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5EF15EDD-B2F0-4CD8-98D7-32CA704870C2}" xr6:coauthVersionLast="47" xr6:coauthVersionMax="47" xr10:uidLastSave="{00000000-0000-0000-0000-000000000000}"/>
  <bookViews>
    <workbookView xWindow="-28920" yWindow="105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9" i="1" l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I9" i="1"/>
  <c r="I6" i="1"/>
  <c r="I4" i="1"/>
  <c r="I3" i="1"/>
  <c r="I10" i="1"/>
  <c r="E3" i="1"/>
  <c r="E4" i="1"/>
  <c r="E5" i="1"/>
  <c r="E6" i="1"/>
  <c r="E7" i="1"/>
  <c r="E8" i="1"/>
  <c r="E9" i="1"/>
  <c r="E10" i="1"/>
  <c r="E11" i="1"/>
  <c r="E12" i="1"/>
  <c r="E13" i="1"/>
  <c r="E2" i="1"/>
  <c r="I7" i="1" l="1"/>
  <c r="I13" i="1"/>
  <c r="I12" i="1"/>
  <c r="I8" i="1"/>
  <c r="I11" i="1"/>
  <c r="I5" i="1"/>
  <c r="I2" i="1"/>
</calcChain>
</file>

<file path=xl/sharedStrings.xml><?xml version="1.0" encoding="utf-8"?>
<sst xmlns="http://schemas.openxmlformats.org/spreadsheetml/2006/main" count="6" uniqueCount="6">
  <si>
    <t>Num. Particles</t>
  </si>
  <si>
    <t>Num. Processes</t>
  </si>
  <si>
    <t>Time</t>
  </si>
  <si>
    <t>Speedup</t>
  </si>
  <si>
    <t>Weak Scale Efficiency</t>
  </si>
  <si>
    <t>Avg. Weak Scale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</si>
</sst>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Avg. Weak Scale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1.2433084072845333</c:v>
                </c:pt>
                <c:pt idx="2">
                  <c:v>1.4360351514184162</c:v>
                </c:pt>
                <c:pt idx="3">
                  <c:v>1.585314775102258</c:v>
                </c:pt>
                <c:pt idx="4">
                  <c:v>1.710742628410435</c:v>
                </c:pt>
                <c:pt idx="5">
                  <c:v>1.8208048778059926</c:v>
                </c:pt>
                <c:pt idx="6">
                  <c:v>1.91712246466419</c:v>
                </c:pt>
                <c:pt idx="7">
                  <c:v>2.0034803287080174</c:v>
                </c:pt>
                <c:pt idx="8">
                  <c:v>2.0787825348983779</c:v>
                </c:pt>
                <c:pt idx="9">
                  <c:v>2.1555507694189835</c:v>
                </c:pt>
                <c:pt idx="10">
                  <c:v>2.2033570882235911</c:v>
                </c:pt>
                <c:pt idx="11">
                  <c:v>2.0389252556222246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9-4FAF-8746-AC3444D3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24944"/>
        <c:axId val="513623504"/>
      </c:lineChart>
      <c:catAx>
        <c:axId val="5136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13623504"/>
        <c:crosses val="autoZero"/>
        <c:auto val="1"/>
        <c:lblAlgn val="ctr"/>
        <c:lblOffset val="100"/>
        <c:noMultiLvlLbl val="0"/>
      </c:catAx>
      <c:valAx>
        <c:axId val="513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13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4762</xdr:rowOff>
    </xdr:from>
    <xdr:to>
      <xdr:col>13</xdr:col>
      <xdr:colOff>533400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194C2-9530-0161-6EC3-C17FF6294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12"/>
  <sheetViews>
    <sheetView tabSelected="1" topLeftCell="A808" workbookViewId="0">
      <selection activeCell="C832" sqref="C832"/>
    </sheetView>
  </sheetViews>
  <sheetFormatPr defaultRowHeight="15" x14ac:dyDescent="0.25"/>
  <cols>
    <col min="1" max="1" width="16.7109375" customWidth="1"/>
    <col min="2" max="2" width="15.140625" customWidth="1"/>
    <col min="3" max="3" width="15" customWidth="1"/>
    <col min="4" max="4" width="19" customWidth="1"/>
    <col min="5" max="5" width="19.5703125" customWidth="1"/>
    <col min="9" max="9" width="24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</row>
    <row r="2" spans="1:9" x14ac:dyDescent="0.25">
      <c r="A2">
        <v>500</v>
      </c>
      <c r="B2">
        <v>1</v>
      </c>
      <c r="C2">
        <v>0.46553299999999997</v>
      </c>
      <c r="D2">
        <v>1</v>
      </c>
      <c r="E2">
        <f>IFERROR(C$2/C2, "")</f>
        <v>1</v>
      </c>
      <c r="I2">
        <f>AVERAGEIFS(E$2:E$1079, $B$2:$B$1079, "=1")</f>
        <v>1</v>
      </c>
    </row>
    <row r="3" spans="1:9" x14ac:dyDescent="0.25">
      <c r="A3">
        <v>500</v>
      </c>
      <c r="B3">
        <v>2</v>
      </c>
      <c r="C3">
        <v>0.40816000000000002</v>
      </c>
      <c r="D3">
        <v>1.1405649745197961</v>
      </c>
      <c r="E3">
        <f t="shared" ref="E3:E66" si="0">IFERROR(C$2/C3, "")</f>
        <v>1.1405649745197961</v>
      </c>
      <c r="I3">
        <f>AVERAGEIFS(E$2:E$1079, $B$2:$B$1079, "=2")</f>
        <v>1.2433084072845333</v>
      </c>
    </row>
    <row r="4" spans="1:9" x14ac:dyDescent="0.25">
      <c r="A4">
        <v>500</v>
      </c>
      <c r="B4">
        <v>3</v>
      </c>
      <c r="C4">
        <v>0.33049899999999999</v>
      </c>
      <c r="D4">
        <v>1.40857612277193</v>
      </c>
      <c r="E4">
        <f t="shared" si="0"/>
        <v>1.4085761227719298</v>
      </c>
      <c r="I4">
        <f>AVERAGEIFS(E$2:E$1079, $B$2:$B$1079, "=3")</f>
        <v>1.4360351514184162</v>
      </c>
    </row>
    <row r="5" spans="1:9" x14ac:dyDescent="0.25">
      <c r="A5">
        <v>500</v>
      </c>
      <c r="B5">
        <v>4</v>
      </c>
      <c r="C5">
        <v>0.32133499999999998</v>
      </c>
      <c r="D5">
        <v>1.448746635131561</v>
      </c>
      <c r="E5">
        <f t="shared" si="0"/>
        <v>1.4487466351315605</v>
      </c>
      <c r="I5">
        <f>AVERAGEIFS(E$2:E$1079, $B$2:$B$1079, "=4")</f>
        <v>1.585314775102258</v>
      </c>
    </row>
    <row r="6" spans="1:9" x14ac:dyDescent="0.25">
      <c r="A6">
        <v>500</v>
      </c>
      <c r="B6">
        <v>5</v>
      </c>
      <c r="C6">
        <v>0.294408</v>
      </c>
      <c r="D6">
        <v>1.58125118882639</v>
      </c>
      <c r="E6">
        <f t="shared" si="0"/>
        <v>1.5812511888263905</v>
      </c>
      <c r="I6">
        <f>AVERAGEIFS(E$2:E$1079, $B$2:$B$1079, "=5")</f>
        <v>1.710742628410435</v>
      </c>
    </row>
    <row r="7" spans="1:9" x14ac:dyDescent="0.25">
      <c r="A7">
        <v>500</v>
      </c>
      <c r="B7">
        <v>6</v>
      </c>
      <c r="C7">
        <v>0.27804000000000001</v>
      </c>
      <c r="D7">
        <v>1.674338224715868</v>
      </c>
      <c r="E7">
        <f t="shared" si="0"/>
        <v>1.674338224715868</v>
      </c>
      <c r="I7">
        <f>AVERAGEIFS(E$2:E$1079, $B$2:$B$1079, "=6")</f>
        <v>1.8208048778059926</v>
      </c>
    </row>
    <row r="8" spans="1:9" x14ac:dyDescent="0.25">
      <c r="A8">
        <v>500</v>
      </c>
      <c r="B8">
        <v>7</v>
      </c>
      <c r="C8">
        <v>0.26563799999999999</v>
      </c>
      <c r="D8">
        <v>1.75250905367455</v>
      </c>
      <c r="E8">
        <f t="shared" si="0"/>
        <v>1.7525090536745496</v>
      </c>
      <c r="I8">
        <f>AVERAGEIFS(E$2:E$1079, $B$2:$B$1079, "=7")</f>
        <v>1.91712246466419</v>
      </c>
    </row>
    <row r="9" spans="1:9" x14ac:dyDescent="0.25">
      <c r="A9">
        <v>500</v>
      </c>
      <c r="B9">
        <v>8</v>
      </c>
      <c r="C9">
        <v>0.25853599999999999</v>
      </c>
      <c r="D9">
        <v>1.8006505863786859</v>
      </c>
      <c r="E9">
        <f t="shared" si="0"/>
        <v>1.8006505863786861</v>
      </c>
      <c r="I9">
        <f>AVERAGEIFS(E$2:E$1079, $B$2:$B$1079, "=8")</f>
        <v>2.0034803287080174</v>
      </c>
    </row>
    <row r="10" spans="1:9" x14ac:dyDescent="0.25">
      <c r="A10">
        <v>500</v>
      </c>
      <c r="B10">
        <v>9</v>
      </c>
      <c r="C10">
        <v>0.30215399999999998</v>
      </c>
      <c r="D10">
        <v>1.540714337721824</v>
      </c>
      <c r="E10">
        <f t="shared" si="0"/>
        <v>1.540714337721824</v>
      </c>
      <c r="I10">
        <f>AVERAGEIFS(E$2:E$1079, $B$2:$B$1079, "=9")</f>
        <v>2.0787825348983779</v>
      </c>
    </row>
    <row r="11" spans="1:9" x14ac:dyDescent="0.25">
      <c r="A11">
        <v>500</v>
      </c>
      <c r="B11">
        <v>10</v>
      </c>
      <c r="C11">
        <v>0.24993499999999999</v>
      </c>
      <c r="D11">
        <v>1.862616280232861</v>
      </c>
      <c r="E11">
        <f t="shared" si="0"/>
        <v>1.8626162802328605</v>
      </c>
      <c r="I11">
        <f>AVERAGEIFS(E$2:E$1079, $B$2:$B$1079, "=10")</f>
        <v>2.1555507694189835</v>
      </c>
    </row>
    <row r="12" spans="1:9" x14ac:dyDescent="0.25">
      <c r="A12">
        <v>500</v>
      </c>
      <c r="B12">
        <v>11</v>
      </c>
      <c r="C12">
        <v>0.25237700000000002</v>
      </c>
      <c r="D12">
        <v>1.844593604013044</v>
      </c>
      <c r="E12">
        <f t="shared" si="0"/>
        <v>1.8445936040130437</v>
      </c>
      <c r="I12">
        <f>AVERAGEIFS(E$2:E$1079, $B$2:$B$1079, "=11")</f>
        <v>2.2033570882235911</v>
      </c>
    </row>
    <row r="13" spans="1:9" x14ac:dyDescent="0.25">
      <c r="A13">
        <v>500</v>
      </c>
      <c r="B13">
        <v>12</v>
      </c>
      <c r="C13">
        <v>0.33321200000000001</v>
      </c>
      <c r="D13">
        <v>1.397107547147161</v>
      </c>
      <c r="E13">
        <f t="shared" si="0"/>
        <v>1.3971075471471615</v>
      </c>
      <c r="I13">
        <f>AVERAGEIFS(E$2:E$1079, $B$2:$B$1079, "=12")</f>
        <v>2.0389252556222246</v>
      </c>
    </row>
    <row r="14" spans="1:9" x14ac:dyDescent="0.25">
      <c r="E14" t="str">
        <f t="shared" si="0"/>
        <v/>
      </c>
    </row>
    <row r="15" spans="1:9" x14ac:dyDescent="0.25">
      <c r="A15">
        <v>600</v>
      </c>
      <c r="B15">
        <v>1</v>
      </c>
      <c r="C15">
        <v>0.64678400000000003</v>
      </c>
      <c r="D15">
        <v>1</v>
      </c>
      <c r="E15">
        <f>IFERROR(C$15/C15, "")</f>
        <v>1</v>
      </c>
    </row>
    <row r="16" spans="1:9" x14ac:dyDescent="0.25">
      <c r="A16">
        <v>600</v>
      </c>
      <c r="B16">
        <v>2</v>
      </c>
      <c r="C16">
        <v>0.557786</v>
      </c>
      <c r="D16">
        <v>1.159555815312683</v>
      </c>
      <c r="E16">
        <f>IFERROR(C$15/C16, "")</f>
        <v>1.1595558153126826</v>
      </c>
    </row>
    <row r="17" spans="1:5" x14ac:dyDescent="0.25">
      <c r="A17">
        <v>600</v>
      </c>
      <c r="B17">
        <v>3</v>
      </c>
      <c r="C17">
        <v>0.48882399999999998</v>
      </c>
      <c r="D17">
        <v>1.3231428898744739</v>
      </c>
      <c r="E17">
        <f>IFERROR(C$15/C17, "")</f>
        <v>1.3231428898744744</v>
      </c>
    </row>
    <row r="18" spans="1:5" x14ac:dyDescent="0.25">
      <c r="A18">
        <v>600</v>
      </c>
      <c r="B18">
        <v>4</v>
      </c>
      <c r="C18">
        <v>0.40176699999999999</v>
      </c>
      <c r="D18">
        <v>1.609848494276533</v>
      </c>
      <c r="E18">
        <f>IFERROR(C$15/C18, "")</f>
        <v>1.6098484942765334</v>
      </c>
    </row>
    <row r="19" spans="1:5" x14ac:dyDescent="0.25">
      <c r="A19">
        <v>600</v>
      </c>
      <c r="B19">
        <v>5</v>
      </c>
      <c r="C19">
        <v>0.387604</v>
      </c>
      <c r="D19">
        <v>1.6686721499262129</v>
      </c>
      <c r="E19">
        <f>IFERROR(C$15/C19, "")</f>
        <v>1.6686721499262134</v>
      </c>
    </row>
    <row r="20" spans="1:5" x14ac:dyDescent="0.25">
      <c r="A20">
        <v>600</v>
      </c>
      <c r="B20">
        <v>6</v>
      </c>
      <c r="C20">
        <v>0.38048100000000001</v>
      </c>
      <c r="D20">
        <v>1.699911427903102</v>
      </c>
      <c r="E20">
        <f>IFERROR(C$15/C20, "")</f>
        <v>1.6999114279031016</v>
      </c>
    </row>
    <row r="21" spans="1:5" x14ac:dyDescent="0.25">
      <c r="A21">
        <v>600</v>
      </c>
      <c r="B21">
        <v>7</v>
      </c>
      <c r="C21">
        <v>0.36163499999999998</v>
      </c>
      <c r="D21">
        <v>1.7884994538692329</v>
      </c>
      <c r="E21">
        <f>IFERROR(C$15/C21, "")</f>
        <v>1.7884994538692329</v>
      </c>
    </row>
    <row r="22" spans="1:5" x14ac:dyDescent="0.25">
      <c r="A22">
        <v>600</v>
      </c>
      <c r="B22">
        <v>8</v>
      </c>
      <c r="C22">
        <v>0.36549500000000001</v>
      </c>
      <c r="D22">
        <v>1.769611075390908</v>
      </c>
      <c r="E22">
        <f>IFERROR(C$15/C22, "")</f>
        <v>1.7696110753909082</v>
      </c>
    </row>
    <row r="23" spans="1:5" x14ac:dyDescent="0.25">
      <c r="A23">
        <v>600</v>
      </c>
      <c r="B23">
        <v>9</v>
      </c>
      <c r="C23">
        <v>0.34337800000000002</v>
      </c>
      <c r="D23">
        <v>1.883591843391248</v>
      </c>
      <c r="E23">
        <f>IFERROR(C$15/C23, "")</f>
        <v>1.8835918433912482</v>
      </c>
    </row>
    <row r="24" spans="1:5" x14ac:dyDescent="0.25">
      <c r="A24">
        <v>600</v>
      </c>
      <c r="B24">
        <v>10</v>
      </c>
      <c r="C24">
        <v>0.34826400000000002</v>
      </c>
      <c r="D24">
        <v>1.8571658282222681</v>
      </c>
      <c r="E24">
        <f>IFERROR(C$15/C24, "")</f>
        <v>1.8571658282222681</v>
      </c>
    </row>
    <row r="25" spans="1:5" x14ac:dyDescent="0.25">
      <c r="A25">
        <v>600</v>
      </c>
      <c r="B25">
        <v>11</v>
      </c>
      <c r="C25">
        <v>0.37267499999999998</v>
      </c>
      <c r="D25">
        <v>1.7355175420943181</v>
      </c>
      <c r="E25">
        <f>IFERROR(C$15/C25, "")</f>
        <v>1.7355175420943183</v>
      </c>
    </row>
    <row r="26" spans="1:5" x14ac:dyDescent="0.25">
      <c r="A26">
        <v>600</v>
      </c>
      <c r="B26">
        <v>12</v>
      </c>
      <c r="C26">
        <v>0.39260600000000001</v>
      </c>
      <c r="D26">
        <v>1.6474124185570269</v>
      </c>
      <c r="E26">
        <f>IFERROR(C$15/C26, "")</f>
        <v>1.6474124185570267</v>
      </c>
    </row>
    <row r="27" spans="1:5" x14ac:dyDescent="0.25">
      <c r="E27" t="str">
        <f>IFERROR(C$28/C27, "")</f>
        <v/>
      </c>
    </row>
    <row r="28" spans="1:5" x14ac:dyDescent="0.25">
      <c r="A28">
        <v>700</v>
      </c>
      <c r="B28">
        <v>1</v>
      </c>
      <c r="C28">
        <v>0.86298600000000003</v>
      </c>
      <c r="D28">
        <v>1</v>
      </c>
      <c r="E28">
        <f>IFERROR(C$28/C28, "")</f>
        <v>1</v>
      </c>
    </row>
    <row r="29" spans="1:5" x14ac:dyDescent="0.25">
      <c r="A29">
        <v>700</v>
      </c>
      <c r="B29">
        <v>2</v>
      </c>
      <c r="C29">
        <v>0.73658500000000005</v>
      </c>
      <c r="D29">
        <v>1.1716040918563371</v>
      </c>
      <c r="E29">
        <f>IFERROR(C$28/C29, "")</f>
        <v>1.1716040918563371</v>
      </c>
    </row>
    <row r="30" spans="1:5" x14ac:dyDescent="0.25">
      <c r="A30">
        <v>700</v>
      </c>
      <c r="B30">
        <v>3</v>
      </c>
      <c r="C30">
        <v>0.63145700000000005</v>
      </c>
      <c r="D30">
        <v>1.366658378955337</v>
      </c>
      <c r="E30">
        <f>IFERROR(C$28/C30, "")</f>
        <v>1.3666583789553366</v>
      </c>
    </row>
    <row r="31" spans="1:5" x14ac:dyDescent="0.25">
      <c r="A31">
        <v>700</v>
      </c>
      <c r="B31">
        <v>4</v>
      </c>
      <c r="C31">
        <v>0.58588700000000005</v>
      </c>
      <c r="D31">
        <v>1.4729563892013311</v>
      </c>
      <c r="E31">
        <f>IFERROR(C$28/C31, "")</f>
        <v>1.4729563892013307</v>
      </c>
    </row>
    <row r="32" spans="1:5" x14ac:dyDescent="0.25">
      <c r="A32">
        <v>700</v>
      </c>
      <c r="B32">
        <v>5</v>
      </c>
      <c r="C32">
        <v>0.54170099999999999</v>
      </c>
      <c r="D32">
        <v>1.5931039447961151</v>
      </c>
      <c r="E32">
        <f>IFERROR(C$28/C32, "")</f>
        <v>1.5931039447961146</v>
      </c>
    </row>
    <row r="33" spans="1:5" x14ac:dyDescent="0.25">
      <c r="A33">
        <v>700</v>
      </c>
      <c r="B33">
        <v>6</v>
      </c>
      <c r="C33">
        <v>0.51240699999999995</v>
      </c>
      <c r="D33">
        <v>1.6841807391390049</v>
      </c>
      <c r="E33">
        <f>IFERROR(C$28/C33, "")</f>
        <v>1.6841807391390049</v>
      </c>
    </row>
    <row r="34" spans="1:5" x14ac:dyDescent="0.25">
      <c r="A34">
        <v>700</v>
      </c>
      <c r="B34">
        <v>7</v>
      </c>
      <c r="C34">
        <v>0.47859800000000002</v>
      </c>
      <c r="D34">
        <v>1.8031542129302669</v>
      </c>
      <c r="E34">
        <f>IFERROR(C$28/C34, "")</f>
        <v>1.8031542129302671</v>
      </c>
    </row>
    <row r="35" spans="1:5" x14ac:dyDescent="0.25">
      <c r="A35">
        <v>700</v>
      </c>
      <c r="B35">
        <v>8</v>
      </c>
      <c r="C35">
        <v>0.45905600000000002</v>
      </c>
      <c r="D35">
        <v>1.8799144330974871</v>
      </c>
      <c r="E35">
        <f>IFERROR(C$28/C35, "")</f>
        <v>1.8799144330974871</v>
      </c>
    </row>
    <row r="36" spans="1:5" x14ac:dyDescent="0.25">
      <c r="A36">
        <v>700</v>
      </c>
      <c r="B36">
        <v>9</v>
      </c>
      <c r="C36">
        <v>0.434027</v>
      </c>
      <c r="D36">
        <v>1.9883233070753661</v>
      </c>
      <c r="E36">
        <f>IFERROR(C$28/C36, "")</f>
        <v>1.9883233070753663</v>
      </c>
    </row>
    <row r="37" spans="1:5" x14ac:dyDescent="0.25">
      <c r="A37">
        <v>700</v>
      </c>
      <c r="B37">
        <v>10</v>
      </c>
      <c r="C37">
        <v>0.435755</v>
      </c>
      <c r="D37">
        <v>1.980438549184748</v>
      </c>
      <c r="E37">
        <f>IFERROR(C$28/C37, "")</f>
        <v>1.9804385491847483</v>
      </c>
    </row>
    <row r="38" spans="1:5" x14ac:dyDescent="0.25">
      <c r="A38">
        <v>700</v>
      </c>
      <c r="B38">
        <v>11</v>
      </c>
      <c r="C38">
        <v>0.44381100000000001</v>
      </c>
      <c r="D38">
        <v>1.9444898842074669</v>
      </c>
      <c r="E38">
        <f>IFERROR(C$28/C38, "")</f>
        <v>1.9444898842074667</v>
      </c>
    </row>
    <row r="39" spans="1:5" x14ac:dyDescent="0.25">
      <c r="A39">
        <v>700</v>
      </c>
      <c r="B39">
        <v>12</v>
      </c>
      <c r="C39">
        <v>0.44396099999999999</v>
      </c>
      <c r="D39">
        <v>1.9438329042415889</v>
      </c>
      <c r="E39">
        <f>IFERROR(C$28/C39, "")</f>
        <v>1.9438329042415889</v>
      </c>
    </row>
    <row r="40" spans="1:5" x14ac:dyDescent="0.25">
      <c r="E40" t="str">
        <f>IFERROR(C$41/C40, "")</f>
        <v/>
      </c>
    </row>
    <row r="41" spans="1:5" x14ac:dyDescent="0.25">
      <c r="A41">
        <v>800</v>
      </c>
      <c r="B41">
        <v>1</v>
      </c>
      <c r="C41">
        <v>1.1086590000000001</v>
      </c>
      <c r="D41">
        <v>1</v>
      </c>
      <c r="E41">
        <f>IFERROR(C$41/C41, "")</f>
        <v>1</v>
      </c>
    </row>
    <row r="42" spans="1:5" x14ac:dyDescent="0.25">
      <c r="A42">
        <v>800</v>
      </c>
      <c r="B42">
        <v>2</v>
      </c>
      <c r="C42">
        <v>0.93578399999999995</v>
      </c>
      <c r="D42">
        <v>1.1847381447000589</v>
      </c>
      <c r="E42">
        <f>IFERROR(C$41/C42, "")</f>
        <v>1.1847381447000591</v>
      </c>
    </row>
    <row r="43" spans="1:5" x14ac:dyDescent="0.25">
      <c r="A43">
        <v>800</v>
      </c>
      <c r="B43">
        <v>3</v>
      </c>
      <c r="C43">
        <v>0.81787699999999997</v>
      </c>
      <c r="D43">
        <v>1.355532677896554</v>
      </c>
      <c r="E43">
        <f>IFERROR(C$41/C43, "")</f>
        <v>1.3555326778965542</v>
      </c>
    </row>
    <row r="44" spans="1:5" x14ac:dyDescent="0.25">
      <c r="A44">
        <v>800</v>
      </c>
      <c r="B44">
        <v>4</v>
      </c>
      <c r="C44">
        <v>0.71407900000000002</v>
      </c>
      <c r="D44">
        <v>1.552571914312002</v>
      </c>
      <c r="E44">
        <f>IFERROR(C$41/C44, "")</f>
        <v>1.552571914312002</v>
      </c>
    </row>
    <row r="45" spans="1:5" x14ac:dyDescent="0.25">
      <c r="A45">
        <v>800</v>
      </c>
      <c r="B45">
        <v>5</v>
      </c>
      <c r="C45">
        <v>0.68240400000000001</v>
      </c>
      <c r="D45">
        <v>1.6246373116218551</v>
      </c>
      <c r="E45">
        <f>IFERROR(C$41/C45, "")</f>
        <v>1.6246373116218547</v>
      </c>
    </row>
    <row r="46" spans="1:5" x14ac:dyDescent="0.25">
      <c r="A46">
        <v>800</v>
      </c>
      <c r="B46">
        <v>6</v>
      </c>
      <c r="C46">
        <v>0.63832299999999997</v>
      </c>
      <c r="D46">
        <v>1.7368307267637231</v>
      </c>
      <c r="E46">
        <f>IFERROR(C$41/C46, "")</f>
        <v>1.7368307267637233</v>
      </c>
    </row>
    <row r="47" spans="1:5" x14ac:dyDescent="0.25">
      <c r="A47">
        <v>800</v>
      </c>
      <c r="B47">
        <v>7</v>
      </c>
      <c r="C47">
        <v>0.60624299999999998</v>
      </c>
      <c r="D47">
        <v>1.828736991602377</v>
      </c>
      <c r="E47">
        <f>IFERROR(C$41/C47, "")</f>
        <v>1.8287369916023775</v>
      </c>
    </row>
    <row r="48" spans="1:5" x14ac:dyDescent="0.25">
      <c r="A48">
        <v>800</v>
      </c>
      <c r="B48">
        <v>8</v>
      </c>
      <c r="C48">
        <v>0.58194400000000002</v>
      </c>
      <c r="D48">
        <v>1.905095679309349</v>
      </c>
      <c r="E48">
        <f>IFERROR(C$41/C48, "")</f>
        <v>1.9050956793093494</v>
      </c>
    </row>
    <row r="49" spans="1:5" x14ac:dyDescent="0.25">
      <c r="A49">
        <v>800</v>
      </c>
      <c r="B49">
        <v>9</v>
      </c>
      <c r="C49">
        <v>0.63094399999999995</v>
      </c>
      <c r="D49">
        <v>1.757143264695441</v>
      </c>
      <c r="E49">
        <f>IFERROR(C$41/C49, "")</f>
        <v>1.7571432646954408</v>
      </c>
    </row>
    <row r="50" spans="1:5" x14ac:dyDescent="0.25">
      <c r="A50">
        <v>800</v>
      </c>
      <c r="B50">
        <v>10</v>
      </c>
      <c r="C50">
        <v>0.55458499999999999</v>
      </c>
      <c r="D50">
        <v>1.999078590297249</v>
      </c>
      <c r="E50">
        <f>IFERROR(C$41/C50, "")</f>
        <v>1.9990785902972494</v>
      </c>
    </row>
    <row r="51" spans="1:5" x14ac:dyDescent="0.25">
      <c r="A51">
        <v>800</v>
      </c>
      <c r="B51">
        <v>11</v>
      </c>
      <c r="C51">
        <v>0.55067900000000003</v>
      </c>
      <c r="D51">
        <v>2.0132581776316152</v>
      </c>
      <c r="E51">
        <f>IFERROR(C$41/C51, "")</f>
        <v>2.0132581776316147</v>
      </c>
    </row>
    <row r="52" spans="1:5" x14ac:dyDescent="0.25">
      <c r="A52">
        <v>800</v>
      </c>
      <c r="B52">
        <v>12</v>
      </c>
      <c r="C52">
        <v>0.77854900000000005</v>
      </c>
      <c r="D52">
        <v>1.424006709918066</v>
      </c>
      <c r="E52">
        <f>IFERROR(C$41/C52, "")</f>
        <v>1.4240067099180655</v>
      </c>
    </row>
    <row r="53" spans="1:5" x14ac:dyDescent="0.25">
      <c r="E53" t="str">
        <f>IFERROR(C$54/C53, "")</f>
        <v/>
      </c>
    </row>
    <row r="54" spans="1:5" x14ac:dyDescent="0.25">
      <c r="A54">
        <v>900</v>
      </c>
      <c r="B54">
        <v>1</v>
      </c>
      <c r="C54">
        <v>1.3833979999999999</v>
      </c>
      <c r="D54">
        <v>1</v>
      </c>
      <c r="E54">
        <f>IFERROR(C$54/C54, "")</f>
        <v>1</v>
      </c>
    </row>
    <row r="55" spans="1:5" x14ac:dyDescent="0.25">
      <c r="A55">
        <v>900</v>
      </c>
      <c r="B55">
        <v>2</v>
      </c>
      <c r="C55">
        <v>1.179025</v>
      </c>
      <c r="D55">
        <v>1.1733406840397791</v>
      </c>
      <c r="E55">
        <f>IFERROR(C$54/C55, "")</f>
        <v>1.1733406840397786</v>
      </c>
    </row>
    <row r="56" spans="1:5" x14ac:dyDescent="0.25">
      <c r="A56">
        <v>900</v>
      </c>
      <c r="B56">
        <v>3</v>
      </c>
      <c r="C56">
        <v>1.0093799999999999</v>
      </c>
      <c r="D56">
        <v>1.3705423131030929</v>
      </c>
      <c r="E56">
        <f>IFERROR(C$54/C56, "")</f>
        <v>1.3705423131030929</v>
      </c>
    </row>
    <row r="57" spans="1:5" x14ac:dyDescent="0.25">
      <c r="A57">
        <v>900</v>
      </c>
      <c r="B57">
        <v>4</v>
      </c>
      <c r="C57">
        <v>0.91628399999999999</v>
      </c>
      <c r="D57">
        <v>1.509791723963313</v>
      </c>
      <c r="E57">
        <f>IFERROR(C$54/C57, "")</f>
        <v>1.5097917239633125</v>
      </c>
    </row>
    <row r="58" spans="1:5" x14ac:dyDescent="0.25">
      <c r="A58">
        <v>900</v>
      </c>
      <c r="B58">
        <v>5</v>
      </c>
      <c r="C58">
        <v>0.82907900000000001</v>
      </c>
      <c r="D58">
        <v>1.6685961168959771</v>
      </c>
      <c r="E58">
        <f>IFERROR(C$54/C58, "")</f>
        <v>1.6685961168959773</v>
      </c>
    </row>
    <row r="59" spans="1:5" x14ac:dyDescent="0.25">
      <c r="A59">
        <v>900</v>
      </c>
      <c r="B59">
        <v>6</v>
      </c>
      <c r="C59">
        <v>0.79247000000000001</v>
      </c>
      <c r="D59">
        <v>1.7456787007710071</v>
      </c>
      <c r="E59">
        <f>IFERROR(C$54/C59, "")</f>
        <v>1.7456787007710071</v>
      </c>
    </row>
    <row r="60" spans="1:5" x14ac:dyDescent="0.25">
      <c r="A60">
        <v>900</v>
      </c>
      <c r="B60">
        <v>7</v>
      </c>
      <c r="C60">
        <v>0.75545899999999999</v>
      </c>
      <c r="D60">
        <v>1.831201958014929</v>
      </c>
      <c r="E60">
        <f>IFERROR(C$54/C60, "")</f>
        <v>1.8312019580149286</v>
      </c>
    </row>
    <row r="61" spans="1:5" x14ac:dyDescent="0.25">
      <c r="A61">
        <v>900</v>
      </c>
      <c r="B61">
        <v>8</v>
      </c>
      <c r="C61">
        <v>0.716503</v>
      </c>
      <c r="D61">
        <v>1.9307637232502859</v>
      </c>
      <c r="E61">
        <f>IFERROR(C$54/C61, "")</f>
        <v>1.9307637232502863</v>
      </c>
    </row>
    <row r="62" spans="1:5" x14ac:dyDescent="0.25">
      <c r="A62">
        <v>900</v>
      </c>
      <c r="B62">
        <v>9</v>
      </c>
      <c r="C62">
        <v>0.680585</v>
      </c>
      <c r="D62">
        <v>2.032660137969541</v>
      </c>
      <c r="E62">
        <f>IFERROR(C$54/C62, "")</f>
        <v>2.0326601379695406</v>
      </c>
    </row>
    <row r="63" spans="1:5" x14ac:dyDescent="0.25">
      <c r="A63">
        <v>900</v>
      </c>
      <c r="B63">
        <v>10</v>
      </c>
      <c r="C63">
        <v>0.66662299999999997</v>
      </c>
      <c r="D63">
        <v>2.075232927756768</v>
      </c>
      <c r="E63">
        <f>IFERROR(C$54/C63, "")</f>
        <v>2.075232927756768</v>
      </c>
    </row>
    <row r="64" spans="1:5" x14ac:dyDescent="0.25">
      <c r="A64">
        <v>900</v>
      </c>
      <c r="B64">
        <v>11</v>
      </c>
      <c r="C64">
        <v>0.66259299999999999</v>
      </c>
      <c r="D64">
        <v>2.087854836981375</v>
      </c>
      <c r="E64">
        <f>IFERROR(C$54/C64, "")</f>
        <v>2.0878548369813745</v>
      </c>
    </row>
    <row r="65" spans="1:5" x14ac:dyDescent="0.25">
      <c r="A65">
        <v>900</v>
      </c>
      <c r="B65">
        <v>12</v>
      </c>
      <c r="C65">
        <v>0.67520000000000002</v>
      </c>
      <c r="D65">
        <v>2.04887144549763</v>
      </c>
      <c r="E65">
        <f>IFERROR(C$54/C65, "")</f>
        <v>2.04887144549763</v>
      </c>
    </row>
    <row r="66" spans="1:5" x14ac:dyDescent="0.25">
      <c r="E66" t="str">
        <f>IFERROR(C$67/C66, "")</f>
        <v/>
      </c>
    </row>
    <row r="67" spans="1:5" x14ac:dyDescent="0.25">
      <c r="A67">
        <v>1000</v>
      </c>
      <c r="B67">
        <v>1</v>
      </c>
      <c r="C67">
        <v>1.687516</v>
      </c>
      <c r="D67">
        <v>1</v>
      </c>
      <c r="E67">
        <f>IFERROR(C$67/C67, "")</f>
        <v>1</v>
      </c>
    </row>
    <row r="68" spans="1:5" x14ac:dyDescent="0.25">
      <c r="A68">
        <v>1000</v>
      </c>
      <c r="B68">
        <v>2</v>
      </c>
      <c r="C68">
        <v>1.410917</v>
      </c>
      <c r="D68">
        <v>1.1960420067232871</v>
      </c>
      <c r="E68">
        <f>IFERROR(C$67/C68, "")</f>
        <v>1.1960420067232871</v>
      </c>
    </row>
    <row r="69" spans="1:5" x14ac:dyDescent="0.25">
      <c r="A69">
        <v>1000</v>
      </c>
      <c r="B69">
        <v>3</v>
      </c>
      <c r="C69">
        <v>1.2150099999999999</v>
      </c>
      <c r="D69">
        <v>1.388890626414597</v>
      </c>
      <c r="E69">
        <f>IFERROR(C$67/C69, "")</f>
        <v>1.3888906264145975</v>
      </c>
    </row>
    <row r="70" spans="1:5" x14ac:dyDescent="0.25">
      <c r="A70">
        <v>1000</v>
      </c>
      <c r="B70">
        <v>4</v>
      </c>
      <c r="C70">
        <v>1.0896520000000001</v>
      </c>
      <c r="D70">
        <v>1.548674255633909</v>
      </c>
      <c r="E70">
        <f>IFERROR(C$67/C70, "")</f>
        <v>1.5486742556339088</v>
      </c>
    </row>
    <row r="71" spans="1:5" x14ac:dyDescent="0.25">
      <c r="A71">
        <v>1000</v>
      </c>
      <c r="B71">
        <v>5</v>
      </c>
      <c r="C71">
        <v>1.0199510000000001</v>
      </c>
      <c r="D71">
        <v>1.6545069321957619</v>
      </c>
      <c r="E71">
        <f>IFERROR(C$67/C71, "")</f>
        <v>1.6545069321957622</v>
      </c>
    </row>
    <row r="72" spans="1:5" x14ac:dyDescent="0.25">
      <c r="A72">
        <v>1000</v>
      </c>
      <c r="B72">
        <v>6</v>
      </c>
      <c r="C72">
        <v>0.94645299999999999</v>
      </c>
      <c r="D72">
        <v>1.782989752264508</v>
      </c>
      <c r="E72">
        <f>IFERROR(C$67/C72, "")</f>
        <v>1.7829897522645077</v>
      </c>
    </row>
    <row r="73" spans="1:5" x14ac:dyDescent="0.25">
      <c r="A73">
        <v>1000</v>
      </c>
      <c r="B73">
        <v>7</v>
      </c>
      <c r="C73">
        <v>0.90171900000000005</v>
      </c>
      <c r="D73">
        <v>1.871443321034602</v>
      </c>
      <c r="E73">
        <f>IFERROR(C$67/C73, "")</f>
        <v>1.8714433210346015</v>
      </c>
    </row>
    <row r="74" spans="1:5" x14ac:dyDescent="0.25">
      <c r="A74">
        <v>1000</v>
      </c>
      <c r="B74">
        <v>8</v>
      </c>
      <c r="C74">
        <v>0.86005100000000001</v>
      </c>
      <c r="D74">
        <v>1.962111549198827</v>
      </c>
      <c r="E74">
        <f>IFERROR(C$67/C74, "")</f>
        <v>1.9621115491988266</v>
      </c>
    </row>
    <row r="75" spans="1:5" x14ac:dyDescent="0.25">
      <c r="A75">
        <v>1000</v>
      </c>
      <c r="B75">
        <v>9</v>
      </c>
      <c r="C75">
        <v>0.84763500000000003</v>
      </c>
      <c r="D75">
        <v>1.990852194635663</v>
      </c>
      <c r="E75">
        <f>IFERROR(C$67/C75, "")</f>
        <v>1.9908521946356628</v>
      </c>
    </row>
    <row r="76" spans="1:5" x14ac:dyDescent="0.25">
      <c r="A76">
        <v>1000</v>
      </c>
      <c r="B76">
        <v>10</v>
      </c>
      <c r="C76">
        <v>0.81454000000000004</v>
      </c>
      <c r="D76">
        <v>2.0717411054091879</v>
      </c>
      <c r="E76">
        <f>IFERROR(C$67/C76, "")</f>
        <v>2.0717411054091879</v>
      </c>
    </row>
    <row r="77" spans="1:5" x14ac:dyDescent="0.25">
      <c r="A77">
        <v>1000</v>
      </c>
      <c r="B77">
        <v>11</v>
      </c>
      <c r="C77">
        <v>0.78712499999999996</v>
      </c>
      <c r="D77">
        <v>2.143898364300461</v>
      </c>
      <c r="E77">
        <f>IFERROR(C$67/C77, "")</f>
        <v>2.1438983643004605</v>
      </c>
    </row>
    <row r="78" spans="1:5" x14ac:dyDescent="0.25">
      <c r="A78">
        <v>1000</v>
      </c>
      <c r="B78">
        <v>12</v>
      </c>
      <c r="C78">
        <v>1.05023</v>
      </c>
      <c r="D78">
        <v>1.6068061281814461</v>
      </c>
      <c r="E78">
        <f>IFERROR(C$67/C78, "")</f>
        <v>1.6068061281814461</v>
      </c>
    </row>
    <row r="79" spans="1:5" x14ac:dyDescent="0.25">
      <c r="E79" t="str">
        <f>IFERROR(C$80/C79, "")</f>
        <v/>
      </c>
    </row>
    <row r="80" spans="1:5" x14ac:dyDescent="0.25">
      <c r="A80">
        <v>1100</v>
      </c>
      <c r="B80">
        <v>1</v>
      </c>
      <c r="C80">
        <v>2.027326</v>
      </c>
      <c r="D80">
        <v>1</v>
      </c>
      <c r="E80">
        <f>IFERROR(C$80/C80, "")</f>
        <v>1</v>
      </c>
    </row>
    <row r="81" spans="1:5" x14ac:dyDescent="0.25">
      <c r="A81">
        <v>1100</v>
      </c>
      <c r="B81">
        <v>2</v>
      </c>
      <c r="C81">
        <v>1.700512</v>
      </c>
      <c r="D81">
        <v>1.1921856476167181</v>
      </c>
      <c r="E81">
        <f>IFERROR(C$80/C81, "")</f>
        <v>1.1921856476167179</v>
      </c>
    </row>
    <row r="82" spans="1:5" x14ac:dyDescent="0.25">
      <c r="A82">
        <v>1100</v>
      </c>
      <c r="B82">
        <v>3</v>
      </c>
      <c r="C82">
        <v>1.429413</v>
      </c>
      <c r="D82">
        <v>1.418292683779985</v>
      </c>
      <c r="E82">
        <f>IFERROR(C$80/C82, "")</f>
        <v>1.4182926837799852</v>
      </c>
    </row>
    <row r="83" spans="1:5" x14ac:dyDescent="0.25">
      <c r="A83">
        <v>1100</v>
      </c>
      <c r="B83">
        <v>4</v>
      </c>
      <c r="C83">
        <v>1.2989869999999999</v>
      </c>
      <c r="D83">
        <v>1.560697682116911</v>
      </c>
      <c r="E83">
        <f>IFERROR(C$80/C83, "")</f>
        <v>1.5606976821169112</v>
      </c>
    </row>
    <row r="84" spans="1:5" x14ac:dyDescent="0.25">
      <c r="A84">
        <v>1100</v>
      </c>
      <c r="B84">
        <v>5</v>
      </c>
      <c r="C84">
        <v>1.1972750000000001</v>
      </c>
      <c r="D84">
        <v>1.6932834979432461</v>
      </c>
      <c r="E84">
        <f>IFERROR(C$80/C84, "")</f>
        <v>1.6932834979432461</v>
      </c>
    </row>
    <row r="85" spans="1:5" x14ac:dyDescent="0.25">
      <c r="A85">
        <v>1100</v>
      </c>
      <c r="B85">
        <v>6</v>
      </c>
      <c r="C85">
        <v>1.1243460000000001</v>
      </c>
      <c r="D85">
        <v>1.8031157668546871</v>
      </c>
      <c r="E85">
        <f>IFERROR(C$80/C85, "")</f>
        <v>1.8031157668546869</v>
      </c>
    </row>
    <row r="86" spans="1:5" x14ac:dyDescent="0.25">
      <c r="A86">
        <v>1100</v>
      </c>
      <c r="B86">
        <v>7</v>
      </c>
      <c r="C86">
        <v>1.074265</v>
      </c>
      <c r="D86">
        <v>1.8871749521766039</v>
      </c>
      <c r="E86">
        <f>IFERROR(C$80/C86, "")</f>
        <v>1.8871749521766044</v>
      </c>
    </row>
    <row r="87" spans="1:5" x14ac:dyDescent="0.25">
      <c r="A87">
        <v>1100</v>
      </c>
      <c r="B87">
        <v>8</v>
      </c>
      <c r="C87">
        <v>1.0191730000000001</v>
      </c>
      <c r="D87">
        <v>1.9891873116732881</v>
      </c>
      <c r="E87">
        <f>IFERROR(C$80/C87, "")</f>
        <v>1.9891873116732879</v>
      </c>
    </row>
    <row r="88" spans="1:5" x14ac:dyDescent="0.25">
      <c r="A88">
        <v>1100</v>
      </c>
      <c r="B88">
        <v>9</v>
      </c>
      <c r="C88">
        <v>0.97806499999999996</v>
      </c>
      <c r="D88">
        <v>2.0727927080511011</v>
      </c>
      <c r="E88">
        <f>IFERROR(C$80/C88, "")</f>
        <v>2.0727927080511011</v>
      </c>
    </row>
    <row r="89" spans="1:5" x14ac:dyDescent="0.25">
      <c r="A89">
        <v>1100</v>
      </c>
      <c r="B89">
        <v>10</v>
      </c>
      <c r="C89">
        <v>0.96934900000000002</v>
      </c>
      <c r="D89">
        <v>2.0914304342398871</v>
      </c>
      <c r="E89">
        <f>IFERROR(C$80/C89, "")</f>
        <v>2.0914304342398866</v>
      </c>
    </row>
    <row r="90" spans="1:5" x14ac:dyDescent="0.25">
      <c r="A90">
        <v>1100</v>
      </c>
      <c r="B90">
        <v>11</v>
      </c>
      <c r="C90">
        <v>0.91946600000000001</v>
      </c>
      <c r="D90">
        <v>2.2048950151500981</v>
      </c>
      <c r="E90">
        <f>IFERROR(C$80/C90, "")</f>
        <v>2.2048950151500981</v>
      </c>
    </row>
    <row r="91" spans="1:5" x14ac:dyDescent="0.25">
      <c r="A91">
        <v>1100</v>
      </c>
      <c r="B91">
        <v>12</v>
      </c>
      <c r="C91">
        <v>1.2929250000000001</v>
      </c>
      <c r="D91">
        <v>1.568015159425334</v>
      </c>
      <c r="E91">
        <f>IFERROR(C$80/C91, "")</f>
        <v>1.568015159425334</v>
      </c>
    </row>
    <row r="92" spans="1:5" x14ac:dyDescent="0.25">
      <c r="E92" t="str">
        <f>IFERROR(C$93/C92, "")</f>
        <v/>
      </c>
    </row>
    <row r="93" spans="1:5" x14ac:dyDescent="0.25">
      <c r="A93">
        <v>1200</v>
      </c>
      <c r="B93">
        <v>1</v>
      </c>
      <c r="C93">
        <v>2.383502</v>
      </c>
      <c r="D93">
        <v>1</v>
      </c>
      <c r="E93">
        <f>IFERROR(C$93/C93, "")</f>
        <v>1</v>
      </c>
    </row>
    <row r="94" spans="1:5" x14ac:dyDescent="0.25">
      <c r="A94">
        <v>1200</v>
      </c>
      <c r="B94">
        <v>2</v>
      </c>
      <c r="C94">
        <v>1.9786760000000001</v>
      </c>
      <c r="D94">
        <v>1.2045943853364569</v>
      </c>
      <c r="E94">
        <f>IFERROR(C$93/C94, "")</f>
        <v>1.2045943853364574</v>
      </c>
    </row>
    <row r="95" spans="1:5" x14ac:dyDescent="0.25">
      <c r="A95">
        <v>1200</v>
      </c>
      <c r="B95">
        <v>3</v>
      </c>
      <c r="C95">
        <v>1.6900379999999999</v>
      </c>
      <c r="D95">
        <v>1.410324501579254</v>
      </c>
      <c r="E95">
        <f>IFERROR(C$93/C95, "")</f>
        <v>1.4103245015792545</v>
      </c>
    </row>
    <row r="96" spans="1:5" x14ac:dyDescent="0.25">
      <c r="A96">
        <v>1200</v>
      </c>
      <c r="B96">
        <v>4</v>
      </c>
      <c r="C96">
        <v>1.5366029999999999</v>
      </c>
      <c r="D96">
        <v>1.5511501669591949</v>
      </c>
      <c r="E96">
        <f>IFERROR(C$93/C96, "")</f>
        <v>1.5511501669591952</v>
      </c>
    </row>
    <row r="97" spans="1:5" x14ac:dyDescent="0.25">
      <c r="A97">
        <v>1200</v>
      </c>
      <c r="B97">
        <v>5</v>
      </c>
      <c r="C97">
        <v>1.404404</v>
      </c>
      <c r="D97">
        <v>1.6971626398101971</v>
      </c>
      <c r="E97">
        <f>IFERROR(C$93/C97, "")</f>
        <v>1.6971626398101971</v>
      </c>
    </row>
    <row r="98" spans="1:5" x14ac:dyDescent="0.25">
      <c r="A98">
        <v>1200</v>
      </c>
      <c r="B98">
        <v>6</v>
      </c>
      <c r="C98">
        <v>1.3184439999999999</v>
      </c>
      <c r="D98">
        <v>1.807814362991526</v>
      </c>
      <c r="E98">
        <f>IFERROR(C$93/C98, "")</f>
        <v>1.8078143629915264</v>
      </c>
    </row>
    <row r="99" spans="1:5" x14ac:dyDescent="0.25">
      <c r="A99">
        <v>1200</v>
      </c>
      <c r="B99">
        <v>7</v>
      </c>
      <c r="C99">
        <v>1.2558929999999999</v>
      </c>
      <c r="D99">
        <v>1.8978543554267759</v>
      </c>
      <c r="E99">
        <f>IFERROR(C$93/C99, "")</f>
        <v>1.8978543554267762</v>
      </c>
    </row>
    <row r="100" spans="1:5" x14ac:dyDescent="0.25">
      <c r="A100">
        <v>1200</v>
      </c>
      <c r="B100">
        <v>8</v>
      </c>
      <c r="C100">
        <v>1.1992849999999999</v>
      </c>
      <c r="D100">
        <v>1.9874358471922851</v>
      </c>
      <c r="E100">
        <f>IFERROR(C$93/C100, "")</f>
        <v>1.9874358471922855</v>
      </c>
    </row>
    <row r="101" spans="1:5" x14ac:dyDescent="0.25">
      <c r="A101">
        <v>1200</v>
      </c>
      <c r="B101">
        <v>9</v>
      </c>
      <c r="C101">
        <v>1.1784889999999999</v>
      </c>
      <c r="D101">
        <v>2.022506786232201</v>
      </c>
      <c r="E101">
        <f>IFERROR(C$93/C101, "")</f>
        <v>2.022506786232201</v>
      </c>
    </row>
    <row r="102" spans="1:5" x14ac:dyDescent="0.25">
      <c r="A102">
        <v>1200</v>
      </c>
      <c r="B102">
        <v>10</v>
      </c>
      <c r="C102">
        <v>1.1248020000000001</v>
      </c>
      <c r="D102">
        <v>2.1190413957300929</v>
      </c>
      <c r="E102">
        <f>IFERROR(C$93/C102, "")</f>
        <v>2.1190413957300929</v>
      </c>
    </row>
    <row r="103" spans="1:5" x14ac:dyDescent="0.25">
      <c r="A103">
        <v>1200</v>
      </c>
      <c r="B103">
        <v>11</v>
      </c>
      <c r="C103">
        <v>1.0823970000000001</v>
      </c>
      <c r="D103">
        <v>2.202058948796052</v>
      </c>
      <c r="E103">
        <f>IFERROR(C$93/C103, "")</f>
        <v>2.2020589487960516</v>
      </c>
    </row>
    <row r="104" spans="1:5" x14ac:dyDescent="0.25">
      <c r="A104">
        <v>1200</v>
      </c>
      <c r="B104">
        <v>12</v>
      </c>
      <c r="C104">
        <v>1.395559</v>
      </c>
      <c r="D104">
        <v>1.707919192237662</v>
      </c>
      <c r="E104">
        <f>IFERROR(C$93/C104, "")</f>
        <v>1.7079191922376624</v>
      </c>
    </row>
    <row r="105" spans="1:5" x14ac:dyDescent="0.25">
      <c r="E105" t="str">
        <f>IFERROR(C$106/C105, "")</f>
        <v/>
      </c>
    </row>
    <row r="106" spans="1:5" x14ac:dyDescent="0.25">
      <c r="A106">
        <v>1300</v>
      </c>
      <c r="B106">
        <v>1</v>
      </c>
      <c r="C106">
        <v>2.7721909999999998</v>
      </c>
      <c r="D106">
        <v>1</v>
      </c>
      <c r="E106">
        <f>IFERROR(C$106/C106, "")</f>
        <v>1</v>
      </c>
    </row>
    <row r="107" spans="1:5" x14ac:dyDescent="0.25">
      <c r="A107">
        <v>1300</v>
      </c>
      <c r="B107">
        <v>2</v>
      </c>
      <c r="C107">
        <v>2.2946580000000001</v>
      </c>
      <c r="D107">
        <v>1.20810639319672</v>
      </c>
      <c r="E107">
        <f>IFERROR(C$106/C107, "")</f>
        <v>1.2081063931967202</v>
      </c>
    </row>
    <row r="108" spans="1:5" x14ac:dyDescent="0.25">
      <c r="A108">
        <v>1300</v>
      </c>
      <c r="B108">
        <v>3</v>
      </c>
      <c r="C108">
        <v>1.967889</v>
      </c>
      <c r="D108">
        <v>1.408713093065717</v>
      </c>
      <c r="E108">
        <f>IFERROR(C$106/C108, "")</f>
        <v>1.4087130930657166</v>
      </c>
    </row>
    <row r="109" spans="1:5" x14ac:dyDescent="0.25">
      <c r="A109">
        <v>1300</v>
      </c>
      <c r="B109">
        <v>4</v>
      </c>
      <c r="C109">
        <v>1.7640359999999999</v>
      </c>
      <c r="D109">
        <v>1.57150477654651</v>
      </c>
      <c r="E109">
        <f>IFERROR(C$106/C109, "")</f>
        <v>1.5715047765465104</v>
      </c>
    </row>
    <row r="110" spans="1:5" x14ac:dyDescent="0.25">
      <c r="A110">
        <v>1300</v>
      </c>
      <c r="B110">
        <v>5</v>
      </c>
      <c r="C110">
        <v>1.6327959999999999</v>
      </c>
      <c r="D110">
        <v>1.6978183435040259</v>
      </c>
      <c r="E110">
        <f>IFERROR(C$106/C110, "")</f>
        <v>1.6978183435040262</v>
      </c>
    </row>
    <row r="111" spans="1:5" x14ac:dyDescent="0.25">
      <c r="A111">
        <v>1300</v>
      </c>
      <c r="B111">
        <v>6</v>
      </c>
      <c r="C111">
        <v>1.5365690000000001</v>
      </c>
      <c r="D111">
        <v>1.804143517147619</v>
      </c>
      <c r="E111">
        <f>IFERROR(C$106/C111, "")</f>
        <v>1.804143517147619</v>
      </c>
    </row>
    <row r="112" spans="1:5" x14ac:dyDescent="0.25">
      <c r="A112">
        <v>1300</v>
      </c>
      <c r="B112">
        <v>7</v>
      </c>
      <c r="C112">
        <v>1.4570810000000001</v>
      </c>
      <c r="D112">
        <v>1.902564785348241</v>
      </c>
      <c r="E112">
        <f>IFERROR(C$106/C112, "")</f>
        <v>1.9025647853482406</v>
      </c>
    </row>
    <row r="113" spans="1:5" x14ac:dyDescent="0.25">
      <c r="A113">
        <v>1300</v>
      </c>
      <c r="B113">
        <v>8</v>
      </c>
      <c r="C113">
        <v>1.381883</v>
      </c>
      <c r="D113">
        <v>2.0060967534878129</v>
      </c>
      <c r="E113">
        <f>IFERROR(C$106/C113, "")</f>
        <v>2.0060967534878134</v>
      </c>
    </row>
    <row r="114" spans="1:5" x14ac:dyDescent="0.25">
      <c r="A114">
        <v>1300</v>
      </c>
      <c r="B114">
        <v>9</v>
      </c>
      <c r="C114">
        <v>1.3529720000000001</v>
      </c>
      <c r="D114">
        <v>2.0489640583840609</v>
      </c>
      <c r="E114">
        <f>IFERROR(C$106/C114, "")</f>
        <v>2.0489640583840609</v>
      </c>
    </row>
    <row r="115" spans="1:5" x14ac:dyDescent="0.25">
      <c r="A115">
        <v>1300</v>
      </c>
      <c r="B115">
        <v>10</v>
      </c>
      <c r="C115">
        <v>1.297712</v>
      </c>
      <c r="D115">
        <v>2.136214352645271</v>
      </c>
      <c r="E115">
        <f>IFERROR(C$106/C115, "")</f>
        <v>2.136214352645271</v>
      </c>
    </row>
    <row r="116" spans="1:5" x14ac:dyDescent="0.25">
      <c r="A116">
        <v>1300</v>
      </c>
      <c r="B116">
        <v>11</v>
      </c>
      <c r="C116">
        <v>1.2558800000000001</v>
      </c>
      <c r="D116">
        <v>2.2073693346498069</v>
      </c>
      <c r="E116">
        <f>IFERROR(C$106/C116, "")</f>
        <v>2.2073693346498069</v>
      </c>
    </row>
    <row r="117" spans="1:5" x14ac:dyDescent="0.25">
      <c r="A117">
        <v>1300</v>
      </c>
      <c r="B117">
        <v>12</v>
      </c>
      <c r="C117">
        <v>1.560057</v>
      </c>
      <c r="D117">
        <v>1.776980584683765</v>
      </c>
      <c r="E117">
        <f>IFERROR(C$106/C117, "")</f>
        <v>1.7769805846837647</v>
      </c>
    </row>
    <row r="118" spans="1:5" x14ac:dyDescent="0.25">
      <c r="E118" t="str">
        <f>IFERROR(C$119/C118, "")</f>
        <v/>
      </c>
    </row>
    <row r="119" spans="1:5" x14ac:dyDescent="0.25">
      <c r="A119">
        <v>1400</v>
      </c>
      <c r="B119">
        <v>1</v>
      </c>
      <c r="C119">
        <v>3.1928019999999999</v>
      </c>
      <c r="D119">
        <v>1</v>
      </c>
      <c r="E119">
        <f>IFERROR(C$119/C119, "")</f>
        <v>1</v>
      </c>
    </row>
    <row r="120" spans="1:5" x14ac:dyDescent="0.25">
      <c r="A120">
        <v>1400</v>
      </c>
      <c r="B120">
        <v>2</v>
      </c>
      <c r="C120">
        <v>2.6224599999999998</v>
      </c>
      <c r="D120">
        <v>1.2174835841156779</v>
      </c>
      <c r="E120">
        <f>IFERROR(C$119/C120, "")</f>
        <v>1.2174835841156777</v>
      </c>
    </row>
    <row r="121" spans="1:5" x14ac:dyDescent="0.25">
      <c r="A121">
        <v>1400</v>
      </c>
      <c r="B121">
        <v>3</v>
      </c>
      <c r="C121">
        <v>2.2398920000000002</v>
      </c>
      <c r="D121">
        <v>1.4254267616474361</v>
      </c>
      <c r="E121">
        <f>IFERROR(C$119/C121, "")</f>
        <v>1.4254267616474363</v>
      </c>
    </row>
    <row r="122" spans="1:5" x14ac:dyDescent="0.25">
      <c r="A122">
        <v>1400</v>
      </c>
      <c r="B122">
        <v>4</v>
      </c>
      <c r="C122">
        <v>2.035609</v>
      </c>
      <c r="D122">
        <v>1.5684750853430101</v>
      </c>
      <c r="E122">
        <f>IFERROR(C$119/C122, "")</f>
        <v>1.5684750853430103</v>
      </c>
    </row>
    <row r="123" spans="1:5" x14ac:dyDescent="0.25">
      <c r="A123">
        <v>1400</v>
      </c>
      <c r="B123">
        <v>5</v>
      </c>
      <c r="C123">
        <v>1.8701080000000001</v>
      </c>
      <c r="D123">
        <v>1.707282146271766</v>
      </c>
      <c r="E123">
        <f>IFERROR(C$119/C123, "")</f>
        <v>1.707282146271766</v>
      </c>
    </row>
    <row r="124" spans="1:5" x14ac:dyDescent="0.25">
      <c r="A124">
        <v>1400</v>
      </c>
      <c r="B124">
        <v>6</v>
      </c>
      <c r="C124">
        <v>1.7500869999999999</v>
      </c>
      <c r="D124">
        <v>1.8243675885827391</v>
      </c>
      <c r="E124">
        <f>IFERROR(C$119/C124, "")</f>
        <v>1.8243675885827391</v>
      </c>
    </row>
    <row r="125" spans="1:5" x14ac:dyDescent="0.25">
      <c r="A125">
        <v>1400</v>
      </c>
      <c r="B125">
        <v>7</v>
      </c>
      <c r="C125">
        <v>1.6614199999999999</v>
      </c>
      <c r="D125">
        <v>1.921730808585427</v>
      </c>
      <c r="E125">
        <f>IFERROR(C$119/C125, "")</f>
        <v>1.921730808585427</v>
      </c>
    </row>
    <row r="126" spans="1:5" x14ac:dyDescent="0.25">
      <c r="A126">
        <v>1400</v>
      </c>
      <c r="B126">
        <v>8</v>
      </c>
      <c r="C126">
        <v>1.597451</v>
      </c>
      <c r="D126">
        <v>1.998685405686935</v>
      </c>
      <c r="E126">
        <f>IFERROR(C$119/C126, "")</f>
        <v>1.998685405686935</v>
      </c>
    </row>
    <row r="127" spans="1:5" x14ac:dyDescent="0.25">
      <c r="A127">
        <v>1400</v>
      </c>
      <c r="B127">
        <v>9</v>
      </c>
      <c r="C127">
        <v>1.5370950000000001</v>
      </c>
      <c r="D127">
        <v>2.0771663430041731</v>
      </c>
      <c r="E127">
        <f>IFERROR(C$119/C127, "")</f>
        <v>2.0771663430041731</v>
      </c>
    </row>
    <row r="128" spans="1:5" x14ac:dyDescent="0.25">
      <c r="A128">
        <v>1400</v>
      </c>
      <c r="B128">
        <v>10</v>
      </c>
      <c r="C128">
        <v>1.4987440000000001</v>
      </c>
      <c r="D128">
        <v>2.1303184533182451</v>
      </c>
      <c r="E128">
        <f>IFERROR(C$119/C128, "")</f>
        <v>2.1303184533182451</v>
      </c>
    </row>
    <row r="129" spans="1:5" x14ac:dyDescent="0.25">
      <c r="A129">
        <v>1400</v>
      </c>
      <c r="B129">
        <v>11</v>
      </c>
      <c r="C129">
        <v>1.4346620000000001</v>
      </c>
      <c r="D129">
        <v>2.2254733170600458</v>
      </c>
      <c r="E129">
        <f>IFERROR(C$119/C129, "")</f>
        <v>2.2254733170600458</v>
      </c>
    </row>
    <row r="130" spans="1:5" x14ac:dyDescent="0.25">
      <c r="A130">
        <v>1400</v>
      </c>
      <c r="B130">
        <v>12</v>
      </c>
      <c r="C130">
        <v>1.7209140000000001</v>
      </c>
      <c r="D130">
        <v>1.8552943377763209</v>
      </c>
      <c r="E130">
        <f>IFERROR(C$119/C130, "")</f>
        <v>1.8552943377763211</v>
      </c>
    </row>
    <row r="131" spans="1:5" x14ac:dyDescent="0.25">
      <c r="E131" t="str">
        <f>IFERROR(C$132/C131, "")</f>
        <v/>
      </c>
    </row>
    <row r="132" spans="1:5" x14ac:dyDescent="0.25">
      <c r="A132">
        <v>1500</v>
      </c>
      <c r="B132">
        <v>1</v>
      </c>
      <c r="C132">
        <v>3.649397</v>
      </c>
      <c r="D132">
        <v>1</v>
      </c>
      <c r="E132">
        <f>IFERROR(C$132/C132, "")</f>
        <v>1</v>
      </c>
    </row>
    <row r="133" spans="1:5" x14ac:dyDescent="0.25">
      <c r="A133">
        <v>1500</v>
      </c>
      <c r="B133">
        <v>2</v>
      </c>
      <c r="C133">
        <v>2.9828359999999998</v>
      </c>
      <c r="D133">
        <v>1.2234655207326179</v>
      </c>
      <c r="E133">
        <f>IFERROR(C$132/C133, "")</f>
        <v>1.2234655207326184</v>
      </c>
    </row>
    <row r="134" spans="1:5" x14ac:dyDescent="0.25">
      <c r="A134">
        <v>1500</v>
      </c>
      <c r="B134">
        <v>3</v>
      </c>
      <c r="C134">
        <v>2.5379070000000001</v>
      </c>
      <c r="D134">
        <v>1.437955370311047</v>
      </c>
      <c r="E134">
        <f>IFERROR(C$132/C134, "")</f>
        <v>1.4379553703110475</v>
      </c>
    </row>
    <row r="135" spans="1:5" x14ac:dyDescent="0.25">
      <c r="A135">
        <v>1500</v>
      </c>
      <c r="B135">
        <v>4</v>
      </c>
      <c r="C135">
        <v>2.2928959999999998</v>
      </c>
      <c r="D135">
        <v>1.591610347787253</v>
      </c>
      <c r="E135">
        <f>IFERROR(C$132/C135, "")</f>
        <v>1.5916103477872525</v>
      </c>
    </row>
    <row r="136" spans="1:5" x14ac:dyDescent="0.25">
      <c r="A136">
        <v>1500</v>
      </c>
      <c r="B136">
        <v>5</v>
      </c>
      <c r="C136">
        <v>2.1089570000000002</v>
      </c>
      <c r="D136">
        <v>1.730427410326526</v>
      </c>
      <c r="E136">
        <f>IFERROR(C$132/C136, "")</f>
        <v>1.7304274103265262</v>
      </c>
    </row>
    <row r="137" spans="1:5" x14ac:dyDescent="0.25">
      <c r="A137">
        <v>1500</v>
      </c>
      <c r="B137">
        <v>6</v>
      </c>
      <c r="C137">
        <v>2.0037050000000001</v>
      </c>
      <c r="D137">
        <v>1.821324496370474</v>
      </c>
      <c r="E137">
        <f>IFERROR(C$132/C137, "")</f>
        <v>1.8213244963704736</v>
      </c>
    </row>
    <row r="138" spans="1:5" x14ac:dyDescent="0.25">
      <c r="A138">
        <v>1500</v>
      </c>
      <c r="B138">
        <v>7</v>
      </c>
      <c r="C138">
        <v>1.9004620000000001</v>
      </c>
      <c r="D138">
        <v>1.920268334752286</v>
      </c>
      <c r="E138">
        <f>IFERROR(C$132/C138, "")</f>
        <v>1.9202683347522864</v>
      </c>
    </row>
    <row r="139" spans="1:5" x14ac:dyDescent="0.25">
      <c r="A139">
        <v>1500</v>
      </c>
      <c r="B139">
        <v>8</v>
      </c>
      <c r="C139">
        <v>1.8214429999999999</v>
      </c>
      <c r="D139">
        <v>2.003574638349924</v>
      </c>
      <c r="E139">
        <f>IFERROR(C$132/C139, "")</f>
        <v>2.0035746383499236</v>
      </c>
    </row>
    <row r="140" spans="1:5" x14ac:dyDescent="0.25">
      <c r="A140">
        <v>1500</v>
      </c>
      <c r="B140">
        <v>9</v>
      </c>
      <c r="C140">
        <v>1.7369399999999999</v>
      </c>
      <c r="D140">
        <v>2.101049546904326</v>
      </c>
      <c r="E140">
        <f>IFERROR(C$132/C140, "")</f>
        <v>2.101049546904326</v>
      </c>
    </row>
    <row r="141" spans="1:5" x14ac:dyDescent="0.25">
      <c r="A141">
        <v>1500</v>
      </c>
      <c r="B141">
        <v>10</v>
      </c>
      <c r="C141">
        <v>1.6779230000000001</v>
      </c>
      <c r="D141">
        <v>2.1749490292462759</v>
      </c>
      <c r="E141">
        <f>IFERROR(C$132/C141, "")</f>
        <v>2.1749490292462763</v>
      </c>
    </row>
    <row r="142" spans="1:5" x14ac:dyDescent="0.25">
      <c r="A142">
        <v>1500</v>
      </c>
      <c r="B142">
        <v>11</v>
      </c>
      <c r="C142">
        <v>1.620933</v>
      </c>
      <c r="D142">
        <v>2.251417547795004</v>
      </c>
      <c r="E142">
        <f>IFERROR(C$132/C142, "")</f>
        <v>2.2514175477950045</v>
      </c>
    </row>
    <row r="143" spans="1:5" x14ac:dyDescent="0.25">
      <c r="A143">
        <v>1500</v>
      </c>
      <c r="B143">
        <v>12</v>
      </c>
      <c r="C143">
        <v>1.7486079999999999</v>
      </c>
      <c r="D143">
        <v>2.0870297974160019</v>
      </c>
      <c r="E143">
        <f>IFERROR(C$132/C143, "")</f>
        <v>2.0870297974160019</v>
      </c>
    </row>
    <row r="144" spans="1:5" x14ac:dyDescent="0.25">
      <c r="E144" t="str">
        <f>IFERROR(C$145/C144, "")</f>
        <v/>
      </c>
    </row>
    <row r="145" spans="1:5" x14ac:dyDescent="0.25">
      <c r="A145">
        <v>1600</v>
      </c>
      <c r="B145">
        <v>1</v>
      </c>
      <c r="C145">
        <v>4.1248889999999996</v>
      </c>
      <c r="D145">
        <v>1</v>
      </c>
      <c r="E145">
        <f>IFERROR(C$145/C145, "")</f>
        <v>1</v>
      </c>
    </row>
    <row r="146" spans="1:5" x14ac:dyDescent="0.25">
      <c r="A146">
        <v>1600</v>
      </c>
      <c r="B146">
        <v>2</v>
      </c>
      <c r="C146">
        <v>3.3483879999999999</v>
      </c>
      <c r="D146">
        <v>1.231902933590731</v>
      </c>
      <c r="E146">
        <f>IFERROR(C$145/C146, "")</f>
        <v>1.2319029335907308</v>
      </c>
    </row>
    <row r="147" spans="1:5" x14ac:dyDescent="0.25">
      <c r="A147">
        <v>1600</v>
      </c>
      <c r="B147">
        <v>3</v>
      </c>
      <c r="C147">
        <v>2.8995880000000001</v>
      </c>
      <c r="D147">
        <v>1.4225776213724159</v>
      </c>
      <c r="E147">
        <f>IFERROR(C$145/C147, "")</f>
        <v>1.4225776213724155</v>
      </c>
    </row>
    <row r="148" spans="1:5" x14ac:dyDescent="0.25">
      <c r="A148">
        <v>1600</v>
      </c>
      <c r="B148">
        <v>4</v>
      </c>
      <c r="C148">
        <v>2.6008399999999998</v>
      </c>
      <c r="D148">
        <v>1.585983374602052</v>
      </c>
      <c r="E148">
        <f>IFERROR(C$145/C148, "")</f>
        <v>1.5859833746020515</v>
      </c>
    </row>
    <row r="149" spans="1:5" x14ac:dyDescent="0.25">
      <c r="A149">
        <v>1600</v>
      </c>
      <c r="B149">
        <v>5</v>
      </c>
      <c r="C149">
        <v>2.4038279999999999</v>
      </c>
      <c r="D149">
        <v>1.7159667829811449</v>
      </c>
      <c r="E149">
        <f>IFERROR(C$145/C149, "")</f>
        <v>1.7159667829811449</v>
      </c>
    </row>
    <row r="150" spans="1:5" x14ac:dyDescent="0.25">
      <c r="A150">
        <v>1600</v>
      </c>
      <c r="B150">
        <v>6</v>
      </c>
      <c r="C150">
        <v>2.2516379999999998</v>
      </c>
      <c r="D150">
        <v>1.8319503401523689</v>
      </c>
      <c r="E150">
        <f>IFERROR(C$145/C150, "")</f>
        <v>1.8319503401523691</v>
      </c>
    </row>
    <row r="151" spans="1:5" x14ac:dyDescent="0.25">
      <c r="A151">
        <v>1600</v>
      </c>
      <c r="B151">
        <v>7</v>
      </c>
      <c r="C151">
        <v>2.144428</v>
      </c>
      <c r="D151">
        <v>1.9235381183233939</v>
      </c>
      <c r="E151">
        <f>IFERROR(C$145/C151, "")</f>
        <v>1.9235381183233942</v>
      </c>
    </row>
    <row r="152" spans="1:5" x14ac:dyDescent="0.25">
      <c r="A152">
        <v>1600</v>
      </c>
      <c r="B152">
        <v>8</v>
      </c>
      <c r="C152">
        <v>2.0442779999999998</v>
      </c>
      <c r="D152">
        <v>2.0177730230428539</v>
      </c>
      <c r="E152">
        <f>IFERROR(C$145/C152, "")</f>
        <v>2.0177730230428543</v>
      </c>
    </row>
    <row r="153" spans="1:5" x14ac:dyDescent="0.25">
      <c r="A153">
        <v>1600</v>
      </c>
      <c r="B153">
        <v>9</v>
      </c>
      <c r="C153">
        <v>1.9514400000000001</v>
      </c>
      <c r="D153">
        <v>2.1137667568564749</v>
      </c>
      <c r="E153">
        <f>IFERROR(C$145/C153, "")</f>
        <v>2.1137667568564749</v>
      </c>
    </row>
    <row r="154" spans="1:5" x14ac:dyDescent="0.25">
      <c r="A154">
        <v>1600</v>
      </c>
      <c r="B154">
        <v>10</v>
      </c>
      <c r="C154">
        <v>1.8933409999999999</v>
      </c>
      <c r="D154">
        <v>2.1786297344218499</v>
      </c>
      <c r="E154">
        <f>IFERROR(C$145/C154, "")</f>
        <v>2.1786297344218499</v>
      </c>
    </row>
    <row r="155" spans="1:5" x14ac:dyDescent="0.25">
      <c r="A155">
        <v>1600</v>
      </c>
      <c r="B155">
        <v>11</v>
      </c>
      <c r="C155">
        <v>1.84012</v>
      </c>
      <c r="D155">
        <v>2.2416413060017821</v>
      </c>
      <c r="E155">
        <f>IFERROR(C$145/C155, "")</f>
        <v>2.2416413060017821</v>
      </c>
    </row>
    <row r="156" spans="1:5" x14ac:dyDescent="0.25">
      <c r="A156">
        <v>1600</v>
      </c>
      <c r="B156">
        <v>12</v>
      </c>
      <c r="C156">
        <v>2.090643</v>
      </c>
      <c r="D156">
        <v>1.9730240887612089</v>
      </c>
      <c r="E156">
        <f>IFERROR(C$145/C156, "")</f>
        <v>1.9730240887612087</v>
      </c>
    </row>
    <row r="157" spans="1:5" x14ac:dyDescent="0.25">
      <c r="E157" t="str">
        <f>IFERROR(C$158/C157, "")</f>
        <v/>
      </c>
    </row>
    <row r="158" spans="1:5" x14ac:dyDescent="0.25">
      <c r="A158">
        <v>1700</v>
      </c>
      <c r="B158">
        <v>1</v>
      </c>
      <c r="C158">
        <v>4.6277460000000001</v>
      </c>
      <c r="D158">
        <v>1</v>
      </c>
      <c r="E158">
        <f>IFERROR(C$158/C158, "")</f>
        <v>1</v>
      </c>
    </row>
    <row r="159" spans="1:5" x14ac:dyDescent="0.25">
      <c r="A159">
        <v>1700</v>
      </c>
      <c r="B159">
        <v>2</v>
      </c>
      <c r="C159">
        <v>3.7518379999999998</v>
      </c>
      <c r="D159">
        <v>1.2334610396291099</v>
      </c>
      <c r="E159">
        <f>IFERROR(C$158/C159, "")</f>
        <v>1.2334610396291099</v>
      </c>
    </row>
    <row r="160" spans="1:5" x14ac:dyDescent="0.25">
      <c r="A160">
        <v>1700</v>
      </c>
      <c r="B160">
        <v>3</v>
      </c>
      <c r="C160">
        <v>3.2279309999999999</v>
      </c>
      <c r="D160">
        <v>1.4336570391374539</v>
      </c>
      <c r="E160">
        <f>IFERROR(C$158/C160, "")</f>
        <v>1.4336570391374537</v>
      </c>
    </row>
    <row r="161" spans="1:5" x14ac:dyDescent="0.25">
      <c r="A161">
        <v>1700</v>
      </c>
      <c r="B161">
        <v>4</v>
      </c>
      <c r="C161">
        <v>2.9085510000000001</v>
      </c>
      <c r="D161">
        <v>1.5910829825572941</v>
      </c>
      <c r="E161">
        <f>IFERROR(C$158/C161, "")</f>
        <v>1.5910829825572941</v>
      </c>
    </row>
    <row r="162" spans="1:5" x14ac:dyDescent="0.25">
      <c r="A162">
        <v>1700</v>
      </c>
      <c r="B162">
        <v>5</v>
      </c>
      <c r="C162">
        <v>2.691662</v>
      </c>
      <c r="D162">
        <v>1.7192894204398621</v>
      </c>
      <c r="E162">
        <f>IFERROR(C$158/C162, "")</f>
        <v>1.7192894204398621</v>
      </c>
    </row>
    <row r="163" spans="1:5" x14ac:dyDescent="0.25">
      <c r="A163">
        <v>1700</v>
      </c>
      <c r="B163">
        <v>6</v>
      </c>
      <c r="C163">
        <v>2.5300189999999998</v>
      </c>
      <c r="D163">
        <v>1.8291348800147349</v>
      </c>
      <c r="E163">
        <f>IFERROR(C$158/C163, "")</f>
        <v>1.8291348800147353</v>
      </c>
    </row>
    <row r="164" spans="1:5" x14ac:dyDescent="0.25">
      <c r="A164">
        <v>1700</v>
      </c>
      <c r="B164">
        <v>7</v>
      </c>
      <c r="C164">
        <v>2.3890169999999999</v>
      </c>
      <c r="D164">
        <v>1.937092117804101</v>
      </c>
      <c r="E164">
        <f>IFERROR(C$158/C164, "")</f>
        <v>1.9370921178041012</v>
      </c>
    </row>
    <row r="165" spans="1:5" x14ac:dyDescent="0.25">
      <c r="A165">
        <v>1700</v>
      </c>
      <c r="B165">
        <v>8</v>
      </c>
      <c r="C165">
        <v>2.3267340000000001</v>
      </c>
      <c r="D165">
        <v>1.9889450190696489</v>
      </c>
      <c r="E165">
        <f>IFERROR(C$158/C165, "")</f>
        <v>1.9889450190696487</v>
      </c>
    </row>
    <row r="166" spans="1:5" x14ac:dyDescent="0.25">
      <c r="A166">
        <v>1700</v>
      </c>
      <c r="B166">
        <v>9</v>
      </c>
      <c r="C166">
        <v>2.212024</v>
      </c>
      <c r="D166">
        <v>2.0920867043033891</v>
      </c>
      <c r="E166">
        <f>IFERROR(C$158/C166, "")</f>
        <v>2.0920867043033891</v>
      </c>
    </row>
    <row r="167" spans="1:5" x14ac:dyDescent="0.25">
      <c r="A167">
        <v>1700</v>
      </c>
      <c r="B167">
        <v>10</v>
      </c>
      <c r="C167">
        <v>2.1252800000000001</v>
      </c>
      <c r="D167">
        <v>2.1774759090566889</v>
      </c>
      <c r="E167">
        <f>IFERROR(C$158/C167, "")</f>
        <v>2.1774759090566889</v>
      </c>
    </row>
    <row r="168" spans="1:5" x14ac:dyDescent="0.25">
      <c r="A168">
        <v>1700</v>
      </c>
      <c r="B168">
        <v>11</v>
      </c>
      <c r="C168">
        <v>2.1903619999999999</v>
      </c>
      <c r="D168">
        <v>2.1127767921466858</v>
      </c>
      <c r="E168">
        <f>IFERROR(C$158/C168, "")</f>
        <v>2.1127767921466862</v>
      </c>
    </row>
    <row r="169" spans="1:5" x14ac:dyDescent="0.25">
      <c r="A169">
        <v>1700</v>
      </c>
      <c r="B169">
        <v>12</v>
      </c>
      <c r="C169">
        <v>2.3077730000000001</v>
      </c>
      <c r="D169">
        <v>2.005286481816019</v>
      </c>
      <c r="E169">
        <f>IFERROR(C$158/C169, "")</f>
        <v>2.005286481816019</v>
      </c>
    </row>
    <row r="170" spans="1:5" x14ac:dyDescent="0.25">
      <c r="E170" t="str">
        <f>IFERROR(C$171/C170, "")</f>
        <v/>
      </c>
    </row>
    <row r="171" spans="1:5" x14ac:dyDescent="0.25">
      <c r="A171">
        <v>1800</v>
      </c>
      <c r="B171">
        <v>1</v>
      </c>
      <c r="C171">
        <v>5.1653120000000001</v>
      </c>
      <c r="D171">
        <v>1</v>
      </c>
      <c r="E171">
        <f>IFERROR(C$171/C171, "")</f>
        <v>1</v>
      </c>
    </row>
    <row r="172" spans="1:5" x14ac:dyDescent="0.25">
      <c r="A172">
        <v>1800</v>
      </c>
      <c r="B172">
        <v>2</v>
      </c>
      <c r="C172">
        <v>4.1704499999999998</v>
      </c>
      <c r="D172">
        <v>1.238550276349075</v>
      </c>
      <c r="E172">
        <f>IFERROR(C$171/C172, "")</f>
        <v>1.2385502763490752</v>
      </c>
    </row>
    <row r="173" spans="1:5" x14ac:dyDescent="0.25">
      <c r="A173">
        <v>1800</v>
      </c>
      <c r="B173">
        <v>3</v>
      </c>
      <c r="C173">
        <v>3.615996</v>
      </c>
      <c r="D173">
        <v>1.428461757147961</v>
      </c>
      <c r="E173">
        <f>IFERROR(C$171/C173, "")</f>
        <v>1.4284617571479614</v>
      </c>
    </row>
    <row r="174" spans="1:5" x14ac:dyDescent="0.25">
      <c r="A174">
        <v>1800</v>
      </c>
      <c r="B174">
        <v>4</v>
      </c>
      <c r="C174">
        <v>3.2438500000000001</v>
      </c>
      <c r="D174">
        <v>1.5923399663979529</v>
      </c>
      <c r="E174">
        <f>IFERROR(C$171/C174, "")</f>
        <v>1.5923399663979529</v>
      </c>
    </row>
    <row r="175" spans="1:5" x14ac:dyDescent="0.25">
      <c r="A175">
        <v>1800</v>
      </c>
      <c r="B175">
        <v>5</v>
      </c>
      <c r="C175">
        <v>3.001957</v>
      </c>
      <c r="D175">
        <v>1.72064823047099</v>
      </c>
      <c r="E175">
        <f>IFERROR(C$171/C175, "")</f>
        <v>1.7206482304709896</v>
      </c>
    </row>
    <row r="176" spans="1:5" x14ac:dyDescent="0.25">
      <c r="A176">
        <v>1800</v>
      </c>
      <c r="B176">
        <v>6</v>
      </c>
      <c r="C176">
        <v>2.8109730000000002</v>
      </c>
      <c r="D176">
        <v>1.837553046578533</v>
      </c>
      <c r="E176">
        <f>IFERROR(C$171/C176, "")</f>
        <v>1.8375530465785335</v>
      </c>
    </row>
    <row r="177" spans="1:5" x14ac:dyDescent="0.25">
      <c r="A177">
        <v>1800</v>
      </c>
      <c r="B177">
        <v>7</v>
      </c>
      <c r="C177">
        <v>2.6720380000000001</v>
      </c>
      <c r="D177">
        <v>1.9330982568361681</v>
      </c>
      <c r="E177">
        <f>IFERROR(C$171/C177, "")</f>
        <v>1.9330982568361676</v>
      </c>
    </row>
    <row r="178" spans="1:5" x14ac:dyDescent="0.25">
      <c r="A178">
        <v>1800</v>
      </c>
      <c r="B178">
        <v>8</v>
      </c>
      <c r="C178">
        <v>2.5535939999999999</v>
      </c>
      <c r="D178">
        <v>2.022761644960005</v>
      </c>
      <c r="E178">
        <f>IFERROR(C$171/C178, "")</f>
        <v>2.0227616449600054</v>
      </c>
    </row>
    <row r="179" spans="1:5" x14ac:dyDescent="0.25">
      <c r="A179">
        <v>1800</v>
      </c>
      <c r="B179">
        <v>9</v>
      </c>
      <c r="C179">
        <v>2.4757880000000001</v>
      </c>
      <c r="D179">
        <v>2.086330493564069</v>
      </c>
      <c r="E179">
        <f>IFERROR(C$171/C179, "")</f>
        <v>2.0863304935640694</v>
      </c>
    </row>
    <row r="180" spans="1:5" x14ac:dyDescent="0.25">
      <c r="A180">
        <v>1800</v>
      </c>
      <c r="B180">
        <v>10</v>
      </c>
      <c r="C180">
        <v>2.3707199999999999</v>
      </c>
      <c r="D180">
        <v>2.1787946277924011</v>
      </c>
      <c r="E180">
        <f>IFERROR(C$171/C180, "")</f>
        <v>2.1787946277924006</v>
      </c>
    </row>
    <row r="181" spans="1:5" x14ac:dyDescent="0.25">
      <c r="A181">
        <v>1800</v>
      </c>
      <c r="B181">
        <v>11</v>
      </c>
      <c r="C181">
        <v>2.3418420000000002</v>
      </c>
      <c r="D181">
        <v>2.2056620386857859</v>
      </c>
      <c r="E181">
        <f>IFERROR(C$171/C181, "")</f>
        <v>2.2056620386857864</v>
      </c>
    </row>
    <row r="182" spans="1:5" x14ac:dyDescent="0.25">
      <c r="A182">
        <v>1800</v>
      </c>
      <c r="B182">
        <v>12</v>
      </c>
      <c r="C182">
        <v>2.43431</v>
      </c>
      <c r="D182">
        <v>2.1218793004999359</v>
      </c>
      <c r="E182">
        <f>IFERROR(C$171/C182, "")</f>
        <v>2.1218793004999363</v>
      </c>
    </row>
    <row r="183" spans="1:5" x14ac:dyDescent="0.25">
      <c r="E183" t="str">
        <f>IFERROR(C$184/C183, "")</f>
        <v/>
      </c>
    </row>
    <row r="184" spans="1:5" x14ac:dyDescent="0.25">
      <c r="A184">
        <v>1900</v>
      </c>
      <c r="B184">
        <v>1</v>
      </c>
      <c r="C184">
        <v>5.7273820000000004</v>
      </c>
      <c r="D184">
        <v>1</v>
      </c>
      <c r="E184">
        <f>IFERROR(C$184/C184, "")</f>
        <v>1</v>
      </c>
    </row>
    <row r="185" spans="1:5" x14ac:dyDescent="0.25">
      <c r="A185">
        <v>1900</v>
      </c>
      <c r="B185">
        <v>2</v>
      </c>
      <c r="C185">
        <v>4.6340690000000002</v>
      </c>
      <c r="D185">
        <v>1.2359293743791899</v>
      </c>
      <c r="E185">
        <f>IFERROR(C$184/C185, "")</f>
        <v>1.2359293743791904</v>
      </c>
    </row>
    <row r="186" spans="1:5" x14ac:dyDescent="0.25">
      <c r="A186">
        <v>1900</v>
      </c>
      <c r="B186">
        <v>3</v>
      </c>
      <c r="C186">
        <v>3.9726880000000002</v>
      </c>
      <c r="D186">
        <v>1.441689354915362</v>
      </c>
      <c r="E186">
        <f>IFERROR(C$184/C186, "")</f>
        <v>1.4416893549153622</v>
      </c>
    </row>
    <row r="187" spans="1:5" x14ac:dyDescent="0.25">
      <c r="A187">
        <v>1900</v>
      </c>
      <c r="B187">
        <v>4</v>
      </c>
      <c r="C187">
        <v>3.601613</v>
      </c>
      <c r="D187">
        <v>1.590226934431878</v>
      </c>
      <c r="E187">
        <f>IFERROR(C$184/C187, "")</f>
        <v>1.5902269344318782</v>
      </c>
    </row>
    <row r="188" spans="1:5" x14ac:dyDescent="0.25">
      <c r="A188">
        <v>1900</v>
      </c>
      <c r="B188">
        <v>5</v>
      </c>
      <c r="C188">
        <v>3.325583</v>
      </c>
      <c r="D188">
        <v>1.7222189312370191</v>
      </c>
      <c r="E188">
        <f>IFERROR(C$184/C188, "")</f>
        <v>1.7222189312370193</v>
      </c>
    </row>
    <row r="189" spans="1:5" x14ac:dyDescent="0.25">
      <c r="A189">
        <v>1900</v>
      </c>
      <c r="B189">
        <v>6</v>
      </c>
      <c r="C189">
        <v>3.123443</v>
      </c>
      <c r="D189">
        <v>1.8336758506558311</v>
      </c>
      <c r="E189">
        <f>IFERROR(C$184/C189, "")</f>
        <v>1.8336758506558308</v>
      </c>
    </row>
    <row r="190" spans="1:5" x14ac:dyDescent="0.25">
      <c r="A190">
        <v>1900</v>
      </c>
      <c r="B190">
        <v>7</v>
      </c>
      <c r="C190">
        <v>2.9662999999999999</v>
      </c>
      <c r="D190">
        <v>1.9308168425311001</v>
      </c>
      <c r="E190">
        <f>IFERROR(C$184/C190, "")</f>
        <v>1.9308168425310996</v>
      </c>
    </row>
    <row r="191" spans="1:5" x14ac:dyDescent="0.25">
      <c r="A191">
        <v>1900</v>
      </c>
      <c r="B191">
        <v>8</v>
      </c>
      <c r="C191">
        <v>2.8248319999999998</v>
      </c>
      <c r="D191">
        <v>2.0275124325977618</v>
      </c>
      <c r="E191">
        <f>IFERROR(C$184/C191, "")</f>
        <v>2.0275124325977618</v>
      </c>
    </row>
    <row r="192" spans="1:5" x14ac:dyDescent="0.25">
      <c r="A192">
        <v>1900</v>
      </c>
      <c r="B192">
        <v>9</v>
      </c>
      <c r="C192">
        <v>2.7093120000000002</v>
      </c>
      <c r="D192">
        <v>2.1139617733210501</v>
      </c>
      <c r="E192">
        <f>IFERROR(C$184/C192, "")</f>
        <v>2.1139617733210496</v>
      </c>
    </row>
    <row r="193" spans="1:5" x14ac:dyDescent="0.25">
      <c r="A193">
        <v>1900</v>
      </c>
      <c r="B193">
        <v>10</v>
      </c>
      <c r="C193">
        <v>2.6623670000000002</v>
      </c>
      <c r="D193">
        <v>2.151236850516852</v>
      </c>
      <c r="E193">
        <f>IFERROR(C$184/C193, "")</f>
        <v>2.151236850516852</v>
      </c>
    </row>
    <row r="194" spans="1:5" x14ac:dyDescent="0.25">
      <c r="A194">
        <v>1900</v>
      </c>
      <c r="B194">
        <v>11</v>
      </c>
      <c r="C194">
        <v>2.5750470000000001</v>
      </c>
      <c r="D194">
        <v>2.2241854226350051</v>
      </c>
      <c r="E194">
        <f>IFERROR(C$184/C194, "")</f>
        <v>2.2241854226350046</v>
      </c>
    </row>
    <row r="195" spans="1:5" x14ac:dyDescent="0.25">
      <c r="A195">
        <v>1900</v>
      </c>
      <c r="B195">
        <v>12</v>
      </c>
      <c r="C195">
        <v>2.8437700000000001</v>
      </c>
      <c r="D195">
        <v>2.0140102750925708</v>
      </c>
      <c r="E195">
        <f>IFERROR(C$184/C195, "")</f>
        <v>2.0140102750925708</v>
      </c>
    </row>
    <row r="196" spans="1:5" x14ac:dyDescent="0.25">
      <c r="E196" t="str">
        <f>IFERROR(C$197/C196, "")</f>
        <v/>
      </c>
    </row>
    <row r="197" spans="1:5" x14ac:dyDescent="0.25">
      <c r="A197">
        <v>2000</v>
      </c>
      <c r="B197">
        <v>1</v>
      </c>
      <c r="C197">
        <v>6.3246520000000004</v>
      </c>
      <c r="D197">
        <v>1</v>
      </c>
      <c r="E197">
        <f>IFERROR(C$197/C197, "")</f>
        <v>1</v>
      </c>
    </row>
    <row r="198" spans="1:5" x14ac:dyDescent="0.25">
      <c r="A198">
        <v>2000</v>
      </c>
      <c r="B198">
        <v>2</v>
      </c>
      <c r="C198">
        <v>5.0744040000000004</v>
      </c>
      <c r="D198">
        <v>1.2463832205713219</v>
      </c>
      <c r="E198">
        <f>IFERROR(C$197/C198, "")</f>
        <v>1.2463832205713223</v>
      </c>
    </row>
    <row r="199" spans="1:5" x14ac:dyDescent="0.25">
      <c r="A199">
        <v>2000</v>
      </c>
      <c r="B199">
        <v>3</v>
      </c>
      <c r="C199">
        <v>4.3836459999999997</v>
      </c>
      <c r="D199">
        <v>1.4427834729355431</v>
      </c>
      <c r="E199">
        <f>IFERROR(C$197/C199, "")</f>
        <v>1.4427834729355429</v>
      </c>
    </row>
    <row r="200" spans="1:5" x14ac:dyDescent="0.25">
      <c r="A200">
        <v>2000</v>
      </c>
      <c r="B200">
        <v>4</v>
      </c>
      <c r="C200">
        <v>3.9605239999999999</v>
      </c>
      <c r="D200">
        <v>1.596923033416791</v>
      </c>
      <c r="E200">
        <f>IFERROR(C$197/C200, "")</f>
        <v>1.5969230334167905</v>
      </c>
    </row>
    <row r="201" spans="1:5" x14ac:dyDescent="0.25">
      <c r="A201">
        <v>2000</v>
      </c>
      <c r="B201">
        <v>5</v>
      </c>
      <c r="C201">
        <v>3.6602399999999999</v>
      </c>
      <c r="D201">
        <v>1.7279336874084761</v>
      </c>
      <c r="E201">
        <f>IFERROR(C$197/C201, "")</f>
        <v>1.7279336874084761</v>
      </c>
    </row>
    <row r="202" spans="1:5" x14ac:dyDescent="0.25">
      <c r="A202">
        <v>2000</v>
      </c>
      <c r="B202">
        <v>6</v>
      </c>
      <c r="C202">
        <v>3.4651800000000001</v>
      </c>
      <c r="D202">
        <v>1.825201576830064</v>
      </c>
      <c r="E202">
        <f>IFERROR(C$197/C202, "")</f>
        <v>1.8252015768300638</v>
      </c>
    </row>
    <row r="203" spans="1:5" x14ac:dyDescent="0.25">
      <c r="A203">
        <v>2000</v>
      </c>
      <c r="B203">
        <v>7</v>
      </c>
      <c r="C203">
        <v>3.2972070000000002</v>
      </c>
      <c r="D203">
        <v>1.9181846938939531</v>
      </c>
      <c r="E203">
        <f>IFERROR(C$197/C203, "")</f>
        <v>1.9181846938939533</v>
      </c>
    </row>
    <row r="204" spans="1:5" x14ac:dyDescent="0.25">
      <c r="A204">
        <v>2000</v>
      </c>
      <c r="B204">
        <v>8</v>
      </c>
      <c r="C204">
        <v>3.1730179999999999</v>
      </c>
      <c r="D204">
        <v>1.9932606748527739</v>
      </c>
      <c r="E204">
        <f>IFERROR(C$197/C204, "")</f>
        <v>1.9932606748527744</v>
      </c>
    </row>
    <row r="205" spans="1:5" x14ac:dyDescent="0.25">
      <c r="A205">
        <v>2000</v>
      </c>
      <c r="B205">
        <v>9</v>
      </c>
      <c r="C205">
        <v>3.0113979999999998</v>
      </c>
      <c r="D205">
        <v>2.1002378297388788</v>
      </c>
      <c r="E205">
        <f>IFERROR(C$197/C205, "")</f>
        <v>2.1002378297388788</v>
      </c>
    </row>
    <row r="206" spans="1:5" x14ac:dyDescent="0.25">
      <c r="A206">
        <v>2000</v>
      </c>
      <c r="B206">
        <v>10</v>
      </c>
      <c r="C206">
        <v>2.9189029999999998</v>
      </c>
      <c r="D206">
        <v>2.1667907429606261</v>
      </c>
      <c r="E206">
        <f>IFERROR(C$197/C206, "")</f>
        <v>2.1667907429606261</v>
      </c>
    </row>
    <row r="207" spans="1:5" x14ac:dyDescent="0.25">
      <c r="A207">
        <v>2000</v>
      </c>
      <c r="B207">
        <v>11</v>
      </c>
      <c r="C207">
        <v>3.137572</v>
      </c>
      <c r="D207">
        <v>2.0157790801294762</v>
      </c>
      <c r="E207">
        <f>IFERROR(C$197/C207, "")</f>
        <v>2.0157790801294762</v>
      </c>
    </row>
    <row r="208" spans="1:5" x14ac:dyDescent="0.25">
      <c r="A208">
        <v>2000</v>
      </c>
      <c r="B208">
        <v>12</v>
      </c>
      <c r="C208">
        <v>3.9931399999999999</v>
      </c>
      <c r="D208">
        <v>1.5838793530905499</v>
      </c>
      <c r="E208">
        <f>IFERROR(C$197/C208, "")</f>
        <v>1.5838793530905504</v>
      </c>
    </row>
    <row r="209" spans="1:5" x14ac:dyDescent="0.25">
      <c r="E209" t="str">
        <f>IFERROR(C$210/C209, "")</f>
        <v/>
      </c>
    </row>
    <row r="210" spans="1:5" x14ac:dyDescent="0.25">
      <c r="A210">
        <v>2100</v>
      </c>
      <c r="B210">
        <v>1</v>
      </c>
      <c r="C210">
        <v>6.9459679999999997</v>
      </c>
      <c r="D210">
        <v>1</v>
      </c>
      <c r="E210">
        <f>IFERROR(C$210/C210, "")</f>
        <v>1</v>
      </c>
    </row>
    <row r="211" spans="1:5" x14ac:dyDescent="0.25">
      <c r="A211">
        <v>2100</v>
      </c>
      <c r="B211">
        <v>2</v>
      </c>
      <c r="C211">
        <v>5.5804830000000001</v>
      </c>
      <c r="D211">
        <v>1.2446893933732981</v>
      </c>
      <c r="E211">
        <f>IFERROR(C$210/C211, "")</f>
        <v>1.2446893933732976</v>
      </c>
    </row>
    <row r="212" spans="1:5" x14ac:dyDescent="0.25">
      <c r="A212">
        <v>2100</v>
      </c>
      <c r="B212">
        <v>3</v>
      </c>
      <c r="C212">
        <v>4.8142699999999996</v>
      </c>
      <c r="D212">
        <v>1.4427873800181541</v>
      </c>
      <c r="E212">
        <f>IFERROR(C$210/C212, "")</f>
        <v>1.4427873800181543</v>
      </c>
    </row>
    <row r="213" spans="1:5" x14ac:dyDescent="0.25">
      <c r="A213">
        <v>2100</v>
      </c>
      <c r="B213">
        <v>4</v>
      </c>
      <c r="C213">
        <v>4.3523899999999998</v>
      </c>
      <c r="D213">
        <v>1.595897426471433</v>
      </c>
      <c r="E213">
        <f>IFERROR(C$210/C213, "")</f>
        <v>1.595897426471433</v>
      </c>
    </row>
    <row r="214" spans="1:5" x14ac:dyDescent="0.25">
      <c r="A214">
        <v>2100</v>
      </c>
      <c r="B214">
        <v>5</v>
      </c>
      <c r="C214">
        <v>4.0159510000000003</v>
      </c>
      <c r="D214">
        <v>1.7295948083031889</v>
      </c>
      <c r="E214">
        <f>IFERROR(C$210/C214, "")</f>
        <v>1.7295948083031887</v>
      </c>
    </row>
    <row r="215" spans="1:5" x14ac:dyDescent="0.25">
      <c r="A215">
        <v>2100</v>
      </c>
      <c r="B215">
        <v>6</v>
      </c>
      <c r="C215">
        <v>3.7854649999999999</v>
      </c>
      <c r="D215">
        <v>1.8349048267517989</v>
      </c>
      <c r="E215">
        <f>IFERROR(C$210/C215, "")</f>
        <v>1.8349048267517993</v>
      </c>
    </row>
    <row r="216" spans="1:5" x14ac:dyDescent="0.25">
      <c r="A216">
        <v>2100</v>
      </c>
      <c r="B216">
        <v>7</v>
      </c>
      <c r="C216">
        <v>3.5968710000000002</v>
      </c>
      <c r="D216">
        <v>1.9311140154873501</v>
      </c>
      <c r="E216">
        <f>IFERROR(C$210/C216, "")</f>
        <v>1.9311140154873498</v>
      </c>
    </row>
    <row r="217" spans="1:5" x14ac:dyDescent="0.25">
      <c r="A217">
        <v>2100</v>
      </c>
      <c r="B217">
        <v>8</v>
      </c>
      <c r="C217">
        <v>3.4196559999999998</v>
      </c>
      <c r="D217">
        <v>2.0311891020617279</v>
      </c>
      <c r="E217">
        <f>IFERROR(C$210/C217, "")</f>
        <v>2.0311891020617279</v>
      </c>
    </row>
    <row r="218" spans="1:5" x14ac:dyDescent="0.25">
      <c r="A218">
        <v>2100</v>
      </c>
      <c r="B218">
        <v>9</v>
      </c>
      <c r="C218">
        <v>3.2980360000000002</v>
      </c>
      <c r="D218">
        <v>2.1060922318616289</v>
      </c>
      <c r="E218">
        <f>IFERROR(C$210/C218, "")</f>
        <v>2.1060922318616289</v>
      </c>
    </row>
    <row r="219" spans="1:5" x14ac:dyDescent="0.25">
      <c r="A219">
        <v>2100</v>
      </c>
      <c r="B219">
        <v>10</v>
      </c>
      <c r="C219">
        <v>3.2022680000000001</v>
      </c>
      <c r="D219">
        <v>2.1690776662040778</v>
      </c>
      <c r="E219">
        <f>IFERROR(C$210/C219, "")</f>
        <v>2.1690776662040778</v>
      </c>
    </row>
    <row r="220" spans="1:5" x14ac:dyDescent="0.25">
      <c r="A220">
        <v>2100</v>
      </c>
      <c r="B220">
        <v>11</v>
      </c>
      <c r="C220">
        <v>3.0998519999999998</v>
      </c>
      <c r="D220">
        <v>2.2407418160608961</v>
      </c>
      <c r="E220">
        <f>IFERROR(C$210/C220, "")</f>
        <v>2.2407418160608956</v>
      </c>
    </row>
    <row r="221" spans="1:5" x14ac:dyDescent="0.25">
      <c r="A221">
        <v>2100</v>
      </c>
      <c r="B221">
        <v>12</v>
      </c>
      <c r="C221">
        <v>3.289628</v>
      </c>
      <c r="D221">
        <v>2.1114752184745509</v>
      </c>
      <c r="E221">
        <f>IFERROR(C$210/C221, "")</f>
        <v>2.1114752184745509</v>
      </c>
    </row>
    <row r="222" spans="1:5" x14ac:dyDescent="0.25">
      <c r="E222" t="str">
        <f>IFERROR(C$223/C222, "")</f>
        <v/>
      </c>
    </row>
    <row r="223" spans="1:5" x14ac:dyDescent="0.25">
      <c r="A223">
        <v>2200</v>
      </c>
      <c r="B223">
        <v>1</v>
      </c>
      <c r="C223">
        <v>7.5977949999999996</v>
      </c>
      <c r="D223">
        <v>1</v>
      </c>
      <c r="E223">
        <f>IFERROR(C$223/C223, "")</f>
        <v>1</v>
      </c>
    </row>
    <row r="224" spans="1:5" x14ac:dyDescent="0.25">
      <c r="A224">
        <v>2200</v>
      </c>
      <c r="B224">
        <v>2</v>
      </c>
      <c r="C224">
        <v>6.1014759999999999</v>
      </c>
      <c r="D224">
        <v>1.245238856958546</v>
      </c>
      <c r="E224">
        <f>IFERROR(C$223/C224, "")</f>
        <v>1.2452388569585457</v>
      </c>
    </row>
    <row r="225" spans="1:5" x14ac:dyDescent="0.25">
      <c r="A225">
        <v>2200</v>
      </c>
      <c r="B225">
        <v>3</v>
      </c>
      <c r="C225">
        <v>5.2845810000000002</v>
      </c>
      <c r="D225">
        <v>1.437728932530318</v>
      </c>
      <c r="E225">
        <f>IFERROR(C$223/C225, "")</f>
        <v>1.4377289325303177</v>
      </c>
    </row>
    <row r="226" spans="1:5" x14ac:dyDescent="0.25">
      <c r="A226">
        <v>2200</v>
      </c>
      <c r="B226">
        <v>4</v>
      </c>
      <c r="C226">
        <v>4.7559120000000004</v>
      </c>
      <c r="D226">
        <v>1.597547431491583</v>
      </c>
      <c r="E226">
        <f>IFERROR(C$223/C226, "")</f>
        <v>1.5975474314915834</v>
      </c>
    </row>
    <row r="227" spans="1:5" x14ac:dyDescent="0.25">
      <c r="A227">
        <v>2200</v>
      </c>
      <c r="B227">
        <v>5</v>
      </c>
      <c r="C227">
        <v>4.4044299999999996</v>
      </c>
      <c r="D227">
        <v>1.7250347945137059</v>
      </c>
      <c r="E227">
        <f>IFERROR(C$223/C227, "")</f>
        <v>1.7250347945137057</v>
      </c>
    </row>
    <row r="228" spans="1:5" x14ac:dyDescent="0.25">
      <c r="A228">
        <v>2200</v>
      </c>
      <c r="B228">
        <v>6</v>
      </c>
      <c r="C228">
        <v>4.1415119999999996</v>
      </c>
      <c r="D228">
        <v>1.83454617540647</v>
      </c>
      <c r="E228">
        <f>IFERROR(C$223/C228, "")</f>
        <v>1.83454617540647</v>
      </c>
    </row>
    <row r="229" spans="1:5" x14ac:dyDescent="0.25">
      <c r="A229">
        <v>2200</v>
      </c>
      <c r="B229">
        <v>7</v>
      </c>
      <c r="C229">
        <v>3.919146</v>
      </c>
      <c r="D229">
        <v>1.9386353557637299</v>
      </c>
      <c r="E229">
        <f>IFERROR(C$223/C229, "")</f>
        <v>1.9386353557637301</v>
      </c>
    </row>
    <row r="230" spans="1:5" x14ac:dyDescent="0.25">
      <c r="A230">
        <v>2200</v>
      </c>
      <c r="B230">
        <v>8</v>
      </c>
      <c r="C230">
        <v>3.9301469999999998</v>
      </c>
      <c r="D230">
        <v>1.933208859617719</v>
      </c>
      <c r="E230">
        <f>IFERROR(C$223/C230, "")</f>
        <v>1.933208859617719</v>
      </c>
    </row>
    <row r="231" spans="1:5" x14ac:dyDescent="0.25">
      <c r="A231">
        <v>2200</v>
      </c>
      <c r="B231">
        <v>9</v>
      </c>
      <c r="C231">
        <v>3.6256339999999998</v>
      </c>
      <c r="D231">
        <v>2.0955769390953418</v>
      </c>
      <c r="E231">
        <f>IFERROR(C$223/C231, "")</f>
        <v>2.0955769390953418</v>
      </c>
    </row>
    <row r="232" spans="1:5" x14ac:dyDescent="0.25">
      <c r="A232">
        <v>2200</v>
      </c>
      <c r="B232">
        <v>10</v>
      </c>
      <c r="C232">
        <v>3.4823729999999999</v>
      </c>
      <c r="D232">
        <v>2.1817866724787951</v>
      </c>
      <c r="E232">
        <f>IFERROR(C$223/C232, "")</f>
        <v>2.1817866724787951</v>
      </c>
    </row>
    <row r="233" spans="1:5" x14ac:dyDescent="0.25">
      <c r="A233">
        <v>2200</v>
      </c>
      <c r="B233">
        <v>11</v>
      </c>
      <c r="C233">
        <v>3.3722940000000001</v>
      </c>
      <c r="D233">
        <v>2.2530049278028539</v>
      </c>
      <c r="E233">
        <f>IFERROR(C$223/C233, "")</f>
        <v>2.2530049278028543</v>
      </c>
    </row>
    <row r="234" spans="1:5" x14ac:dyDescent="0.25">
      <c r="A234">
        <v>2200</v>
      </c>
      <c r="B234">
        <v>12</v>
      </c>
      <c r="C234">
        <v>3.8143699999999998</v>
      </c>
      <c r="D234">
        <v>1.9918872579220159</v>
      </c>
      <c r="E234">
        <f>IFERROR(C$223/C234, "")</f>
        <v>1.9918872579220159</v>
      </c>
    </row>
    <row r="235" spans="1:5" x14ac:dyDescent="0.25">
      <c r="E235" t="str">
        <f>IFERROR(C$236/C235, "")</f>
        <v/>
      </c>
    </row>
    <row r="236" spans="1:5" x14ac:dyDescent="0.25">
      <c r="A236">
        <v>2300</v>
      </c>
      <c r="B236">
        <v>1</v>
      </c>
      <c r="C236">
        <v>8.2890099999999993</v>
      </c>
      <c r="D236">
        <v>1</v>
      </c>
      <c r="E236">
        <f>IFERROR(C$236/C236, "")</f>
        <v>1</v>
      </c>
    </row>
    <row r="237" spans="1:5" x14ac:dyDescent="0.25">
      <c r="A237">
        <v>2300</v>
      </c>
      <c r="B237">
        <v>2</v>
      </c>
      <c r="C237">
        <v>6.6236189999999997</v>
      </c>
      <c r="D237">
        <v>1.251432185335539</v>
      </c>
      <c r="E237">
        <f>IFERROR(C$236/C237, "")</f>
        <v>1.2514321853355392</v>
      </c>
    </row>
    <row r="238" spans="1:5" x14ac:dyDescent="0.25">
      <c r="A238">
        <v>2300</v>
      </c>
      <c r="B238">
        <v>3</v>
      </c>
      <c r="C238">
        <v>5.7359479999999996</v>
      </c>
      <c r="D238">
        <v>1.4450985259977951</v>
      </c>
      <c r="E238">
        <f>IFERROR(C$236/C238, "")</f>
        <v>1.4450985259977949</v>
      </c>
    </row>
    <row r="239" spans="1:5" x14ac:dyDescent="0.25">
      <c r="A239">
        <v>2300</v>
      </c>
      <c r="B239">
        <v>4</v>
      </c>
      <c r="C239">
        <v>5.1762949999999996</v>
      </c>
      <c r="D239">
        <v>1.601340340919519</v>
      </c>
      <c r="E239">
        <f>IFERROR(C$236/C239, "")</f>
        <v>1.6013403409195186</v>
      </c>
    </row>
    <row r="240" spans="1:5" x14ac:dyDescent="0.25">
      <c r="A240">
        <v>2300</v>
      </c>
      <c r="B240">
        <v>5</v>
      </c>
      <c r="C240">
        <v>4.7990680000000001</v>
      </c>
      <c r="D240">
        <v>1.727212450417456</v>
      </c>
      <c r="E240">
        <f>IFERROR(C$236/C240, "")</f>
        <v>1.727212450417456</v>
      </c>
    </row>
    <row r="241" spans="1:5" x14ac:dyDescent="0.25">
      <c r="A241">
        <v>2300</v>
      </c>
      <c r="B241">
        <v>6</v>
      </c>
      <c r="C241">
        <v>4.5020160000000002</v>
      </c>
      <c r="D241">
        <v>1.84117737475833</v>
      </c>
      <c r="E241">
        <f>IFERROR(C$236/C241, "")</f>
        <v>1.8411773747583302</v>
      </c>
    </row>
    <row r="242" spans="1:5" x14ac:dyDescent="0.25">
      <c r="A242">
        <v>2300</v>
      </c>
      <c r="B242">
        <v>7</v>
      </c>
      <c r="C242">
        <v>4.2836340000000002</v>
      </c>
      <c r="D242">
        <v>1.9350416025271999</v>
      </c>
      <c r="E242">
        <f>IFERROR(C$236/C242, "")</f>
        <v>1.9350416025271997</v>
      </c>
    </row>
    <row r="243" spans="1:5" x14ac:dyDescent="0.25">
      <c r="A243">
        <v>2300</v>
      </c>
      <c r="B243">
        <v>8</v>
      </c>
      <c r="C243">
        <v>4.0760269999999998</v>
      </c>
      <c r="D243">
        <v>2.033600366238987</v>
      </c>
      <c r="E243">
        <f>IFERROR(C$236/C243, "")</f>
        <v>2.033600366238987</v>
      </c>
    </row>
    <row r="244" spans="1:5" x14ac:dyDescent="0.25">
      <c r="A244">
        <v>2300</v>
      </c>
      <c r="B244">
        <v>9</v>
      </c>
      <c r="C244">
        <v>3.9257550000000001</v>
      </c>
      <c r="D244">
        <v>2.1114435312443081</v>
      </c>
      <c r="E244">
        <f>IFERROR(C$236/C244, "")</f>
        <v>2.1114435312443081</v>
      </c>
    </row>
    <row r="245" spans="1:5" x14ac:dyDescent="0.25">
      <c r="A245">
        <v>2300</v>
      </c>
      <c r="B245">
        <v>10</v>
      </c>
      <c r="C245">
        <v>3.8093309999999998</v>
      </c>
      <c r="D245">
        <v>2.1759752565476722</v>
      </c>
      <c r="E245">
        <f>IFERROR(C$236/C245, "")</f>
        <v>2.1759752565476718</v>
      </c>
    </row>
    <row r="246" spans="1:5" x14ac:dyDescent="0.25">
      <c r="A246">
        <v>2300</v>
      </c>
      <c r="B246">
        <v>11</v>
      </c>
      <c r="C246">
        <v>3.6778300000000002</v>
      </c>
      <c r="D246">
        <v>2.2537773632821532</v>
      </c>
      <c r="E246">
        <f>IFERROR(C$236/C246, "")</f>
        <v>2.2537773632821527</v>
      </c>
    </row>
    <row r="247" spans="1:5" x14ac:dyDescent="0.25">
      <c r="A247">
        <v>2300</v>
      </c>
      <c r="B247">
        <v>12</v>
      </c>
      <c r="C247">
        <v>4.0907970000000002</v>
      </c>
      <c r="D247">
        <v>2.0262579639126548</v>
      </c>
      <c r="E247">
        <f>IFERROR(C$236/C247, "")</f>
        <v>2.0262579639126552</v>
      </c>
    </row>
    <row r="248" spans="1:5" x14ac:dyDescent="0.25">
      <c r="E248" t="str">
        <f>IFERROR(C$249/C248, "")</f>
        <v/>
      </c>
    </row>
    <row r="249" spans="1:5" x14ac:dyDescent="0.25">
      <c r="A249">
        <v>2400</v>
      </c>
      <c r="B249">
        <v>1</v>
      </c>
      <c r="C249">
        <v>8.9856390000000008</v>
      </c>
      <c r="D249">
        <v>1</v>
      </c>
      <c r="E249">
        <f>IFERROR(C$249/C249, "")</f>
        <v>1</v>
      </c>
    </row>
    <row r="250" spans="1:5" x14ac:dyDescent="0.25">
      <c r="A250">
        <v>2400</v>
      </c>
      <c r="B250">
        <v>2</v>
      </c>
      <c r="C250">
        <v>7.199954</v>
      </c>
      <c r="D250">
        <v>1.2480133900855479</v>
      </c>
      <c r="E250">
        <f>IFERROR(C$249/C250, "")</f>
        <v>1.2480133900855479</v>
      </c>
    </row>
    <row r="251" spans="1:5" x14ac:dyDescent="0.25">
      <c r="A251">
        <v>2400</v>
      </c>
      <c r="B251">
        <v>3</v>
      </c>
      <c r="C251">
        <v>6.2278320000000003</v>
      </c>
      <c r="D251">
        <v>1.4428197485095939</v>
      </c>
      <c r="E251">
        <f>IFERROR(C$249/C251, "")</f>
        <v>1.4428197485095937</v>
      </c>
    </row>
    <row r="252" spans="1:5" x14ac:dyDescent="0.25">
      <c r="A252">
        <v>2400</v>
      </c>
      <c r="B252">
        <v>4</v>
      </c>
      <c r="C252">
        <v>5.6185210000000003</v>
      </c>
      <c r="D252">
        <v>1.599289029977818</v>
      </c>
      <c r="E252">
        <f>IFERROR(C$249/C252, "")</f>
        <v>1.599289029977818</v>
      </c>
    </row>
    <row r="253" spans="1:5" x14ac:dyDescent="0.25">
      <c r="A253">
        <v>2400</v>
      </c>
      <c r="B253">
        <v>5</v>
      </c>
      <c r="C253">
        <v>5.2355739999999997</v>
      </c>
      <c r="D253">
        <v>1.716266258484743</v>
      </c>
      <c r="E253">
        <f>IFERROR(C$249/C253, "")</f>
        <v>1.7162662584847432</v>
      </c>
    </row>
    <row r="254" spans="1:5" x14ac:dyDescent="0.25">
      <c r="A254">
        <v>2400</v>
      </c>
      <c r="B254">
        <v>6</v>
      </c>
      <c r="C254">
        <v>4.8975780000000002</v>
      </c>
      <c r="D254">
        <v>1.83471074886403</v>
      </c>
      <c r="E254">
        <f>IFERROR(C$249/C254, "")</f>
        <v>1.8347107488640304</v>
      </c>
    </row>
    <row r="255" spans="1:5" x14ac:dyDescent="0.25">
      <c r="A255">
        <v>2400</v>
      </c>
      <c r="B255">
        <v>7</v>
      </c>
      <c r="C255">
        <v>4.6620150000000002</v>
      </c>
      <c r="D255">
        <v>1.927415291456591</v>
      </c>
      <c r="E255">
        <f>IFERROR(C$249/C255, "")</f>
        <v>1.9274152914565912</v>
      </c>
    </row>
    <row r="256" spans="1:5" x14ac:dyDescent="0.25">
      <c r="A256">
        <v>2400</v>
      </c>
      <c r="B256">
        <v>8</v>
      </c>
      <c r="C256">
        <v>4.4309909999999997</v>
      </c>
      <c r="D256">
        <v>2.0279073010981068</v>
      </c>
      <c r="E256">
        <f>IFERROR(C$249/C256, "")</f>
        <v>2.0279073010981068</v>
      </c>
    </row>
    <row r="257" spans="1:5" x14ac:dyDescent="0.25">
      <c r="A257">
        <v>2400</v>
      </c>
      <c r="B257">
        <v>9</v>
      </c>
      <c r="C257">
        <v>4.2676970000000001</v>
      </c>
      <c r="D257">
        <v>2.1055006951055799</v>
      </c>
      <c r="E257">
        <f>IFERROR(C$249/C257, "")</f>
        <v>2.1055006951055804</v>
      </c>
    </row>
    <row r="258" spans="1:5" x14ac:dyDescent="0.25">
      <c r="A258">
        <v>2400</v>
      </c>
      <c r="B258">
        <v>10</v>
      </c>
      <c r="C258">
        <v>4.1127459999999996</v>
      </c>
      <c r="D258">
        <v>2.1848271203716449</v>
      </c>
      <c r="E258">
        <f>IFERROR(C$249/C258, "")</f>
        <v>2.1848271203716449</v>
      </c>
    </row>
    <row r="259" spans="1:5" x14ac:dyDescent="0.25">
      <c r="A259">
        <v>2400</v>
      </c>
      <c r="B259">
        <v>11</v>
      </c>
      <c r="C259">
        <v>4.0114979999999996</v>
      </c>
      <c r="D259">
        <v>2.239970953494181</v>
      </c>
      <c r="E259">
        <f>IFERROR(C$249/C259, "")</f>
        <v>2.2399709534941814</v>
      </c>
    </row>
    <row r="260" spans="1:5" x14ac:dyDescent="0.25">
      <c r="A260">
        <v>2400</v>
      </c>
      <c r="B260">
        <v>12</v>
      </c>
      <c r="C260">
        <v>4.2724529999999996</v>
      </c>
      <c r="D260">
        <v>2.103156898390691</v>
      </c>
      <c r="E260">
        <f>IFERROR(C$249/C260, "")</f>
        <v>2.1031568983906905</v>
      </c>
    </row>
    <row r="261" spans="1:5" x14ac:dyDescent="0.25">
      <c r="E261" t="str">
        <f>IFERROR(C$262/C261, "")</f>
        <v/>
      </c>
    </row>
    <row r="262" spans="1:5" x14ac:dyDescent="0.25">
      <c r="A262">
        <v>2500</v>
      </c>
      <c r="B262">
        <v>1</v>
      </c>
      <c r="C262">
        <v>9.7286350000000006</v>
      </c>
      <c r="D262">
        <v>1</v>
      </c>
      <c r="E262">
        <f>IFERROR(C$262/C262, "")</f>
        <v>1</v>
      </c>
    </row>
    <row r="263" spans="1:5" x14ac:dyDescent="0.25">
      <c r="A263">
        <v>2500</v>
      </c>
      <c r="B263">
        <v>2</v>
      </c>
      <c r="C263">
        <v>7.7659779999999996</v>
      </c>
      <c r="D263">
        <v>1.252725027034586</v>
      </c>
      <c r="E263">
        <f>IFERROR(C$262/C263, "")</f>
        <v>1.2527250270345862</v>
      </c>
    </row>
    <row r="264" spans="1:5" x14ac:dyDescent="0.25">
      <c r="A264">
        <v>2500</v>
      </c>
      <c r="B264">
        <v>3</v>
      </c>
      <c r="C264">
        <v>6.7265699999999997</v>
      </c>
      <c r="D264">
        <v>1.4462995256126081</v>
      </c>
      <c r="E264">
        <f>IFERROR(C$262/C264, "")</f>
        <v>1.4462995256126081</v>
      </c>
    </row>
    <row r="265" spans="1:5" x14ac:dyDescent="0.25">
      <c r="A265">
        <v>2500</v>
      </c>
      <c r="B265">
        <v>4</v>
      </c>
      <c r="C265">
        <v>6.0817969999999999</v>
      </c>
      <c r="D265">
        <v>1.599631654920413</v>
      </c>
      <c r="E265">
        <f>IFERROR(C$262/C265, "")</f>
        <v>1.5996316549204126</v>
      </c>
    </row>
    <row r="266" spans="1:5" x14ac:dyDescent="0.25">
      <c r="A266">
        <v>2500</v>
      </c>
      <c r="B266">
        <v>5</v>
      </c>
      <c r="C266">
        <v>5.6392110000000004</v>
      </c>
      <c r="D266">
        <v>1.725176624885999</v>
      </c>
      <c r="E266">
        <f>IFERROR(C$262/C266, "")</f>
        <v>1.7251766248859992</v>
      </c>
    </row>
    <row r="267" spans="1:5" x14ac:dyDescent="0.25">
      <c r="A267">
        <v>2500</v>
      </c>
      <c r="B267">
        <v>6</v>
      </c>
      <c r="C267">
        <v>5.2936350000000001</v>
      </c>
      <c r="D267">
        <v>1.8377986015280621</v>
      </c>
      <c r="E267">
        <f>IFERROR(C$262/C267, "")</f>
        <v>1.8377986015280616</v>
      </c>
    </row>
    <row r="268" spans="1:5" x14ac:dyDescent="0.25">
      <c r="A268">
        <v>2500</v>
      </c>
      <c r="B268">
        <v>7</v>
      </c>
      <c r="C268">
        <v>5.0312039999999998</v>
      </c>
      <c r="D268">
        <v>1.93365941830226</v>
      </c>
      <c r="E268">
        <f>IFERROR(C$262/C268, "")</f>
        <v>1.9336594183022595</v>
      </c>
    </row>
    <row r="269" spans="1:5" x14ac:dyDescent="0.25">
      <c r="A269">
        <v>2500</v>
      </c>
      <c r="B269">
        <v>8</v>
      </c>
      <c r="C269">
        <v>4.8124260000000003</v>
      </c>
      <c r="D269">
        <v>2.0215656303078742</v>
      </c>
      <c r="E269">
        <f>IFERROR(C$262/C269, "")</f>
        <v>2.0215656303078737</v>
      </c>
    </row>
    <row r="270" spans="1:5" x14ac:dyDescent="0.25">
      <c r="A270">
        <v>2500</v>
      </c>
      <c r="B270">
        <v>9</v>
      </c>
      <c r="C270">
        <v>4.6231580000000001</v>
      </c>
      <c r="D270">
        <v>2.1043267394278971</v>
      </c>
      <c r="E270">
        <f>IFERROR(C$262/C270, "")</f>
        <v>2.1043267394278975</v>
      </c>
    </row>
    <row r="271" spans="1:5" x14ac:dyDescent="0.25">
      <c r="A271">
        <v>2500</v>
      </c>
      <c r="B271">
        <v>10</v>
      </c>
      <c r="C271">
        <v>4.4590509999999997</v>
      </c>
      <c r="D271">
        <v>2.1817725341109582</v>
      </c>
      <c r="E271">
        <f>IFERROR(C$262/C271, "")</f>
        <v>2.1817725341109582</v>
      </c>
    </row>
    <row r="272" spans="1:5" x14ac:dyDescent="0.25">
      <c r="A272">
        <v>2500</v>
      </c>
      <c r="B272">
        <v>11</v>
      </c>
      <c r="C272">
        <v>4.3428990000000001</v>
      </c>
      <c r="D272">
        <v>2.24012462643041</v>
      </c>
      <c r="E272">
        <f>IFERROR(C$262/C272, "")</f>
        <v>2.24012462643041</v>
      </c>
    </row>
    <row r="273" spans="1:5" x14ac:dyDescent="0.25">
      <c r="A273">
        <v>2500</v>
      </c>
      <c r="B273">
        <v>12</v>
      </c>
      <c r="C273">
        <v>4.4958309999999999</v>
      </c>
      <c r="D273">
        <v>2.1639236439270069</v>
      </c>
      <c r="E273">
        <f>IFERROR(C$262/C273, "")</f>
        <v>2.1639236439270073</v>
      </c>
    </row>
    <row r="274" spans="1:5" x14ac:dyDescent="0.25">
      <c r="E274" t="str">
        <f>IFERROR(C$275/C274, "")</f>
        <v/>
      </c>
    </row>
    <row r="275" spans="1:5" x14ac:dyDescent="0.25">
      <c r="A275">
        <v>2600</v>
      </c>
      <c r="B275">
        <v>1</v>
      </c>
      <c r="C275">
        <v>10.49057</v>
      </c>
      <c r="D275">
        <v>1</v>
      </c>
      <c r="E275">
        <f>IFERROR(C$275/C275, "")</f>
        <v>1</v>
      </c>
    </row>
    <row r="276" spans="1:5" x14ac:dyDescent="0.25">
      <c r="A276">
        <v>2600</v>
      </c>
      <c r="B276">
        <v>2</v>
      </c>
      <c r="C276">
        <v>8.3768320000000003</v>
      </c>
      <c r="D276">
        <v>1.2523314303068269</v>
      </c>
      <c r="E276">
        <f>IFERROR(C$275/C276, "")</f>
        <v>1.2523314303068271</v>
      </c>
    </row>
    <row r="277" spans="1:5" x14ac:dyDescent="0.25">
      <c r="A277">
        <v>2600</v>
      </c>
      <c r="B277">
        <v>3</v>
      </c>
      <c r="C277">
        <v>7.2559089999999999</v>
      </c>
      <c r="D277">
        <v>1.445796798168224</v>
      </c>
      <c r="E277">
        <f>IFERROR(C$275/C277, "")</f>
        <v>1.445796798168224</v>
      </c>
    </row>
    <row r="278" spans="1:5" x14ac:dyDescent="0.25">
      <c r="A278">
        <v>2600</v>
      </c>
      <c r="B278">
        <v>4</v>
      </c>
      <c r="C278">
        <v>6.5712450000000002</v>
      </c>
      <c r="D278">
        <v>1.5964356830402759</v>
      </c>
      <c r="E278">
        <f>IFERROR(C$275/C278, "")</f>
        <v>1.5964356830402762</v>
      </c>
    </row>
    <row r="279" spans="1:5" x14ac:dyDescent="0.25">
      <c r="A279">
        <v>2600</v>
      </c>
      <c r="B279">
        <v>5</v>
      </c>
      <c r="C279">
        <v>6.0812480000000004</v>
      </c>
      <c r="D279">
        <v>1.725068604339109</v>
      </c>
      <c r="E279">
        <f>IFERROR(C$275/C279, "")</f>
        <v>1.7250686043391092</v>
      </c>
    </row>
    <row r="280" spans="1:5" x14ac:dyDescent="0.25">
      <c r="A280">
        <v>2600</v>
      </c>
      <c r="B280">
        <v>6</v>
      </c>
      <c r="C280">
        <v>5.7135249999999997</v>
      </c>
      <c r="D280">
        <v>1.836094180037718</v>
      </c>
      <c r="E280">
        <f>IFERROR(C$275/C280, "")</f>
        <v>1.8360941800377175</v>
      </c>
    </row>
    <row r="281" spans="1:5" x14ac:dyDescent="0.25">
      <c r="A281">
        <v>2600</v>
      </c>
      <c r="B281">
        <v>7</v>
      </c>
      <c r="C281">
        <v>5.4095149999999999</v>
      </c>
      <c r="D281">
        <v>1.939281063089759</v>
      </c>
      <c r="E281">
        <f>IFERROR(C$275/C281, "")</f>
        <v>1.9392810630897594</v>
      </c>
    </row>
    <row r="282" spans="1:5" x14ac:dyDescent="0.25">
      <c r="A282">
        <v>2600</v>
      </c>
      <c r="B282">
        <v>8</v>
      </c>
      <c r="C282">
        <v>5.16812</v>
      </c>
      <c r="D282">
        <v>2.029861922710773</v>
      </c>
      <c r="E282">
        <f>IFERROR(C$275/C282, "")</f>
        <v>2.029861922710773</v>
      </c>
    </row>
    <row r="283" spans="1:5" x14ac:dyDescent="0.25">
      <c r="A283">
        <v>2600</v>
      </c>
      <c r="B283">
        <v>9</v>
      </c>
      <c r="C283">
        <v>4.9661059999999999</v>
      </c>
      <c r="D283">
        <v>2.1124337660130492</v>
      </c>
      <c r="E283">
        <f>IFERROR(C$275/C283, "")</f>
        <v>2.1124337660130492</v>
      </c>
    </row>
    <row r="284" spans="1:5" x14ac:dyDescent="0.25">
      <c r="A284">
        <v>2600</v>
      </c>
      <c r="B284">
        <v>10</v>
      </c>
      <c r="C284">
        <v>4.819115</v>
      </c>
      <c r="D284">
        <v>2.1768664993468718</v>
      </c>
      <c r="E284">
        <f>IFERROR(C$275/C284, "")</f>
        <v>2.1768664993468718</v>
      </c>
    </row>
    <row r="285" spans="1:5" x14ac:dyDescent="0.25">
      <c r="A285">
        <v>2600</v>
      </c>
      <c r="B285">
        <v>11</v>
      </c>
      <c r="C285">
        <v>4.7127119999999998</v>
      </c>
      <c r="D285">
        <v>2.2260155086922349</v>
      </c>
      <c r="E285">
        <f>IFERROR(C$275/C285, "")</f>
        <v>2.2260155086922349</v>
      </c>
    </row>
    <row r="286" spans="1:5" x14ac:dyDescent="0.25">
      <c r="A286">
        <v>2600</v>
      </c>
      <c r="B286">
        <v>12</v>
      </c>
      <c r="C286">
        <v>5.0026390000000003</v>
      </c>
      <c r="D286">
        <v>2.0970071996000512</v>
      </c>
      <c r="E286">
        <f>IFERROR(C$275/C286, "")</f>
        <v>2.0970071996000508</v>
      </c>
    </row>
    <row r="287" spans="1:5" x14ac:dyDescent="0.25">
      <c r="E287" t="str">
        <f>IFERROR(C$288/C287, "")</f>
        <v/>
      </c>
    </row>
    <row r="288" spans="1:5" x14ac:dyDescent="0.25">
      <c r="A288">
        <v>2700</v>
      </c>
      <c r="B288">
        <v>1</v>
      </c>
      <c r="C288">
        <v>11.285717</v>
      </c>
      <c r="D288">
        <v>1</v>
      </c>
      <c r="E288">
        <f>IFERROR(C$288/C288, "")</f>
        <v>1</v>
      </c>
    </row>
    <row r="289" spans="1:5" x14ac:dyDescent="0.25">
      <c r="A289">
        <v>2700</v>
      </c>
      <c r="B289">
        <v>2</v>
      </c>
      <c r="C289">
        <v>9.0011930000000007</v>
      </c>
      <c r="D289">
        <v>1.2538023570875549</v>
      </c>
      <c r="E289">
        <f>IFERROR(C$288/C289, "")</f>
        <v>1.2538023570875549</v>
      </c>
    </row>
    <row r="290" spans="1:5" x14ac:dyDescent="0.25">
      <c r="A290">
        <v>2700</v>
      </c>
      <c r="B290">
        <v>3</v>
      </c>
      <c r="C290">
        <v>7.8081959999999997</v>
      </c>
      <c r="D290">
        <v>1.445368046601289</v>
      </c>
      <c r="E290">
        <f>IFERROR(C$288/C290, "")</f>
        <v>1.4453680466012893</v>
      </c>
    </row>
    <row r="291" spans="1:5" x14ac:dyDescent="0.25">
      <c r="A291">
        <v>2700</v>
      </c>
      <c r="B291">
        <v>4</v>
      </c>
      <c r="C291">
        <v>7.0669469999999999</v>
      </c>
      <c r="D291">
        <v>1.5969720729474839</v>
      </c>
      <c r="E291">
        <f>IFERROR(C$288/C291, "")</f>
        <v>1.5969720729474837</v>
      </c>
    </row>
    <row r="292" spans="1:5" x14ac:dyDescent="0.25">
      <c r="A292">
        <v>2700</v>
      </c>
      <c r="B292">
        <v>5</v>
      </c>
      <c r="C292">
        <v>6.5315380000000003</v>
      </c>
      <c r="D292">
        <v>1.727880477768023</v>
      </c>
      <c r="E292">
        <f>IFERROR(C$288/C292, "")</f>
        <v>1.7278804777680232</v>
      </c>
    </row>
    <row r="293" spans="1:5" x14ac:dyDescent="0.25">
      <c r="A293">
        <v>2700</v>
      </c>
      <c r="B293">
        <v>6</v>
      </c>
      <c r="C293">
        <v>6.145905</v>
      </c>
      <c r="D293">
        <v>1.83629864112771</v>
      </c>
      <c r="E293">
        <f>IFERROR(C$288/C293, "")</f>
        <v>1.8362986411277102</v>
      </c>
    </row>
    <row r="294" spans="1:5" x14ac:dyDescent="0.25">
      <c r="A294">
        <v>2700</v>
      </c>
      <c r="B294">
        <v>7</v>
      </c>
      <c r="C294">
        <v>5.8303219999999998</v>
      </c>
      <c r="D294">
        <v>1.9356936032006471</v>
      </c>
      <c r="E294">
        <f>IFERROR(C$288/C294, "")</f>
        <v>1.9356936032006467</v>
      </c>
    </row>
    <row r="295" spans="1:5" x14ac:dyDescent="0.25">
      <c r="A295">
        <v>2700</v>
      </c>
      <c r="B295">
        <v>8</v>
      </c>
      <c r="C295">
        <v>5.5692409999999999</v>
      </c>
      <c r="D295">
        <v>2.026437175191377</v>
      </c>
      <c r="E295">
        <f>IFERROR(C$288/C295, "")</f>
        <v>2.026437175191377</v>
      </c>
    </row>
    <row r="296" spans="1:5" x14ac:dyDescent="0.25">
      <c r="A296">
        <v>2700</v>
      </c>
      <c r="B296">
        <v>9</v>
      </c>
      <c r="C296">
        <v>5.3446150000000001</v>
      </c>
      <c r="D296">
        <v>2.1116052325565078</v>
      </c>
      <c r="E296">
        <f>IFERROR(C$288/C296, "")</f>
        <v>2.1116052325565078</v>
      </c>
    </row>
    <row r="297" spans="1:5" x14ac:dyDescent="0.25">
      <c r="A297">
        <v>2700</v>
      </c>
      <c r="B297">
        <v>10</v>
      </c>
      <c r="C297">
        <v>5.1572360000000002</v>
      </c>
      <c r="D297">
        <v>2.1883266540449191</v>
      </c>
      <c r="E297">
        <f>IFERROR(C$288/C297, "")</f>
        <v>2.1883266540449187</v>
      </c>
    </row>
    <row r="298" spans="1:5" x14ac:dyDescent="0.25">
      <c r="A298">
        <v>2700</v>
      </c>
      <c r="B298">
        <v>11</v>
      </c>
      <c r="C298">
        <v>5.0396999999999998</v>
      </c>
      <c r="D298">
        <v>2.239362858900332</v>
      </c>
      <c r="E298">
        <f>IFERROR(C$288/C298, "")</f>
        <v>2.2393628589003316</v>
      </c>
    </row>
    <row r="299" spans="1:5" x14ac:dyDescent="0.25">
      <c r="A299">
        <v>2700</v>
      </c>
      <c r="B299">
        <v>12</v>
      </c>
      <c r="C299">
        <v>5.4089809999999998</v>
      </c>
      <c r="D299">
        <v>2.0864774714497978</v>
      </c>
      <c r="E299">
        <f>IFERROR(C$288/C299, "")</f>
        <v>2.0864774714497982</v>
      </c>
    </row>
    <row r="300" spans="1:5" x14ac:dyDescent="0.25">
      <c r="E300" t="str">
        <f>IFERROR(C$301/C300, "")</f>
        <v/>
      </c>
    </row>
    <row r="301" spans="1:5" x14ac:dyDescent="0.25">
      <c r="A301">
        <v>2800</v>
      </c>
      <c r="B301">
        <v>1</v>
      </c>
      <c r="C301">
        <v>12.116875</v>
      </c>
      <c r="D301">
        <v>1</v>
      </c>
      <c r="E301">
        <f>IFERROR(C$301/C301, "")</f>
        <v>1</v>
      </c>
    </row>
    <row r="302" spans="1:5" x14ac:dyDescent="0.25">
      <c r="A302">
        <v>2800</v>
      </c>
      <c r="B302">
        <v>2</v>
      </c>
      <c r="C302">
        <v>9.681101</v>
      </c>
      <c r="D302">
        <v>1.251600928448118</v>
      </c>
      <c r="E302">
        <f>IFERROR(C$301/C302, "")</f>
        <v>1.2516009284481178</v>
      </c>
    </row>
    <row r="303" spans="1:5" x14ac:dyDescent="0.25">
      <c r="A303">
        <v>2800</v>
      </c>
      <c r="B303">
        <v>3</v>
      </c>
      <c r="C303">
        <v>8.3795249999999992</v>
      </c>
      <c r="D303">
        <v>1.44600976785677</v>
      </c>
      <c r="E303">
        <f>IFERROR(C$301/C303, "")</f>
        <v>1.44600976785677</v>
      </c>
    </row>
    <row r="304" spans="1:5" x14ac:dyDescent="0.25">
      <c r="A304">
        <v>2800</v>
      </c>
      <c r="B304">
        <v>4</v>
      </c>
      <c r="C304">
        <v>8.4446460000000005</v>
      </c>
      <c r="D304">
        <v>1.434858844290217</v>
      </c>
      <c r="E304">
        <f>IFERROR(C$301/C304, "")</f>
        <v>1.4348588442902166</v>
      </c>
    </row>
    <row r="305" spans="1:5" x14ac:dyDescent="0.25">
      <c r="A305">
        <v>2800</v>
      </c>
      <c r="B305">
        <v>5</v>
      </c>
      <c r="C305">
        <v>7.020778</v>
      </c>
      <c r="D305">
        <v>1.725859299354003</v>
      </c>
      <c r="E305">
        <f>IFERROR(C$301/C305, "")</f>
        <v>1.7258592993540032</v>
      </c>
    </row>
    <row r="306" spans="1:5" x14ac:dyDescent="0.25">
      <c r="A306">
        <v>2800</v>
      </c>
      <c r="B306">
        <v>6</v>
      </c>
      <c r="C306">
        <v>6.5889790000000001</v>
      </c>
      <c r="D306">
        <v>1.8389609376505831</v>
      </c>
      <c r="E306">
        <f>IFERROR(C$301/C306, "")</f>
        <v>1.8389609376505829</v>
      </c>
    </row>
    <row r="307" spans="1:5" x14ac:dyDescent="0.25">
      <c r="A307">
        <v>2800</v>
      </c>
      <c r="B307">
        <v>7</v>
      </c>
      <c r="C307">
        <v>6.2562449999999998</v>
      </c>
      <c r="D307">
        <v>1.9367647846272009</v>
      </c>
      <c r="E307">
        <f>IFERROR(C$301/C307, "")</f>
        <v>1.9367647846272007</v>
      </c>
    </row>
    <row r="308" spans="1:5" x14ac:dyDescent="0.25">
      <c r="A308">
        <v>2800</v>
      </c>
      <c r="B308">
        <v>8</v>
      </c>
      <c r="C308">
        <v>5.9798809999999998</v>
      </c>
      <c r="D308">
        <v>2.026273599758925</v>
      </c>
      <c r="E308">
        <f>IFERROR(C$301/C308, "")</f>
        <v>2.026273599758925</v>
      </c>
    </row>
    <row r="309" spans="1:5" x14ac:dyDescent="0.25">
      <c r="A309">
        <v>2800</v>
      </c>
      <c r="B309">
        <v>9</v>
      </c>
      <c r="C309">
        <v>5.7642949999999997</v>
      </c>
      <c r="D309">
        <v>2.102056712919794</v>
      </c>
      <c r="E309">
        <f>IFERROR(C$301/C309, "")</f>
        <v>2.1020567129197936</v>
      </c>
    </row>
    <row r="310" spans="1:5" x14ac:dyDescent="0.25">
      <c r="A310">
        <v>2800</v>
      </c>
      <c r="B310">
        <v>10</v>
      </c>
      <c r="C310">
        <v>5.5663260000000001</v>
      </c>
      <c r="D310">
        <v>2.1768173477442749</v>
      </c>
      <c r="E310">
        <f>IFERROR(C$301/C310, "")</f>
        <v>2.1768173477442749</v>
      </c>
    </row>
    <row r="311" spans="1:5" x14ac:dyDescent="0.25">
      <c r="A311">
        <v>2800</v>
      </c>
      <c r="B311">
        <v>11</v>
      </c>
      <c r="C311">
        <v>5.4230299999999998</v>
      </c>
      <c r="D311">
        <v>2.2343367084452792</v>
      </c>
      <c r="E311">
        <f>IFERROR(C$301/C311, "")</f>
        <v>2.2343367084452788</v>
      </c>
    </row>
    <row r="312" spans="1:5" x14ac:dyDescent="0.25">
      <c r="A312">
        <v>2800</v>
      </c>
      <c r="B312">
        <v>12</v>
      </c>
      <c r="C312">
        <v>5.7152640000000003</v>
      </c>
      <c r="D312">
        <v>2.120090165563655</v>
      </c>
      <c r="E312">
        <f>IFERROR(C$301/C312, "")</f>
        <v>2.1200901655636555</v>
      </c>
    </row>
    <row r="313" spans="1:5" x14ac:dyDescent="0.25">
      <c r="E313" t="str">
        <f>IFERROR(C$314/C313, "")</f>
        <v/>
      </c>
    </row>
    <row r="314" spans="1:5" x14ac:dyDescent="0.25">
      <c r="A314">
        <v>2900</v>
      </c>
      <c r="B314">
        <v>1</v>
      </c>
      <c r="C314">
        <v>12.967713</v>
      </c>
      <c r="D314">
        <v>1</v>
      </c>
      <c r="E314">
        <f>IFERROR(C$314/C314, "")</f>
        <v>1</v>
      </c>
    </row>
    <row r="315" spans="1:5" x14ac:dyDescent="0.25">
      <c r="A315">
        <v>2900</v>
      </c>
      <c r="B315">
        <v>2</v>
      </c>
      <c r="C315">
        <v>10.347617</v>
      </c>
      <c r="D315">
        <v>1.2532076709062581</v>
      </c>
      <c r="E315">
        <f>IFERROR(C$314/C315, "")</f>
        <v>1.2532076709062581</v>
      </c>
    </row>
    <row r="316" spans="1:5" x14ac:dyDescent="0.25">
      <c r="A316">
        <v>2900</v>
      </c>
      <c r="B316">
        <v>3</v>
      </c>
      <c r="C316">
        <v>8.9735759999999996</v>
      </c>
      <c r="D316">
        <v>1.4450998130511179</v>
      </c>
      <c r="E316">
        <f>IFERROR(C$314/C316, "")</f>
        <v>1.4450998130511181</v>
      </c>
    </row>
    <row r="317" spans="1:5" x14ac:dyDescent="0.25">
      <c r="A317">
        <v>2900</v>
      </c>
      <c r="B317">
        <v>4</v>
      </c>
      <c r="C317">
        <v>8.2130729999999996</v>
      </c>
      <c r="D317">
        <v>1.5789112065605651</v>
      </c>
      <c r="E317">
        <f>IFERROR(C$314/C317, "")</f>
        <v>1.5789112065605651</v>
      </c>
    </row>
    <row r="318" spans="1:5" x14ac:dyDescent="0.25">
      <c r="A318">
        <v>2900</v>
      </c>
      <c r="B318">
        <v>5</v>
      </c>
      <c r="C318">
        <v>7.5148299999999999</v>
      </c>
      <c r="D318">
        <v>1.725616281406233</v>
      </c>
      <c r="E318">
        <f>IFERROR(C$314/C318, "")</f>
        <v>1.7256162814062328</v>
      </c>
    </row>
    <row r="319" spans="1:5" x14ac:dyDescent="0.25">
      <c r="A319">
        <v>2900</v>
      </c>
      <c r="B319">
        <v>6</v>
      </c>
      <c r="C319">
        <v>7.0599160000000003</v>
      </c>
      <c r="D319">
        <v>1.8368083982868919</v>
      </c>
      <c r="E319">
        <f>IFERROR(C$314/C319, "")</f>
        <v>1.8368083982868917</v>
      </c>
    </row>
    <row r="320" spans="1:5" x14ac:dyDescent="0.25">
      <c r="A320">
        <v>2900</v>
      </c>
      <c r="B320">
        <v>7</v>
      </c>
      <c r="C320">
        <v>6.6966700000000001</v>
      </c>
      <c r="D320">
        <v>1.936441992811353</v>
      </c>
      <c r="E320">
        <f>IFERROR(C$314/C320, "")</f>
        <v>1.9364419928113525</v>
      </c>
    </row>
    <row r="321" spans="1:5" x14ac:dyDescent="0.25">
      <c r="A321">
        <v>2900</v>
      </c>
      <c r="B321">
        <v>8</v>
      </c>
      <c r="C321">
        <v>6.3920349999999999</v>
      </c>
      <c r="D321">
        <v>2.02872997410058</v>
      </c>
      <c r="E321">
        <f>IFERROR(C$314/C321, "")</f>
        <v>2.02872997410058</v>
      </c>
    </row>
    <row r="322" spans="1:5" x14ac:dyDescent="0.25">
      <c r="A322">
        <v>2900</v>
      </c>
      <c r="B322">
        <v>9</v>
      </c>
      <c r="C322">
        <v>6.2026599999999998</v>
      </c>
      <c r="D322">
        <v>2.0906696481831988</v>
      </c>
      <c r="E322">
        <f>IFERROR(C$314/C322, "")</f>
        <v>2.0906696481831988</v>
      </c>
    </row>
    <row r="323" spans="1:5" x14ac:dyDescent="0.25">
      <c r="A323">
        <v>2900</v>
      </c>
      <c r="B323">
        <v>10</v>
      </c>
      <c r="C323">
        <v>5.9613930000000002</v>
      </c>
      <c r="D323">
        <v>2.1752823543087998</v>
      </c>
      <c r="E323">
        <f>IFERROR(C$314/C323, "")</f>
        <v>2.1752823543087998</v>
      </c>
    </row>
    <row r="324" spans="1:5" x14ac:dyDescent="0.25">
      <c r="A324">
        <v>2900</v>
      </c>
      <c r="B324">
        <v>11</v>
      </c>
      <c r="C324">
        <v>5.7741769999999999</v>
      </c>
      <c r="D324">
        <v>2.245811481012792</v>
      </c>
      <c r="E324">
        <f>IFERROR(C$314/C324, "")</f>
        <v>2.245811481012792</v>
      </c>
    </row>
    <row r="325" spans="1:5" x14ac:dyDescent="0.25">
      <c r="A325">
        <v>2900</v>
      </c>
      <c r="B325">
        <v>12</v>
      </c>
      <c r="C325">
        <v>6.393351</v>
      </c>
      <c r="D325">
        <v>2.0283123826612992</v>
      </c>
      <c r="E325">
        <f>IFERROR(C$314/C325, "")</f>
        <v>2.0283123826612992</v>
      </c>
    </row>
    <row r="326" spans="1:5" x14ac:dyDescent="0.25">
      <c r="E326" t="str">
        <f>IFERROR(C$327/C326, "")</f>
        <v/>
      </c>
    </row>
    <row r="327" spans="1:5" x14ac:dyDescent="0.25">
      <c r="A327">
        <v>3000</v>
      </c>
      <c r="B327">
        <v>1</v>
      </c>
      <c r="C327">
        <v>13.856869</v>
      </c>
      <c r="D327">
        <v>1</v>
      </c>
      <c r="E327">
        <f>IFERROR(C$327/C327, "")</f>
        <v>1</v>
      </c>
    </row>
    <row r="328" spans="1:5" x14ac:dyDescent="0.25">
      <c r="A328">
        <v>3000</v>
      </c>
      <c r="B328">
        <v>2</v>
      </c>
      <c r="C328">
        <v>11.052101</v>
      </c>
      <c r="D328">
        <v>1.2537769063094879</v>
      </c>
      <c r="E328">
        <f>IFERROR(C$327/C328, "")</f>
        <v>1.2537769063094881</v>
      </c>
    </row>
    <row r="329" spans="1:5" x14ac:dyDescent="0.25">
      <c r="A329">
        <v>3000</v>
      </c>
      <c r="B329">
        <v>3</v>
      </c>
      <c r="C329">
        <v>9.5798959999999997</v>
      </c>
      <c r="D329">
        <v>1.446452967756644</v>
      </c>
      <c r="E329">
        <f>IFERROR(C$327/C329, "")</f>
        <v>1.4464529677566438</v>
      </c>
    </row>
    <row r="330" spans="1:5" x14ac:dyDescent="0.25">
      <c r="A330">
        <v>3000</v>
      </c>
      <c r="B330">
        <v>4</v>
      </c>
      <c r="C330">
        <v>8.6602689999999996</v>
      </c>
      <c r="D330">
        <v>1.6000506450781149</v>
      </c>
      <c r="E330">
        <f>IFERROR(C$327/C330, "")</f>
        <v>1.6000506450781149</v>
      </c>
    </row>
    <row r="331" spans="1:5" x14ac:dyDescent="0.25">
      <c r="A331">
        <v>3000</v>
      </c>
      <c r="B331">
        <v>5</v>
      </c>
      <c r="C331">
        <v>8.0331259999999993</v>
      </c>
      <c r="D331">
        <v>1.724965972150817</v>
      </c>
      <c r="E331">
        <f>IFERROR(C$327/C331, "")</f>
        <v>1.7249659721508166</v>
      </c>
    </row>
    <row r="332" spans="1:5" x14ac:dyDescent="0.25">
      <c r="A332">
        <v>3000</v>
      </c>
      <c r="B332">
        <v>6</v>
      </c>
      <c r="C332">
        <v>7.5476609999999997</v>
      </c>
      <c r="D332">
        <v>1.8359156565192849</v>
      </c>
      <c r="E332">
        <f>IFERROR(C$327/C332, "")</f>
        <v>1.8359156565192847</v>
      </c>
    </row>
    <row r="333" spans="1:5" x14ac:dyDescent="0.25">
      <c r="A333">
        <v>3000</v>
      </c>
      <c r="B333">
        <v>7</v>
      </c>
      <c r="C333">
        <v>7.1733989999999999</v>
      </c>
      <c r="D333">
        <v>1.9317019728025719</v>
      </c>
      <c r="E333">
        <f>IFERROR(C$327/C333, "")</f>
        <v>1.9317019728025724</v>
      </c>
    </row>
    <row r="334" spans="1:5" x14ac:dyDescent="0.25">
      <c r="A334">
        <v>3000</v>
      </c>
      <c r="B334">
        <v>8</v>
      </c>
      <c r="C334">
        <v>6.8350770000000001</v>
      </c>
      <c r="D334">
        <v>2.0273171757977271</v>
      </c>
      <c r="E334">
        <f>IFERROR(C$327/C334, "")</f>
        <v>2.0273171757977271</v>
      </c>
    </row>
    <row r="335" spans="1:5" x14ac:dyDescent="0.25">
      <c r="A335">
        <v>3000</v>
      </c>
      <c r="B335">
        <v>9</v>
      </c>
      <c r="C335">
        <v>6.5646599999999999</v>
      </c>
      <c r="D335">
        <v>2.1108281312360431</v>
      </c>
      <c r="E335">
        <f>IFERROR(C$327/C335, "")</f>
        <v>2.1108281312360426</v>
      </c>
    </row>
    <row r="336" spans="1:5" x14ac:dyDescent="0.25">
      <c r="A336">
        <v>3000</v>
      </c>
      <c r="B336">
        <v>10</v>
      </c>
      <c r="C336">
        <v>6.3459919999999999</v>
      </c>
      <c r="D336">
        <v>2.1835623177589891</v>
      </c>
      <c r="E336">
        <f>IFERROR(C$327/C336, "")</f>
        <v>2.1835623177589887</v>
      </c>
    </row>
    <row r="337" spans="1:5" x14ac:dyDescent="0.25">
      <c r="A337">
        <v>3000</v>
      </c>
      <c r="B337">
        <v>11</v>
      </c>
      <c r="C337">
        <v>6.1902169999999996</v>
      </c>
      <c r="D337">
        <v>2.2385110247346738</v>
      </c>
      <c r="E337">
        <f>IFERROR(C$327/C337, "")</f>
        <v>2.2385110247346742</v>
      </c>
    </row>
    <row r="338" spans="1:5" x14ac:dyDescent="0.25">
      <c r="A338">
        <v>3000</v>
      </c>
      <c r="B338">
        <v>12</v>
      </c>
      <c r="C338">
        <v>6.5398040000000002</v>
      </c>
      <c r="D338">
        <v>2.118850809596128</v>
      </c>
      <c r="E338">
        <f>IFERROR(C$327/C338, "")</f>
        <v>2.1188508095961285</v>
      </c>
    </row>
    <row r="339" spans="1:5" x14ac:dyDescent="0.25">
      <c r="E339" t="str">
        <f>IFERROR(C$340/C339, "")</f>
        <v/>
      </c>
    </row>
    <row r="340" spans="1:5" x14ac:dyDescent="0.25">
      <c r="A340">
        <v>3100</v>
      </c>
      <c r="B340">
        <v>1</v>
      </c>
      <c r="C340">
        <v>14.775387</v>
      </c>
      <c r="D340">
        <v>1</v>
      </c>
      <c r="E340">
        <f>IFERROR(C$340/C340, "")</f>
        <v>1</v>
      </c>
    </row>
    <row r="341" spans="1:5" x14ac:dyDescent="0.25">
      <c r="A341">
        <v>3100</v>
      </c>
      <c r="B341">
        <v>2</v>
      </c>
      <c r="C341">
        <v>11.760805</v>
      </c>
      <c r="D341">
        <v>1.2563244607830839</v>
      </c>
      <c r="E341">
        <f>IFERROR(C$340/C341, "")</f>
        <v>1.2563244607830841</v>
      </c>
    </row>
    <row r="342" spans="1:5" x14ac:dyDescent="0.25">
      <c r="A342">
        <v>3100</v>
      </c>
      <c r="B342">
        <v>3</v>
      </c>
      <c r="C342">
        <v>10.235868999999999</v>
      </c>
      <c r="D342">
        <v>1.443491217013426</v>
      </c>
      <c r="E342">
        <f>IFERROR(C$340/C342, "")</f>
        <v>1.4434912170134262</v>
      </c>
    </row>
    <row r="343" spans="1:5" x14ac:dyDescent="0.25">
      <c r="A343">
        <v>3100</v>
      </c>
      <c r="B343">
        <v>4</v>
      </c>
      <c r="C343">
        <v>9.2367290000000004</v>
      </c>
      <c r="D343">
        <v>1.599634134551311</v>
      </c>
      <c r="E343">
        <f>IFERROR(C$340/C343, "")</f>
        <v>1.5996341345513114</v>
      </c>
    </row>
    <row r="344" spans="1:5" x14ac:dyDescent="0.25">
      <c r="A344">
        <v>3100</v>
      </c>
      <c r="B344">
        <v>5</v>
      </c>
      <c r="C344">
        <v>8.5677129999999995</v>
      </c>
      <c r="D344">
        <v>1.724542710522633</v>
      </c>
      <c r="E344">
        <f>IFERROR(C$340/C344, "")</f>
        <v>1.7245427105226332</v>
      </c>
    </row>
    <row r="345" spans="1:5" x14ac:dyDescent="0.25">
      <c r="A345">
        <v>3100</v>
      </c>
      <c r="B345">
        <v>6</v>
      </c>
      <c r="C345">
        <v>8.0424229999999994</v>
      </c>
      <c r="D345">
        <v>1.837181033626309</v>
      </c>
      <c r="E345">
        <f>IFERROR(C$340/C345, "")</f>
        <v>1.837181033626309</v>
      </c>
    </row>
    <row r="346" spans="1:5" x14ac:dyDescent="0.25">
      <c r="A346">
        <v>3100</v>
      </c>
      <c r="B346">
        <v>7</v>
      </c>
      <c r="C346">
        <v>7.6257859999999997</v>
      </c>
      <c r="D346">
        <v>1.937555945052746</v>
      </c>
      <c r="E346">
        <f>IFERROR(C$340/C346, "")</f>
        <v>1.9375559450527462</v>
      </c>
    </row>
    <row r="347" spans="1:5" x14ac:dyDescent="0.25">
      <c r="A347">
        <v>3100</v>
      </c>
      <c r="B347">
        <v>8</v>
      </c>
      <c r="C347">
        <v>7.2840920000000002</v>
      </c>
      <c r="D347">
        <v>2.028445961418389</v>
      </c>
      <c r="E347">
        <f>IFERROR(C$340/C347, "")</f>
        <v>2.0284459614183894</v>
      </c>
    </row>
    <row r="348" spans="1:5" x14ac:dyDescent="0.25">
      <c r="A348">
        <v>3100</v>
      </c>
      <c r="B348">
        <v>9</v>
      </c>
      <c r="C348">
        <v>7.0168730000000004</v>
      </c>
      <c r="D348">
        <v>2.1056939465770581</v>
      </c>
      <c r="E348">
        <f>IFERROR(C$340/C348, "")</f>
        <v>2.1056939465770577</v>
      </c>
    </row>
    <row r="349" spans="1:5" x14ac:dyDescent="0.25">
      <c r="A349">
        <v>3100</v>
      </c>
      <c r="B349">
        <v>10</v>
      </c>
      <c r="C349">
        <v>6.7701900000000004</v>
      </c>
      <c r="D349">
        <v>2.1824183663973979</v>
      </c>
      <c r="E349">
        <f>IFERROR(C$340/C349, "")</f>
        <v>2.1824183663973979</v>
      </c>
    </row>
    <row r="350" spans="1:5" x14ac:dyDescent="0.25">
      <c r="A350">
        <v>3100</v>
      </c>
      <c r="B350">
        <v>11</v>
      </c>
      <c r="C350">
        <v>6.5978589999999997</v>
      </c>
      <c r="D350">
        <v>2.239421454747669</v>
      </c>
      <c r="E350">
        <f>IFERROR(C$340/C350, "")</f>
        <v>2.239421454747669</v>
      </c>
    </row>
    <row r="351" spans="1:5" x14ac:dyDescent="0.25">
      <c r="A351">
        <v>3100</v>
      </c>
      <c r="B351">
        <v>12</v>
      </c>
      <c r="C351">
        <v>7.1610870000000002</v>
      </c>
      <c r="D351">
        <v>2.0632882968744828</v>
      </c>
      <c r="E351">
        <f>IFERROR(C$340/C351, "")</f>
        <v>2.0632882968744828</v>
      </c>
    </row>
    <row r="352" spans="1:5" x14ac:dyDescent="0.25">
      <c r="E352" t="str">
        <f>IFERROR(C$353/C352, "")</f>
        <v/>
      </c>
    </row>
    <row r="353" spans="1:5" x14ac:dyDescent="0.25">
      <c r="A353">
        <v>3200</v>
      </c>
      <c r="B353">
        <v>1</v>
      </c>
      <c r="C353">
        <v>15.703815000000001</v>
      </c>
      <c r="D353">
        <v>1</v>
      </c>
      <c r="E353">
        <f>IFERROR(C$353/C353, "")</f>
        <v>1</v>
      </c>
    </row>
    <row r="354" spans="1:5" x14ac:dyDescent="0.25">
      <c r="A354">
        <v>3200</v>
      </c>
      <c r="B354">
        <v>2</v>
      </c>
      <c r="C354">
        <v>12.511832999999999</v>
      </c>
      <c r="D354">
        <v>1.2551170559901179</v>
      </c>
      <c r="E354">
        <f>IFERROR(C$353/C354, "")</f>
        <v>1.2551170559901177</v>
      </c>
    </row>
    <row r="355" spans="1:5" x14ac:dyDescent="0.25">
      <c r="A355">
        <v>3200</v>
      </c>
      <c r="B355">
        <v>3</v>
      </c>
      <c r="C355">
        <v>10.877769000000001</v>
      </c>
      <c r="D355">
        <v>1.4436613794611739</v>
      </c>
      <c r="E355">
        <f>IFERROR(C$353/C355, "")</f>
        <v>1.4436613794611743</v>
      </c>
    </row>
    <row r="356" spans="1:5" x14ac:dyDescent="0.25">
      <c r="A356">
        <v>3200</v>
      </c>
      <c r="B356">
        <v>4</v>
      </c>
      <c r="C356">
        <v>9.829008</v>
      </c>
      <c r="D356">
        <v>1.597700907355045</v>
      </c>
      <c r="E356">
        <f>IFERROR(C$353/C356, "")</f>
        <v>1.5977009073550454</v>
      </c>
    </row>
    <row r="357" spans="1:5" x14ac:dyDescent="0.25">
      <c r="A357">
        <v>3200</v>
      </c>
      <c r="B357">
        <v>5</v>
      </c>
      <c r="C357">
        <v>9.1121420000000004</v>
      </c>
      <c r="D357">
        <v>1.7233944554419811</v>
      </c>
      <c r="E357">
        <f>IFERROR(C$353/C357, "")</f>
        <v>1.7233944554419807</v>
      </c>
    </row>
    <row r="358" spans="1:5" x14ac:dyDescent="0.25">
      <c r="A358">
        <v>3200</v>
      </c>
      <c r="B358">
        <v>6</v>
      </c>
      <c r="C358">
        <v>8.5584319999999998</v>
      </c>
      <c r="D358">
        <v>1.83489393851584</v>
      </c>
      <c r="E358">
        <f>IFERROR(C$353/C358, "")</f>
        <v>1.8348939385158405</v>
      </c>
    </row>
    <row r="359" spans="1:5" x14ac:dyDescent="0.25">
      <c r="A359">
        <v>3200</v>
      </c>
      <c r="B359">
        <v>7</v>
      </c>
      <c r="C359">
        <v>8.2107279999999996</v>
      </c>
      <c r="D359">
        <v>1.9125971533827451</v>
      </c>
      <c r="E359">
        <f>IFERROR(C$353/C359, "")</f>
        <v>1.9125971533827453</v>
      </c>
    </row>
    <row r="360" spans="1:5" x14ac:dyDescent="0.25">
      <c r="A360">
        <v>3200</v>
      </c>
      <c r="B360">
        <v>8</v>
      </c>
      <c r="C360">
        <v>7.7639319999999996</v>
      </c>
      <c r="D360">
        <v>2.0226626147678779</v>
      </c>
      <c r="E360">
        <f>IFERROR(C$353/C360, "")</f>
        <v>2.0226626147678779</v>
      </c>
    </row>
    <row r="361" spans="1:5" x14ac:dyDescent="0.25">
      <c r="A361">
        <v>3200</v>
      </c>
      <c r="B361">
        <v>9</v>
      </c>
      <c r="C361">
        <v>7.4572289999999999</v>
      </c>
      <c r="D361">
        <v>2.105851248499945</v>
      </c>
      <c r="E361">
        <f>IFERROR(C$353/C361, "")</f>
        <v>2.1058512484999454</v>
      </c>
    </row>
    <row r="362" spans="1:5" x14ac:dyDescent="0.25">
      <c r="A362">
        <v>3200</v>
      </c>
      <c r="B362">
        <v>10</v>
      </c>
      <c r="C362">
        <v>7.2264350000000004</v>
      </c>
      <c r="D362">
        <v>2.1731067947058271</v>
      </c>
      <c r="E362">
        <f>IFERROR(C$353/C362, "")</f>
        <v>2.1731067947058267</v>
      </c>
    </row>
    <row r="363" spans="1:5" x14ac:dyDescent="0.25">
      <c r="A363">
        <v>3200</v>
      </c>
      <c r="B363">
        <v>11</v>
      </c>
      <c r="C363">
        <v>7.907972</v>
      </c>
      <c r="D363">
        <v>1.985820764160521</v>
      </c>
      <c r="E363">
        <f>IFERROR(C$353/C363, "")</f>
        <v>1.9858207641605206</v>
      </c>
    </row>
    <row r="364" spans="1:5" x14ac:dyDescent="0.25">
      <c r="A364">
        <v>3200</v>
      </c>
      <c r="B364">
        <v>12</v>
      </c>
      <c r="C364">
        <v>7.515047</v>
      </c>
      <c r="D364">
        <v>2.0896496056511689</v>
      </c>
      <c r="E364">
        <f>IFERROR(C$353/C364, "")</f>
        <v>2.0896496056511689</v>
      </c>
    </row>
    <row r="365" spans="1:5" x14ac:dyDescent="0.25">
      <c r="E365" t="str">
        <f>IFERROR(C$366/C365, "")</f>
        <v/>
      </c>
    </row>
    <row r="366" spans="1:5" x14ac:dyDescent="0.25">
      <c r="A366">
        <v>3300</v>
      </c>
      <c r="B366">
        <v>1</v>
      </c>
      <c r="C366">
        <v>16.674914999999999</v>
      </c>
      <c r="D366">
        <v>1</v>
      </c>
      <c r="E366">
        <f>IFERROR(C$366/C366, "")</f>
        <v>1</v>
      </c>
    </row>
    <row r="367" spans="1:5" x14ac:dyDescent="0.25">
      <c r="A367">
        <v>3300</v>
      </c>
      <c r="B367">
        <v>2</v>
      </c>
      <c r="C367">
        <v>13.279824</v>
      </c>
      <c r="D367">
        <v>1.2556578310073989</v>
      </c>
      <c r="E367">
        <f>IFERROR(C$366/C367, "")</f>
        <v>1.2556578310073989</v>
      </c>
    </row>
    <row r="368" spans="1:5" x14ac:dyDescent="0.25">
      <c r="A368">
        <v>3300</v>
      </c>
      <c r="B368">
        <v>3</v>
      </c>
      <c r="C368">
        <v>11.539716</v>
      </c>
      <c r="D368">
        <v>1.445002199360885</v>
      </c>
      <c r="E368">
        <f>IFERROR(C$366/C368, "")</f>
        <v>1.4450021993608853</v>
      </c>
    </row>
    <row r="369" spans="1:5" x14ac:dyDescent="0.25">
      <c r="A369">
        <v>3300</v>
      </c>
      <c r="B369">
        <v>4</v>
      </c>
      <c r="C369">
        <v>10.436363</v>
      </c>
      <c r="D369">
        <v>1.597770698470339</v>
      </c>
      <c r="E369">
        <f>IFERROR(C$366/C369, "")</f>
        <v>1.5977706984703386</v>
      </c>
    </row>
    <row r="370" spans="1:5" x14ac:dyDescent="0.25">
      <c r="A370">
        <v>3300</v>
      </c>
      <c r="B370">
        <v>5</v>
      </c>
      <c r="C370">
        <v>9.677009</v>
      </c>
      <c r="D370">
        <v>1.7231476172027951</v>
      </c>
      <c r="E370">
        <f>IFERROR(C$366/C370, "")</f>
        <v>1.7231476172027946</v>
      </c>
    </row>
    <row r="371" spans="1:5" x14ac:dyDescent="0.25">
      <c r="A371">
        <v>3300</v>
      </c>
      <c r="B371">
        <v>6</v>
      </c>
      <c r="C371">
        <v>9.0792210000000004</v>
      </c>
      <c r="D371">
        <v>1.836601950762075</v>
      </c>
      <c r="E371">
        <f>IFERROR(C$366/C371, "")</f>
        <v>1.836601950762075</v>
      </c>
    </row>
    <row r="372" spans="1:5" x14ac:dyDescent="0.25">
      <c r="A372">
        <v>3300</v>
      </c>
      <c r="B372">
        <v>7</v>
      </c>
      <c r="C372">
        <v>8.6086589999999994</v>
      </c>
      <c r="D372">
        <v>1.9369933226533891</v>
      </c>
      <c r="E372">
        <f>IFERROR(C$366/C372, "")</f>
        <v>1.9369933226533889</v>
      </c>
    </row>
    <row r="373" spans="1:5" x14ac:dyDescent="0.25">
      <c r="A373">
        <v>3300</v>
      </c>
      <c r="B373">
        <v>8</v>
      </c>
      <c r="C373">
        <v>8.2597419999999993</v>
      </c>
      <c r="D373">
        <v>2.0188179001232731</v>
      </c>
      <c r="E373">
        <f>IFERROR(C$366/C373, "")</f>
        <v>2.0188179001232727</v>
      </c>
    </row>
    <row r="374" spans="1:5" x14ac:dyDescent="0.25">
      <c r="A374">
        <v>3300</v>
      </c>
      <c r="B374">
        <v>9</v>
      </c>
      <c r="C374">
        <v>7.9290900000000004</v>
      </c>
      <c r="D374">
        <v>2.1030048845453888</v>
      </c>
      <c r="E374">
        <f>IFERROR(C$366/C374, "")</f>
        <v>2.1030048845453888</v>
      </c>
    </row>
    <row r="375" spans="1:5" x14ac:dyDescent="0.25">
      <c r="A375">
        <v>3300</v>
      </c>
      <c r="B375">
        <v>10</v>
      </c>
      <c r="C375">
        <v>7.6570330000000002</v>
      </c>
      <c r="D375">
        <v>2.1777253669926719</v>
      </c>
      <c r="E375">
        <f>IFERROR(C$366/C375, "")</f>
        <v>2.1777253669926719</v>
      </c>
    </row>
    <row r="376" spans="1:5" x14ac:dyDescent="0.25">
      <c r="A376">
        <v>3300</v>
      </c>
      <c r="B376">
        <v>11</v>
      </c>
      <c r="C376">
        <v>7.4230859999999996</v>
      </c>
      <c r="D376">
        <v>2.2463588593746588</v>
      </c>
      <c r="E376">
        <f>IFERROR(C$366/C376, "")</f>
        <v>2.2463588593746588</v>
      </c>
    </row>
    <row r="377" spans="1:5" x14ac:dyDescent="0.25">
      <c r="A377">
        <v>3300</v>
      </c>
      <c r="B377">
        <v>12</v>
      </c>
      <c r="C377">
        <v>8.0294080000000001</v>
      </c>
      <c r="D377">
        <v>2.0767303143643958</v>
      </c>
      <c r="E377">
        <f>IFERROR(C$366/C377, "")</f>
        <v>2.0767303143643963</v>
      </c>
    </row>
    <row r="378" spans="1:5" x14ac:dyDescent="0.25">
      <c r="E378" t="str">
        <f>IFERROR(C$379/C378, "")</f>
        <v/>
      </c>
    </row>
    <row r="379" spans="1:5" x14ac:dyDescent="0.25">
      <c r="A379">
        <v>3400</v>
      </c>
      <c r="B379">
        <v>1</v>
      </c>
      <c r="C379">
        <v>17.675632</v>
      </c>
      <c r="D379">
        <v>1</v>
      </c>
      <c r="E379">
        <f>IFERROR(C$379/C379, "")</f>
        <v>1</v>
      </c>
    </row>
    <row r="380" spans="1:5" x14ac:dyDescent="0.25">
      <c r="A380">
        <v>3400</v>
      </c>
      <c r="B380">
        <v>2</v>
      </c>
      <c r="C380">
        <v>14.087679</v>
      </c>
      <c r="D380">
        <v>1.2546873051267</v>
      </c>
      <c r="E380">
        <f>IFERROR(C$379/C380, "")</f>
        <v>1.2546873051266998</v>
      </c>
    </row>
    <row r="381" spans="1:5" x14ac:dyDescent="0.25">
      <c r="A381">
        <v>3400</v>
      </c>
      <c r="B381">
        <v>3</v>
      </c>
      <c r="C381">
        <v>12.225013000000001</v>
      </c>
      <c r="D381">
        <v>1.4458579307850219</v>
      </c>
      <c r="E381">
        <f>IFERROR(C$379/C381, "")</f>
        <v>1.4458579307850223</v>
      </c>
    </row>
    <row r="382" spans="1:5" x14ac:dyDescent="0.25">
      <c r="A382">
        <v>3400</v>
      </c>
      <c r="B382">
        <v>4</v>
      </c>
      <c r="C382">
        <v>11.065455999999999</v>
      </c>
      <c r="D382">
        <v>1.597370411124494</v>
      </c>
      <c r="E382">
        <f>IFERROR(C$379/C382, "")</f>
        <v>1.5973704111244942</v>
      </c>
    </row>
    <row r="383" spans="1:5" x14ac:dyDescent="0.25">
      <c r="A383">
        <v>3400</v>
      </c>
      <c r="B383">
        <v>5</v>
      </c>
      <c r="C383">
        <v>10.280488</v>
      </c>
      <c r="D383">
        <v>1.7193378368808949</v>
      </c>
      <c r="E383">
        <f>IFERROR(C$379/C383, "")</f>
        <v>1.7193378368808951</v>
      </c>
    </row>
    <row r="384" spans="1:5" x14ac:dyDescent="0.25">
      <c r="A384">
        <v>3400</v>
      </c>
      <c r="B384">
        <v>6</v>
      </c>
      <c r="C384">
        <v>9.6582179999999997</v>
      </c>
      <c r="D384">
        <v>1.830113174086565</v>
      </c>
      <c r="E384">
        <f>IFERROR(C$379/C384, "")</f>
        <v>1.8301131740865655</v>
      </c>
    </row>
    <row r="385" spans="1:5" x14ac:dyDescent="0.25">
      <c r="A385">
        <v>3400</v>
      </c>
      <c r="B385">
        <v>7</v>
      </c>
      <c r="C385">
        <v>9.1359750000000002</v>
      </c>
      <c r="D385">
        <v>1.934728586713514</v>
      </c>
      <c r="E385">
        <f>IFERROR(C$379/C385, "")</f>
        <v>1.9347285867135144</v>
      </c>
    </row>
    <row r="386" spans="1:5" x14ac:dyDescent="0.25">
      <c r="A386">
        <v>3400</v>
      </c>
      <c r="B386">
        <v>8</v>
      </c>
      <c r="C386">
        <v>8.7388849999999998</v>
      </c>
      <c r="D386">
        <v>2.0226415612518069</v>
      </c>
      <c r="E386">
        <f>IFERROR(C$379/C386, "")</f>
        <v>2.0226415612518074</v>
      </c>
    </row>
    <row r="387" spans="1:5" x14ac:dyDescent="0.25">
      <c r="A387">
        <v>3400</v>
      </c>
      <c r="B387">
        <v>9</v>
      </c>
      <c r="C387">
        <v>8.3856009999999994</v>
      </c>
      <c r="D387">
        <v>2.1078551197463371</v>
      </c>
      <c r="E387">
        <f>IFERROR(C$379/C387, "")</f>
        <v>2.1078551197463367</v>
      </c>
    </row>
    <row r="388" spans="1:5" x14ac:dyDescent="0.25">
      <c r="A388">
        <v>3400</v>
      </c>
      <c r="B388">
        <v>10</v>
      </c>
      <c r="C388">
        <v>8.1360919999999997</v>
      </c>
      <c r="D388">
        <v>2.1724965745225102</v>
      </c>
      <c r="E388">
        <f>IFERROR(C$379/C388, "")</f>
        <v>2.1724965745225102</v>
      </c>
    </row>
    <row r="389" spans="1:5" x14ac:dyDescent="0.25">
      <c r="A389">
        <v>3400</v>
      </c>
      <c r="B389">
        <v>11</v>
      </c>
      <c r="C389">
        <v>8.0151009999999996</v>
      </c>
      <c r="D389">
        <v>2.2052912371285149</v>
      </c>
      <c r="E389">
        <f>IFERROR(C$379/C389, "")</f>
        <v>2.2052912371285154</v>
      </c>
    </row>
    <row r="390" spans="1:5" x14ac:dyDescent="0.25">
      <c r="A390">
        <v>3400</v>
      </c>
      <c r="B390">
        <v>12</v>
      </c>
      <c r="C390">
        <v>8.3872560000000007</v>
      </c>
      <c r="D390">
        <v>2.107439191077511</v>
      </c>
      <c r="E390">
        <f>IFERROR(C$379/C390, "")</f>
        <v>2.107439191077511</v>
      </c>
    </row>
    <row r="391" spans="1:5" x14ac:dyDescent="0.25">
      <c r="E391" t="str">
        <f>IFERROR(C$392/C391, "")</f>
        <v/>
      </c>
    </row>
    <row r="392" spans="1:5" x14ac:dyDescent="0.25">
      <c r="A392">
        <v>3500</v>
      </c>
      <c r="B392">
        <v>1</v>
      </c>
      <c r="C392">
        <v>18.721978</v>
      </c>
      <c r="D392">
        <v>1</v>
      </c>
      <c r="E392">
        <f>IFERROR(C$392/C392, "")</f>
        <v>1</v>
      </c>
    </row>
    <row r="393" spans="1:5" x14ac:dyDescent="0.25">
      <c r="A393">
        <v>3500</v>
      </c>
      <c r="B393">
        <v>2</v>
      </c>
      <c r="C393">
        <v>16.473483000000002</v>
      </c>
      <c r="D393">
        <v>1.136491778939523</v>
      </c>
      <c r="E393">
        <f>IFERROR(C$392/C393, "")</f>
        <v>1.1364917789395235</v>
      </c>
    </row>
    <row r="394" spans="1:5" x14ac:dyDescent="0.25">
      <c r="A394">
        <v>3500</v>
      </c>
      <c r="B394">
        <v>3</v>
      </c>
      <c r="C394">
        <v>12.943784000000001</v>
      </c>
      <c r="D394">
        <v>1.446406862166427</v>
      </c>
      <c r="E394">
        <f>IFERROR(C$392/C394, "")</f>
        <v>1.4464068621664266</v>
      </c>
    </row>
    <row r="395" spans="1:5" x14ac:dyDescent="0.25">
      <c r="A395">
        <v>3500</v>
      </c>
      <c r="B395">
        <v>4</v>
      </c>
      <c r="C395">
        <v>11.717098999999999</v>
      </c>
      <c r="D395">
        <v>1.5978339006950439</v>
      </c>
      <c r="E395">
        <f>IFERROR(C$392/C395, "")</f>
        <v>1.5978339006950442</v>
      </c>
    </row>
    <row r="396" spans="1:5" x14ac:dyDescent="0.25">
      <c r="A396">
        <v>3500</v>
      </c>
      <c r="B396">
        <v>5</v>
      </c>
      <c r="C396">
        <v>10.843636</v>
      </c>
      <c r="D396">
        <v>1.726540617925574</v>
      </c>
      <c r="E396">
        <f>IFERROR(C$392/C396, "")</f>
        <v>1.726540617925574</v>
      </c>
    </row>
    <row r="397" spans="1:5" x14ac:dyDescent="0.25">
      <c r="A397">
        <v>3500</v>
      </c>
      <c r="B397">
        <v>6</v>
      </c>
      <c r="C397">
        <v>10.203747999999999</v>
      </c>
      <c r="D397">
        <v>1.834813835073152</v>
      </c>
      <c r="E397">
        <f>IFERROR(C$392/C397, "")</f>
        <v>1.8348138350731518</v>
      </c>
    </row>
    <row r="398" spans="1:5" x14ac:dyDescent="0.25">
      <c r="A398">
        <v>3500</v>
      </c>
      <c r="B398">
        <v>7</v>
      </c>
      <c r="C398">
        <v>9.6874110000000009</v>
      </c>
      <c r="D398">
        <v>1.9326090324855629</v>
      </c>
      <c r="E398">
        <f>IFERROR(C$392/C398, "")</f>
        <v>1.9326090324855627</v>
      </c>
    </row>
    <row r="399" spans="1:5" x14ac:dyDescent="0.25">
      <c r="A399">
        <v>3500</v>
      </c>
      <c r="B399">
        <v>8</v>
      </c>
      <c r="C399">
        <v>9.2547230000000003</v>
      </c>
      <c r="D399">
        <v>2.022964706777286</v>
      </c>
      <c r="E399">
        <f>IFERROR(C$392/C399, "")</f>
        <v>2.0229647067772856</v>
      </c>
    </row>
    <row r="400" spans="1:5" x14ac:dyDescent="0.25">
      <c r="A400">
        <v>3500</v>
      </c>
      <c r="B400">
        <v>9</v>
      </c>
      <c r="C400">
        <v>8.9051670000000005</v>
      </c>
      <c r="D400">
        <v>2.102372476563326</v>
      </c>
      <c r="E400">
        <f>IFERROR(C$392/C400, "")</f>
        <v>2.1023724765633256</v>
      </c>
    </row>
    <row r="401" spans="1:5" x14ac:dyDescent="0.25">
      <c r="A401">
        <v>3500</v>
      </c>
      <c r="B401">
        <v>10</v>
      </c>
      <c r="C401">
        <v>8.5916739999999994</v>
      </c>
      <c r="D401">
        <v>2.179083843265003</v>
      </c>
      <c r="E401">
        <f>IFERROR(C$392/C401, "")</f>
        <v>2.179083843265003</v>
      </c>
    </row>
    <row r="402" spans="1:5" x14ac:dyDescent="0.25">
      <c r="A402">
        <v>3500</v>
      </c>
      <c r="B402">
        <v>11</v>
      </c>
      <c r="C402">
        <v>8.3671860000000002</v>
      </c>
      <c r="D402">
        <v>2.2375477251252689</v>
      </c>
      <c r="E402">
        <f>IFERROR(C$392/C402, "")</f>
        <v>2.2375477251252689</v>
      </c>
    </row>
    <row r="403" spans="1:5" x14ac:dyDescent="0.25">
      <c r="A403">
        <v>3500</v>
      </c>
      <c r="B403">
        <v>12</v>
      </c>
      <c r="C403">
        <v>8.8881990000000002</v>
      </c>
      <c r="D403">
        <v>2.1063860068839588</v>
      </c>
      <c r="E403">
        <f>IFERROR(C$392/C403, "")</f>
        <v>2.1063860068839593</v>
      </c>
    </row>
    <row r="404" spans="1:5" x14ac:dyDescent="0.25">
      <c r="E404" t="str">
        <f>IFERROR(C$405/C404, "")</f>
        <v/>
      </c>
    </row>
    <row r="405" spans="1:5" x14ac:dyDescent="0.25">
      <c r="A405">
        <v>3600</v>
      </c>
      <c r="B405">
        <v>1</v>
      </c>
      <c r="C405">
        <v>19.784379000000001</v>
      </c>
      <c r="D405">
        <v>1</v>
      </c>
      <c r="E405">
        <f>IFERROR(C$405/C405, "")</f>
        <v>1</v>
      </c>
    </row>
    <row r="406" spans="1:5" x14ac:dyDescent="0.25">
      <c r="A406">
        <v>3600</v>
      </c>
      <c r="B406">
        <v>2</v>
      </c>
      <c r="C406">
        <v>15.741092</v>
      </c>
      <c r="D406">
        <v>1.256861912756752</v>
      </c>
      <c r="E406">
        <f>IFERROR(C$405/C406, "")</f>
        <v>1.2568619127567517</v>
      </c>
    </row>
    <row r="407" spans="1:5" x14ac:dyDescent="0.25">
      <c r="A407">
        <v>3600</v>
      </c>
      <c r="B407">
        <v>3</v>
      </c>
      <c r="C407">
        <v>13.667418</v>
      </c>
      <c r="D407">
        <v>1.4475579074262599</v>
      </c>
      <c r="E407">
        <f>IFERROR(C$405/C407, "")</f>
        <v>1.4475579074262601</v>
      </c>
    </row>
    <row r="408" spans="1:5" x14ac:dyDescent="0.25">
      <c r="A408">
        <v>3600</v>
      </c>
      <c r="B408">
        <v>4</v>
      </c>
      <c r="C408">
        <v>12.400192000000001</v>
      </c>
      <c r="D408">
        <v>1.595489731126744</v>
      </c>
      <c r="E408">
        <f>IFERROR(C$405/C408, "")</f>
        <v>1.595489731126744</v>
      </c>
    </row>
    <row r="409" spans="1:5" x14ac:dyDescent="0.25">
      <c r="A409">
        <v>3600</v>
      </c>
      <c r="B409">
        <v>5</v>
      </c>
      <c r="C409">
        <v>11.483594</v>
      </c>
      <c r="D409">
        <v>1.722838599135428</v>
      </c>
      <c r="E409">
        <f>IFERROR(C$405/C409, "")</f>
        <v>1.7228385991354276</v>
      </c>
    </row>
    <row r="410" spans="1:5" x14ac:dyDescent="0.25">
      <c r="A410">
        <v>3600</v>
      </c>
      <c r="B410">
        <v>6</v>
      </c>
      <c r="C410">
        <v>10.787205</v>
      </c>
      <c r="D410">
        <v>1.8340597958414619</v>
      </c>
      <c r="E410">
        <f>IFERROR(C$405/C410, "")</f>
        <v>1.8340597958414622</v>
      </c>
    </row>
    <row r="411" spans="1:5" x14ac:dyDescent="0.25">
      <c r="A411">
        <v>3600</v>
      </c>
      <c r="B411">
        <v>7</v>
      </c>
      <c r="C411">
        <v>10.225102</v>
      </c>
      <c r="D411">
        <v>1.9348832901618001</v>
      </c>
      <c r="E411">
        <f>IFERROR(C$405/C411, "")</f>
        <v>1.9348832901618001</v>
      </c>
    </row>
    <row r="412" spans="1:5" x14ac:dyDescent="0.25">
      <c r="A412">
        <v>3600</v>
      </c>
      <c r="B412">
        <v>8</v>
      </c>
      <c r="C412">
        <v>9.7543380000000006</v>
      </c>
      <c r="D412">
        <v>2.028264655171883</v>
      </c>
      <c r="E412">
        <f>IFERROR(C$405/C412, "")</f>
        <v>2.0282646551718835</v>
      </c>
    </row>
    <row r="413" spans="1:5" x14ac:dyDescent="0.25">
      <c r="A413">
        <v>3600</v>
      </c>
      <c r="B413">
        <v>9</v>
      </c>
      <c r="C413">
        <v>9.4140060000000005</v>
      </c>
      <c r="D413">
        <v>2.1015898014086671</v>
      </c>
      <c r="E413">
        <f>IFERROR(C$405/C413, "")</f>
        <v>2.1015898014086671</v>
      </c>
    </row>
    <row r="414" spans="1:5" x14ac:dyDescent="0.25">
      <c r="A414">
        <v>3600</v>
      </c>
      <c r="B414">
        <v>10</v>
      </c>
      <c r="C414">
        <v>9.0722520000000006</v>
      </c>
      <c r="D414">
        <v>2.1807572144160021</v>
      </c>
      <c r="E414">
        <f>IFERROR(C$405/C414, "")</f>
        <v>2.1807572144160017</v>
      </c>
    </row>
    <row r="415" spans="1:5" x14ac:dyDescent="0.25">
      <c r="A415">
        <v>3600</v>
      </c>
      <c r="B415">
        <v>11</v>
      </c>
      <c r="C415">
        <v>8.8567359999999997</v>
      </c>
      <c r="D415">
        <v>2.233822821409603</v>
      </c>
      <c r="E415">
        <f>IFERROR(C$405/C415, "")</f>
        <v>2.233822821409603</v>
      </c>
    </row>
    <row r="416" spans="1:5" x14ac:dyDescent="0.25">
      <c r="A416">
        <v>3600</v>
      </c>
      <c r="B416">
        <v>12</v>
      </c>
      <c r="C416">
        <v>9.294333</v>
      </c>
      <c r="D416">
        <v>2.1286496836297988</v>
      </c>
      <c r="E416">
        <f>IFERROR(C$405/C416, "")</f>
        <v>2.1286496836297992</v>
      </c>
    </row>
    <row r="417" spans="1:5" x14ac:dyDescent="0.25">
      <c r="E417" t="str">
        <f>IFERROR(C$418/C417, "")</f>
        <v/>
      </c>
    </row>
    <row r="418" spans="1:5" x14ac:dyDescent="0.25">
      <c r="A418">
        <v>3700</v>
      </c>
      <c r="B418">
        <v>1</v>
      </c>
      <c r="C418">
        <v>20.859750999999999</v>
      </c>
      <c r="D418">
        <v>1</v>
      </c>
      <c r="E418">
        <f>IFERROR(C$418/C418, "")</f>
        <v>1</v>
      </c>
    </row>
    <row r="419" spans="1:5" x14ac:dyDescent="0.25">
      <c r="A419">
        <v>3700</v>
      </c>
      <c r="B419">
        <v>2</v>
      </c>
      <c r="C419">
        <v>16.591778999999999</v>
      </c>
      <c r="D419">
        <v>1.257234139871318</v>
      </c>
      <c r="E419">
        <f>IFERROR(C$418/C419, "")</f>
        <v>1.2572341398713183</v>
      </c>
    </row>
    <row r="420" spans="1:5" x14ac:dyDescent="0.25">
      <c r="A420">
        <v>3700</v>
      </c>
      <c r="B420">
        <v>3</v>
      </c>
      <c r="C420">
        <v>14.422643000000001</v>
      </c>
      <c r="D420">
        <v>1.446319582340075</v>
      </c>
      <c r="E420">
        <f>IFERROR(C$418/C420, "")</f>
        <v>1.4463195823400745</v>
      </c>
    </row>
    <row r="421" spans="1:5" x14ac:dyDescent="0.25">
      <c r="A421">
        <v>3700</v>
      </c>
      <c r="B421">
        <v>4</v>
      </c>
      <c r="C421">
        <v>13.071628</v>
      </c>
      <c r="D421">
        <v>1.595803598450017</v>
      </c>
      <c r="E421">
        <f>IFERROR(C$418/C421, "")</f>
        <v>1.595803598450017</v>
      </c>
    </row>
    <row r="422" spans="1:5" x14ac:dyDescent="0.25">
      <c r="A422">
        <v>3700</v>
      </c>
      <c r="B422">
        <v>5</v>
      </c>
      <c r="C422">
        <v>12.103707999999999</v>
      </c>
      <c r="D422">
        <v>1.7234182285296371</v>
      </c>
      <c r="E422">
        <f>IFERROR(C$418/C422, "")</f>
        <v>1.7234182285296373</v>
      </c>
    </row>
    <row r="423" spans="1:5" x14ac:dyDescent="0.25">
      <c r="A423">
        <v>3700</v>
      </c>
      <c r="B423">
        <v>6</v>
      </c>
      <c r="C423">
        <v>11.373141</v>
      </c>
      <c r="D423">
        <v>1.8341240120033679</v>
      </c>
      <c r="E423">
        <f>IFERROR(C$418/C423, "")</f>
        <v>1.8341240120033682</v>
      </c>
    </row>
    <row r="424" spans="1:5" x14ac:dyDescent="0.25">
      <c r="A424">
        <v>3700</v>
      </c>
      <c r="B424">
        <v>7</v>
      </c>
      <c r="C424">
        <v>10.791930000000001</v>
      </c>
      <c r="D424">
        <v>1.932902733802017</v>
      </c>
      <c r="E424">
        <f>IFERROR(C$418/C424, "")</f>
        <v>1.9329027338020166</v>
      </c>
    </row>
    <row r="425" spans="1:5" x14ac:dyDescent="0.25">
      <c r="A425">
        <v>3700</v>
      </c>
      <c r="B425">
        <v>8</v>
      </c>
      <c r="C425">
        <v>10.300910999999999</v>
      </c>
      <c r="D425">
        <v>2.0250394358324231</v>
      </c>
      <c r="E425">
        <f>IFERROR(C$418/C425, "")</f>
        <v>2.0250394358324231</v>
      </c>
    </row>
    <row r="426" spans="1:5" x14ac:dyDescent="0.25">
      <c r="A426">
        <v>3700</v>
      </c>
      <c r="B426">
        <v>9</v>
      </c>
      <c r="C426">
        <v>9.9337309999999999</v>
      </c>
      <c r="D426">
        <v>2.0998908667850982</v>
      </c>
      <c r="E426">
        <f>IFERROR(C$418/C426, "")</f>
        <v>2.0998908667850982</v>
      </c>
    </row>
    <row r="427" spans="1:5" x14ac:dyDescent="0.25">
      <c r="A427">
        <v>3700</v>
      </c>
      <c r="B427">
        <v>10</v>
      </c>
      <c r="C427">
        <v>9.5834659999999996</v>
      </c>
      <c r="D427">
        <v>2.1766395373031009</v>
      </c>
      <c r="E427">
        <f>IFERROR(C$418/C427, "")</f>
        <v>2.1766395373031009</v>
      </c>
    </row>
    <row r="428" spans="1:5" x14ac:dyDescent="0.25">
      <c r="A428">
        <v>3700</v>
      </c>
      <c r="B428">
        <v>11</v>
      </c>
      <c r="C428">
        <v>9.8371200000000005</v>
      </c>
      <c r="D428">
        <v>2.1205140325623759</v>
      </c>
      <c r="E428">
        <f>IFERROR(C$418/C428, "")</f>
        <v>2.1205140325623759</v>
      </c>
    </row>
    <row r="429" spans="1:5" x14ac:dyDescent="0.25">
      <c r="A429">
        <v>3700</v>
      </c>
      <c r="B429">
        <v>12</v>
      </c>
      <c r="C429">
        <v>9.9721390000000003</v>
      </c>
      <c r="D429">
        <v>2.0918030725404049</v>
      </c>
      <c r="E429">
        <f>IFERROR(C$418/C429, "")</f>
        <v>2.0918030725404049</v>
      </c>
    </row>
    <row r="430" spans="1:5" x14ac:dyDescent="0.25">
      <c r="E430" t="str">
        <f>IFERROR(C$431/C430, "")</f>
        <v/>
      </c>
    </row>
    <row r="431" spans="1:5" x14ac:dyDescent="0.25">
      <c r="A431">
        <v>3800</v>
      </c>
      <c r="B431">
        <v>1</v>
      </c>
      <c r="C431">
        <v>21.981221000000001</v>
      </c>
      <c r="D431">
        <v>1</v>
      </c>
      <c r="E431">
        <f>IFERROR(C$431/C431, "")</f>
        <v>1</v>
      </c>
    </row>
    <row r="432" spans="1:5" x14ac:dyDescent="0.25">
      <c r="A432">
        <v>3800</v>
      </c>
      <c r="B432">
        <v>2</v>
      </c>
      <c r="C432">
        <v>17.496579000000001</v>
      </c>
      <c r="D432">
        <v>1.2563153631347019</v>
      </c>
      <c r="E432">
        <f>IFERROR(C$431/C432, "")</f>
        <v>1.2563153631347019</v>
      </c>
    </row>
    <row r="433" spans="1:5" x14ac:dyDescent="0.25">
      <c r="A433">
        <v>3800</v>
      </c>
      <c r="B433">
        <v>3</v>
      </c>
      <c r="C433">
        <v>15.199586</v>
      </c>
      <c r="D433">
        <v>1.446172349694262</v>
      </c>
      <c r="E433">
        <f>IFERROR(C$431/C433, "")</f>
        <v>1.4461723496942616</v>
      </c>
    </row>
    <row r="434" spans="1:5" x14ac:dyDescent="0.25">
      <c r="A434">
        <v>3800</v>
      </c>
      <c r="B434">
        <v>4</v>
      </c>
      <c r="C434">
        <v>13.99033</v>
      </c>
      <c r="D434">
        <v>1.5711724455391689</v>
      </c>
      <c r="E434">
        <f>IFERROR(C$431/C434, "")</f>
        <v>1.5711724455391689</v>
      </c>
    </row>
    <row r="435" spans="1:5" x14ac:dyDescent="0.25">
      <c r="A435">
        <v>3800</v>
      </c>
      <c r="B435">
        <v>5</v>
      </c>
      <c r="C435">
        <v>12.755509</v>
      </c>
      <c r="D435">
        <v>1.723272744349128</v>
      </c>
      <c r="E435">
        <f>IFERROR(C$431/C435, "")</f>
        <v>1.723272744349128</v>
      </c>
    </row>
    <row r="436" spans="1:5" x14ac:dyDescent="0.25">
      <c r="A436">
        <v>3800</v>
      </c>
      <c r="B436">
        <v>6</v>
      </c>
      <c r="C436">
        <v>12.006227000000001</v>
      </c>
      <c r="D436">
        <v>1.8308183744985</v>
      </c>
      <c r="E436">
        <f>IFERROR(C$431/C436, "")</f>
        <v>1.8308183744984998</v>
      </c>
    </row>
    <row r="437" spans="1:5" x14ac:dyDescent="0.25">
      <c r="A437">
        <v>3800</v>
      </c>
      <c r="B437">
        <v>7</v>
      </c>
      <c r="C437">
        <v>11.384976999999999</v>
      </c>
      <c r="D437">
        <v>1.93072159917407</v>
      </c>
      <c r="E437">
        <f>IFERROR(C$431/C437, "")</f>
        <v>1.9307215991740698</v>
      </c>
    </row>
    <row r="438" spans="1:5" x14ac:dyDescent="0.25">
      <c r="A438">
        <v>3800</v>
      </c>
      <c r="B438">
        <v>8</v>
      </c>
      <c r="C438">
        <v>10.882248000000001</v>
      </c>
      <c r="D438">
        <v>2.019915462319918</v>
      </c>
      <c r="E438">
        <f>IFERROR(C$431/C438, "")</f>
        <v>2.0199154623199176</v>
      </c>
    </row>
    <row r="439" spans="1:5" x14ac:dyDescent="0.25">
      <c r="A439">
        <v>3800</v>
      </c>
      <c r="B439">
        <v>9</v>
      </c>
      <c r="C439">
        <v>10.456434</v>
      </c>
      <c r="D439">
        <v>2.1021718302817201</v>
      </c>
      <c r="E439">
        <f>IFERROR(C$431/C439, "")</f>
        <v>2.1021718302817196</v>
      </c>
    </row>
    <row r="440" spans="1:5" x14ac:dyDescent="0.25">
      <c r="A440">
        <v>3800</v>
      </c>
      <c r="B440">
        <v>10</v>
      </c>
      <c r="C440">
        <v>10.090434999999999</v>
      </c>
      <c r="D440">
        <v>2.178421544759964</v>
      </c>
      <c r="E440">
        <f>IFERROR(C$431/C440, "")</f>
        <v>2.1784215447599635</v>
      </c>
    </row>
    <row r="441" spans="1:5" x14ac:dyDescent="0.25">
      <c r="A441">
        <v>3800</v>
      </c>
      <c r="B441">
        <v>11</v>
      </c>
      <c r="C441">
        <v>9.834047</v>
      </c>
      <c r="D441">
        <v>2.2352161831237951</v>
      </c>
      <c r="E441">
        <f>IFERROR(C$431/C441, "")</f>
        <v>2.2352161831237947</v>
      </c>
    </row>
    <row r="442" spans="1:5" x14ac:dyDescent="0.25">
      <c r="A442">
        <v>3800</v>
      </c>
      <c r="B442">
        <v>12</v>
      </c>
      <c r="C442">
        <v>10.401051000000001</v>
      </c>
      <c r="D442">
        <v>2.113365370480349</v>
      </c>
      <c r="E442">
        <f>IFERROR(C$431/C442, "")</f>
        <v>2.1133653704803486</v>
      </c>
    </row>
    <row r="443" spans="1:5" x14ac:dyDescent="0.25">
      <c r="E443" t="str">
        <f>IFERROR(C$444/C443, "")</f>
        <v/>
      </c>
    </row>
    <row r="444" spans="1:5" x14ac:dyDescent="0.25">
      <c r="A444">
        <v>3900</v>
      </c>
      <c r="B444">
        <v>1</v>
      </c>
      <c r="C444">
        <v>23.183425</v>
      </c>
      <c r="D444">
        <v>1</v>
      </c>
      <c r="E444">
        <f>IFERROR(C$444/C444, "")</f>
        <v>1</v>
      </c>
    </row>
    <row r="445" spans="1:5" x14ac:dyDescent="0.25">
      <c r="A445">
        <v>3900</v>
      </c>
      <c r="B445">
        <v>2</v>
      </c>
      <c r="C445">
        <v>18.398005999999999</v>
      </c>
      <c r="D445">
        <v>1.2601053070642549</v>
      </c>
      <c r="E445">
        <f>IFERROR(C$444/C445, "")</f>
        <v>1.2601053070642547</v>
      </c>
    </row>
    <row r="446" spans="1:5" x14ac:dyDescent="0.25">
      <c r="A446">
        <v>3900</v>
      </c>
      <c r="B446">
        <v>3</v>
      </c>
      <c r="C446">
        <v>16.112575</v>
      </c>
      <c r="D446">
        <v>1.4388404708744571</v>
      </c>
      <c r="E446">
        <f>IFERROR(C$444/C446, "")</f>
        <v>1.4388404708744567</v>
      </c>
    </row>
    <row r="447" spans="1:5" x14ac:dyDescent="0.25">
      <c r="A447">
        <v>3900</v>
      </c>
      <c r="B447">
        <v>4</v>
      </c>
      <c r="C447">
        <v>14.487749000000001</v>
      </c>
      <c r="D447">
        <v>1.600208907539743</v>
      </c>
      <c r="E447">
        <f>IFERROR(C$444/C447, "")</f>
        <v>1.6002089075397425</v>
      </c>
    </row>
    <row r="448" spans="1:5" x14ac:dyDescent="0.25">
      <c r="A448">
        <v>3900</v>
      </c>
      <c r="B448">
        <v>5</v>
      </c>
      <c r="C448">
        <v>13.43622</v>
      </c>
      <c r="D448">
        <v>1.7254424979644569</v>
      </c>
      <c r="E448">
        <f>IFERROR(C$444/C448, "")</f>
        <v>1.7254424979644571</v>
      </c>
    </row>
    <row r="449" spans="1:5" x14ac:dyDescent="0.25">
      <c r="A449">
        <v>3900</v>
      </c>
      <c r="B449">
        <v>6</v>
      </c>
      <c r="C449">
        <v>12.60491</v>
      </c>
      <c r="D449">
        <v>1.8392376462822819</v>
      </c>
      <c r="E449">
        <f>IFERROR(C$444/C449, "")</f>
        <v>1.8392376462822819</v>
      </c>
    </row>
    <row r="450" spans="1:5" x14ac:dyDescent="0.25">
      <c r="A450">
        <v>3900</v>
      </c>
      <c r="B450">
        <v>7</v>
      </c>
      <c r="C450">
        <v>11.970609</v>
      </c>
      <c r="D450">
        <v>1.9366955348721191</v>
      </c>
      <c r="E450">
        <f>IFERROR(C$444/C450, "")</f>
        <v>1.9366955348721189</v>
      </c>
    </row>
    <row r="451" spans="1:5" x14ac:dyDescent="0.25">
      <c r="A451">
        <v>3900</v>
      </c>
      <c r="B451">
        <v>8</v>
      </c>
      <c r="C451">
        <v>11.5824</v>
      </c>
      <c r="D451">
        <v>2.0016080432380159</v>
      </c>
      <c r="E451">
        <f>IFERROR(C$444/C451, "")</f>
        <v>2.0016080432380163</v>
      </c>
    </row>
    <row r="452" spans="1:5" x14ac:dyDescent="0.25">
      <c r="A452">
        <v>3900</v>
      </c>
      <c r="B452">
        <v>9</v>
      </c>
      <c r="C452">
        <v>11.006494999999999</v>
      </c>
      <c r="D452">
        <v>2.106340392649976</v>
      </c>
      <c r="E452">
        <f>IFERROR(C$444/C452, "")</f>
        <v>2.1063403926499764</v>
      </c>
    </row>
    <row r="453" spans="1:5" x14ac:dyDescent="0.25">
      <c r="A453">
        <v>3900</v>
      </c>
      <c r="B453">
        <v>10</v>
      </c>
      <c r="C453">
        <v>10.621727999999999</v>
      </c>
      <c r="D453">
        <v>2.1826415626534592</v>
      </c>
      <c r="E453">
        <f>IFERROR(C$444/C453, "")</f>
        <v>2.1826415626534592</v>
      </c>
    </row>
    <row r="454" spans="1:5" x14ac:dyDescent="0.25">
      <c r="A454">
        <v>3900</v>
      </c>
      <c r="B454">
        <v>11</v>
      </c>
      <c r="C454">
        <v>10.345867</v>
      </c>
      <c r="D454">
        <v>2.2408392646068229</v>
      </c>
      <c r="E454">
        <f>IFERROR(C$444/C454, "")</f>
        <v>2.2408392646068229</v>
      </c>
    </row>
    <row r="455" spans="1:5" x14ac:dyDescent="0.25">
      <c r="A455">
        <v>3900</v>
      </c>
      <c r="B455">
        <v>12</v>
      </c>
      <c r="C455">
        <v>10.943268</v>
      </c>
      <c r="D455">
        <v>2.1185102110265421</v>
      </c>
      <c r="E455">
        <f>IFERROR(C$444/C455, "")</f>
        <v>2.1185102110265417</v>
      </c>
    </row>
    <row r="456" spans="1:5" x14ac:dyDescent="0.25">
      <c r="E456" t="str">
        <f>IFERROR(C$457/C456, "")</f>
        <v/>
      </c>
    </row>
    <row r="457" spans="1:5" x14ac:dyDescent="0.25">
      <c r="A457">
        <v>4000</v>
      </c>
      <c r="B457">
        <v>1</v>
      </c>
      <c r="C457">
        <v>24.289707</v>
      </c>
      <c r="D457">
        <v>1</v>
      </c>
      <c r="E457">
        <f>IFERROR(C$457/C457, "")</f>
        <v>1</v>
      </c>
    </row>
    <row r="458" spans="1:5" x14ac:dyDescent="0.25">
      <c r="A458">
        <v>4000</v>
      </c>
      <c r="B458">
        <v>2</v>
      </c>
      <c r="C458">
        <v>19.318709999999999</v>
      </c>
      <c r="D458">
        <v>1.2573151623477961</v>
      </c>
      <c r="E458">
        <f>IFERROR(C$457/C458, "")</f>
        <v>1.2573151623477965</v>
      </c>
    </row>
    <row r="459" spans="1:5" x14ac:dyDescent="0.25">
      <c r="A459">
        <v>4000</v>
      </c>
      <c r="B459">
        <v>3</v>
      </c>
      <c r="C459">
        <v>16.821106</v>
      </c>
      <c r="D459">
        <v>1.444001779668947</v>
      </c>
      <c r="E459">
        <f>IFERROR(C$457/C459, "")</f>
        <v>1.4440017796689468</v>
      </c>
    </row>
    <row r="460" spans="1:5" x14ac:dyDescent="0.25">
      <c r="A460">
        <v>4000</v>
      </c>
      <c r="B460">
        <v>4</v>
      </c>
      <c r="C460">
        <v>15.226924</v>
      </c>
      <c r="D460">
        <v>1.5951814693499491</v>
      </c>
      <c r="E460">
        <f>IFERROR(C$457/C460, "")</f>
        <v>1.5951814693499489</v>
      </c>
    </row>
    <row r="461" spans="1:5" x14ac:dyDescent="0.25">
      <c r="A461">
        <v>4000</v>
      </c>
      <c r="B461">
        <v>5</v>
      </c>
      <c r="C461">
        <v>14.125226</v>
      </c>
      <c r="D461">
        <v>1.7195977607721109</v>
      </c>
      <c r="E461">
        <f>IFERROR(C$457/C461, "")</f>
        <v>1.7195977607721109</v>
      </c>
    </row>
    <row r="462" spans="1:5" x14ac:dyDescent="0.25">
      <c r="A462">
        <v>4000</v>
      </c>
      <c r="B462">
        <v>6</v>
      </c>
      <c r="C462">
        <v>13.255936999999999</v>
      </c>
      <c r="D462">
        <v>1.832364396421015</v>
      </c>
      <c r="E462">
        <f>IFERROR(C$457/C462, "")</f>
        <v>1.832364396421015</v>
      </c>
    </row>
    <row r="463" spans="1:5" x14ac:dyDescent="0.25">
      <c r="A463">
        <v>4000</v>
      </c>
      <c r="B463">
        <v>7</v>
      </c>
      <c r="C463">
        <v>12.583645000000001</v>
      </c>
      <c r="D463">
        <v>1.9302600319700689</v>
      </c>
      <c r="E463">
        <f>IFERROR(C$457/C463, "")</f>
        <v>1.9302600319700689</v>
      </c>
    </row>
    <row r="464" spans="1:5" x14ac:dyDescent="0.25">
      <c r="A464">
        <v>4000</v>
      </c>
      <c r="B464">
        <v>8</v>
      </c>
      <c r="C464">
        <v>12.055232</v>
      </c>
      <c r="D464">
        <v>2.014868482000181</v>
      </c>
      <c r="E464">
        <f>IFERROR(C$457/C464, "")</f>
        <v>2.0148684820001805</v>
      </c>
    </row>
    <row r="465" spans="1:5" x14ac:dyDescent="0.25">
      <c r="A465">
        <v>4000</v>
      </c>
      <c r="B465">
        <v>9</v>
      </c>
      <c r="C465">
        <v>11.557058</v>
      </c>
      <c r="D465">
        <v>2.1017206109028792</v>
      </c>
      <c r="E465">
        <f>IFERROR(C$457/C465, "")</f>
        <v>2.1017206109028788</v>
      </c>
    </row>
    <row r="466" spans="1:5" x14ac:dyDescent="0.25">
      <c r="A466">
        <v>4000</v>
      </c>
      <c r="B466">
        <v>10</v>
      </c>
      <c r="C466">
        <v>11.153642</v>
      </c>
      <c r="D466">
        <v>2.1777377290754001</v>
      </c>
      <c r="E466">
        <f>IFERROR(C$457/C466, "")</f>
        <v>2.1777377290753996</v>
      </c>
    </row>
    <row r="467" spans="1:5" x14ac:dyDescent="0.25">
      <c r="A467">
        <v>4000</v>
      </c>
      <c r="B467">
        <v>11</v>
      </c>
      <c r="C467">
        <v>10.884862999999999</v>
      </c>
      <c r="D467">
        <v>2.2315124223428451</v>
      </c>
      <c r="E467">
        <f>IFERROR(C$457/C467, "")</f>
        <v>2.2315124223428446</v>
      </c>
    </row>
    <row r="468" spans="1:5" x14ac:dyDescent="0.25">
      <c r="A468">
        <v>4000</v>
      </c>
      <c r="B468">
        <v>12</v>
      </c>
      <c r="C468">
        <v>11.537202000000001</v>
      </c>
      <c r="D468">
        <v>2.1053377586697359</v>
      </c>
      <c r="E468">
        <f>IFERROR(C$457/C468, "")</f>
        <v>2.1053377586697364</v>
      </c>
    </row>
    <row r="469" spans="1:5" x14ac:dyDescent="0.25">
      <c r="E469" t="str">
        <f>IFERROR(C$470/C469, "")</f>
        <v/>
      </c>
    </row>
    <row r="470" spans="1:5" x14ac:dyDescent="0.25">
      <c r="A470">
        <v>4100</v>
      </c>
      <c r="B470">
        <v>1</v>
      </c>
      <c r="C470">
        <v>25.504536000000002</v>
      </c>
      <c r="D470">
        <v>1</v>
      </c>
      <c r="E470">
        <f>IFERROR(C$470/C470, "")</f>
        <v>1</v>
      </c>
    </row>
    <row r="471" spans="1:5" x14ac:dyDescent="0.25">
      <c r="A471">
        <v>4100</v>
      </c>
      <c r="B471">
        <v>2</v>
      </c>
      <c r="C471">
        <v>20.288862999999999</v>
      </c>
      <c r="D471">
        <v>1.2570707387594859</v>
      </c>
      <c r="E471">
        <f>IFERROR(C$470/C471, "")</f>
        <v>1.2570707387594862</v>
      </c>
    </row>
    <row r="472" spans="1:5" x14ac:dyDescent="0.25">
      <c r="A472">
        <v>4100</v>
      </c>
      <c r="B472">
        <v>3</v>
      </c>
      <c r="C472">
        <v>17.642066</v>
      </c>
      <c r="D472">
        <v>1.4456660574787561</v>
      </c>
      <c r="E472">
        <f>IFERROR(C$470/C472, "")</f>
        <v>1.4456660574787557</v>
      </c>
    </row>
    <row r="473" spans="1:5" x14ac:dyDescent="0.25">
      <c r="A473">
        <v>4100</v>
      </c>
      <c r="B473">
        <v>4</v>
      </c>
      <c r="C473">
        <v>15.985339</v>
      </c>
      <c r="D473">
        <v>1.5954954724450949</v>
      </c>
      <c r="E473">
        <f>IFERROR(C$470/C473, "")</f>
        <v>1.5954954724450949</v>
      </c>
    </row>
    <row r="474" spans="1:5" x14ac:dyDescent="0.25">
      <c r="A474">
        <v>4100</v>
      </c>
      <c r="B474">
        <v>5</v>
      </c>
      <c r="C474">
        <v>14.813217</v>
      </c>
      <c r="D474">
        <v>1.721741874165484</v>
      </c>
      <c r="E474">
        <f>IFERROR(C$470/C474, "")</f>
        <v>1.7217418741654835</v>
      </c>
    </row>
    <row r="475" spans="1:5" x14ac:dyDescent="0.25">
      <c r="A475">
        <v>4100</v>
      </c>
      <c r="B475">
        <v>6</v>
      </c>
      <c r="C475">
        <v>13.920206</v>
      </c>
      <c r="D475">
        <v>1.8321952994086439</v>
      </c>
      <c r="E475">
        <f>IFERROR(C$470/C475, "")</f>
        <v>1.8321952994086439</v>
      </c>
    </row>
    <row r="476" spans="1:5" x14ac:dyDescent="0.25">
      <c r="A476">
        <v>4100</v>
      </c>
      <c r="B476">
        <v>7</v>
      </c>
      <c r="C476">
        <v>13.232780999999999</v>
      </c>
      <c r="D476">
        <v>1.927375356699397</v>
      </c>
      <c r="E476">
        <f>IFERROR(C$470/C476, "")</f>
        <v>1.927375356699397</v>
      </c>
    </row>
    <row r="477" spans="1:5" x14ac:dyDescent="0.25">
      <c r="A477">
        <v>4100</v>
      </c>
      <c r="B477">
        <v>8</v>
      </c>
      <c r="C477">
        <v>12.670201</v>
      </c>
      <c r="D477">
        <v>2.012954332768675</v>
      </c>
      <c r="E477">
        <f>IFERROR(C$470/C477, "")</f>
        <v>2.012954332768675</v>
      </c>
    </row>
    <row r="478" spans="1:5" x14ac:dyDescent="0.25">
      <c r="A478">
        <v>4100</v>
      </c>
      <c r="B478">
        <v>9</v>
      </c>
      <c r="C478">
        <v>12.141075000000001</v>
      </c>
      <c r="D478">
        <v>2.1006818588963498</v>
      </c>
      <c r="E478">
        <f>IFERROR(C$470/C478, "")</f>
        <v>2.1006818588963498</v>
      </c>
    </row>
    <row r="479" spans="1:5" x14ac:dyDescent="0.25">
      <c r="A479">
        <v>4100</v>
      </c>
      <c r="B479">
        <v>10</v>
      </c>
      <c r="C479">
        <v>11.739509999999999</v>
      </c>
      <c r="D479">
        <v>2.172538376814706</v>
      </c>
      <c r="E479">
        <f>IFERROR(C$470/C479, "")</f>
        <v>2.1725383768147055</v>
      </c>
    </row>
    <row r="480" spans="1:5" x14ac:dyDescent="0.25">
      <c r="A480">
        <v>4100</v>
      </c>
      <c r="B480">
        <v>11</v>
      </c>
      <c r="C480">
        <v>11.484019</v>
      </c>
      <c r="D480">
        <v>2.2208719787036229</v>
      </c>
      <c r="E480">
        <f>IFERROR(C$470/C480, "")</f>
        <v>2.2208719787036229</v>
      </c>
    </row>
    <row r="481" spans="1:5" x14ac:dyDescent="0.25">
      <c r="A481">
        <v>4100</v>
      </c>
      <c r="B481">
        <v>12</v>
      </c>
      <c r="C481">
        <v>12.073426</v>
      </c>
      <c r="D481">
        <v>2.1124522567165278</v>
      </c>
      <c r="E481">
        <f>IFERROR(C$470/C481, "")</f>
        <v>2.1124522567165278</v>
      </c>
    </row>
    <row r="482" spans="1:5" x14ac:dyDescent="0.25">
      <c r="E482" t="str">
        <f>IFERROR(C$483/C482, "")</f>
        <v/>
      </c>
    </row>
    <row r="483" spans="1:5" x14ac:dyDescent="0.25">
      <c r="A483">
        <v>4200</v>
      </c>
      <c r="B483">
        <v>1</v>
      </c>
      <c r="C483">
        <v>26.763808000000001</v>
      </c>
      <c r="D483">
        <v>1</v>
      </c>
      <c r="E483">
        <f>IFERROR(C$483/C483, "")</f>
        <v>1</v>
      </c>
    </row>
    <row r="484" spans="1:5" x14ac:dyDescent="0.25">
      <c r="A484">
        <v>4200</v>
      </c>
      <c r="B484">
        <v>2</v>
      </c>
      <c r="C484">
        <v>21.276446</v>
      </c>
      <c r="D484">
        <v>1.2579078291553021</v>
      </c>
      <c r="E484">
        <f>IFERROR(C$483/C484, "")</f>
        <v>1.2579078291553016</v>
      </c>
    </row>
    <row r="485" spans="1:5" x14ac:dyDescent="0.25">
      <c r="A485">
        <v>4200</v>
      </c>
      <c r="B485">
        <v>3</v>
      </c>
      <c r="C485">
        <v>18.498488999999999</v>
      </c>
      <c r="D485">
        <v>1.4468104935489601</v>
      </c>
      <c r="E485">
        <f>IFERROR(C$483/C485, "")</f>
        <v>1.4468104935489596</v>
      </c>
    </row>
    <row r="486" spans="1:5" x14ac:dyDescent="0.25">
      <c r="A486">
        <v>4200</v>
      </c>
      <c r="B486">
        <v>4</v>
      </c>
      <c r="C486">
        <v>16.765518</v>
      </c>
      <c r="D486">
        <v>1.5963603391198531</v>
      </c>
      <c r="E486">
        <f>IFERROR(C$483/C486, "")</f>
        <v>1.5963603391198531</v>
      </c>
    </row>
    <row r="487" spans="1:5" x14ac:dyDescent="0.25">
      <c r="A487">
        <v>4200</v>
      </c>
      <c r="B487">
        <v>5</v>
      </c>
      <c r="C487">
        <v>15.528772</v>
      </c>
      <c r="D487">
        <v>1.7234980331992771</v>
      </c>
      <c r="E487">
        <f>IFERROR(C$483/C487, "")</f>
        <v>1.7234980331992769</v>
      </c>
    </row>
    <row r="488" spans="1:5" x14ac:dyDescent="0.25">
      <c r="A488">
        <v>4200</v>
      </c>
      <c r="B488">
        <v>6</v>
      </c>
      <c r="C488">
        <v>14.618289000000001</v>
      </c>
      <c r="D488">
        <v>1.8308440885249979</v>
      </c>
      <c r="E488">
        <f>IFERROR(C$483/C488, "")</f>
        <v>1.8308440885249977</v>
      </c>
    </row>
    <row r="489" spans="1:5" x14ac:dyDescent="0.25">
      <c r="A489">
        <v>4200</v>
      </c>
      <c r="B489">
        <v>7</v>
      </c>
      <c r="C489">
        <v>13.864008999999999</v>
      </c>
      <c r="D489">
        <v>1.9304522955805929</v>
      </c>
      <c r="E489">
        <f>IFERROR(C$483/C489, "")</f>
        <v>1.9304522955805929</v>
      </c>
    </row>
    <row r="490" spans="1:5" x14ac:dyDescent="0.25">
      <c r="A490">
        <v>4200</v>
      </c>
      <c r="B490">
        <v>8</v>
      </c>
      <c r="C490">
        <v>13.259664000000001</v>
      </c>
      <c r="D490">
        <v>2.018437872935543</v>
      </c>
      <c r="E490">
        <f>IFERROR(C$483/C490, "")</f>
        <v>2.0184378729355434</v>
      </c>
    </row>
    <row r="491" spans="1:5" x14ac:dyDescent="0.25">
      <c r="A491">
        <v>4200</v>
      </c>
      <c r="B491">
        <v>9</v>
      </c>
      <c r="C491">
        <v>12.732799</v>
      </c>
      <c r="D491">
        <v>2.101957943418411</v>
      </c>
      <c r="E491">
        <f>IFERROR(C$483/C491, "")</f>
        <v>2.101957943418411</v>
      </c>
    </row>
    <row r="492" spans="1:5" x14ac:dyDescent="0.25">
      <c r="A492">
        <v>4200</v>
      </c>
      <c r="B492">
        <v>10</v>
      </c>
      <c r="C492">
        <v>12.292597000000001</v>
      </c>
      <c r="D492">
        <v>2.1772297586913489</v>
      </c>
      <c r="E492">
        <f>IFERROR(C$483/C492, "")</f>
        <v>2.1772297586913489</v>
      </c>
    </row>
    <row r="493" spans="1:5" x14ac:dyDescent="0.25">
      <c r="A493">
        <v>4200</v>
      </c>
      <c r="B493">
        <v>11</v>
      </c>
      <c r="C493">
        <v>11.942956000000001</v>
      </c>
      <c r="D493">
        <v>2.2409701584766788</v>
      </c>
      <c r="E493">
        <f>IFERROR(C$483/C493, "")</f>
        <v>2.2409701584766788</v>
      </c>
    </row>
    <row r="494" spans="1:5" x14ac:dyDescent="0.25">
      <c r="A494">
        <v>4200</v>
      </c>
      <c r="B494">
        <v>12</v>
      </c>
      <c r="C494">
        <v>12.848390999999999</v>
      </c>
      <c r="D494">
        <v>2.0830474415045428</v>
      </c>
      <c r="E494">
        <f>IFERROR(C$483/C494, "")</f>
        <v>2.0830474415045432</v>
      </c>
    </row>
    <row r="495" spans="1:5" x14ac:dyDescent="0.25">
      <c r="E495" t="str">
        <f>IFERROR(C$496/C495, "")</f>
        <v/>
      </c>
    </row>
    <row r="496" spans="1:5" x14ac:dyDescent="0.25">
      <c r="A496">
        <v>4300</v>
      </c>
      <c r="B496">
        <v>1</v>
      </c>
      <c r="C496">
        <v>28.006608</v>
      </c>
      <c r="D496">
        <v>1</v>
      </c>
      <c r="E496">
        <f>IFERROR(C$496/C496, "")</f>
        <v>1</v>
      </c>
    </row>
    <row r="497" spans="1:5" x14ac:dyDescent="0.25">
      <c r="A497">
        <v>4300</v>
      </c>
      <c r="B497">
        <v>2</v>
      </c>
      <c r="C497">
        <v>22.284783000000001</v>
      </c>
      <c r="D497">
        <v>1.2567592872679081</v>
      </c>
      <c r="E497">
        <f>IFERROR(C$496/C497, "")</f>
        <v>1.2567592872679083</v>
      </c>
    </row>
    <row r="498" spans="1:5" x14ac:dyDescent="0.25">
      <c r="A498">
        <v>4300</v>
      </c>
      <c r="B498">
        <v>3</v>
      </c>
      <c r="C498">
        <v>19.362742000000001</v>
      </c>
      <c r="D498">
        <v>1.446417454717932</v>
      </c>
      <c r="E498">
        <f>IFERROR(C$496/C498, "")</f>
        <v>1.446417454717932</v>
      </c>
    </row>
    <row r="499" spans="1:5" x14ac:dyDescent="0.25">
      <c r="A499">
        <v>4300</v>
      </c>
      <c r="B499">
        <v>4</v>
      </c>
      <c r="C499">
        <v>17.549634999999999</v>
      </c>
      <c r="D499">
        <v>1.595851309728094</v>
      </c>
      <c r="E499">
        <f>IFERROR(C$496/C499, "")</f>
        <v>1.5958513097280942</v>
      </c>
    </row>
    <row r="500" spans="1:5" x14ac:dyDescent="0.25">
      <c r="A500">
        <v>4300</v>
      </c>
      <c r="B500">
        <v>5</v>
      </c>
      <c r="C500">
        <v>16.279519000000001</v>
      </c>
      <c r="D500">
        <v>1.720358445479869</v>
      </c>
      <c r="E500">
        <f>IFERROR(C$496/C500, "")</f>
        <v>1.7203584454798695</v>
      </c>
    </row>
    <row r="501" spans="1:5" x14ac:dyDescent="0.25">
      <c r="A501">
        <v>4300</v>
      </c>
      <c r="B501">
        <v>6</v>
      </c>
      <c r="C501">
        <v>15.326584</v>
      </c>
      <c r="D501">
        <v>1.8273222526298101</v>
      </c>
      <c r="E501">
        <f>IFERROR(C$496/C501, "")</f>
        <v>1.8273222526298096</v>
      </c>
    </row>
    <row r="502" spans="1:5" x14ac:dyDescent="0.25">
      <c r="A502">
        <v>4300</v>
      </c>
      <c r="B502">
        <v>7</v>
      </c>
      <c r="C502">
        <v>14.526082000000001</v>
      </c>
      <c r="D502">
        <v>1.928022160414625</v>
      </c>
      <c r="E502">
        <f>IFERROR(C$496/C502, "")</f>
        <v>1.928022160414625</v>
      </c>
    </row>
    <row r="503" spans="1:5" x14ac:dyDescent="0.25">
      <c r="A503">
        <v>4300</v>
      </c>
      <c r="B503">
        <v>8</v>
      </c>
      <c r="C503">
        <v>13.87773</v>
      </c>
      <c r="D503">
        <v>2.0180971960111629</v>
      </c>
      <c r="E503">
        <f>IFERROR(C$496/C503, "")</f>
        <v>2.0180971960111633</v>
      </c>
    </row>
    <row r="504" spans="1:5" x14ac:dyDescent="0.25">
      <c r="A504">
        <v>4300</v>
      </c>
      <c r="B504">
        <v>9</v>
      </c>
      <c r="C504">
        <v>13.341077</v>
      </c>
      <c r="D504">
        <v>2.0992763927529992</v>
      </c>
      <c r="E504">
        <f>IFERROR(C$496/C504, "")</f>
        <v>2.0992763927529987</v>
      </c>
    </row>
    <row r="505" spans="1:5" x14ac:dyDescent="0.25">
      <c r="A505">
        <v>4300</v>
      </c>
      <c r="B505">
        <v>10</v>
      </c>
      <c r="C505">
        <v>12.861563</v>
      </c>
      <c r="D505">
        <v>2.177543118204218</v>
      </c>
      <c r="E505">
        <f>IFERROR(C$496/C505, "")</f>
        <v>2.1775431182042184</v>
      </c>
    </row>
    <row r="506" spans="1:5" x14ac:dyDescent="0.25">
      <c r="A506">
        <v>4300</v>
      </c>
      <c r="B506">
        <v>11</v>
      </c>
      <c r="C506">
        <v>12.558956</v>
      </c>
      <c r="D506">
        <v>2.2300108384805228</v>
      </c>
      <c r="E506">
        <f>IFERROR(C$496/C506, "")</f>
        <v>2.2300108384805233</v>
      </c>
    </row>
    <row r="507" spans="1:5" x14ac:dyDescent="0.25">
      <c r="A507">
        <v>4300</v>
      </c>
      <c r="B507">
        <v>12</v>
      </c>
      <c r="C507">
        <v>13.601314</v>
      </c>
      <c r="D507">
        <v>2.0591104653565089</v>
      </c>
      <c r="E507">
        <f>IFERROR(C$496/C507, "")</f>
        <v>2.0591104653565089</v>
      </c>
    </row>
    <row r="508" spans="1:5" x14ac:dyDescent="0.25">
      <c r="E508" t="str">
        <f>IFERROR(C$509/C508, "")</f>
        <v/>
      </c>
    </row>
    <row r="509" spans="1:5" x14ac:dyDescent="0.25">
      <c r="A509">
        <v>4400</v>
      </c>
      <c r="B509">
        <v>1</v>
      </c>
      <c r="C509">
        <v>29.338187999999999</v>
      </c>
      <c r="D509">
        <v>1</v>
      </c>
      <c r="E509">
        <f>IFERROR(C$509/C509, "")</f>
        <v>1</v>
      </c>
    </row>
    <row r="510" spans="1:5" x14ac:dyDescent="0.25">
      <c r="A510">
        <v>4400</v>
      </c>
      <c r="B510">
        <v>2</v>
      </c>
      <c r="C510">
        <v>23.302343</v>
      </c>
      <c r="D510">
        <v>1.259023094802098</v>
      </c>
      <c r="E510">
        <f>IFERROR(C$509/C510, "")</f>
        <v>1.2590230948020977</v>
      </c>
    </row>
    <row r="511" spans="1:5" x14ac:dyDescent="0.25">
      <c r="A511">
        <v>4400</v>
      </c>
      <c r="B511">
        <v>3</v>
      </c>
      <c r="C511">
        <v>20.248567999999999</v>
      </c>
      <c r="D511">
        <v>1.4489018680234571</v>
      </c>
      <c r="E511">
        <f>IFERROR(C$509/C511, "")</f>
        <v>1.4489018680234573</v>
      </c>
    </row>
    <row r="512" spans="1:5" x14ac:dyDescent="0.25">
      <c r="A512">
        <v>4400</v>
      </c>
      <c r="B512">
        <v>4</v>
      </c>
      <c r="C512">
        <v>18.390322999999999</v>
      </c>
      <c r="D512">
        <v>1.5953057485722251</v>
      </c>
      <c r="E512">
        <f>IFERROR(C$509/C512, "")</f>
        <v>1.5953057485722246</v>
      </c>
    </row>
    <row r="513" spans="1:5" x14ac:dyDescent="0.25">
      <c r="A513">
        <v>4400</v>
      </c>
      <c r="B513">
        <v>5</v>
      </c>
      <c r="C513">
        <v>17.036953</v>
      </c>
      <c r="D513">
        <v>1.72203257237371</v>
      </c>
      <c r="E513">
        <f>IFERROR(C$509/C513, "")</f>
        <v>1.7220325723737102</v>
      </c>
    </row>
    <row r="514" spans="1:5" x14ac:dyDescent="0.25">
      <c r="A514">
        <v>4400</v>
      </c>
      <c r="B514">
        <v>6</v>
      </c>
      <c r="C514">
        <v>15.996559</v>
      </c>
      <c r="D514">
        <v>1.8340311813309349</v>
      </c>
      <c r="E514">
        <f>IFERROR(C$509/C514, "")</f>
        <v>1.8340311813309349</v>
      </c>
    </row>
    <row r="515" spans="1:5" x14ac:dyDescent="0.25">
      <c r="A515">
        <v>4400</v>
      </c>
      <c r="B515">
        <v>7</v>
      </c>
      <c r="C515">
        <v>15.199274000000001</v>
      </c>
      <c r="D515">
        <v>1.9302361415420231</v>
      </c>
      <c r="E515">
        <f>IFERROR(C$509/C515, "")</f>
        <v>1.9302361415420235</v>
      </c>
    </row>
    <row r="516" spans="1:5" x14ac:dyDescent="0.25">
      <c r="A516">
        <v>4400</v>
      </c>
      <c r="B516">
        <v>8</v>
      </c>
      <c r="C516">
        <v>14.554634</v>
      </c>
      <c r="D516">
        <v>2.0157283240512949</v>
      </c>
      <c r="E516">
        <f>IFERROR(C$509/C516, "")</f>
        <v>2.0157283240512953</v>
      </c>
    </row>
    <row r="517" spans="1:5" x14ac:dyDescent="0.25">
      <c r="A517">
        <v>4400</v>
      </c>
      <c r="B517">
        <v>9</v>
      </c>
      <c r="C517">
        <v>13.933789000000001</v>
      </c>
      <c r="D517">
        <v>2.1055427206483461</v>
      </c>
      <c r="E517">
        <f>IFERROR(C$509/C517, "")</f>
        <v>2.1055427206483461</v>
      </c>
    </row>
    <row r="518" spans="1:5" x14ac:dyDescent="0.25">
      <c r="A518">
        <v>4400</v>
      </c>
      <c r="B518">
        <v>10</v>
      </c>
      <c r="C518">
        <v>13.478785</v>
      </c>
      <c r="D518">
        <v>2.1766196285496058</v>
      </c>
      <c r="E518">
        <f>IFERROR(C$509/C518, "")</f>
        <v>2.1766196285496058</v>
      </c>
    </row>
    <row r="519" spans="1:5" x14ac:dyDescent="0.25">
      <c r="A519">
        <v>4400</v>
      </c>
      <c r="B519">
        <v>11</v>
      </c>
      <c r="C519">
        <v>13.132973</v>
      </c>
      <c r="D519">
        <v>2.233933474164608</v>
      </c>
      <c r="E519">
        <f>IFERROR(C$509/C519, "")</f>
        <v>2.2339334741646084</v>
      </c>
    </row>
    <row r="520" spans="1:5" x14ac:dyDescent="0.25">
      <c r="A520">
        <v>4400</v>
      </c>
      <c r="B520">
        <v>12</v>
      </c>
      <c r="C520">
        <v>14.015743000000001</v>
      </c>
      <c r="D520">
        <v>2.0932310188621459</v>
      </c>
      <c r="E520">
        <f>IFERROR(C$509/C520, "")</f>
        <v>2.0932310188621464</v>
      </c>
    </row>
    <row r="521" spans="1:5" x14ac:dyDescent="0.25">
      <c r="E521" t="str">
        <f>IFERROR(C$522/C521, "")</f>
        <v/>
      </c>
    </row>
    <row r="522" spans="1:5" x14ac:dyDescent="0.25">
      <c r="A522">
        <v>4500</v>
      </c>
      <c r="B522">
        <v>1</v>
      </c>
      <c r="C522">
        <v>30.610538999999999</v>
      </c>
      <c r="D522">
        <v>1</v>
      </c>
      <c r="E522">
        <f>IFERROR(C$522/C522, "")</f>
        <v>1</v>
      </c>
    </row>
    <row r="523" spans="1:5" x14ac:dyDescent="0.25">
      <c r="A523">
        <v>4500</v>
      </c>
      <c r="B523">
        <v>2</v>
      </c>
      <c r="C523">
        <v>24.340983999999999</v>
      </c>
      <c r="D523">
        <v>1.2575719617579959</v>
      </c>
      <c r="E523">
        <f>IFERROR(C$522/C523, "")</f>
        <v>1.2575719617579963</v>
      </c>
    </row>
    <row r="524" spans="1:5" x14ac:dyDescent="0.25">
      <c r="A524">
        <v>4500</v>
      </c>
      <c r="B524">
        <v>3</v>
      </c>
      <c r="C524">
        <v>21.186669999999999</v>
      </c>
      <c r="D524">
        <v>1.444801802265292</v>
      </c>
      <c r="E524">
        <f>IFERROR(C$522/C524, "")</f>
        <v>1.4448018022652922</v>
      </c>
    </row>
    <row r="525" spans="1:5" x14ac:dyDescent="0.25">
      <c r="A525">
        <v>4500</v>
      </c>
      <c r="B525">
        <v>4</v>
      </c>
      <c r="C525">
        <v>19.196660999999999</v>
      </c>
      <c r="D525">
        <v>1.594576213019546</v>
      </c>
      <c r="E525">
        <f>IFERROR(C$522/C525, "")</f>
        <v>1.5945762130195456</v>
      </c>
    </row>
    <row r="526" spans="1:5" x14ac:dyDescent="0.25">
      <c r="A526">
        <v>4500</v>
      </c>
      <c r="B526">
        <v>5</v>
      </c>
      <c r="C526">
        <v>17.798925000000001</v>
      </c>
      <c r="D526">
        <v>1.7197970663958639</v>
      </c>
      <c r="E526">
        <f>IFERROR(C$522/C526, "")</f>
        <v>1.7197970663958637</v>
      </c>
    </row>
    <row r="527" spans="1:5" x14ac:dyDescent="0.25">
      <c r="A527">
        <v>4500</v>
      </c>
      <c r="B527">
        <v>6</v>
      </c>
      <c r="C527">
        <v>16.724339000000001</v>
      </c>
      <c r="D527">
        <v>1.830298883561257</v>
      </c>
      <c r="E527">
        <f>IFERROR(C$522/C527, "")</f>
        <v>1.8302988835612575</v>
      </c>
    </row>
    <row r="528" spans="1:5" x14ac:dyDescent="0.25">
      <c r="A528">
        <v>4500</v>
      </c>
      <c r="B528">
        <v>7</v>
      </c>
      <c r="C528">
        <v>15.865067</v>
      </c>
      <c r="D528">
        <v>1.9294301751136631</v>
      </c>
      <c r="E528">
        <f>IFERROR(C$522/C528, "")</f>
        <v>1.9294301751136633</v>
      </c>
    </row>
    <row r="529" spans="1:5" x14ac:dyDescent="0.25">
      <c r="A529">
        <v>4500</v>
      </c>
      <c r="B529">
        <v>8</v>
      </c>
      <c r="C529">
        <v>15.190201999999999</v>
      </c>
      <c r="D529">
        <v>2.0151502264420178</v>
      </c>
      <c r="E529">
        <f>IFERROR(C$522/C529, "")</f>
        <v>2.0151502264420182</v>
      </c>
    </row>
    <row r="530" spans="1:5" x14ac:dyDescent="0.25">
      <c r="A530">
        <v>4500</v>
      </c>
      <c r="B530">
        <v>9</v>
      </c>
      <c r="C530">
        <v>14.609835</v>
      </c>
      <c r="D530">
        <v>2.095200869825018</v>
      </c>
      <c r="E530">
        <f>IFERROR(C$522/C530, "")</f>
        <v>2.0952008698250184</v>
      </c>
    </row>
    <row r="531" spans="1:5" x14ac:dyDescent="0.25">
      <c r="A531">
        <v>4500</v>
      </c>
      <c r="B531">
        <v>10</v>
      </c>
      <c r="C531">
        <v>14.093389</v>
      </c>
      <c r="D531">
        <v>2.1719785780410938</v>
      </c>
      <c r="E531">
        <f>IFERROR(C$522/C531, "")</f>
        <v>2.1719785780410943</v>
      </c>
    </row>
    <row r="532" spans="1:5" x14ac:dyDescent="0.25">
      <c r="A532">
        <v>4500</v>
      </c>
      <c r="B532">
        <v>11</v>
      </c>
      <c r="C532">
        <v>13.677973</v>
      </c>
      <c r="D532">
        <v>2.2379441018051431</v>
      </c>
      <c r="E532">
        <f>IFERROR(C$522/C532, "")</f>
        <v>2.2379441018051431</v>
      </c>
    </row>
    <row r="533" spans="1:5" x14ac:dyDescent="0.25">
      <c r="A533">
        <v>4500</v>
      </c>
      <c r="B533">
        <v>12</v>
      </c>
      <c r="C533">
        <v>14.509080000000001</v>
      </c>
      <c r="D533">
        <v>2.1097505148500111</v>
      </c>
      <c r="E533">
        <f>IFERROR(C$522/C533, "")</f>
        <v>2.1097505148500111</v>
      </c>
    </row>
    <row r="534" spans="1:5" x14ac:dyDescent="0.25">
      <c r="E534" t="str">
        <f>IFERROR(C$535/C534, "")</f>
        <v/>
      </c>
    </row>
    <row r="535" spans="1:5" x14ac:dyDescent="0.25">
      <c r="A535">
        <v>4600</v>
      </c>
      <c r="B535">
        <v>1</v>
      </c>
      <c r="C535">
        <v>31.961387999999999</v>
      </c>
      <c r="D535">
        <v>1</v>
      </c>
      <c r="E535">
        <f>IFERROR(C$535/C535, "")</f>
        <v>1</v>
      </c>
    </row>
    <row r="536" spans="1:5" x14ac:dyDescent="0.25">
      <c r="A536">
        <v>4600</v>
      </c>
      <c r="B536">
        <v>2</v>
      </c>
      <c r="C536">
        <v>25.417854999999999</v>
      </c>
      <c r="D536">
        <v>1.257438442386267</v>
      </c>
      <c r="E536">
        <f>IFERROR(C$535/C536, "")</f>
        <v>1.2574384423862675</v>
      </c>
    </row>
    <row r="537" spans="1:5" x14ac:dyDescent="0.25">
      <c r="A537">
        <v>4600</v>
      </c>
      <c r="B537">
        <v>3</v>
      </c>
      <c r="C537">
        <v>22.137471000000001</v>
      </c>
      <c r="D537">
        <v>1.4437687123339431</v>
      </c>
      <c r="E537">
        <f>IFERROR(C$535/C537, "")</f>
        <v>1.4437687123339427</v>
      </c>
    </row>
    <row r="538" spans="1:5" x14ac:dyDescent="0.25">
      <c r="A538">
        <v>4600</v>
      </c>
      <c r="B538">
        <v>4</v>
      </c>
      <c r="C538">
        <v>20.050132999999999</v>
      </c>
      <c r="D538">
        <v>1.5940736153720281</v>
      </c>
      <c r="E538">
        <f>IFERROR(C$535/C538, "")</f>
        <v>1.5940736153720279</v>
      </c>
    </row>
    <row r="539" spans="1:5" x14ac:dyDescent="0.25">
      <c r="A539">
        <v>4600</v>
      </c>
      <c r="B539">
        <v>5</v>
      </c>
      <c r="C539">
        <v>18.600546000000001</v>
      </c>
      <c r="D539">
        <v>1.718303753018863</v>
      </c>
      <c r="E539">
        <f>IFERROR(C$535/C539, "")</f>
        <v>1.7183037530188627</v>
      </c>
    </row>
    <row r="540" spans="1:5" x14ac:dyDescent="0.25">
      <c r="A540">
        <v>4600</v>
      </c>
      <c r="B540">
        <v>6</v>
      </c>
      <c r="C540">
        <v>17.474913999999998</v>
      </c>
      <c r="D540">
        <v>1.8289868550998309</v>
      </c>
      <c r="E540">
        <f>IFERROR(C$535/C540, "")</f>
        <v>1.8289868550998307</v>
      </c>
    </row>
    <row r="541" spans="1:5" x14ac:dyDescent="0.25">
      <c r="A541">
        <v>4600</v>
      </c>
      <c r="B541">
        <v>7</v>
      </c>
      <c r="C541">
        <v>16.601372999999999</v>
      </c>
      <c r="D541">
        <v>1.9252255822455171</v>
      </c>
      <c r="E541">
        <f>IFERROR(C$535/C541, "")</f>
        <v>1.9252255822455169</v>
      </c>
    </row>
    <row r="542" spans="1:5" x14ac:dyDescent="0.25">
      <c r="A542">
        <v>4600</v>
      </c>
      <c r="B542">
        <v>8</v>
      </c>
      <c r="C542">
        <v>15.849209999999999</v>
      </c>
      <c r="D542">
        <v>2.016591867985849</v>
      </c>
      <c r="E542">
        <f>IFERROR(C$535/C542, "")</f>
        <v>2.016591867985849</v>
      </c>
    </row>
    <row r="543" spans="1:5" x14ac:dyDescent="0.25">
      <c r="A543">
        <v>4600</v>
      </c>
      <c r="B543">
        <v>9</v>
      </c>
      <c r="C543">
        <v>15.246115</v>
      </c>
      <c r="D543">
        <v>2.0963627783209029</v>
      </c>
      <c r="E543">
        <f>IFERROR(C$535/C543, "")</f>
        <v>2.0963627783209033</v>
      </c>
    </row>
    <row r="544" spans="1:5" x14ac:dyDescent="0.25">
      <c r="A544">
        <v>4600</v>
      </c>
      <c r="B544">
        <v>10</v>
      </c>
      <c r="C544">
        <v>14.711722</v>
      </c>
      <c r="D544">
        <v>2.172511688298624</v>
      </c>
      <c r="E544">
        <f>IFERROR(C$535/C544, "")</f>
        <v>2.1725116882986235</v>
      </c>
    </row>
    <row r="545" spans="1:5" x14ac:dyDescent="0.25">
      <c r="A545">
        <v>4600</v>
      </c>
      <c r="B545">
        <v>11</v>
      </c>
      <c r="C545">
        <v>14.33741</v>
      </c>
      <c r="D545">
        <v>2.2292302445141758</v>
      </c>
      <c r="E545">
        <f>IFERROR(C$535/C545, "")</f>
        <v>2.2292302445141763</v>
      </c>
    </row>
    <row r="546" spans="1:5" x14ac:dyDescent="0.25">
      <c r="A546">
        <v>4600</v>
      </c>
      <c r="B546">
        <v>12</v>
      </c>
      <c r="C546">
        <v>15.262859000000001</v>
      </c>
      <c r="D546">
        <v>2.0940629799436659</v>
      </c>
      <c r="E546">
        <f>IFERROR(C$535/C546, "")</f>
        <v>2.0940629799436659</v>
      </c>
    </row>
    <row r="547" spans="1:5" x14ac:dyDescent="0.25">
      <c r="E547" t="str">
        <f>IFERROR(C$548/C547, "")</f>
        <v/>
      </c>
    </row>
    <row r="548" spans="1:5" x14ac:dyDescent="0.25">
      <c r="A548">
        <v>4700</v>
      </c>
      <c r="B548">
        <v>1</v>
      </c>
      <c r="C548">
        <v>33.349972999999999</v>
      </c>
      <c r="D548">
        <v>1</v>
      </c>
      <c r="E548">
        <f>IFERROR(C$548/C548, "")</f>
        <v>1</v>
      </c>
    </row>
    <row r="549" spans="1:5" x14ac:dyDescent="0.25">
      <c r="A549">
        <v>4700</v>
      </c>
      <c r="B549">
        <v>2</v>
      </c>
      <c r="C549">
        <v>26.537019000000001</v>
      </c>
      <c r="D549">
        <v>1.2567339609622321</v>
      </c>
      <c r="E549">
        <f>IFERROR(C$548/C549, "")</f>
        <v>1.2567339609622317</v>
      </c>
    </row>
    <row r="550" spans="1:5" x14ac:dyDescent="0.25">
      <c r="A550">
        <v>4700</v>
      </c>
      <c r="B550">
        <v>3</v>
      </c>
      <c r="C550">
        <v>23.073371000000002</v>
      </c>
      <c r="D550">
        <v>1.4453879756018311</v>
      </c>
      <c r="E550">
        <f>IFERROR(C$548/C550, "")</f>
        <v>1.4453879756018311</v>
      </c>
    </row>
    <row r="551" spans="1:5" x14ac:dyDescent="0.25">
      <c r="A551">
        <v>4700</v>
      </c>
      <c r="B551">
        <v>4</v>
      </c>
      <c r="C551">
        <v>20.910837999999998</v>
      </c>
      <c r="D551">
        <v>1.5948654472862349</v>
      </c>
      <c r="E551">
        <f>IFERROR(C$548/C551, "")</f>
        <v>1.5948654472862351</v>
      </c>
    </row>
    <row r="552" spans="1:5" x14ac:dyDescent="0.25">
      <c r="A552">
        <v>4700</v>
      </c>
      <c r="B552">
        <v>5</v>
      </c>
      <c r="C552">
        <v>19.402949</v>
      </c>
      <c r="D552">
        <v>1.718809496432733</v>
      </c>
      <c r="E552">
        <f>IFERROR(C$548/C552, "")</f>
        <v>1.718809496432733</v>
      </c>
    </row>
    <row r="553" spans="1:5" x14ac:dyDescent="0.25">
      <c r="A553">
        <v>4700</v>
      </c>
      <c r="B553">
        <v>6</v>
      </c>
      <c r="C553">
        <v>18.246718000000001</v>
      </c>
      <c r="D553">
        <v>1.8277244707788001</v>
      </c>
      <c r="E553">
        <f>IFERROR(C$548/C553, "")</f>
        <v>1.8277244707787996</v>
      </c>
    </row>
    <row r="554" spans="1:5" x14ac:dyDescent="0.25">
      <c r="A554">
        <v>4700</v>
      </c>
      <c r="B554">
        <v>7</v>
      </c>
      <c r="C554">
        <v>17.317931000000002</v>
      </c>
      <c r="D554">
        <v>1.925748116215499</v>
      </c>
      <c r="E554">
        <f>IFERROR(C$548/C554, "")</f>
        <v>1.9257481162154992</v>
      </c>
    </row>
    <row r="555" spans="1:5" x14ac:dyDescent="0.25">
      <c r="A555">
        <v>4700</v>
      </c>
      <c r="B555">
        <v>8</v>
      </c>
      <c r="C555">
        <v>16.529230999999999</v>
      </c>
      <c r="D555">
        <v>2.0176360896644252</v>
      </c>
      <c r="E555">
        <f>IFERROR(C$548/C555, "")</f>
        <v>2.0176360896644252</v>
      </c>
    </row>
    <row r="556" spans="1:5" x14ac:dyDescent="0.25">
      <c r="A556">
        <v>4700</v>
      </c>
      <c r="B556">
        <v>9</v>
      </c>
      <c r="C556">
        <v>15.919392999999999</v>
      </c>
      <c r="D556">
        <v>2.0949274259389159</v>
      </c>
      <c r="E556">
        <f>IFERROR(C$548/C556, "")</f>
        <v>2.0949274259389159</v>
      </c>
    </row>
    <row r="557" spans="1:5" x14ac:dyDescent="0.25">
      <c r="A557">
        <v>4700</v>
      </c>
      <c r="B557">
        <v>10</v>
      </c>
      <c r="C557">
        <v>15.361637</v>
      </c>
      <c r="D557">
        <v>2.1709908260428228</v>
      </c>
      <c r="E557">
        <f>IFERROR(C$548/C557, "")</f>
        <v>2.1709908260428232</v>
      </c>
    </row>
    <row r="558" spans="1:5" x14ac:dyDescent="0.25">
      <c r="A558">
        <v>4700</v>
      </c>
      <c r="B558">
        <v>11</v>
      </c>
      <c r="C558">
        <v>14.903010999999999</v>
      </c>
      <c r="D558">
        <v>2.237801005447825</v>
      </c>
      <c r="E558">
        <f>IFERROR(C$548/C558, "")</f>
        <v>2.2378010054478255</v>
      </c>
    </row>
    <row r="559" spans="1:5" x14ac:dyDescent="0.25">
      <c r="A559">
        <v>4700</v>
      </c>
      <c r="B559">
        <v>12</v>
      </c>
      <c r="C559">
        <v>15.997462000000001</v>
      </c>
      <c r="D559">
        <v>2.084703998671789</v>
      </c>
      <c r="E559">
        <f>IFERROR(C$548/C559, "")</f>
        <v>2.084703998671789</v>
      </c>
    </row>
    <row r="560" spans="1:5" x14ac:dyDescent="0.25">
      <c r="E560" t="str">
        <f>IFERROR(C$561/C560, "")</f>
        <v/>
      </c>
    </row>
    <row r="561" spans="1:5" x14ac:dyDescent="0.25">
      <c r="A561">
        <v>4800</v>
      </c>
      <c r="B561">
        <v>1</v>
      </c>
      <c r="C561">
        <v>34.738114000000003</v>
      </c>
      <c r="D561">
        <v>1</v>
      </c>
      <c r="E561">
        <f>IFERROR(C$561/C561, "")</f>
        <v>1</v>
      </c>
    </row>
    <row r="562" spans="1:5" x14ac:dyDescent="0.25">
      <c r="A562">
        <v>4800</v>
      </c>
      <c r="B562">
        <v>2</v>
      </c>
      <c r="C562">
        <v>27.619007</v>
      </c>
      <c r="D562">
        <v>1.2577611497763119</v>
      </c>
      <c r="E562">
        <f>IFERROR(C$561/C562, "")</f>
        <v>1.2577611497763117</v>
      </c>
    </row>
    <row r="563" spans="1:5" x14ac:dyDescent="0.25">
      <c r="A563">
        <v>4800</v>
      </c>
      <c r="B563">
        <v>3</v>
      </c>
      <c r="C563">
        <v>24.061453</v>
      </c>
      <c r="D563">
        <v>1.4437246994186099</v>
      </c>
      <c r="E563">
        <f>IFERROR(C$561/C563, "")</f>
        <v>1.4437246994186097</v>
      </c>
    </row>
    <row r="564" spans="1:5" x14ac:dyDescent="0.25">
      <c r="A564">
        <v>4800</v>
      </c>
      <c r="B564">
        <v>4</v>
      </c>
      <c r="C564">
        <v>21.817824999999999</v>
      </c>
      <c r="D564">
        <v>1.5921895972673721</v>
      </c>
      <c r="E564">
        <f>IFERROR(C$561/C564, "")</f>
        <v>1.5921895972673721</v>
      </c>
    </row>
    <row r="565" spans="1:5" x14ac:dyDescent="0.25">
      <c r="A565">
        <v>4800</v>
      </c>
      <c r="B565">
        <v>5</v>
      </c>
      <c r="C565">
        <v>20.217345999999999</v>
      </c>
      <c r="D565">
        <v>1.718233144943951</v>
      </c>
      <c r="E565">
        <f>IFERROR(C$561/C565, "")</f>
        <v>1.7182331449439507</v>
      </c>
    </row>
    <row r="566" spans="1:5" x14ac:dyDescent="0.25">
      <c r="A566">
        <v>4800</v>
      </c>
      <c r="B566">
        <v>6</v>
      </c>
      <c r="C566">
        <v>19.001622000000001</v>
      </c>
      <c r="D566">
        <v>1.8281657218525871</v>
      </c>
      <c r="E566">
        <f>IFERROR(C$561/C566, "")</f>
        <v>1.8281657218525871</v>
      </c>
    </row>
    <row r="567" spans="1:5" x14ac:dyDescent="0.25">
      <c r="A567">
        <v>4800</v>
      </c>
      <c r="B567">
        <v>7</v>
      </c>
      <c r="C567">
        <v>18.044353999999998</v>
      </c>
      <c r="D567">
        <v>1.925151435180223</v>
      </c>
      <c r="E567">
        <f>IFERROR(C$561/C567, "")</f>
        <v>1.9251514351802235</v>
      </c>
    </row>
    <row r="568" spans="1:5" x14ac:dyDescent="0.25">
      <c r="A568">
        <v>4800</v>
      </c>
      <c r="B568">
        <v>8</v>
      </c>
      <c r="C568">
        <v>17.277836000000001</v>
      </c>
      <c r="D568">
        <v>2.0105593084689541</v>
      </c>
      <c r="E568">
        <f>IFERROR(C$561/C568, "")</f>
        <v>2.0105593084689541</v>
      </c>
    </row>
    <row r="569" spans="1:5" x14ac:dyDescent="0.25">
      <c r="A569">
        <v>4800</v>
      </c>
      <c r="B569">
        <v>9</v>
      </c>
      <c r="C569">
        <v>16.593478000000001</v>
      </c>
      <c r="D569">
        <v>2.093479980508004</v>
      </c>
      <c r="E569">
        <f>IFERROR(C$561/C569, "")</f>
        <v>2.0934799805080044</v>
      </c>
    </row>
    <row r="570" spans="1:5" x14ac:dyDescent="0.25">
      <c r="A570">
        <v>4800</v>
      </c>
      <c r="B570">
        <v>10</v>
      </c>
      <c r="C570">
        <v>16.029636</v>
      </c>
      <c r="D570">
        <v>2.167118080535329</v>
      </c>
      <c r="E570">
        <f>IFERROR(C$561/C570, "")</f>
        <v>2.1671180805353285</v>
      </c>
    </row>
    <row r="571" spans="1:5" x14ac:dyDescent="0.25">
      <c r="A571">
        <v>4800</v>
      </c>
      <c r="B571">
        <v>11</v>
      </c>
      <c r="C571">
        <v>15.574309</v>
      </c>
      <c r="D571">
        <v>2.230475458012295</v>
      </c>
      <c r="E571">
        <f>IFERROR(C$561/C571, "")</f>
        <v>2.230475458012295</v>
      </c>
    </row>
    <row r="572" spans="1:5" x14ac:dyDescent="0.25">
      <c r="A572">
        <v>4800</v>
      </c>
      <c r="B572">
        <v>12</v>
      </c>
      <c r="C572">
        <v>16.464853000000002</v>
      </c>
      <c r="D572">
        <v>2.1098344455307321</v>
      </c>
      <c r="E572">
        <f>IFERROR(C$561/C572, "")</f>
        <v>2.1098344455307316</v>
      </c>
    </row>
    <row r="573" spans="1:5" x14ac:dyDescent="0.25">
      <c r="E573" t="str">
        <f>IFERROR(C$574/C573, "")</f>
        <v/>
      </c>
    </row>
    <row r="574" spans="1:5" x14ac:dyDescent="0.25">
      <c r="A574">
        <v>4900</v>
      </c>
      <c r="B574">
        <v>1</v>
      </c>
      <c r="C574">
        <v>36.183132999999998</v>
      </c>
      <c r="D574">
        <v>1</v>
      </c>
      <c r="E574">
        <f>IFERROR(C$574/C574, "")</f>
        <v>1</v>
      </c>
    </row>
    <row r="575" spans="1:5" x14ac:dyDescent="0.25">
      <c r="A575">
        <v>4900</v>
      </c>
      <c r="B575">
        <v>2</v>
      </c>
      <c r="C575">
        <v>28.776755000000001</v>
      </c>
      <c r="D575">
        <v>1.257373633684548</v>
      </c>
      <c r="E575">
        <f>IFERROR(C$574/C575, "")</f>
        <v>1.2573736336845485</v>
      </c>
    </row>
    <row r="576" spans="1:5" x14ac:dyDescent="0.25">
      <c r="A576">
        <v>4900</v>
      </c>
      <c r="B576">
        <v>3</v>
      </c>
      <c r="C576">
        <v>25.073080999999998</v>
      </c>
      <c r="D576">
        <v>1.443106772558187</v>
      </c>
      <c r="E576">
        <f>IFERROR(C$574/C576, "")</f>
        <v>1.443106772558187</v>
      </c>
    </row>
    <row r="577" spans="1:5" x14ac:dyDescent="0.25">
      <c r="A577">
        <v>4900</v>
      </c>
      <c r="B577">
        <v>4</v>
      </c>
      <c r="C577">
        <v>22.707205999999999</v>
      </c>
      <c r="D577">
        <v>1.5934647794184811</v>
      </c>
      <c r="E577">
        <f>IFERROR(C$574/C577, "")</f>
        <v>1.5934647794184806</v>
      </c>
    </row>
    <row r="578" spans="1:5" x14ac:dyDescent="0.25">
      <c r="A578">
        <v>4900</v>
      </c>
      <c r="B578">
        <v>5</v>
      </c>
      <c r="C578">
        <v>21.065481999999999</v>
      </c>
      <c r="D578">
        <v>1.717650372300999</v>
      </c>
      <c r="E578">
        <f>IFERROR(C$574/C578, "")</f>
        <v>1.7176503723009993</v>
      </c>
    </row>
    <row r="579" spans="1:5" x14ac:dyDescent="0.25">
      <c r="A579">
        <v>4900</v>
      </c>
      <c r="B579">
        <v>6</v>
      </c>
      <c r="C579">
        <v>20.011865</v>
      </c>
      <c r="D579">
        <v>1.808084004164529</v>
      </c>
      <c r="E579">
        <f>IFERROR(C$574/C579, "")</f>
        <v>1.8080840041645292</v>
      </c>
    </row>
    <row r="580" spans="1:5" x14ac:dyDescent="0.25">
      <c r="A580">
        <v>4900</v>
      </c>
      <c r="B580">
        <v>7</v>
      </c>
      <c r="C580">
        <v>18.791281000000001</v>
      </c>
      <c r="D580">
        <v>1.9255277487468789</v>
      </c>
      <c r="E580">
        <f>IFERROR(C$574/C580, "")</f>
        <v>1.9255277487468787</v>
      </c>
    </row>
    <row r="581" spans="1:5" x14ac:dyDescent="0.25">
      <c r="A581">
        <v>4900</v>
      </c>
      <c r="B581">
        <v>8</v>
      </c>
      <c r="C581">
        <v>17.974537999999999</v>
      </c>
      <c r="D581">
        <v>2.013021586424085</v>
      </c>
      <c r="E581">
        <f>IFERROR(C$574/C581, "")</f>
        <v>2.013021586424085</v>
      </c>
    </row>
    <row r="582" spans="1:5" x14ac:dyDescent="0.25">
      <c r="A582">
        <v>4900</v>
      </c>
      <c r="B582">
        <v>9</v>
      </c>
      <c r="C582">
        <v>17.249834</v>
      </c>
      <c r="D582">
        <v>2.0975931130699581</v>
      </c>
      <c r="E582">
        <f>IFERROR(C$574/C582, "")</f>
        <v>2.0975931130699577</v>
      </c>
    </row>
    <row r="583" spans="1:5" x14ac:dyDescent="0.25">
      <c r="A583">
        <v>4900</v>
      </c>
      <c r="B583">
        <v>10</v>
      </c>
      <c r="C583">
        <v>16.679234999999998</v>
      </c>
      <c r="D583">
        <v>2.169352071602805</v>
      </c>
      <c r="E583">
        <f>IFERROR(C$574/C583, "")</f>
        <v>2.1693520716028045</v>
      </c>
    </row>
    <row r="584" spans="1:5" x14ac:dyDescent="0.25">
      <c r="A584">
        <v>4900</v>
      </c>
      <c r="B584">
        <v>11</v>
      </c>
      <c r="C584">
        <v>16.187453000000001</v>
      </c>
      <c r="D584">
        <v>2.2352579494748182</v>
      </c>
      <c r="E584">
        <f>IFERROR(C$574/C584, "")</f>
        <v>2.2352579494748182</v>
      </c>
    </row>
    <row r="585" spans="1:5" x14ac:dyDescent="0.25">
      <c r="A585">
        <v>4900</v>
      </c>
      <c r="B585">
        <v>12</v>
      </c>
      <c r="C585">
        <v>17.151831000000001</v>
      </c>
      <c r="D585">
        <v>2.109578446755918</v>
      </c>
      <c r="E585">
        <f>IFERROR(C$574/C585, "")</f>
        <v>2.1095784467559175</v>
      </c>
    </row>
    <row r="586" spans="1:5" x14ac:dyDescent="0.25">
      <c r="E586" t="str">
        <f>IFERROR(C$587/C586, "")</f>
        <v/>
      </c>
    </row>
    <row r="587" spans="1:5" x14ac:dyDescent="0.25">
      <c r="A587">
        <v>5000</v>
      </c>
      <c r="B587">
        <v>1</v>
      </c>
      <c r="C587">
        <v>37.648555000000002</v>
      </c>
      <c r="D587">
        <v>1</v>
      </c>
      <c r="E587">
        <f>IFERROR(C$587/C587, "")</f>
        <v>1</v>
      </c>
    </row>
    <row r="588" spans="1:5" x14ac:dyDescent="0.25">
      <c r="A588">
        <v>5000</v>
      </c>
      <c r="B588">
        <v>2</v>
      </c>
      <c r="C588">
        <v>29.966470999999999</v>
      </c>
      <c r="D588">
        <v>1.2563559786536089</v>
      </c>
      <c r="E588">
        <f>IFERROR(C$587/C588, "")</f>
        <v>1.2563559786536094</v>
      </c>
    </row>
    <row r="589" spans="1:5" x14ac:dyDescent="0.25">
      <c r="A589">
        <v>5000</v>
      </c>
      <c r="B589">
        <v>3</v>
      </c>
      <c r="C589">
        <v>26.094044</v>
      </c>
      <c r="D589">
        <v>1.4428026180993641</v>
      </c>
      <c r="E589">
        <f>IFERROR(C$587/C589, "")</f>
        <v>1.4428026180993641</v>
      </c>
    </row>
    <row r="590" spans="1:5" x14ac:dyDescent="0.25">
      <c r="A590">
        <v>5000</v>
      </c>
      <c r="B590">
        <v>4</v>
      </c>
      <c r="C590">
        <v>23.628724999999999</v>
      </c>
      <c r="D590">
        <v>1.5933384048441039</v>
      </c>
      <c r="E590">
        <f>IFERROR(C$587/C590, "")</f>
        <v>1.5933384048441042</v>
      </c>
    </row>
    <row r="591" spans="1:5" x14ac:dyDescent="0.25">
      <c r="A591">
        <v>5000</v>
      </c>
      <c r="B591">
        <v>5</v>
      </c>
      <c r="C591">
        <v>21.908567999999999</v>
      </c>
      <c r="D591">
        <v>1.7184397903140001</v>
      </c>
      <c r="E591">
        <f>IFERROR(C$587/C591, "")</f>
        <v>1.7184397903139996</v>
      </c>
    </row>
    <row r="592" spans="1:5" x14ac:dyDescent="0.25">
      <c r="A592">
        <v>5000</v>
      </c>
      <c r="B592">
        <v>6</v>
      </c>
      <c r="C592">
        <v>20.624728999999999</v>
      </c>
      <c r="D592">
        <v>1.8254084696094679</v>
      </c>
      <c r="E592">
        <f>IFERROR(C$587/C592, "")</f>
        <v>1.8254084696094677</v>
      </c>
    </row>
    <row r="593" spans="1:5" x14ac:dyDescent="0.25">
      <c r="A593">
        <v>5000</v>
      </c>
      <c r="B593">
        <v>7</v>
      </c>
      <c r="C593">
        <v>19.566402</v>
      </c>
      <c r="D593">
        <v>1.9241429773343099</v>
      </c>
      <c r="E593">
        <f>IFERROR(C$587/C593, "")</f>
        <v>1.9241429773343102</v>
      </c>
    </row>
    <row r="594" spans="1:5" x14ac:dyDescent="0.25">
      <c r="A594">
        <v>5000</v>
      </c>
      <c r="B594">
        <v>8</v>
      </c>
      <c r="C594">
        <v>18.674482000000001</v>
      </c>
      <c r="D594">
        <v>2.016042801080105</v>
      </c>
      <c r="E594">
        <f>IFERROR(C$587/C594, "")</f>
        <v>2.016042801080105</v>
      </c>
    </row>
    <row r="595" spans="1:5" x14ac:dyDescent="0.25">
      <c r="A595">
        <v>5000</v>
      </c>
      <c r="B595">
        <v>9</v>
      </c>
      <c r="C595">
        <v>17.967893</v>
      </c>
      <c r="D595">
        <v>2.09532386462898</v>
      </c>
      <c r="E595">
        <f>IFERROR(C$587/C595, "")</f>
        <v>2.09532386462898</v>
      </c>
    </row>
    <row r="596" spans="1:5" x14ac:dyDescent="0.25">
      <c r="A596">
        <v>5000</v>
      </c>
      <c r="B596">
        <v>10</v>
      </c>
      <c r="C596">
        <v>17.337209000000001</v>
      </c>
      <c r="D596">
        <v>2.1715464697922249</v>
      </c>
      <c r="E596">
        <f>IFERROR(C$587/C596, "")</f>
        <v>2.1715464697922253</v>
      </c>
    </row>
    <row r="597" spans="1:5" x14ac:dyDescent="0.25">
      <c r="A597">
        <v>5000</v>
      </c>
      <c r="B597">
        <v>11</v>
      </c>
      <c r="C597">
        <v>16.902356000000001</v>
      </c>
      <c r="D597">
        <v>2.2274146278779119</v>
      </c>
      <c r="E597">
        <f>IFERROR(C$587/C597, "")</f>
        <v>2.2274146278779123</v>
      </c>
    </row>
    <row r="598" spans="1:5" x14ac:dyDescent="0.25">
      <c r="A598">
        <v>5000</v>
      </c>
      <c r="B598">
        <v>12</v>
      </c>
      <c r="C598">
        <v>17.937456000000001</v>
      </c>
      <c r="D598">
        <v>2.0988792948119288</v>
      </c>
      <c r="E598">
        <f>IFERROR(C$587/C598, "")</f>
        <v>2.0988792948119288</v>
      </c>
    </row>
    <row r="599" spans="1:5" x14ac:dyDescent="0.25">
      <c r="E599" t="str">
        <f>IFERROR(C$600/C599, "")</f>
        <v/>
      </c>
    </row>
    <row r="600" spans="1:5" x14ac:dyDescent="0.25">
      <c r="A600">
        <v>5100</v>
      </c>
      <c r="B600">
        <v>1</v>
      </c>
      <c r="C600">
        <v>39.182327000000001</v>
      </c>
      <c r="D600">
        <v>1</v>
      </c>
      <c r="E600">
        <f>IFERROR(C$600/C600, "")</f>
        <v>1</v>
      </c>
    </row>
    <row r="601" spans="1:5" x14ac:dyDescent="0.25">
      <c r="A601">
        <v>5100</v>
      </c>
      <c r="B601">
        <v>2</v>
      </c>
      <c r="C601">
        <v>31.151495000000001</v>
      </c>
      <c r="D601">
        <v>1.2577992484790861</v>
      </c>
      <c r="E601">
        <f>IFERROR(C$600/C601, "")</f>
        <v>1.2577992484790859</v>
      </c>
    </row>
    <row r="602" spans="1:5" x14ac:dyDescent="0.25">
      <c r="A602">
        <v>5100</v>
      </c>
      <c r="B602">
        <v>3</v>
      </c>
      <c r="C602">
        <v>27.119488</v>
      </c>
      <c r="D602">
        <v>1.444803345844877</v>
      </c>
      <c r="E602">
        <f>IFERROR(C$600/C602, "")</f>
        <v>1.4448033458448772</v>
      </c>
    </row>
    <row r="603" spans="1:5" x14ac:dyDescent="0.25">
      <c r="A603">
        <v>5100</v>
      </c>
      <c r="B603">
        <v>4</v>
      </c>
      <c r="C603">
        <v>24.562269000000001</v>
      </c>
      <c r="D603">
        <v>1.595224244144545</v>
      </c>
      <c r="E603">
        <f>IFERROR(C$600/C603, "")</f>
        <v>1.5952242441445454</v>
      </c>
    </row>
    <row r="604" spans="1:5" x14ac:dyDescent="0.25">
      <c r="A604">
        <v>5100</v>
      </c>
      <c r="B604">
        <v>5</v>
      </c>
      <c r="C604">
        <v>22.773878</v>
      </c>
      <c r="D604">
        <v>1.7204942873585249</v>
      </c>
      <c r="E604">
        <f>IFERROR(C$600/C604, "")</f>
        <v>1.7204942873585254</v>
      </c>
    </row>
    <row r="605" spans="1:5" x14ac:dyDescent="0.25">
      <c r="A605">
        <v>5100</v>
      </c>
      <c r="B605">
        <v>6</v>
      </c>
      <c r="C605">
        <v>21.412223999999998</v>
      </c>
      <c r="D605">
        <v>1.8299045909476761</v>
      </c>
      <c r="E605">
        <f>IFERROR(C$600/C605, "")</f>
        <v>1.8299045909476757</v>
      </c>
    </row>
    <row r="606" spans="1:5" x14ac:dyDescent="0.25">
      <c r="A606">
        <v>5100</v>
      </c>
      <c r="B606">
        <v>7</v>
      </c>
      <c r="C606">
        <v>20.331161000000002</v>
      </c>
      <c r="D606">
        <v>1.9272055835866919</v>
      </c>
      <c r="E606">
        <f>IFERROR(C$600/C606, "")</f>
        <v>1.9272055835866924</v>
      </c>
    </row>
    <row r="607" spans="1:5" x14ac:dyDescent="0.25">
      <c r="A607">
        <v>5100</v>
      </c>
      <c r="B607">
        <v>8</v>
      </c>
      <c r="C607">
        <v>19.429034999999999</v>
      </c>
      <c r="D607">
        <v>2.0166893003177981</v>
      </c>
      <c r="E607">
        <f>IFERROR(C$600/C607, "")</f>
        <v>2.0166893003177977</v>
      </c>
    </row>
    <row r="608" spans="1:5" x14ac:dyDescent="0.25">
      <c r="A608">
        <v>5100</v>
      </c>
      <c r="B608">
        <v>9</v>
      </c>
      <c r="C608">
        <v>18.671247000000001</v>
      </c>
      <c r="D608">
        <v>2.0985383033066829</v>
      </c>
      <c r="E608">
        <f>IFERROR(C$600/C608, "")</f>
        <v>2.0985383033066833</v>
      </c>
    </row>
    <row r="609" spans="1:5" x14ac:dyDescent="0.25">
      <c r="A609">
        <v>5100</v>
      </c>
      <c r="B609">
        <v>10</v>
      </c>
      <c r="C609">
        <v>18.016527</v>
      </c>
      <c r="D609">
        <v>2.1747991163890799</v>
      </c>
      <c r="E609">
        <f>IFERROR(C$600/C609, "")</f>
        <v>2.1747991163890799</v>
      </c>
    </row>
    <row r="610" spans="1:5" x14ac:dyDescent="0.25">
      <c r="A610">
        <v>5100</v>
      </c>
      <c r="B610">
        <v>11</v>
      </c>
      <c r="C610">
        <v>17.529395000000001</v>
      </c>
      <c r="D610">
        <v>2.2352355571883682</v>
      </c>
      <c r="E610">
        <f>IFERROR(C$600/C610, "")</f>
        <v>2.2352355571883682</v>
      </c>
    </row>
    <row r="611" spans="1:5" x14ac:dyDescent="0.25">
      <c r="A611">
        <v>5100</v>
      </c>
      <c r="B611">
        <v>12</v>
      </c>
      <c r="C611">
        <v>18.559774999999998</v>
      </c>
      <c r="D611">
        <v>2.111142349516629</v>
      </c>
      <c r="E611">
        <f>IFERROR(C$600/C611, "")</f>
        <v>2.1111423495166295</v>
      </c>
    </row>
    <row r="612" spans="1:5" x14ac:dyDescent="0.25">
      <c r="E612" t="str">
        <f>IFERROR(C$613/C612, "")</f>
        <v/>
      </c>
    </row>
    <row r="613" spans="1:5" x14ac:dyDescent="0.25">
      <c r="A613">
        <v>5200</v>
      </c>
      <c r="B613">
        <v>1</v>
      </c>
      <c r="C613">
        <v>40.685485</v>
      </c>
      <c r="D613">
        <v>1</v>
      </c>
      <c r="E613">
        <f>IFERROR(C$613/C613, "")</f>
        <v>1</v>
      </c>
    </row>
    <row r="614" spans="1:5" x14ac:dyDescent="0.25">
      <c r="A614">
        <v>5200</v>
      </c>
      <c r="B614">
        <v>2</v>
      </c>
      <c r="C614">
        <v>32.399439999999998</v>
      </c>
      <c r="D614">
        <v>1.2557465499403691</v>
      </c>
      <c r="E614">
        <f>IFERROR(C$613/C614, "")</f>
        <v>1.2557465499403695</v>
      </c>
    </row>
    <row r="615" spans="1:5" x14ac:dyDescent="0.25">
      <c r="A615">
        <v>5200</v>
      </c>
      <c r="B615">
        <v>3</v>
      </c>
      <c r="C615">
        <v>28.185645999999998</v>
      </c>
      <c r="D615">
        <v>1.4434824378337821</v>
      </c>
      <c r="E615">
        <f>IFERROR(C$613/C615, "")</f>
        <v>1.4434824378337825</v>
      </c>
    </row>
    <row r="616" spans="1:5" x14ac:dyDescent="0.25">
      <c r="A616">
        <v>5200</v>
      </c>
      <c r="B616">
        <v>4</v>
      </c>
      <c r="C616">
        <v>25.536967000000001</v>
      </c>
      <c r="D616">
        <v>1.593199576128207</v>
      </c>
      <c r="E616">
        <f>IFERROR(C$613/C616, "")</f>
        <v>1.5931995761282065</v>
      </c>
    </row>
    <row r="617" spans="1:5" x14ac:dyDescent="0.25">
      <c r="A617">
        <v>5200</v>
      </c>
      <c r="B617">
        <v>5</v>
      </c>
      <c r="C617">
        <v>23.682448000000001</v>
      </c>
      <c r="D617">
        <v>1.7179594356123991</v>
      </c>
      <c r="E617">
        <f>IFERROR(C$613/C617, "")</f>
        <v>1.7179594356123995</v>
      </c>
    </row>
    <row r="618" spans="1:5" x14ac:dyDescent="0.25">
      <c r="A618">
        <v>5200</v>
      </c>
      <c r="B618">
        <v>6</v>
      </c>
      <c r="C618">
        <v>22.277871999999999</v>
      </c>
      <c r="D618">
        <v>1.8262733981055279</v>
      </c>
      <c r="E618">
        <f>IFERROR(C$613/C618, "")</f>
        <v>1.8262733981055284</v>
      </c>
    </row>
    <row r="619" spans="1:5" x14ac:dyDescent="0.25">
      <c r="A619">
        <v>5200</v>
      </c>
      <c r="B619">
        <v>7</v>
      </c>
      <c r="C619">
        <v>21.123714</v>
      </c>
      <c r="D619">
        <v>1.9260573685101019</v>
      </c>
      <c r="E619">
        <f>IFERROR(C$613/C619, "")</f>
        <v>1.9260573685101019</v>
      </c>
    </row>
    <row r="620" spans="1:5" x14ac:dyDescent="0.25">
      <c r="A620">
        <v>5200</v>
      </c>
      <c r="B620">
        <v>8</v>
      </c>
      <c r="C620">
        <v>20.206686999999999</v>
      </c>
      <c r="D620">
        <v>2.013466383677839</v>
      </c>
      <c r="E620">
        <f>IFERROR(C$613/C620, "")</f>
        <v>2.013466383677839</v>
      </c>
    </row>
    <row r="621" spans="1:5" x14ac:dyDescent="0.25">
      <c r="A621">
        <v>5200</v>
      </c>
      <c r="B621">
        <v>9</v>
      </c>
      <c r="C621">
        <v>19.395769999999999</v>
      </c>
      <c r="D621">
        <v>2.0976473220707401</v>
      </c>
      <c r="E621">
        <f>IFERROR(C$613/C621, "")</f>
        <v>2.0976473220707401</v>
      </c>
    </row>
    <row r="622" spans="1:5" x14ac:dyDescent="0.25">
      <c r="A622">
        <v>5200</v>
      </c>
      <c r="B622">
        <v>10</v>
      </c>
      <c r="C622">
        <v>18.743347</v>
      </c>
      <c r="D622">
        <v>2.1706627423586622</v>
      </c>
      <c r="E622">
        <f>IFERROR(C$613/C622, "")</f>
        <v>2.1706627423586622</v>
      </c>
    </row>
    <row r="623" spans="1:5" x14ac:dyDescent="0.25">
      <c r="A623">
        <v>5200</v>
      </c>
      <c r="B623">
        <v>11</v>
      </c>
      <c r="C623">
        <v>18.298787999999998</v>
      </c>
      <c r="D623">
        <v>2.223397800990973</v>
      </c>
      <c r="E623">
        <f>IFERROR(C$613/C623, "")</f>
        <v>2.223397800990973</v>
      </c>
    </row>
    <row r="624" spans="1:5" x14ac:dyDescent="0.25">
      <c r="A624">
        <v>5200</v>
      </c>
      <c r="B624">
        <v>12</v>
      </c>
      <c r="C624">
        <v>19.382273000000001</v>
      </c>
      <c r="D624">
        <v>2.0991080354713811</v>
      </c>
      <c r="E624">
        <f>IFERROR(C$613/C624, "")</f>
        <v>2.0991080354713811</v>
      </c>
    </row>
    <row r="625" spans="1:5" x14ac:dyDescent="0.25">
      <c r="E625" t="str">
        <f>IFERROR(C$626/C625, "")</f>
        <v/>
      </c>
    </row>
    <row r="626" spans="1:5" x14ac:dyDescent="0.25">
      <c r="A626">
        <v>5300</v>
      </c>
      <c r="B626">
        <v>1</v>
      </c>
      <c r="C626">
        <v>42.213493999999997</v>
      </c>
      <c r="D626">
        <v>1</v>
      </c>
      <c r="E626">
        <f>IFERROR(C$626/C626, "")</f>
        <v>1</v>
      </c>
    </row>
    <row r="627" spans="1:5" x14ac:dyDescent="0.25">
      <c r="A627">
        <v>5300</v>
      </c>
      <c r="B627">
        <v>2</v>
      </c>
      <c r="C627">
        <v>33.596637000000001</v>
      </c>
      <c r="D627">
        <v>1.256479748255755</v>
      </c>
      <c r="E627">
        <f>IFERROR(C$626/C627, "")</f>
        <v>1.2564797482557553</v>
      </c>
    </row>
    <row r="628" spans="1:5" x14ac:dyDescent="0.25">
      <c r="A628">
        <v>5300</v>
      </c>
      <c r="B628">
        <v>3</v>
      </c>
      <c r="C628">
        <v>29.246324999999999</v>
      </c>
      <c r="D628">
        <v>1.4433777235259471</v>
      </c>
      <c r="E628">
        <f>IFERROR(C$626/C628, "")</f>
        <v>1.4433777235259473</v>
      </c>
    </row>
    <row r="629" spans="1:5" x14ac:dyDescent="0.25">
      <c r="A629">
        <v>5300</v>
      </c>
      <c r="B629">
        <v>4</v>
      </c>
      <c r="C629">
        <v>26.509695000000001</v>
      </c>
      <c r="D629">
        <v>1.5923794672100151</v>
      </c>
      <c r="E629">
        <f>IFERROR(C$626/C629, "")</f>
        <v>1.5923794672100149</v>
      </c>
    </row>
    <row r="630" spans="1:5" x14ac:dyDescent="0.25">
      <c r="A630">
        <v>5300</v>
      </c>
      <c r="B630">
        <v>5</v>
      </c>
      <c r="C630">
        <v>24.558899</v>
      </c>
      <c r="D630">
        <v>1.718867527408293</v>
      </c>
      <c r="E630">
        <f>IFERROR(C$626/C630, "")</f>
        <v>1.718867527408293</v>
      </c>
    </row>
    <row r="631" spans="1:5" x14ac:dyDescent="0.25">
      <c r="A631">
        <v>5300</v>
      </c>
      <c r="B631">
        <v>6</v>
      </c>
      <c r="C631">
        <v>23.132873</v>
      </c>
      <c r="D631">
        <v>1.824827119398442</v>
      </c>
      <c r="E631">
        <f>IFERROR(C$626/C631, "")</f>
        <v>1.824827119398442</v>
      </c>
    </row>
    <row r="632" spans="1:5" x14ac:dyDescent="0.25">
      <c r="A632">
        <v>5300</v>
      </c>
      <c r="B632">
        <v>7</v>
      </c>
      <c r="C632">
        <v>21.949475</v>
      </c>
      <c r="D632">
        <v>1.9232120130435919</v>
      </c>
      <c r="E632">
        <f>IFERROR(C$626/C632, "")</f>
        <v>1.9232120130435921</v>
      </c>
    </row>
    <row r="633" spans="1:5" x14ac:dyDescent="0.25">
      <c r="A633">
        <v>5300</v>
      </c>
      <c r="B633">
        <v>8</v>
      </c>
      <c r="C633">
        <v>20.983049000000001</v>
      </c>
      <c r="D633">
        <v>2.0117902789056061</v>
      </c>
      <c r="E633">
        <f>IFERROR(C$626/C633, "")</f>
        <v>2.0117902789056057</v>
      </c>
    </row>
    <row r="634" spans="1:5" x14ac:dyDescent="0.25">
      <c r="A634">
        <v>5300</v>
      </c>
      <c r="B634">
        <v>9</v>
      </c>
      <c r="C634">
        <v>20.155180999999999</v>
      </c>
      <c r="D634">
        <v>2.0944239597749079</v>
      </c>
      <c r="E634">
        <f>IFERROR(C$626/C634, "")</f>
        <v>2.0944239597749084</v>
      </c>
    </row>
    <row r="635" spans="1:5" x14ac:dyDescent="0.25">
      <c r="A635">
        <v>5300</v>
      </c>
      <c r="B635">
        <v>10</v>
      </c>
      <c r="C635">
        <v>19.440615999999999</v>
      </c>
      <c r="D635">
        <v>2.171407222898698</v>
      </c>
      <c r="E635">
        <f>IFERROR(C$626/C635, "")</f>
        <v>2.1714072228986985</v>
      </c>
    </row>
    <row r="636" spans="1:5" x14ac:dyDescent="0.25">
      <c r="A636">
        <v>5300</v>
      </c>
      <c r="B636">
        <v>11</v>
      </c>
      <c r="C636">
        <v>18.953271999999998</v>
      </c>
      <c r="D636">
        <v>2.2272404469265248</v>
      </c>
      <c r="E636">
        <f>IFERROR(C$626/C636, "")</f>
        <v>2.2272404469265252</v>
      </c>
    </row>
    <row r="637" spans="1:5" x14ac:dyDescent="0.25">
      <c r="A637">
        <v>5300</v>
      </c>
      <c r="B637">
        <v>12</v>
      </c>
      <c r="C637">
        <v>20.030463000000001</v>
      </c>
      <c r="D637">
        <v>2.1074647151191659</v>
      </c>
      <c r="E637">
        <f>IFERROR(C$626/C637, "")</f>
        <v>2.1074647151191659</v>
      </c>
    </row>
    <row r="638" spans="1:5" x14ac:dyDescent="0.25">
      <c r="E638" t="str">
        <f>IFERROR(C$639/C638, "")</f>
        <v/>
      </c>
    </row>
    <row r="639" spans="1:5" x14ac:dyDescent="0.25">
      <c r="A639">
        <v>5400</v>
      </c>
      <c r="B639">
        <v>1</v>
      </c>
      <c r="C639">
        <v>43.826554000000002</v>
      </c>
      <c r="D639">
        <v>1</v>
      </c>
      <c r="E639">
        <f>IFERROR(C$639/C639, "")</f>
        <v>1</v>
      </c>
    </row>
    <row r="640" spans="1:5" x14ac:dyDescent="0.25">
      <c r="A640">
        <v>5400</v>
      </c>
      <c r="B640">
        <v>2</v>
      </c>
      <c r="C640">
        <v>34.897544000000003</v>
      </c>
      <c r="D640">
        <v>1.2558635644961149</v>
      </c>
      <c r="E640">
        <f>IFERROR(C$639/C640, "")</f>
        <v>1.2558635644961147</v>
      </c>
    </row>
    <row r="641" spans="1:5" x14ac:dyDescent="0.25">
      <c r="A641">
        <v>5400</v>
      </c>
      <c r="B641">
        <v>3</v>
      </c>
      <c r="C641">
        <v>30.320474999999998</v>
      </c>
      <c r="D641">
        <v>1.4454441759240251</v>
      </c>
      <c r="E641">
        <f>IFERROR(C$639/C641, "")</f>
        <v>1.4454441759240251</v>
      </c>
    </row>
    <row r="642" spans="1:5" x14ac:dyDescent="0.25">
      <c r="A642">
        <v>5400</v>
      </c>
      <c r="B642">
        <v>4</v>
      </c>
      <c r="C642">
        <v>27.520586999999999</v>
      </c>
      <c r="D642">
        <v>1.5925006977503791</v>
      </c>
      <c r="E642">
        <f>IFERROR(C$639/C642, "")</f>
        <v>1.5925006977503788</v>
      </c>
    </row>
    <row r="643" spans="1:5" x14ac:dyDescent="0.25">
      <c r="A643">
        <v>5400</v>
      </c>
      <c r="B643">
        <v>5</v>
      </c>
      <c r="C643">
        <v>25.528703</v>
      </c>
      <c r="D643">
        <v>1.7167559981406031</v>
      </c>
      <c r="E643">
        <f>IFERROR(C$639/C643, "")</f>
        <v>1.7167559981406029</v>
      </c>
    </row>
    <row r="644" spans="1:5" x14ac:dyDescent="0.25">
      <c r="A644">
        <v>5400</v>
      </c>
      <c r="B644">
        <v>6</v>
      </c>
      <c r="C644">
        <v>23.988900000000001</v>
      </c>
      <c r="D644">
        <v>1.8269513816806939</v>
      </c>
      <c r="E644">
        <f>IFERROR(C$639/C644, "")</f>
        <v>1.8269513816806939</v>
      </c>
    </row>
    <row r="645" spans="1:5" x14ac:dyDescent="0.25">
      <c r="A645">
        <v>5400</v>
      </c>
      <c r="B645">
        <v>7</v>
      </c>
      <c r="C645">
        <v>23.233291000000001</v>
      </c>
      <c r="D645">
        <v>1.886368745607327</v>
      </c>
      <c r="E645">
        <f>IFERROR(C$639/C645, "")</f>
        <v>1.886368745607327</v>
      </c>
    </row>
    <row r="646" spans="1:5" x14ac:dyDescent="0.25">
      <c r="A646">
        <v>5400</v>
      </c>
      <c r="B646">
        <v>8</v>
      </c>
      <c r="C646">
        <v>21.760527</v>
      </c>
      <c r="D646">
        <v>2.0140391820473829</v>
      </c>
      <c r="E646">
        <f>IFERROR(C$639/C646, "")</f>
        <v>2.0140391820473833</v>
      </c>
    </row>
    <row r="647" spans="1:5" x14ac:dyDescent="0.25">
      <c r="A647">
        <v>5400</v>
      </c>
      <c r="B647">
        <v>9</v>
      </c>
      <c r="C647">
        <v>20.923477999999999</v>
      </c>
      <c r="D647">
        <v>2.0946113260902419</v>
      </c>
      <c r="E647">
        <f>IFERROR(C$639/C647, "")</f>
        <v>2.0946113260902419</v>
      </c>
    </row>
    <row r="648" spans="1:5" x14ac:dyDescent="0.25">
      <c r="A648">
        <v>5400</v>
      </c>
      <c r="B648">
        <v>10</v>
      </c>
      <c r="C648">
        <v>20.197628999999999</v>
      </c>
      <c r="D648">
        <v>2.1698860792026631</v>
      </c>
      <c r="E648">
        <f>IFERROR(C$639/C648, "")</f>
        <v>2.1698860792026631</v>
      </c>
    </row>
    <row r="649" spans="1:5" x14ac:dyDescent="0.25">
      <c r="A649">
        <v>5400</v>
      </c>
      <c r="B649">
        <v>11</v>
      </c>
      <c r="C649">
        <v>19.624316</v>
      </c>
      <c r="D649">
        <v>2.2332780413849842</v>
      </c>
      <c r="E649">
        <f>IFERROR(C$639/C649, "")</f>
        <v>2.2332780413849838</v>
      </c>
    </row>
    <row r="650" spans="1:5" x14ac:dyDescent="0.25">
      <c r="A650">
        <v>5400</v>
      </c>
      <c r="B650">
        <v>12</v>
      </c>
      <c r="C650">
        <v>21.229575000000001</v>
      </c>
      <c r="D650">
        <v>2.0644103332261721</v>
      </c>
      <c r="E650">
        <f>IFERROR(C$639/C650, "")</f>
        <v>2.0644103332261716</v>
      </c>
    </row>
    <row r="651" spans="1:5" x14ac:dyDescent="0.25">
      <c r="E651" t="str">
        <f>IFERROR(C$652/C651, "")</f>
        <v/>
      </c>
    </row>
    <row r="652" spans="1:5" x14ac:dyDescent="0.25">
      <c r="A652">
        <v>5500</v>
      </c>
      <c r="B652">
        <v>1</v>
      </c>
      <c r="C652">
        <v>45.700083999999997</v>
      </c>
      <c r="D652">
        <v>1</v>
      </c>
      <c r="E652">
        <f>IFERROR(C$652/C652, "")</f>
        <v>1</v>
      </c>
    </row>
    <row r="653" spans="1:5" x14ac:dyDescent="0.25">
      <c r="A653">
        <v>5500</v>
      </c>
      <c r="B653">
        <v>2</v>
      </c>
      <c r="C653">
        <v>36.713580999999998</v>
      </c>
      <c r="D653">
        <v>1.2447732625155801</v>
      </c>
      <c r="E653">
        <f>IFERROR(C$652/C653, "")</f>
        <v>1.2447732625155796</v>
      </c>
    </row>
    <row r="654" spans="1:5" x14ac:dyDescent="0.25">
      <c r="A654">
        <v>5500</v>
      </c>
      <c r="B654">
        <v>3</v>
      </c>
      <c r="C654">
        <v>31.444851</v>
      </c>
      <c r="D654">
        <v>1.4533407711170261</v>
      </c>
      <c r="E654">
        <f>IFERROR(C$652/C654, "")</f>
        <v>1.4533407711170263</v>
      </c>
    </row>
    <row r="655" spans="1:5" x14ac:dyDescent="0.25">
      <c r="A655">
        <v>5500</v>
      </c>
      <c r="B655">
        <v>4</v>
      </c>
      <c r="C655">
        <v>28.511771</v>
      </c>
      <c r="D655">
        <v>1.602849714246092</v>
      </c>
      <c r="E655">
        <f>IFERROR(C$652/C655, "")</f>
        <v>1.6028497142460916</v>
      </c>
    </row>
    <row r="656" spans="1:5" x14ac:dyDescent="0.25">
      <c r="A656">
        <v>5500</v>
      </c>
      <c r="B656">
        <v>5</v>
      </c>
      <c r="C656">
        <v>26.451347999999999</v>
      </c>
      <c r="D656">
        <v>1.7277034047565361</v>
      </c>
      <c r="E656">
        <f>IFERROR(C$652/C656, "")</f>
        <v>1.7277034047565363</v>
      </c>
    </row>
    <row r="657" spans="1:5" x14ac:dyDescent="0.25">
      <c r="A657">
        <v>5500</v>
      </c>
      <c r="B657">
        <v>6</v>
      </c>
      <c r="C657">
        <v>24.865675</v>
      </c>
      <c r="D657">
        <v>1.837878279998431</v>
      </c>
      <c r="E657">
        <f>IFERROR(C$652/C657, "")</f>
        <v>1.8378782799984315</v>
      </c>
    </row>
    <row r="658" spans="1:5" x14ac:dyDescent="0.25">
      <c r="A658">
        <v>5500</v>
      </c>
      <c r="B658">
        <v>7</v>
      </c>
      <c r="C658">
        <v>23.593043999999999</v>
      </c>
      <c r="D658">
        <v>1.9370151643001221</v>
      </c>
      <c r="E658">
        <f>IFERROR(C$652/C658, "")</f>
        <v>1.9370151643001217</v>
      </c>
    </row>
    <row r="659" spans="1:5" x14ac:dyDescent="0.25">
      <c r="A659">
        <v>5500</v>
      </c>
      <c r="B659">
        <v>8</v>
      </c>
      <c r="C659">
        <v>22.56925</v>
      </c>
      <c r="D659">
        <v>2.024882705451001</v>
      </c>
      <c r="E659">
        <f>IFERROR(C$652/C659, "")</f>
        <v>2.0248827054510006</v>
      </c>
    </row>
    <row r="660" spans="1:5" x14ac:dyDescent="0.25">
      <c r="A660">
        <v>5500</v>
      </c>
      <c r="B660">
        <v>9</v>
      </c>
      <c r="C660">
        <v>21.684753000000001</v>
      </c>
      <c r="D660">
        <v>2.1074754229388728</v>
      </c>
      <c r="E660">
        <f>IFERROR(C$652/C660, "")</f>
        <v>2.1074754229388728</v>
      </c>
    </row>
    <row r="661" spans="1:5" x14ac:dyDescent="0.25">
      <c r="A661">
        <v>5500</v>
      </c>
      <c r="B661">
        <v>10</v>
      </c>
      <c r="C661">
        <v>20.947244000000001</v>
      </c>
      <c r="D661">
        <v>2.18167526000079</v>
      </c>
      <c r="E661">
        <f>IFERROR(C$652/C661, "")</f>
        <v>2.1816752600007905</v>
      </c>
    </row>
    <row r="662" spans="1:5" x14ac:dyDescent="0.25">
      <c r="A662">
        <v>5500</v>
      </c>
      <c r="B662">
        <v>11</v>
      </c>
      <c r="C662">
        <v>20.417325000000002</v>
      </c>
      <c r="D662">
        <v>2.238299287492362</v>
      </c>
      <c r="E662">
        <f>IFERROR(C$652/C662, "")</f>
        <v>2.238299287492362</v>
      </c>
    </row>
    <row r="663" spans="1:5" x14ac:dyDescent="0.25">
      <c r="A663">
        <v>5500</v>
      </c>
      <c r="B663">
        <v>12</v>
      </c>
      <c r="C663">
        <v>21.854479999999999</v>
      </c>
      <c r="D663">
        <v>2.0911082761978319</v>
      </c>
      <c r="E663">
        <f>IFERROR(C$652/C663, "")</f>
        <v>2.0911082761978323</v>
      </c>
    </row>
    <row r="664" spans="1:5" x14ac:dyDescent="0.25">
      <c r="E664" t="str">
        <f>IFERROR(C$665/C664, "")</f>
        <v/>
      </c>
    </row>
    <row r="665" spans="1:5" x14ac:dyDescent="0.25">
      <c r="A665">
        <v>5600</v>
      </c>
      <c r="B665">
        <v>1</v>
      </c>
      <c r="C665">
        <v>47.068942999999997</v>
      </c>
      <c r="D665">
        <v>1</v>
      </c>
      <c r="E665">
        <f>IFERROR(C$665/C665, "")</f>
        <v>1</v>
      </c>
    </row>
    <row r="666" spans="1:5" x14ac:dyDescent="0.25">
      <c r="A666">
        <v>5600</v>
      </c>
      <c r="B666">
        <v>2</v>
      </c>
      <c r="C666">
        <v>37.428216999999997</v>
      </c>
      <c r="D666">
        <v>1.2575790879912869</v>
      </c>
      <c r="E666">
        <f>IFERROR(C$665/C666, "")</f>
        <v>1.2575790879912874</v>
      </c>
    </row>
    <row r="667" spans="1:5" x14ac:dyDescent="0.25">
      <c r="A667">
        <v>5600</v>
      </c>
      <c r="B667">
        <v>3</v>
      </c>
      <c r="C667">
        <v>32.596451999999999</v>
      </c>
      <c r="D667">
        <v>1.4439897630576479</v>
      </c>
      <c r="E667">
        <f>IFERROR(C$665/C667, "")</f>
        <v>1.4439897630576481</v>
      </c>
    </row>
    <row r="668" spans="1:5" x14ac:dyDescent="0.25">
      <c r="A668">
        <v>5600</v>
      </c>
      <c r="B668">
        <v>4</v>
      </c>
      <c r="C668">
        <v>29.561057000000002</v>
      </c>
      <c r="D668">
        <v>1.5922618396223109</v>
      </c>
      <c r="E668">
        <f>IFERROR(C$665/C668, "")</f>
        <v>1.5922618396223109</v>
      </c>
    </row>
    <row r="669" spans="1:5" x14ac:dyDescent="0.25">
      <c r="A669">
        <v>5600</v>
      </c>
      <c r="B669">
        <v>5</v>
      </c>
      <c r="C669">
        <v>27.426044000000001</v>
      </c>
      <c r="D669">
        <v>1.716213355451482</v>
      </c>
      <c r="E669">
        <f>IFERROR(C$665/C669, "")</f>
        <v>1.7162133554514825</v>
      </c>
    </row>
    <row r="670" spans="1:5" x14ac:dyDescent="0.25">
      <c r="A670">
        <v>5600</v>
      </c>
      <c r="B670">
        <v>6</v>
      </c>
      <c r="C670">
        <v>25.759439</v>
      </c>
      <c r="D670">
        <v>1.827250313952878</v>
      </c>
      <c r="E670">
        <f>IFERROR(C$665/C670, "")</f>
        <v>1.8272503139528775</v>
      </c>
    </row>
    <row r="671" spans="1:5" x14ac:dyDescent="0.25">
      <c r="A671">
        <v>5600</v>
      </c>
      <c r="B671">
        <v>7</v>
      </c>
      <c r="C671">
        <v>24.459942000000002</v>
      </c>
      <c r="D671">
        <v>1.9243276619380369</v>
      </c>
      <c r="E671">
        <f>IFERROR(C$665/C671, "")</f>
        <v>1.9243276619380372</v>
      </c>
    </row>
    <row r="672" spans="1:5" x14ac:dyDescent="0.25">
      <c r="A672">
        <v>5600</v>
      </c>
      <c r="B672">
        <v>8</v>
      </c>
      <c r="C672">
        <v>23.361550999999999</v>
      </c>
      <c r="D672">
        <v>2.0148038544187412</v>
      </c>
      <c r="E672">
        <f>IFERROR(C$665/C672, "")</f>
        <v>2.0148038544187412</v>
      </c>
    </row>
    <row r="673" spans="1:5" x14ac:dyDescent="0.25">
      <c r="A673">
        <v>5600</v>
      </c>
      <c r="B673">
        <v>9</v>
      </c>
      <c r="C673">
        <v>22.488979</v>
      </c>
      <c r="D673">
        <v>2.0929782094598419</v>
      </c>
      <c r="E673">
        <f>IFERROR(C$665/C673, "")</f>
        <v>2.0929782094598424</v>
      </c>
    </row>
    <row r="674" spans="1:5" x14ac:dyDescent="0.25">
      <c r="A674">
        <v>5600</v>
      </c>
      <c r="B674">
        <v>10</v>
      </c>
      <c r="C674">
        <v>21.673345999999999</v>
      </c>
      <c r="D674">
        <v>2.1717432555176299</v>
      </c>
      <c r="E674">
        <f>IFERROR(C$665/C674, "")</f>
        <v>2.1717432555176299</v>
      </c>
    </row>
    <row r="675" spans="1:5" x14ac:dyDescent="0.25">
      <c r="A675">
        <v>5600</v>
      </c>
      <c r="B675">
        <v>11</v>
      </c>
      <c r="C675">
        <v>21.122983999999999</v>
      </c>
      <c r="D675">
        <v>2.2283282986911321</v>
      </c>
      <c r="E675">
        <f>IFERROR(C$665/C675, "")</f>
        <v>2.2283282986911317</v>
      </c>
    </row>
    <row r="676" spans="1:5" x14ac:dyDescent="0.25">
      <c r="A676">
        <v>5600</v>
      </c>
      <c r="B676">
        <v>12</v>
      </c>
      <c r="C676">
        <v>22.364111999999999</v>
      </c>
      <c r="D676">
        <v>2.1046640707218782</v>
      </c>
      <c r="E676">
        <f>IFERROR(C$665/C676, "")</f>
        <v>2.1046640707218778</v>
      </c>
    </row>
    <row r="677" spans="1:5" x14ac:dyDescent="0.25">
      <c r="E677" t="str">
        <f>IFERROR(C$678/C677, "")</f>
        <v/>
      </c>
    </row>
    <row r="678" spans="1:5" x14ac:dyDescent="0.25">
      <c r="A678">
        <v>5700</v>
      </c>
      <c r="B678">
        <v>1</v>
      </c>
      <c r="C678">
        <v>48.750582000000001</v>
      </c>
      <c r="D678">
        <v>1</v>
      </c>
      <c r="E678">
        <f>IFERROR(C$678/C678, "")</f>
        <v>1</v>
      </c>
    </row>
    <row r="679" spans="1:5" x14ac:dyDescent="0.25">
      <c r="A679">
        <v>5700</v>
      </c>
      <c r="B679">
        <v>2</v>
      </c>
      <c r="C679">
        <v>38.750188999999999</v>
      </c>
      <c r="D679">
        <v>1.258073399332323</v>
      </c>
      <c r="E679">
        <f>IFERROR(C$678/C679, "")</f>
        <v>1.2580733993323234</v>
      </c>
    </row>
    <row r="680" spans="1:5" x14ac:dyDescent="0.25">
      <c r="A680">
        <v>5700</v>
      </c>
      <c r="B680">
        <v>3</v>
      </c>
      <c r="C680">
        <v>33.733586000000003</v>
      </c>
      <c r="D680">
        <v>1.445164531277523</v>
      </c>
      <c r="E680">
        <f>IFERROR(C$678/C680, "")</f>
        <v>1.4451645312775225</v>
      </c>
    </row>
    <row r="681" spans="1:5" x14ac:dyDescent="0.25">
      <c r="A681">
        <v>5700</v>
      </c>
      <c r="B681">
        <v>4</v>
      </c>
      <c r="C681">
        <v>30.587289999999999</v>
      </c>
      <c r="D681">
        <v>1.593818282038062</v>
      </c>
      <c r="E681">
        <f>IFERROR(C$678/C681, "")</f>
        <v>1.5938182820380622</v>
      </c>
    </row>
    <row r="682" spans="1:5" x14ac:dyDescent="0.25">
      <c r="A682">
        <v>5700</v>
      </c>
      <c r="B682">
        <v>5</v>
      </c>
      <c r="C682">
        <v>28.408947999999999</v>
      </c>
      <c r="D682">
        <v>1.7160291187128791</v>
      </c>
      <c r="E682">
        <f>IFERROR(C$678/C682, "")</f>
        <v>1.7160291187128789</v>
      </c>
    </row>
    <row r="683" spans="1:5" x14ac:dyDescent="0.25">
      <c r="A683">
        <v>5700</v>
      </c>
      <c r="B683">
        <v>6</v>
      </c>
      <c r="C683">
        <v>26.681673</v>
      </c>
      <c r="D683">
        <v>1.827118636826109</v>
      </c>
      <c r="E683">
        <f>IFERROR(C$678/C683, "")</f>
        <v>1.8271186368261092</v>
      </c>
    </row>
    <row r="684" spans="1:5" x14ac:dyDescent="0.25">
      <c r="A684">
        <v>5700</v>
      </c>
      <c r="B684">
        <v>7</v>
      </c>
      <c r="C684">
        <v>25.306077999999999</v>
      </c>
      <c r="D684">
        <v>1.926437672404234</v>
      </c>
      <c r="E684">
        <f>IFERROR(C$678/C684, "")</f>
        <v>1.9264376724042345</v>
      </c>
    </row>
    <row r="685" spans="1:5" x14ac:dyDescent="0.25">
      <c r="A685">
        <v>5700</v>
      </c>
      <c r="B685">
        <v>8</v>
      </c>
      <c r="C685">
        <v>24.223503000000001</v>
      </c>
      <c r="D685">
        <v>2.012532291469157</v>
      </c>
      <c r="E685">
        <f>IFERROR(C$678/C685, "")</f>
        <v>2.012532291469157</v>
      </c>
    </row>
    <row r="686" spans="1:5" x14ac:dyDescent="0.25">
      <c r="A686">
        <v>5700</v>
      </c>
      <c r="B686">
        <v>9</v>
      </c>
      <c r="C686">
        <v>23.71585</v>
      </c>
      <c r="D686">
        <v>2.055611837652878</v>
      </c>
      <c r="E686">
        <f>IFERROR(C$678/C686, "")</f>
        <v>2.055611837652878</v>
      </c>
    </row>
    <row r="687" spans="1:5" x14ac:dyDescent="0.25">
      <c r="A687">
        <v>5700</v>
      </c>
      <c r="B687">
        <v>10</v>
      </c>
      <c r="C687">
        <v>22.553215000000002</v>
      </c>
      <c r="D687">
        <v>2.1615801560886112</v>
      </c>
      <c r="E687">
        <f>IFERROR(C$678/C687, "")</f>
        <v>2.1615801560886108</v>
      </c>
    </row>
    <row r="688" spans="1:5" x14ac:dyDescent="0.25">
      <c r="A688">
        <v>5700</v>
      </c>
      <c r="B688">
        <v>11</v>
      </c>
      <c r="C688">
        <v>21.902916999999999</v>
      </c>
      <c r="D688">
        <v>2.2257575098330511</v>
      </c>
      <c r="E688">
        <f>IFERROR(C$678/C688, "")</f>
        <v>2.2257575098330511</v>
      </c>
    </row>
    <row r="689" spans="1:5" x14ac:dyDescent="0.25">
      <c r="A689">
        <v>5700</v>
      </c>
      <c r="B689">
        <v>12</v>
      </c>
      <c r="C689">
        <v>23.202199</v>
      </c>
      <c r="D689">
        <v>2.101119036174115</v>
      </c>
      <c r="E689">
        <f>IFERROR(C$678/C689, "")</f>
        <v>2.1011190361741146</v>
      </c>
    </row>
    <row r="690" spans="1:5" x14ac:dyDescent="0.25">
      <c r="E690" t="str">
        <f>IFERROR(C$691/C690, "")</f>
        <v/>
      </c>
    </row>
    <row r="691" spans="1:5" x14ac:dyDescent="0.25">
      <c r="A691">
        <v>5800</v>
      </c>
      <c r="B691">
        <v>1</v>
      </c>
      <c r="C691">
        <v>50.479723</v>
      </c>
      <c r="D691">
        <v>1</v>
      </c>
      <c r="E691">
        <f>IFERROR(C$691/C691, "")</f>
        <v>1</v>
      </c>
    </row>
    <row r="692" spans="1:5" x14ac:dyDescent="0.25">
      <c r="A692">
        <v>5800</v>
      </c>
      <c r="B692">
        <v>2</v>
      </c>
      <c r="C692">
        <v>40.159680000000002</v>
      </c>
      <c r="D692">
        <v>1.25697522988231</v>
      </c>
      <c r="E692">
        <f>IFERROR(C$691/C692, "")</f>
        <v>1.2569752298823098</v>
      </c>
    </row>
    <row r="693" spans="1:5" x14ac:dyDescent="0.25">
      <c r="A693">
        <v>5800</v>
      </c>
      <c r="B693">
        <v>3</v>
      </c>
      <c r="C693">
        <v>35.007137</v>
      </c>
      <c r="D693">
        <v>1.4419837589117901</v>
      </c>
      <c r="E693">
        <f>IFERROR(C$691/C693, "")</f>
        <v>1.4419837589117899</v>
      </c>
    </row>
    <row r="694" spans="1:5" x14ac:dyDescent="0.25">
      <c r="A694">
        <v>5800</v>
      </c>
      <c r="B694">
        <v>4</v>
      </c>
      <c r="C694">
        <v>31.648492000000001</v>
      </c>
      <c r="D694">
        <v>1.5950119519122741</v>
      </c>
      <c r="E694">
        <f>IFERROR(C$691/C694, "")</f>
        <v>1.5950119519122743</v>
      </c>
    </row>
    <row r="695" spans="1:5" x14ac:dyDescent="0.25">
      <c r="A695">
        <v>5800</v>
      </c>
      <c r="B695">
        <v>5</v>
      </c>
      <c r="C695">
        <v>29.41826</v>
      </c>
      <c r="D695">
        <v>1.7159316356575809</v>
      </c>
      <c r="E695">
        <f>IFERROR(C$691/C695, "")</f>
        <v>1.7159316356575813</v>
      </c>
    </row>
    <row r="696" spans="1:5" x14ac:dyDescent="0.25">
      <c r="A696">
        <v>5800</v>
      </c>
      <c r="B696">
        <v>6</v>
      </c>
      <c r="C696">
        <v>27.613472999999999</v>
      </c>
      <c r="D696">
        <v>1.828083088280855</v>
      </c>
      <c r="E696">
        <f>IFERROR(C$691/C696, "")</f>
        <v>1.8280830882808548</v>
      </c>
    </row>
    <row r="697" spans="1:5" x14ac:dyDescent="0.25">
      <c r="A697">
        <v>5800</v>
      </c>
      <c r="B697">
        <v>7</v>
      </c>
      <c r="C697">
        <v>26.226583000000002</v>
      </c>
      <c r="D697">
        <v>1.9247540939664161</v>
      </c>
      <c r="E697">
        <f>IFERROR(C$691/C697, "")</f>
        <v>1.9247540939664156</v>
      </c>
    </row>
    <row r="698" spans="1:5" x14ac:dyDescent="0.25">
      <c r="A698">
        <v>5800</v>
      </c>
      <c r="B698">
        <v>8</v>
      </c>
      <c r="C698">
        <v>25.0198</v>
      </c>
      <c r="D698">
        <v>2.0175909879375529</v>
      </c>
      <c r="E698">
        <f>IFERROR(C$691/C698, "")</f>
        <v>2.0175909879375533</v>
      </c>
    </row>
    <row r="699" spans="1:5" x14ac:dyDescent="0.25">
      <c r="A699">
        <v>5800</v>
      </c>
      <c r="B699">
        <v>9</v>
      </c>
      <c r="C699">
        <v>24.136734000000001</v>
      </c>
      <c r="D699">
        <v>2.09140652583734</v>
      </c>
      <c r="E699">
        <f>IFERROR(C$691/C699, "")</f>
        <v>2.09140652583734</v>
      </c>
    </row>
    <row r="700" spans="1:5" x14ac:dyDescent="0.25">
      <c r="A700">
        <v>5800</v>
      </c>
      <c r="B700">
        <v>10</v>
      </c>
      <c r="C700">
        <v>23.247637000000001</v>
      </c>
      <c r="D700">
        <v>2.1713915698184718</v>
      </c>
      <c r="E700">
        <f>IFERROR(C$691/C700, "")</f>
        <v>2.1713915698184723</v>
      </c>
    </row>
    <row r="701" spans="1:5" x14ac:dyDescent="0.25">
      <c r="A701">
        <v>5800</v>
      </c>
      <c r="B701">
        <v>11</v>
      </c>
      <c r="C701">
        <v>22.596209000000002</v>
      </c>
      <c r="D701">
        <v>2.233990799076075</v>
      </c>
      <c r="E701">
        <f>IFERROR(C$691/C701, "")</f>
        <v>2.233990799076075</v>
      </c>
    </row>
    <row r="702" spans="1:5" x14ac:dyDescent="0.25">
      <c r="A702">
        <v>5800</v>
      </c>
      <c r="B702">
        <v>12</v>
      </c>
      <c r="C702">
        <v>24.012618</v>
      </c>
      <c r="D702">
        <v>2.1022165513148132</v>
      </c>
      <c r="E702">
        <f>IFERROR(C$691/C702, "")</f>
        <v>2.1022165513148128</v>
      </c>
    </row>
    <row r="703" spans="1:5" x14ac:dyDescent="0.25">
      <c r="E703" t="str">
        <f>IFERROR(C$704/C703, "")</f>
        <v/>
      </c>
    </row>
    <row r="704" spans="1:5" x14ac:dyDescent="0.25">
      <c r="A704">
        <v>5900</v>
      </c>
      <c r="B704">
        <v>1</v>
      </c>
      <c r="C704">
        <v>52.192867999999997</v>
      </c>
      <c r="D704">
        <v>1</v>
      </c>
      <c r="E704">
        <f>IFERROR(C$704/C704, "")</f>
        <v>1</v>
      </c>
    </row>
    <row r="705" spans="1:5" x14ac:dyDescent="0.25">
      <c r="A705">
        <v>5900</v>
      </c>
      <c r="B705">
        <v>2</v>
      </c>
      <c r="C705">
        <v>41.532335000000003</v>
      </c>
      <c r="D705">
        <v>1.2566803190815059</v>
      </c>
      <c r="E705">
        <f>IFERROR(C$704/C705, "")</f>
        <v>1.2566803190815059</v>
      </c>
    </row>
    <row r="706" spans="1:5" x14ac:dyDescent="0.25">
      <c r="A706">
        <v>5900</v>
      </c>
      <c r="B706">
        <v>3</v>
      </c>
      <c r="C706">
        <v>36.170020000000001</v>
      </c>
      <c r="D706">
        <v>1.442986982036504</v>
      </c>
      <c r="E706">
        <f>IFERROR(C$704/C706, "")</f>
        <v>1.4429869820365042</v>
      </c>
    </row>
    <row r="707" spans="1:5" x14ac:dyDescent="0.25">
      <c r="A707">
        <v>5900</v>
      </c>
      <c r="B707">
        <v>4</v>
      </c>
      <c r="C707">
        <v>32.798248000000001</v>
      </c>
      <c r="D707">
        <v>1.591330975971643</v>
      </c>
      <c r="E707">
        <f>IFERROR(C$704/C707, "")</f>
        <v>1.5913309759716432</v>
      </c>
    </row>
    <row r="708" spans="1:5" x14ac:dyDescent="0.25">
      <c r="A708">
        <v>5900</v>
      </c>
      <c r="B708">
        <v>5</v>
      </c>
      <c r="C708">
        <v>30.404731999999999</v>
      </c>
      <c r="D708">
        <v>1.716603455014831</v>
      </c>
      <c r="E708">
        <f>IFERROR(C$704/C708, "")</f>
        <v>1.7166034550148312</v>
      </c>
    </row>
    <row r="709" spans="1:5" x14ac:dyDescent="0.25">
      <c r="A709">
        <v>5900</v>
      </c>
      <c r="B709">
        <v>6</v>
      </c>
      <c r="C709">
        <v>28.56953</v>
      </c>
      <c r="D709">
        <v>1.826871775629491</v>
      </c>
      <c r="E709">
        <f>IFERROR(C$704/C709, "")</f>
        <v>1.8268717756294905</v>
      </c>
    </row>
    <row r="710" spans="1:5" x14ac:dyDescent="0.25">
      <c r="A710">
        <v>5900</v>
      </c>
      <c r="B710">
        <v>7</v>
      </c>
      <c r="C710">
        <v>27.127109999999998</v>
      </c>
      <c r="D710">
        <v>1.924011367226365</v>
      </c>
      <c r="E710">
        <f>IFERROR(C$704/C710, "")</f>
        <v>1.924011367226365</v>
      </c>
    </row>
    <row r="711" spans="1:5" x14ac:dyDescent="0.25">
      <c r="A711">
        <v>5900</v>
      </c>
      <c r="B711">
        <v>8</v>
      </c>
      <c r="C711">
        <v>25.931645</v>
      </c>
      <c r="D711">
        <v>2.0127094906628562</v>
      </c>
      <c r="E711">
        <f>IFERROR(C$704/C711, "")</f>
        <v>2.0127094906628562</v>
      </c>
    </row>
    <row r="712" spans="1:5" x14ac:dyDescent="0.25">
      <c r="A712">
        <v>5900</v>
      </c>
      <c r="B712">
        <v>9</v>
      </c>
      <c r="C712">
        <v>24.930745000000002</v>
      </c>
      <c r="D712">
        <v>2.0935141729619389</v>
      </c>
      <c r="E712">
        <f>IFERROR(C$704/C712, "")</f>
        <v>2.0935141729619389</v>
      </c>
    </row>
    <row r="713" spans="1:5" x14ac:dyDescent="0.25">
      <c r="A713">
        <v>5900</v>
      </c>
      <c r="B713">
        <v>10</v>
      </c>
      <c r="C713">
        <v>24.060459999999999</v>
      </c>
      <c r="D713">
        <v>2.169238160866418</v>
      </c>
      <c r="E713">
        <f>IFERROR(C$704/C713, "")</f>
        <v>2.1692381608664175</v>
      </c>
    </row>
    <row r="714" spans="1:5" x14ac:dyDescent="0.25">
      <c r="A714">
        <v>5900</v>
      </c>
      <c r="B714">
        <v>11</v>
      </c>
      <c r="C714">
        <v>23.378429000000001</v>
      </c>
      <c r="D714">
        <v>2.2325224676132001</v>
      </c>
      <c r="E714">
        <f>IFERROR(C$704/C714, "")</f>
        <v>2.2325224676132001</v>
      </c>
    </row>
    <row r="715" spans="1:5" x14ac:dyDescent="0.25">
      <c r="A715">
        <v>5900</v>
      </c>
      <c r="B715">
        <v>12</v>
      </c>
      <c r="C715">
        <v>24.910779999999999</v>
      </c>
      <c r="D715">
        <v>2.0951920413571949</v>
      </c>
      <c r="E715">
        <f>IFERROR(C$704/C715, "")</f>
        <v>2.0951920413571954</v>
      </c>
    </row>
    <row r="716" spans="1:5" x14ac:dyDescent="0.25">
      <c r="E716" t="str">
        <f>IFERROR(C$717/C716, "")</f>
        <v/>
      </c>
    </row>
    <row r="717" spans="1:5" x14ac:dyDescent="0.25">
      <c r="A717">
        <v>6000</v>
      </c>
      <c r="B717">
        <v>1</v>
      </c>
      <c r="C717">
        <v>53.954334000000003</v>
      </c>
      <c r="D717">
        <v>1</v>
      </c>
      <c r="E717">
        <f>IFERROR(C$717/C717, "")</f>
        <v>1</v>
      </c>
    </row>
    <row r="718" spans="1:5" x14ac:dyDescent="0.25">
      <c r="A718">
        <v>6000</v>
      </c>
      <c r="B718">
        <v>2</v>
      </c>
      <c r="C718">
        <v>42.942250999999999</v>
      </c>
      <c r="D718">
        <v>1.256439351537487</v>
      </c>
      <c r="E718">
        <f>IFERROR(C$717/C718, "")</f>
        <v>1.256439351537487</v>
      </c>
    </row>
    <row r="719" spans="1:5" x14ac:dyDescent="0.25">
      <c r="A719">
        <v>6000</v>
      </c>
      <c r="B719">
        <v>3</v>
      </c>
      <c r="C719">
        <v>37.408858000000002</v>
      </c>
      <c r="D719">
        <v>1.4422876528334549</v>
      </c>
      <c r="E719">
        <f>IFERROR(C$717/C719, "")</f>
        <v>1.4422876528334545</v>
      </c>
    </row>
    <row r="720" spans="1:5" x14ac:dyDescent="0.25">
      <c r="A720">
        <v>6000</v>
      </c>
      <c r="B720">
        <v>4</v>
      </c>
      <c r="C720">
        <v>33.902807000000003</v>
      </c>
      <c r="D720">
        <v>1.5914414992245329</v>
      </c>
      <c r="E720">
        <f>IFERROR(C$717/C720, "")</f>
        <v>1.5914414992245332</v>
      </c>
    </row>
    <row r="721" spans="1:5" x14ac:dyDescent="0.25">
      <c r="A721">
        <v>6000</v>
      </c>
      <c r="B721">
        <v>5</v>
      </c>
      <c r="C721">
        <v>31.429407999999999</v>
      </c>
      <c r="D721">
        <v>1.716683114107654</v>
      </c>
      <c r="E721">
        <f>IFERROR(C$717/C721, "")</f>
        <v>1.7166831141076537</v>
      </c>
    </row>
    <row r="722" spans="1:5" x14ac:dyDescent="0.25">
      <c r="A722">
        <v>6000</v>
      </c>
      <c r="B722">
        <v>6</v>
      </c>
      <c r="C722">
        <v>29.554583999999998</v>
      </c>
      <c r="D722">
        <v>1.8255825898276901</v>
      </c>
      <c r="E722">
        <f>IFERROR(C$717/C722, "")</f>
        <v>1.8255825898276898</v>
      </c>
    </row>
    <row r="723" spans="1:5" x14ac:dyDescent="0.25">
      <c r="A723">
        <v>6000</v>
      </c>
      <c r="B723">
        <v>7</v>
      </c>
      <c r="C723">
        <v>28.511496999999999</v>
      </c>
      <c r="D723">
        <v>1.8923711371591609</v>
      </c>
      <c r="E723">
        <f>IFERROR(C$717/C723, "")</f>
        <v>1.8923711371591609</v>
      </c>
    </row>
    <row r="724" spans="1:5" x14ac:dyDescent="0.25">
      <c r="A724">
        <v>6000</v>
      </c>
      <c r="B724">
        <v>8</v>
      </c>
      <c r="C724">
        <v>26.787562999999999</v>
      </c>
      <c r="D724">
        <v>2.0141561216300272</v>
      </c>
      <c r="E724">
        <f>IFERROR(C$717/C724, "")</f>
        <v>2.0141561216300268</v>
      </c>
    </row>
    <row r="725" spans="1:5" x14ac:dyDescent="0.25">
      <c r="A725">
        <v>6000</v>
      </c>
      <c r="B725">
        <v>9</v>
      </c>
      <c r="C725">
        <v>25.769750999999999</v>
      </c>
      <c r="D725">
        <v>2.0937080067246292</v>
      </c>
      <c r="E725">
        <f>IFERROR(C$717/C725, "")</f>
        <v>2.0937080067246288</v>
      </c>
    </row>
    <row r="726" spans="1:5" x14ac:dyDescent="0.25">
      <c r="A726">
        <v>6000</v>
      </c>
      <c r="B726">
        <v>10</v>
      </c>
      <c r="C726">
        <v>24.915607999999999</v>
      </c>
      <c r="D726">
        <v>2.1654833387971109</v>
      </c>
      <c r="E726">
        <f>IFERROR(C$717/C726, "")</f>
        <v>2.1654833387971109</v>
      </c>
    </row>
    <row r="727" spans="1:5" x14ac:dyDescent="0.25">
      <c r="A727">
        <v>6000</v>
      </c>
      <c r="B727">
        <v>11</v>
      </c>
      <c r="C727">
        <v>24.201692000000001</v>
      </c>
      <c r="D727">
        <v>2.2293620627847011</v>
      </c>
      <c r="E727">
        <f>IFERROR(C$717/C727, "")</f>
        <v>2.2293620627847011</v>
      </c>
    </row>
    <row r="728" spans="1:5" x14ac:dyDescent="0.25">
      <c r="A728">
        <v>6000</v>
      </c>
      <c r="B728">
        <v>12</v>
      </c>
      <c r="C728">
        <v>25.855547999999999</v>
      </c>
      <c r="D728">
        <v>2.0867604121173531</v>
      </c>
      <c r="E728">
        <f>IFERROR(C$717/C728, "")</f>
        <v>2.0867604121173531</v>
      </c>
    </row>
    <row r="729" spans="1:5" x14ac:dyDescent="0.25">
      <c r="E729" t="str">
        <f>IFERROR(C$730/C729, "")</f>
        <v/>
      </c>
    </row>
    <row r="730" spans="1:5" x14ac:dyDescent="0.25">
      <c r="A730">
        <v>6100</v>
      </c>
      <c r="B730">
        <v>1</v>
      </c>
      <c r="C730">
        <v>55.773736</v>
      </c>
      <c r="D730">
        <v>1</v>
      </c>
      <c r="E730">
        <f>IFERROR(C$730/C730, "")</f>
        <v>1</v>
      </c>
    </row>
    <row r="731" spans="1:5" x14ac:dyDescent="0.25">
      <c r="A731">
        <v>6100</v>
      </c>
      <c r="B731">
        <v>2</v>
      </c>
      <c r="C731">
        <v>44.334159999999997</v>
      </c>
      <c r="D731">
        <v>1.258030737471963</v>
      </c>
      <c r="E731">
        <f>IFERROR(C$730/C731, "")</f>
        <v>1.258030737471963</v>
      </c>
    </row>
    <row r="732" spans="1:5" x14ac:dyDescent="0.25">
      <c r="A732">
        <v>6100</v>
      </c>
      <c r="B732">
        <v>3</v>
      </c>
      <c r="C732">
        <v>38.559482000000003</v>
      </c>
      <c r="D732">
        <v>1.4464337461794741</v>
      </c>
      <c r="E732">
        <f>IFERROR(C$730/C732, "")</f>
        <v>1.4464337461794741</v>
      </c>
    </row>
    <row r="733" spans="1:5" x14ac:dyDescent="0.25">
      <c r="A733">
        <v>6100</v>
      </c>
      <c r="B733">
        <v>4</v>
      </c>
      <c r="C733">
        <v>35.013764000000002</v>
      </c>
      <c r="D733">
        <v>1.5929088914862171</v>
      </c>
      <c r="E733">
        <f>IFERROR(C$730/C733, "")</f>
        <v>1.5929088914862166</v>
      </c>
    </row>
    <row r="734" spans="1:5" x14ac:dyDescent="0.25">
      <c r="A734">
        <v>6100</v>
      </c>
      <c r="B734">
        <v>5</v>
      </c>
      <c r="C734">
        <v>32.488033000000001</v>
      </c>
      <c r="D734">
        <v>1.716747086534909</v>
      </c>
      <c r="E734">
        <f>IFERROR(C$730/C734, "")</f>
        <v>1.7167470865349095</v>
      </c>
    </row>
    <row r="735" spans="1:5" x14ac:dyDescent="0.25">
      <c r="A735">
        <v>6100</v>
      </c>
      <c r="B735">
        <v>6</v>
      </c>
      <c r="C735">
        <v>30.527711</v>
      </c>
      <c r="D735">
        <v>1.826987159305852</v>
      </c>
      <c r="E735">
        <f>IFERROR(C$730/C735, "")</f>
        <v>1.8269871593058515</v>
      </c>
    </row>
    <row r="736" spans="1:5" x14ac:dyDescent="0.25">
      <c r="A736">
        <v>6100</v>
      </c>
      <c r="B736">
        <v>7</v>
      </c>
      <c r="C736">
        <v>28.987798000000002</v>
      </c>
      <c r="D736">
        <v>1.9240418330498921</v>
      </c>
      <c r="E736">
        <f>IFERROR(C$730/C736, "")</f>
        <v>1.9240418330498921</v>
      </c>
    </row>
    <row r="737" spans="1:5" x14ac:dyDescent="0.25">
      <c r="A737">
        <v>6100</v>
      </c>
      <c r="B737">
        <v>8</v>
      </c>
      <c r="C737">
        <v>27.700809</v>
      </c>
      <c r="D737">
        <v>2.013433470480952</v>
      </c>
      <c r="E737">
        <f>IFERROR(C$730/C737, "")</f>
        <v>2.0134334704809524</v>
      </c>
    </row>
    <row r="738" spans="1:5" x14ac:dyDescent="0.25">
      <c r="A738">
        <v>6100</v>
      </c>
      <c r="B738">
        <v>9</v>
      </c>
      <c r="C738">
        <v>26.650027999999999</v>
      </c>
      <c r="D738">
        <v>2.0928209156102948</v>
      </c>
      <c r="E738">
        <f>IFERROR(C$730/C738, "")</f>
        <v>2.0928209156102953</v>
      </c>
    </row>
    <row r="739" spans="1:5" x14ac:dyDescent="0.25">
      <c r="A739">
        <v>6100</v>
      </c>
      <c r="B739">
        <v>10</v>
      </c>
      <c r="C739">
        <v>25.728705000000001</v>
      </c>
      <c r="D739">
        <v>2.1677630490924429</v>
      </c>
      <c r="E739">
        <f>IFERROR(C$730/C739, "")</f>
        <v>2.1677630490924433</v>
      </c>
    </row>
    <row r="740" spans="1:5" x14ac:dyDescent="0.25">
      <c r="A740">
        <v>6100</v>
      </c>
      <c r="B740">
        <v>11</v>
      </c>
      <c r="C740">
        <v>24.975501000000001</v>
      </c>
      <c r="D740">
        <v>2.2331378257437162</v>
      </c>
      <c r="E740">
        <f>IFERROR(C$730/C740, "")</f>
        <v>2.2331378257437158</v>
      </c>
    </row>
    <row r="741" spans="1:5" x14ac:dyDescent="0.25">
      <c r="A741">
        <v>6100</v>
      </c>
      <c r="B741">
        <v>12</v>
      </c>
      <c r="C741">
        <v>26.600473999999998</v>
      </c>
      <c r="D741">
        <v>2.0967196298832871</v>
      </c>
      <c r="E741">
        <f>IFERROR(C$730/C741, "")</f>
        <v>2.0967196298832871</v>
      </c>
    </row>
    <row r="742" spans="1:5" x14ac:dyDescent="0.25">
      <c r="E742" t="str">
        <f>IFERROR(C$743/C742, "")</f>
        <v/>
      </c>
    </row>
    <row r="743" spans="1:5" x14ac:dyDescent="0.25">
      <c r="A743">
        <v>6200</v>
      </c>
      <c r="B743">
        <v>1</v>
      </c>
      <c r="C743">
        <v>57.535339</v>
      </c>
      <c r="D743">
        <v>1</v>
      </c>
      <c r="E743">
        <f>IFERROR(C$743/C743, "")</f>
        <v>1</v>
      </c>
    </row>
    <row r="744" spans="1:5" x14ac:dyDescent="0.25">
      <c r="A744">
        <v>6200</v>
      </c>
      <c r="B744">
        <v>2</v>
      </c>
      <c r="C744">
        <v>45.767701000000002</v>
      </c>
      <c r="D744">
        <v>1.2571166508888001</v>
      </c>
      <c r="E744">
        <f>IFERROR(C$743/C744, "")</f>
        <v>1.2571166508888003</v>
      </c>
    </row>
    <row r="745" spans="1:5" x14ac:dyDescent="0.25">
      <c r="A745">
        <v>6200</v>
      </c>
      <c r="B745">
        <v>3</v>
      </c>
      <c r="C745">
        <v>39.867567000000001</v>
      </c>
      <c r="D745">
        <v>1.4431615302734679</v>
      </c>
      <c r="E745">
        <f>IFERROR(C$743/C745, "")</f>
        <v>1.4431615302734677</v>
      </c>
    </row>
    <row r="746" spans="1:5" x14ac:dyDescent="0.25">
      <c r="A746">
        <v>6200</v>
      </c>
      <c r="B746">
        <v>4</v>
      </c>
      <c r="C746">
        <v>36.157178000000002</v>
      </c>
      <c r="D746">
        <v>1.591256347494818</v>
      </c>
      <c r="E746">
        <f>IFERROR(C$743/C746, "")</f>
        <v>1.5912563474948183</v>
      </c>
    </row>
    <row r="747" spans="1:5" x14ac:dyDescent="0.25">
      <c r="A747">
        <v>6200</v>
      </c>
      <c r="B747">
        <v>5</v>
      </c>
      <c r="C747">
        <v>33.543084</v>
      </c>
      <c r="D747">
        <v>1.7152668192346301</v>
      </c>
      <c r="E747">
        <f>IFERROR(C$743/C747, "")</f>
        <v>1.7152668192346296</v>
      </c>
    </row>
    <row r="748" spans="1:5" x14ac:dyDescent="0.25">
      <c r="A748">
        <v>6200</v>
      </c>
      <c r="B748">
        <v>6</v>
      </c>
      <c r="C748">
        <v>31.504894</v>
      </c>
      <c r="D748">
        <v>1.8262349652723791</v>
      </c>
      <c r="E748">
        <f>IFERROR(C$743/C748, "")</f>
        <v>1.8262349652723795</v>
      </c>
    </row>
    <row r="749" spans="1:5" x14ac:dyDescent="0.25">
      <c r="A749">
        <v>6200</v>
      </c>
      <c r="B749">
        <v>7</v>
      </c>
      <c r="C749">
        <v>29.932034000000002</v>
      </c>
      <c r="D749">
        <v>1.9221994402385081</v>
      </c>
      <c r="E749">
        <f>IFERROR(C$743/C749, "")</f>
        <v>1.9221994402385083</v>
      </c>
    </row>
    <row r="750" spans="1:5" x14ac:dyDescent="0.25">
      <c r="A750">
        <v>6200</v>
      </c>
      <c r="B750">
        <v>8</v>
      </c>
      <c r="C750">
        <v>28.590426000000001</v>
      </c>
      <c r="D750">
        <v>2.0123988009132852</v>
      </c>
      <c r="E750">
        <f>IFERROR(C$743/C750, "")</f>
        <v>2.0123988009132847</v>
      </c>
    </row>
    <row r="751" spans="1:5" x14ac:dyDescent="0.25">
      <c r="A751">
        <v>6200</v>
      </c>
      <c r="B751">
        <v>9</v>
      </c>
      <c r="C751">
        <v>27.500539</v>
      </c>
      <c r="D751">
        <v>2.0921531392530159</v>
      </c>
      <c r="E751">
        <f>IFERROR(C$743/C751, "")</f>
        <v>2.0921531392530159</v>
      </c>
    </row>
    <row r="752" spans="1:5" x14ac:dyDescent="0.25">
      <c r="A752">
        <v>6200</v>
      </c>
      <c r="B752">
        <v>10</v>
      </c>
      <c r="C752">
        <v>26.552762000000001</v>
      </c>
      <c r="D752">
        <v>2.1668306671825701</v>
      </c>
      <c r="E752">
        <f>IFERROR(C$743/C752, "")</f>
        <v>2.1668306671825701</v>
      </c>
    </row>
    <row r="753" spans="1:5" x14ac:dyDescent="0.25">
      <c r="A753">
        <v>6200</v>
      </c>
      <c r="B753">
        <v>11</v>
      </c>
      <c r="C753">
        <v>25.891286999999998</v>
      </c>
      <c r="D753">
        <v>2.222189225278759</v>
      </c>
      <c r="E753">
        <f>IFERROR(C$743/C753, "")</f>
        <v>2.222189225278759</v>
      </c>
    </row>
    <row r="754" spans="1:5" x14ac:dyDescent="0.25">
      <c r="A754">
        <v>6200</v>
      </c>
      <c r="B754">
        <v>12</v>
      </c>
      <c r="C754">
        <v>27.525815000000001</v>
      </c>
      <c r="D754">
        <v>2.0902319876813822</v>
      </c>
      <c r="E754">
        <f>IFERROR(C$743/C754, "")</f>
        <v>2.0902319876813817</v>
      </c>
    </row>
    <row r="755" spans="1:5" x14ac:dyDescent="0.25">
      <c r="E755" t="str">
        <f>IFERROR(C$756/C755, "")</f>
        <v/>
      </c>
    </row>
    <row r="756" spans="1:5" x14ac:dyDescent="0.25">
      <c r="A756">
        <v>6300</v>
      </c>
      <c r="B756">
        <v>1</v>
      </c>
      <c r="C756">
        <v>59.431365</v>
      </c>
      <c r="D756">
        <v>1</v>
      </c>
      <c r="E756">
        <f>IFERROR(C$756/C756, "")</f>
        <v>1</v>
      </c>
    </row>
    <row r="757" spans="1:5" x14ac:dyDescent="0.25">
      <c r="A757">
        <v>6300</v>
      </c>
      <c r="B757">
        <v>2</v>
      </c>
      <c r="C757">
        <v>47.262630000000001</v>
      </c>
      <c r="D757">
        <v>1.2574705427945929</v>
      </c>
      <c r="E757">
        <f>IFERROR(C$756/C757, "")</f>
        <v>1.2574705427945927</v>
      </c>
    </row>
    <row r="758" spans="1:5" x14ac:dyDescent="0.25">
      <c r="A758">
        <v>6300</v>
      </c>
      <c r="B758">
        <v>3</v>
      </c>
      <c r="C758">
        <v>41.193356000000001</v>
      </c>
      <c r="D758">
        <v>1.442741518802207</v>
      </c>
      <c r="E758">
        <f>IFERROR(C$756/C758, "")</f>
        <v>1.4427415188022068</v>
      </c>
    </row>
    <row r="759" spans="1:5" x14ac:dyDescent="0.25">
      <c r="A759">
        <v>6300</v>
      </c>
      <c r="B759">
        <v>4</v>
      </c>
      <c r="C759">
        <v>37.329236000000002</v>
      </c>
      <c r="D759">
        <v>1.592086293970763</v>
      </c>
      <c r="E759">
        <f>IFERROR(C$756/C759, "")</f>
        <v>1.5920862939707632</v>
      </c>
    </row>
    <row r="760" spans="1:5" x14ac:dyDescent="0.25">
      <c r="A760">
        <v>6300</v>
      </c>
      <c r="B760">
        <v>5</v>
      </c>
      <c r="C760">
        <v>34.619436999999998</v>
      </c>
      <c r="D760">
        <v>1.716705127238205</v>
      </c>
      <c r="E760">
        <f>IFERROR(C$756/C760, "")</f>
        <v>1.7167051272382046</v>
      </c>
    </row>
    <row r="761" spans="1:5" x14ac:dyDescent="0.25">
      <c r="A761">
        <v>6300</v>
      </c>
      <c r="B761">
        <v>6</v>
      </c>
      <c r="C761">
        <v>32.561157999999999</v>
      </c>
      <c r="D761">
        <v>1.825222708602686</v>
      </c>
      <c r="E761">
        <f>IFERROR(C$756/C761, "")</f>
        <v>1.8252227086026855</v>
      </c>
    </row>
    <row r="762" spans="1:5" x14ac:dyDescent="0.25">
      <c r="A762">
        <v>6300</v>
      </c>
      <c r="B762">
        <v>7</v>
      </c>
      <c r="C762">
        <v>30.886579000000001</v>
      </c>
      <c r="D762">
        <v>1.9241808877571061</v>
      </c>
      <c r="E762">
        <f>IFERROR(C$756/C762, "")</f>
        <v>1.9241808877571063</v>
      </c>
    </row>
    <row r="763" spans="1:5" x14ac:dyDescent="0.25">
      <c r="A763">
        <v>6300</v>
      </c>
      <c r="B763">
        <v>8</v>
      </c>
      <c r="C763">
        <v>29.532285000000002</v>
      </c>
      <c r="D763">
        <v>2.0124201361323721</v>
      </c>
      <c r="E763">
        <f>IFERROR(C$756/C763, "")</f>
        <v>2.0124201361323717</v>
      </c>
    </row>
    <row r="764" spans="1:5" x14ac:dyDescent="0.25">
      <c r="A764">
        <v>6300</v>
      </c>
      <c r="B764">
        <v>9</v>
      </c>
      <c r="C764">
        <v>28.381961</v>
      </c>
      <c r="D764">
        <v>2.0939837455206138</v>
      </c>
      <c r="E764">
        <f>IFERROR(C$756/C764, "")</f>
        <v>2.0939837455206143</v>
      </c>
    </row>
    <row r="765" spans="1:5" x14ac:dyDescent="0.25">
      <c r="A765">
        <v>6300</v>
      </c>
      <c r="B765">
        <v>10</v>
      </c>
      <c r="C765">
        <v>27.373888999999998</v>
      </c>
      <c r="D765">
        <v>2.1710968799500869</v>
      </c>
      <c r="E765">
        <f>IFERROR(C$756/C765, "")</f>
        <v>2.1710968799500869</v>
      </c>
    </row>
    <row r="766" spans="1:5" x14ac:dyDescent="0.25">
      <c r="A766">
        <v>6300</v>
      </c>
      <c r="B766">
        <v>11</v>
      </c>
      <c r="C766">
        <v>26.668852000000001</v>
      </c>
      <c r="D766">
        <v>2.2284935624525568</v>
      </c>
      <c r="E766">
        <f>IFERROR(C$756/C766, "")</f>
        <v>2.2284935624525568</v>
      </c>
    </row>
    <row r="767" spans="1:5" x14ac:dyDescent="0.25">
      <c r="A767">
        <v>6300</v>
      </c>
      <c r="B767">
        <v>12</v>
      </c>
      <c r="C767">
        <v>28.30856</v>
      </c>
      <c r="D767">
        <v>2.0994132163557602</v>
      </c>
      <c r="E767">
        <f>IFERROR(C$756/C767, "")</f>
        <v>2.0994132163557597</v>
      </c>
    </row>
    <row r="768" spans="1:5" x14ac:dyDescent="0.25">
      <c r="E768" t="str">
        <f>IFERROR(C$769/C768, "")</f>
        <v/>
      </c>
    </row>
    <row r="769" spans="1:5" x14ac:dyDescent="0.25">
      <c r="A769">
        <v>6400</v>
      </c>
      <c r="B769">
        <v>1</v>
      </c>
      <c r="C769">
        <v>61.296289999999999</v>
      </c>
      <c r="D769">
        <v>1</v>
      </c>
      <c r="E769">
        <f>IFERROR(C$769/C769, "")</f>
        <v>1</v>
      </c>
    </row>
    <row r="770" spans="1:5" x14ac:dyDescent="0.25">
      <c r="A770">
        <v>6400</v>
      </c>
      <c r="B770">
        <v>2</v>
      </c>
      <c r="C770">
        <v>53.800680999999997</v>
      </c>
      <c r="D770">
        <v>1.139321823825985</v>
      </c>
      <c r="E770">
        <f>IFERROR(C$769/C770, "")</f>
        <v>1.1393218238259848</v>
      </c>
    </row>
    <row r="771" spans="1:5" x14ac:dyDescent="0.25">
      <c r="A771">
        <v>6400</v>
      </c>
      <c r="B771">
        <v>3</v>
      </c>
      <c r="C771">
        <v>42.420966999999997</v>
      </c>
      <c r="D771">
        <v>1.444952681064531</v>
      </c>
      <c r="E771">
        <f>IFERROR(C$769/C771, "")</f>
        <v>1.4449526810645312</v>
      </c>
    </row>
    <row r="772" spans="1:5" x14ac:dyDescent="0.25">
      <c r="A772">
        <v>6400</v>
      </c>
      <c r="B772">
        <v>4</v>
      </c>
      <c r="C772">
        <v>38.470092999999999</v>
      </c>
      <c r="D772">
        <v>1.593349150468651</v>
      </c>
      <c r="E772">
        <f>IFERROR(C$769/C772, "")</f>
        <v>1.593349150468651</v>
      </c>
    </row>
    <row r="773" spans="1:5" x14ac:dyDescent="0.25">
      <c r="A773">
        <v>6400</v>
      </c>
      <c r="B773">
        <v>5</v>
      </c>
      <c r="C773">
        <v>35.684266000000001</v>
      </c>
      <c r="D773">
        <v>1.7177399697670681</v>
      </c>
      <c r="E773">
        <f>IFERROR(C$769/C773, "")</f>
        <v>1.7177399697670677</v>
      </c>
    </row>
    <row r="774" spans="1:5" x14ac:dyDescent="0.25">
      <c r="A774">
        <v>6400</v>
      </c>
      <c r="B774">
        <v>6</v>
      </c>
      <c r="C774">
        <v>33.578158000000002</v>
      </c>
      <c r="D774">
        <v>1.8254810165584421</v>
      </c>
      <c r="E774">
        <f>IFERROR(C$769/C774, "")</f>
        <v>1.8254810165584423</v>
      </c>
    </row>
    <row r="775" spans="1:5" x14ac:dyDescent="0.25">
      <c r="A775">
        <v>6400</v>
      </c>
      <c r="B775">
        <v>7</v>
      </c>
      <c r="C775">
        <v>31.906490999999999</v>
      </c>
      <c r="D775">
        <v>1.921122883741744</v>
      </c>
      <c r="E775">
        <f>IFERROR(C$769/C775, "")</f>
        <v>1.921122883741744</v>
      </c>
    </row>
    <row r="776" spans="1:5" x14ac:dyDescent="0.25">
      <c r="A776">
        <v>6400</v>
      </c>
      <c r="B776">
        <v>8</v>
      </c>
      <c r="C776">
        <v>30.435438000000001</v>
      </c>
      <c r="D776">
        <v>2.0139775875740642</v>
      </c>
      <c r="E776">
        <f>IFERROR(C$769/C776, "")</f>
        <v>2.0139775875740642</v>
      </c>
    </row>
    <row r="777" spans="1:5" x14ac:dyDescent="0.25">
      <c r="A777">
        <v>6400</v>
      </c>
      <c r="B777">
        <v>9</v>
      </c>
      <c r="C777">
        <v>29.302085000000002</v>
      </c>
      <c r="D777">
        <v>2.0918746908283148</v>
      </c>
      <c r="E777">
        <f>IFERROR(C$769/C777, "")</f>
        <v>2.0918746908283148</v>
      </c>
    </row>
    <row r="778" spans="1:5" x14ac:dyDescent="0.25">
      <c r="A778">
        <v>6400</v>
      </c>
      <c r="B778">
        <v>10</v>
      </c>
      <c r="C778">
        <v>28.285253999999998</v>
      </c>
      <c r="D778">
        <v>2.1670758197893498</v>
      </c>
      <c r="E778">
        <f>IFERROR(C$769/C778, "")</f>
        <v>2.1670758197893503</v>
      </c>
    </row>
    <row r="779" spans="1:5" x14ac:dyDescent="0.25">
      <c r="A779">
        <v>6400</v>
      </c>
      <c r="B779">
        <v>11</v>
      </c>
      <c r="C779">
        <v>27.486059000000001</v>
      </c>
      <c r="D779">
        <v>2.2300865322307568</v>
      </c>
      <c r="E779">
        <f>IFERROR(C$769/C779, "")</f>
        <v>2.2300865322307573</v>
      </c>
    </row>
    <row r="780" spans="1:5" x14ac:dyDescent="0.25">
      <c r="A780">
        <v>6400</v>
      </c>
      <c r="B780">
        <v>12</v>
      </c>
      <c r="C780">
        <v>29.354020999999999</v>
      </c>
      <c r="D780">
        <v>2.088173541880344</v>
      </c>
      <c r="E780">
        <f>IFERROR(C$769/C780, "")</f>
        <v>2.088173541880344</v>
      </c>
    </row>
    <row r="781" spans="1:5" x14ac:dyDescent="0.25">
      <c r="E781" t="str">
        <f>IFERROR(C$782/C781, "")</f>
        <v/>
      </c>
    </row>
    <row r="782" spans="1:5" x14ac:dyDescent="0.25">
      <c r="A782">
        <v>6500</v>
      </c>
      <c r="B782">
        <v>1</v>
      </c>
      <c r="C782">
        <v>63.281643000000003</v>
      </c>
      <c r="D782">
        <v>1</v>
      </c>
      <c r="E782">
        <f>IFERROR(C$782/C782, "")</f>
        <v>1</v>
      </c>
    </row>
    <row r="783" spans="1:5" x14ac:dyDescent="0.25">
      <c r="A783">
        <v>6500</v>
      </c>
      <c r="B783">
        <v>2</v>
      </c>
      <c r="C783">
        <v>50.246197000000002</v>
      </c>
      <c r="D783">
        <v>1.259431494885076</v>
      </c>
      <c r="E783">
        <f>IFERROR(C$782/C783, "")</f>
        <v>1.2594314948850756</v>
      </c>
    </row>
    <row r="784" spans="1:5" x14ac:dyDescent="0.25">
      <c r="A784">
        <v>6500</v>
      </c>
      <c r="B784">
        <v>3</v>
      </c>
      <c r="C784">
        <v>43.808318999999997</v>
      </c>
      <c r="D784">
        <v>1.4445120115200041</v>
      </c>
      <c r="E784">
        <f>IFERROR(C$782/C784, "")</f>
        <v>1.4445120115200039</v>
      </c>
    </row>
    <row r="785" spans="1:5" x14ac:dyDescent="0.25">
      <c r="A785">
        <v>6500</v>
      </c>
      <c r="B785">
        <v>4</v>
      </c>
      <c r="C785">
        <v>39.681640999999999</v>
      </c>
      <c r="D785">
        <v>1.594733519211063</v>
      </c>
      <c r="E785">
        <f>IFERROR(C$782/C785, "")</f>
        <v>1.594733519211063</v>
      </c>
    </row>
    <row r="786" spans="1:5" x14ac:dyDescent="0.25">
      <c r="A786">
        <v>6500</v>
      </c>
      <c r="B786">
        <v>5</v>
      </c>
      <c r="C786">
        <v>36.803620000000002</v>
      </c>
      <c r="D786">
        <v>1.7194407234940481</v>
      </c>
      <c r="E786">
        <f>IFERROR(C$782/C786, "")</f>
        <v>1.7194407234940476</v>
      </c>
    </row>
    <row r="787" spans="1:5" x14ac:dyDescent="0.25">
      <c r="A787">
        <v>6500</v>
      </c>
      <c r="B787">
        <v>6</v>
      </c>
      <c r="C787">
        <v>34.629406000000003</v>
      </c>
      <c r="D787">
        <v>1.8273961441902871</v>
      </c>
      <c r="E787">
        <f>IFERROR(C$782/C787, "")</f>
        <v>1.8273961441902873</v>
      </c>
    </row>
    <row r="788" spans="1:5" x14ac:dyDescent="0.25">
      <c r="A788">
        <v>6500</v>
      </c>
      <c r="B788">
        <v>7</v>
      </c>
      <c r="C788">
        <v>32.863413000000001</v>
      </c>
      <c r="D788">
        <v>1.9255955855832749</v>
      </c>
      <c r="E788">
        <f>IFERROR(C$782/C788, "")</f>
        <v>1.9255955855832747</v>
      </c>
    </row>
    <row r="789" spans="1:5" x14ac:dyDescent="0.25">
      <c r="A789">
        <v>6500</v>
      </c>
      <c r="B789">
        <v>8</v>
      </c>
      <c r="C789">
        <v>31.405740000000002</v>
      </c>
      <c r="D789">
        <v>2.014970607283892</v>
      </c>
      <c r="E789">
        <f>IFERROR(C$782/C789, "")</f>
        <v>2.0149706072838915</v>
      </c>
    </row>
    <row r="790" spans="1:5" x14ac:dyDescent="0.25">
      <c r="A790">
        <v>6500</v>
      </c>
      <c r="B790">
        <v>9</v>
      </c>
      <c r="C790">
        <v>30.193686</v>
      </c>
      <c r="D790">
        <v>2.0958568291397079</v>
      </c>
      <c r="E790">
        <f>IFERROR(C$782/C790, "")</f>
        <v>2.0958568291397084</v>
      </c>
    </row>
    <row r="791" spans="1:5" x14ac:dyDescent="0.25">
      <c r="A791">
        <v>6500</v>
      </c>
      <c r="B791">
        <v>10</v>
      </c>
      <c r="C791">
        <v>29.137602999999999</v>
      </c>
      <c r="D791">
        <v>2.1718204822819498</v>
      </c>
      <c r="E791">
        <f>IFERROR(C$782/C791, "")</f>
        <v>2.1718204822819502</v>
      </c>
    </row>
    <row r="792" spans="1:5" x14ac:dyDescent="0.25">
      <c r="A792">
        <v>6500</v>
      </c>
      <c r="B792">
        <v>11</v>
      </c>
      <c r="C792">
        <v>28.323485000000002</v>
      </c>
      <c r="D792">
        <v>2.2342463506874242</v>
      </c>
      <c r="E792">
        <f>IFERROR(C$782/C792, "")</f>
        <v>2.2342463506874242</v>
      </c>
    </row>
    <row r="793" spans="1:5" x14ac:dyDescent="0.25">
      <c r="A793">
        <v>6500</v>
      </c>
      <c r="B793">
        <v>12</v>
      </c>
      <c r="C793">
        <v>30.417909000000002</v>
      </c>
      <c r="D793">
        <v>2.0804074007848472</v>
      </c>
      <c r="E793">
        <f>IFERROR(C$782/C793, "")</f>
        <v>2.0804074007848468</v>
      </c>
    </row>
    <row r="794" spans="1:5" x14ac:dyDescent="0.25">
      <c r="E794" t="str">
        <f>IFERROR(C$795/C794, "")</f>
        <v/>
      </c>
    </row>
    <row r="795" spans="1:5" x14ac:dyDescent="0.25">
      <c r="A795">
        <v>6600</v>
      </c>
      <c r="B795">
        <v>1</v>
      </c>
      <c r="C795">
        <v>65.146941999999996</v>
      </c>
      <c r="D795">
        <v>1</v>
      </c>
      <c r="E795">
        <f>IFERROR(C$795/C795, "")</f>
        <v>1</v>
      </c>
    </row>
    <row r="796" spans="1:5" x14ac:dyDescent="0.25">
      <c r="A796">
        <v>6600</v>
      </c>
      <c r="B796">
        <v>2</v>
      </c>
      <c r="C796">
        <v>51.753574</v>
      </c>
      <c r="D796">
        <v>1.2587911706349011</v>
      </c>
      <c r="E796">
        <f>IFERROR(C$795/C796, "")</f>
        <v>1.2587911706349013</v>
      </c>
    </row>
    <row r="797" spans="1:5" x14ac:dyDescent="0.25">
      <c r="A797">
        <v>6600</v>
      </c>
      <c r="B797">
        <v>3</v>
      </c>
      <c r="C797">
        <v>45.083571999999997</v>
      </c>
      <c r="D797">
        <v>1.4450261838170231</v>
      </c>
      <c r="E797">
        <f>IFERROR(C$795/C797, "")</f>
        <v>1.4450261838170233</v>
      </c>
    </row>
    <row r="798" spans="1:5" x14ac:dyDescent="0.25">
      <c r="A798">
        <v>6600</v>
      </c>
      <c r="B798">
        <v>4</v>
      </c>
      <c r="C798">
        <v>40.908411000000001</v>
      </c>
      <c r="D798">
        <v>1.5925072719153039</v>
      </c>
      <c r="E798">
        <f>IFERROR(C$795/C798, "")</f>
        <v>1.5925072719153035</v>
      </c>
    </row>
    <row r="799" spans="1:5" x14ac:dyDescent="0.25">
      <c r="A799">
        <v>6600</v>
      </c>
      <c r="B799">
        <v>5</v>
      </c>
      <c r="C799">
        <v>37.958520999999998</v>
      </c>
      <c r="D799">
        <v>1.71626660585643</v>
      </c>
      <c r="E799">
        <f>IFERROR(C$795/C799, "")</f>
        <v>1.7162666058564295</v>
      </c>
    </row>
    <row r="800" spans="1:5" x14ac:dyDescent="0.25">
      <c r="A800">
        <v>6600</v>
      </c>
      <c r="B800">
        <v>6</v>
      </c>
      <c r="C800">
        <v>35.647962</v>
      </c>
      <c r="D800">
        <v>1.8275081756426921</v>
      </c>
      <c r="E800">
        <f>IFERROR(C$795/C800, "")</f>
        <v>1.8275081756426916</v>
      </c>
    </row>
    <row r="801" spans="1:5" x14ac:dyDescent="0.25">
      <c r="A801">
        <v>6600</v>
      </c>
      <c r="B801">
        <v>7</v>
      </c>
      <c r="C801">
        <v>33.851657000000003</v>
      </c>
      <c r="D801">
        <v>1.9244831058048351</v>
      </c>
      <c r="E801">
        <f>IFERROR(C$795/C801, "")</f>
        <v>1.9244831058048353</v>
      </c>
    </row>
    <row r="802" spans="1:5" x14ac:dyDescent="0.25">
      <c r="A802">
        <v>6600</v>
      </c>
      <c r="B802">
        <v>8</v>
      </c>
      <c r="C802">
        <v>32.372965000000001</v>
      </c>
      <c r="D802">
        <v>2.0123872496695929</v>
      </c>
      <c r="E802">
        <f>IFERROR(C$795/C802, "")</f>
        <v>2.0123872496695929</v>
      </c>
    </row>
    <row r="803" spans="1:5" x14ac:dyDescent="0.25">
      <c r="A803">
        <v>6600</v>
      </c>
      <c r="B803">
        <v>9</v>
      </c>
      <c r="C803">
        <v>31.110136000000001</v>
      </c>
      <c r="D803">
        <v>2.0940744842774071</v>
      </c>
      <c r="E803">
        <f>IFERROR(C$795/C803, "")</f>
        <v>2.0940744842774071</v>
      </c>
    </row>
    <row r="804" spans="1:5" x14ac:dyDescent="0.25">
      <c r="A804">
        <v>6600</v>
      </c>
      <c r="B804">
        <v>10</v>
      </c>
      <c r="C804">
        <v>30.086521999999999</v>
      </c>
      <c r="D804">
        <v>2.1653198066562829</v>
      </c>
      <c r="E804">
        <f>IFERROR(C$795/C804, "")</f>
        <v>2.1653198066562829</v>
      </c>
    </row>
    <row r="805" spans="1:5" x14ac:dyDescent="0.25">
      <c r="A805">
        <v>6600</v>
      </c>
      <c r="B805">
        <v>11</v>
      </c>
      <c r="C805">
        <v>29.18497</v>
      </c>
      <c r="D805">
        <v>2.2322086334164468</v>
      </c>
      <c r="E805">
        <f>IFERROR(C$795/C805, "")</f>
        <v>2.2322086334164468</v>
      </c>
    </row>
    <row r="806" spans="1:5" x14ac:dyDescent="0.25">
      <c r="A806">
        <v>6600</v>
      </c>
      <c r="B806">
        <v>12</v>
      </c>
      <c r="C806">
        <v>31.062477000000001</v>
      </c>
      <c r="D806">
        <v>2.0972874120759908</v>
      </c>
      <c r="E806">
        <f>IFERROR(C$795/C806, "")</f>
        <v>2.0972874120759912</v>
      </c>
    </row>
    <row r="807" spans="1:5" x14ac:dyDescent="0.25">
      <c r="E807" t="str">
        <f>IFERROR(C$808/C807, "")</f>
        <v/>
      </c>
    </row>
    <row r="808" spans="1:5" x14ac:dyDescent="0.25">
      <c r="A808">
        <v>6700</v>
      </c>
      <c r="B808">
        <v>1</v>
      </c>
      <c r="C808">
        <v>67.042835999999994</v>
      </c>
      <c r="D808">
        <v>1</v>
      </c>
      <c r="E808">
        <f>IFERROR(C$808/C808, "")</f>
        <v>1</v>
      </c>
    </row>
    <row r="809" spans="1:5" x14ac:dyDescent="0.25">
      <c r="A809">
        <v>6700</v>
      </c>
      <c r="B809">
        <v>2</v>
      </c>
      <c r="C809">
        <v>53.325018</v>
      </c>
      <c r="D809">
        <v>1.2572491958652501</v>
      </c>
      <c r="E809">
        <f>IFERROR(C$808/C809, "")</f>
        <v>1.2572491958652503</v>
      </c>
    </row>
    <row r="810" spans="1:5" x14ac:dyDescent="0.25">
      <c r="A810">
        <v>6700</v>
      </c>
      <c r="B810">
        <v>3</v>
      </c>
      <c r="C810">
        <v>46.425361000000002</v>
      </c>
      <c r="D810">
        <v>1.4440994007564101</v>
      </c>
      <c r="E810">
        <f>IFERROR(C$808/C810, "")</f>
        <v>1.4440994007564096</v>
      </c>
    </row>
    <row r="811" spans="1:5" x14ac:dyDescent="0.25">
      <c r="A811">
        <v>6700</v>
      </c>
      <c r="B811">
        <v>4</v>
      </c>
      <c r="C811">
        <v>42.157004999999998</v>
      </c>
      <c r="D811">
        <v>1.5903130689668299</v>
      </c>
      <c r="E811">
        <f>IFERROR(C$808/C811, "")</f>
        <v>1.5903130689668299</v>
      </c>
    </row>
    <row r="812" spans="1:5" x14ac:dyDescent="0.25">
      <c r="A812">
        <v>6700</v>
      </c>
      <c r="B812">
        <v>5</v>
      </c>
      <c r="C812">
        <v>39.063682999999997</v>
      </c>
      <c r="D812">
        <v>1.7162446254747661</v>
      </c>
      <c r="E812">
        <f>IFERROR(C$808/C812, "")</f>
        <v>1.7162446254747663</v>
      </c>
    </row>
    <row r="813" spans="1:5" x14ac:dyDescent="0.25">
      <c r="A813">
        <v>6700</v>
      </c>
      <c r="B813">
        <v>6</v>
      </c>
      <c r="C813">
        <v>36.782488000000001</v>
      </c>
      <c r="D813">
        <v>1.8226835552831551</v>
      </c>
      <c r="E813">
        <f>IFERROR(C$808/C813, "")</f>
        <v>1.8226835552831553</v>
      </c>
    </row>
    <row r="814" spans="1:5" x14ac:dyDescent="0.25">
      <c r="A814">
        <v>6700</v>
      </c>
      <c r="B814">
        <v>7</v>
      </c>
      <c r="C814">
        <v>34.868575</v>
      </c>
      <c r="D814">
        <v>1.9227294490813001</v>
      </c>
      <c r="E814">
        <f>IFERROR(C$808/C814, "")</f>
        <v>1.9227294490813001</v>
      </c>
    </row>
    <row r="815" spans="1:5" x14ac:dyDescent="0.25">
      <c r="A815">
        <v>6700</v>
      </c>
      <c r="B815">
        <v>8</v>
      </c>
      <c r="C815">
        <v>33.306728999999997</v>
      </c>
      <c r="D815">
        <v>2.0128916291960102</v>
      </c>
      <c r="E815">
        <f>IFERROR(C$808/C815, "")</f>
        <v>2.0128916291960102</v>
      </c>
    </row>
    <row r="816" spans="1:5" x14ac:dyDescent="0.25">
      <c r="A816">
        <v>6700</v>
      </c>
      <c r="B816">
        <v>9</v>
      </c>
      <c r="C816">
        <v>32.038784</v>
      </c>
      <c r="D816">
        <v>2.092552451428868</v>
      </c>
      <c r="E816">
        <f>IFERROR(C$808/C816, "")</f>
        <v>2.092552451428868</v>
      </c>
    </row>
    <row r="817" spans="1:5" x14ac:dyDescent="0.25">
      <c r="A817">
        <v>6700</v>
      </c>
      <c r="B817">
        <v>10</v>
      </c>
      <c r="C817">
        <v>30.957001000000002</v>
      </c>
      <c r="D817">
        <v>2.1656760614505259</v>
      </c>
      <c r="E817">
        <f>IFERROR(C$808/C817, "")</f>
        <v>2.1656760614505259</v>
      </c>
    </row>
    <row r="818" spans="1:5" x14ac:dyDescent="0.25">
      <c r="A818">
        <v>6700</v>
      </c>
      <c r="B818">
        <v>11</v>
      </c>
      <c r="C818">
        <v>30.163478999999999</v>
      </c>
      <c r="D818">
        <v>2.222649317076455</v>
      </c>
      <c r="E818">
        <f>IFERROR(C$808/C818, "")</f>
        <v>2.222649317076455</v>
      </c>
    </row>
    <row r="819" spans="1:5" x14ac:dyDescent="0.25">
      <c r="A819">
        <v>6700</v>
      </c>
      <c r="B819">
        <v>12</v>
      </c>
      <c r="C819">
        <v>32.049891000000002</v>
      </c>
      <c r="D819">
        <v>2.0918272701769869</v>
      </c>
      <c r="E819">
        <f>IFERROR(C$808/C819, "")</f>
        <v>2.0918272701769873</v>
      </c>
    </row>
    <row r="820" spans="1:5" x14ac:dyDescent="0.25">
      <c r="E820" t="str">
        <f>IFERROR(C$821/C820, "")</f>
        <v/>
      </c>
    </row>
    <row r="821" spans="1:5" x14ac:dyDescent="0.25">
      <c r="A821">
        <v>6800</v>
      </c>
      <c r="B821">
        <v>1</v>
      </c>
      <c r="C821">
        <v>69.107365999999999</v>
      </c>
      <c r="D821">
        <v>1</v>
      </c>
      <c r="E821">
        <f>IFERROR(C$821/C821, "")</f>
        <v>1</v>
      </c>
    </row>
    <row r="822" spans="1:5" x14ac:dyDescent="0.25">
      <c r="A822">
        <v>6800</v>
      </c>
      <c r="B822">
        <v>2</v>
      </c>
      <c r="C822">
        <v>55.757581999999999</v>
      </c>
      <c r="D822">
        <v>1.239425447107803</v>
      </c>
      <c r="E822">
        <f>IFERROR(C$821/C822, "")</f>
        <v>1.2394254471078032</v>
      </c>
    </row>
    <row r="823" spans="1:5" x14ac:dyDescent="0.25">
      <c r="A823">
        <v>6800</v>
      </c>
      <c r="B823">
        <v>3</v>
      </c>
      <c r="C823">
        <v>47.962423999999999</v>
      </c>
      <c r="D823">
        <v>1.440864748620712</v>
      </c>
      <c r="E823">
        <f>IFERROR(C$821/C823, "")</f>
        <v>1.440864748620712</v>
      </c>
    </row>
    <row r="824" spans="1:5" x14ac:dyDescent="0.25">
      <c r="A824">
        <v>6800</v>
      </c>
      <c r="B824">
        <v>4</v>
      </c>
      <c r="C824">
        <v>43.389603000000001</v>
      </c>
      <c r="D824">
        <v>1.592717176969791</v>
      </c>
      <c r="E824">
        <f>IFERROR(C$821/C824, "")</f>
        <v>1.5927171769697914</v>
      </c>
    </row>
    <row r="825" spans="1:5" x14ac:dyDescent="0.25">
      <c r="A825">
        <v>6800</v>
      </c>
      <c r="B825">
        <v>5</v>
      </c>
      <c r="C825">
        <v>40.258254000000001</v>
      </c>
      <c r="D825">
        <v>1.716601172023009</v>
      </c>
      <c r="E825">
        <f>IFERROR(C$821/C825, "")</f>
        <v>1.7166011720230092</v>
      </c>
    </row>
    <row r="826" spans="1:5" x14ac:dyDescent="0.25">
      <c r="A826">
        <v>6800</v>
      </c>
      <c r="B826">
        <v>6</v>
      </c>
      <c r="C826">
        <v>37.841396000000003</v>
      </c>
      <c r="D826">
        <v>1.8262372244406631</v>
      </c>
      <c r="E826">
        <f>IFERROR(C$821/C826, "")</f>
        <v>1.8262372244406626</v>
      </c>
    </row>
    <row r="827" spans="1:5" x14ac:dyDescent="0.25">
      <c r="A827">
        <v>6800</v>
      </c>
      <c r="B827">
        <v>7</v>
      </c>
      <c r="C827">
        <v>35.89199</v>
      </c>
      <c r="D827">
        <v>1.9254258680000751</v>
      </c>
      <c r="E827">
        <f>IFERROR(C$821/C827, "")</f>
        <v>1.9254258680000746</v>
      </c>
    </row>
    <row r="828" spans="1:5" x14ac:dyDescent="0.25">
      <c r="A828">
        <v>6800</v>
      </c>
      <c r="B828">
        <v>8</v>
      </c>
      <c r="C828">
        <v>34.33954</v>
      </c>
      <c r="D828">
        <v>2.012472094850426</v>
      </c>
      <c r="E828">
        <f>IFERROR(C$821/C828, "")</f>
        <v>2.012472094850426</v>
      </c>
    </row>
    <row r="829" spans="1:5" x14ac:dyDescent="0.25">
      <c r="A829">
        <v>6800</v>
      </c>
      <c r="B829">
        <v>9</v>
      </c>
      <c r="C829">
        <v>32.989707000000003</v>
      </c>
      <c r="D829">
        <v>2.09481599821423</v>
      </c>
      <c r="E829">
        <f>IFERROR(C$821/C829, "")</f>
        <v>2.0948159982142305</v>
      </c>
    </row>
    <row r="830" spans="1:5" x14ac:dyDescent="0.25">
      <c r="A830">
        <v>6800</v>
      </c>
      <c r="B830">
        <v>10</v>
      </c>
      <c r="C830">
        <v>31.883880000000001</v>
      </c>
      <c r="D830">
        <v>2.1674703956983898</v>
      </c>
      <c r="E830">
        <f>IFERROR(C$821/C830, "")</f>
        <v>2.1674703956983903</v>
      </c>
    </row>
    <row r="831" spans="1:5" x14ac:dyDescent="0.25">
      <c r="A831">
        <v>6800</v>
      </c>
      <c r="B831">
        <v>11</v>
      </c>
      <c r="C831">
        <v>31.005811000000001</v>
      </c>
      <c r="D831">
        <v>2.2288520690524751</v>
      </c>
      <c r="E831">
        <f>IFERROR(C$821/C831, "")</f>
        <v>2.2288520690524751</v>
      </c>
    </row>
    <row r="832" spans="1:5" x14ac:dyDescent="0.25">
      <c r="A832">
        <v>6800</v>
      </c>
      <c r="B832">
        <v>12</v>
      </c>
      <c r="C832">
        <v>32.659004000000003</v>
      </c>
      <c r="D832">
        <v>2.1160279719491748</v>
      </c>
      <c r="E832">
        <f>IFERROR(C$821/C832, "")</f>
        <v>2.1160279719491748</v>
      </c>
    </row>
    <row r="833" spans="1:5" x14ac:dyDescent="0.25">
      <c r="E833" t="str">
        <f>IFERROR(C$834/C833, "")</f>
        <v/>
      </c>
    </row>
    <row r="834" spans="1:5" x14ac:dyDescent="0.25">
      <c r="A834">
        <v>6900</v>
      </c>
      <c r="B834">
        <v>1</v>
      </c>
      <c r="C834">
        <v>71.137529999999998</v>
      </c>
      <c r="D834">
        <v>1</v>
      </c>
      <c r="E834">
        <f>IFERROR(C$834/C834, "")</f>
        <v>1</v>
      </c>
    </row>
    <row r="835" spans="1:5" x14ac:dyDescent="0.25">
      <c r="A835">
        <v>6900</v>
      </c>
      <c r="B835">
        <v>2</v>
      </c>
      <c r="C835">
        <v>56.566018999999997</v>
      </c>
      <c r="D835">
        <v>1.257601847497877</v>
      </c>
      <c r="E835">
        <f>IFERROR(C$834/C835, "")</f>
        <v>1.2576018474978767</v>
      </c>
    </row>
    <row r="836" spans="1:5" x14ac:dyDescent="0.25">
      <c r="A836">
        <v>6900</v>
      </c>
      <c r="B836">
        <v>3</v>
      </c>
      <c r="C836">
        <v>49.275930000000002</v>
      </c>
      <c r="D836">
        <v>1.4436567711659629</v>
      </c>
      <c r="E836">
        <f>IFERROR(C$834/C836, "")</f>
        <v>1.4436567711659627</v>
      </c>
    </row>
    <row r="837" spans="1:5" x14ac:dyDescent="0.25">
      <c r="A837">
        <v>6900</v>
      </c>
      <c r="B837">
        <v>4</v>
      </c>
      <c r="C837">
        <v>44.696983000000003</v>
      </c>
      <c r="D837">
        <v>1.5915510449553161</v>
      </c>
      <c r="E837">
        <f>IFERROR(C$834/C837, "")</f>
        <v>1.5915510449553159</v>
      </c>
    </row>
    <row r="838" spans="1:5" x14ac:dyDescent="0.25">
      <c r="A838">
        <v>6900</v>
      </c>
      <c r="B838">
        <v>5</v>
      </c>
      <c r="C838">
        <v>41.446765999999997</v>
      </c>
      <c r="D838">
        <v>1.7163590037398819</v>
      </c>
      <c r="E838">
        <f>IFERROR(C$834/C838, "")</f>
        <v>1.7163590037398817</v>
      </c>
    </row>
    <row r="839" spans="1:5" x14ac:dyDescent="0.25">
      <c r="A839">
        <v>6900</v>
      </c>
      <c r="B839">
        <v>6</v>
      </c>
      <c r="C839">
        <v>38.956049999999998</v>
      </c>
      <c r="D839">
        <v>1.826097101733877</v>
      </c>
      <c r="E839">
        <f>IFERROR(C$834/C839, "")</f>
        <v>1.8260971017338772</v>
      </c>
    </row>
    <row r="840" spans="1:5" x14ac:dyDescent="0.25">
      <c r="A840">
        <v>6900</v>
      </c>
      <c r="B840">
        <v>7</v>
      </c>
      <c r="C840">
        <v>36.991883999999999</v>
      </c>
      <c r="D840">
        <v>1.9230577712668</v>
      </c>
      <c r="E840">
        <f>IFERROR(C$834/C840, "")</f>
        <v>1.9230577712668</v>
      </c>
    </row>
    <row r="841" spans="1:5" x14ac:dyDescent="0.25">
      <c r="A841">
        <v>6900</v>
      </c>
      <c r="B841">
        <v>8</v>
      </c>
      <c r="C841">
        <v>35.403157999999998</v>
      </c>
      <c r="D841">
        <v>2.0093554930890631</v>
      </c>
      <c r="E841">
        <f>IFERROR(C$834/C841, "")</f>
        <v>2.0093554930890631</v>
      </c>
    </row>
    <row r="842" spans="1:5" x14ac:dyDescent="0.25">
      <c r="A842">
        <v>6900</v>
      </c>
      <c r="B842">
        <v>9</v>
      </c>
      <c r="C842">
        <v>33.993876999999998</v>
      </c>
      <c r="D842">
        <v>2.0926571570521362</v>
      </c>
      <c r="E842">
        <f>IFERROR(C$834/C842, "")</f>
        <v>2.0926571570521362</v>
      </c>
    </row>
    <row r="843" spans="1:5" x14ac:dyDescent="0.25">
      <c r="A843">
        <v>6900</v>
      </c>
      <c r="B843">
        <v>10</v>
      </c>
      <c r="C843">
        <v>32.799587000000002</v>
      </c>
      <c r="D843">
        <v>2.168854443197715</v>
      </c>
      <c r="E843">
        <f>IFERROR(C$834/C843, "")</f>
        <v>2.1688544431977146</v>
      </c>
    </row>
    <row r="844" spans="1:5" x14ac:dyDescent="0.25">
      <c r="A844">
        <v>6900</v>
      </c>
      <c r="B844">
        <v>11</v>
      </c>
      <c r="C844">
        <v>31.880762000000001</v>
      </c>
      <c r="D844">
        <v>2.2313622867609002</v>
      </c>
      <c r="E844">
        <f>IFERROR(C$834/C844, "")</f>
        <v>2.2313622867608998</v>
      </c>
    </row>
    <row r="845" spans="1:5" x14ac:dyDescent="0.25">
      <c r="A845">
        <v>6900</v>
      </c>
      <c r="B845">
        <v>12</v>
      </c>
      <c r="C845">
        <v>33.727626000000001</v>
      </c>
      <c r="D845">
        <v>2.1091769103464322</v>
      </c>
      <c r="E845">
        <f>IFERROR(C$834/C845, "")</f>
        <v>2.1091769103464322</v>
      </c>
    </row>
    <row r="846" spans="1:5" x14ac:dyDescent="0.25">
      <c r="E846" t="str">
        <f>IFERROR(C$847/C846, "")</f>
        <v/>
      </c>
    </row>
    <row r="847" spans="1:5" x14ac:dyDescent="0.25">
      <c r="A847">
        <v>7000</v>
      </c>
      <c r="B847">
        <v>1</v>
      </c>
      <c r="C847">
        <v>73.167974000000001</v>
      </c>
      <c r="D847">
        <v>1</v>
      </c>
      <c r="E847">
        <f>IFERROR(C$847/C847, "")</f>
        <v>1</v>
      </c>
    </row>
    <row r="848" spans="1:5" x14ac:dyDescent="0.25">
      <c r="A848">
        <v>7000</v>
      </c>
      <c r="B848">
        <v>2</v>
      </c>
      <c r="C848">
        <v>58.158470000000001</v>
      </c>
      <c r="D848">
        <v>1.258079416463328</v>
      </c>
      <c r="E848">
        <f>IFERROR(C$847/C848, "")</f>
        <v>1.2580794164633284</v>
      </c>
    </row>
    <row r="849" spans="1:5" x14ac:dyDescent="0.25">
      <c r="A849">
        <v>7000</v>
      </c>
      <c r="B849">
        <v>3</v>
      </c>
      <c r="C849">
        <v>50.724068000000003</v>
      </c>
      <c r="D849">
        <v>1.4424705447520489</v>
      </c>
      <c r="E849">
        <f>IFERROR(C$847/C849, "")</f>
        <v>1.4424705447520494</v>
      </c>
    </row>
    <row r="850" spans="1:5" x14ac:dyDescent="0.25">
      <c r="A850">
        <v>7000</v>
      </c>
      <c r="B850">
        <v>4</v>
      </c>
      <c r="C850">
        <v>45.943792000000002</v>
      </c>
      <c r="D850">
        <v>1.5925540930535289</v>
      </c>
      <c r="E850">
        <f>IFERROR(C$847/C850, "")</f>
        <v>1.5925540930535294</v>
      </c>
    </row>
    <row r="851" spans="1:5" x14ac:dyDescent="0.25">
      <c r="A851">
        <v>7000</v>
      </c>
      <c r="B851">
        <v>5</v>
      </c>
      <c r="C851">
        <v>42.617390999999998</v>
      </c>
      <c r="D851">
        <v>1.7168571863068769</v>
      </c>
      <c r="E851">
        <f>IFERROR(C$847/C851, "")</f>
        <v>1.7168571863068767</v>
      </c>
    </row>
    <row r="852" spans="1:5" x14ac:dyDescent="0.25">
      <c r="A852">
        <v>7000</v>
      </c>
      <c r="B852">
        <v>6</v>
      </c>
      <c r="C852">
        <v>40.069164000000001</v>
      </c>
      <c r="D852">
        <v>1.8260419408800239</v>
      </c>
      <c r="E852">
        <f>IFERROR(C$847/C852, "")</f>
        <v>1.8260419408800244</v>
      </c>
    </row>
    <row r="853" spans="1:5" x14ac:dyDescent="0.25">
      <c r="A853">
        <v>7000</v>
      </c>
      <c r="B853">
        <v>7</v>
      </c>
      <c r="C853">
        <v>38.057580000000002</v>
      </c>
      <c r="D853">
        <v>1.9225598159420541</v>
      </c>
      <c r="E853">
        <f>IFERROR(C$847/C853, "")</f>
        <v>1.9225598159420541</v>
      </c>
    </row>
    <row r="854" spans="1:5" x14ac:dyDescent="0.25">
      <c r="A854">
        <v>7000</v>
      </c>
      <c r="B854">
        <v>8</v>
      </c>
      <c r="C854">
        <v>36.372127999999996</v>
      </c>
      <c r="D854">
        <v>2.011649524603015</v>
      </c>
      <c r="E854">
        <f>IFERROR(C$847/C854, "")</f>
        <v>2.011649524603015</v>
      </c>
    </row>
    <row r="855" spans="1:5" x14ac:dyDescent="0.25">
      <c r="A855">
        <v>7000</v>
      </c>
      <c r="B855">
        <v>9</v>
      </c>
      <c r="C855">
        <v>34.994028</v>
      </c>
      <c r="D855">
        <v>2.090870305070339</v>
      </c>
      <c r="E855">
        <f>IFERROR(C$847/C855, "")</f>
        <v>2.0908703050703394</v>
      </c>
    </row>
    <row r="856" spans="1:5" x14ac:dyDescent="0.25">
      <c r="A856">
        <v>7000</v>
      </c>
      <c r="B856">
        <v>10</v>
      </c>
      <c r="C856">
        <v>33.752634999999998</v>
      </c>
      <c r="D856">
        <v>2.167770723678315</v>
      </c>
      <c r="E856">
        <f>IFERROR(C$847/C856, "")</f>
        <v>2.1677707236783146</v>
      </c>
    </row>
    <row r="857" spans="1:5" x14ac:dyDescent="0.25">
      <c r="A857">
        <v>7000</v>
      </c>
      <c r="B857">
        <v>11</v>
      </c>
      <c r="C857">
        <v>32.777012999999997</v>
      </c>
      <c r="D857">
        <v>2.232295358945612</v>
      </c>
      <c r="E857">
        <f>IFERROR(C$847/C857, "")</f>
        <v>2.2322953589456125</v>
      </c>
    </row>
    <row r="858" spans="1:5" x14ac:dyDescent="0.25">
      <c r="A858">
        <v>7000</v>
      </c>
      <c r="B858">
        <v>12</v>
      </c>
      <c r="C858">
        <v>34.665241999999999</v>
      </c>
      <c r="D858">
        <v>2.11070137632387</v>
      </c>
      <c r="E858">
        <f>IFERROR(C$847/C858, "")</f>
        <v>2.1107013763238696</v>
      </c>
    </row>
    <row r="859" spans="1:5" x14ac:dyDescent="0.25">
      <c r="E859" t="str">
        <f>IFERROR(C$860/C859, "")</f>
        <v/>
      </c>
    </row>
    <row r="860" spans="1:5" x14ac:dyDescent="0.25">
      <c r="A860">
        <v>7100</v>
      </c>
      <c r="B860">
        <v>1</v>
      </c>
      <c r="C860">
        <v>75.274600000000007</v>
      </c>
      <c r="D860">
        <v>1</v>
      </c>
      <c r="E860">
        <f>IFERROR(C$860/C860, "")</f>
        <v>1</v>
      </c>
    </row>
    <row r="861" spans="1:5" x14ac:dyDescent="0.25">
      <c r="A861">
        <v>7100</v>
      </c>
      <c r="B861">
        <v>2</v>
      </c>
      <c r="C861">
        <v>59.825595999999997</v>
      </c>
      <c r="D861">
        <v>1.2582340174262541</v>
      </c>
      <c r="E861">
        <f>IFERROR(C$860/C861, "")</f>
        <v>1.2582340174262536</v>
      </c>
    </row>
    <row r="862" spans="1:5" x14ac:dyDescent="0.25">
      <c r="A862">
        <v>7100</v>
      </c>
      <c r="B862">
        <v>3</v>
      </c>
      <c r="C862">
        <v>52.149115999999999</v>
      </c>
      <c r="D862">
        <v>1.4434492043930329</v>
      </c>
      <c r="E862">
        <f>IFERROR(C$860/C862, "")</f>
        <v>1.4434492043930334</v>
      </c>
    </row>
    <row r="863" spans="1:5" x14ac:dyDescent="0.25">
      <c r="A863">
        <v>7100</v>
      </c>
      <c r="B863">
        <v>4</v>
      </c>
      <c r="C863">
        <v>47.324280000000002</v>
      </c>
      <c r="D863">
        <v>1.5906126833836669</v>
      </c>
      <c r="E863">
        <f>IFERROR(C$860/C863, "")</f>
        <v>1.5906126833836669</v>
      </c>
    </row>
    <row r="864" spans="1:5" x14ac:dyDescent="0.25">
      <c r="A864">
        <v>7100</v>
      </c>
      <c r="B864">
        <v>5</v>
      </c>
      <c r="C864">
        <v>43.858547999999999</v>
      </c>
      <c r="D864">
        <v>1.7163039688409201</v>
      </c>
      <c r="E864">
        <f>IFERROR(C$860/C864, "")</f>
        <v>1.7163039688409203</v>
      </c>
    </row>
    <row r="865" spans="1:5" x14ac:dyDescent="0.25">
      <c r="A865">
        <v>7100</v>
      </c>
      <c r="B865">
        <v>6</v>
      </c>
      <c r="C865">
        <v>41.201276</v>
      </c>
      <c r="D865">
        <v>1.8269968143705071</v>
      </c>
      <c r="E865">
        <f>IFERROR(C$860/C865, "")</f>
        <v>1.8269968143705066</v>
      </c>
    </row>
    <row r="866" spans="1:5" x14ac:dyDescent="0.25">
      <c r="A866">
        <v>7100</v>
      </c>
      <c r="B866">
        <v>7</v>
      </c>
      <c r="C866">
        <v>39.124910999999997</v>
      </c>
      <c r="D866">
        <v>1.9239558142381461</v>
      </c>
      <c r="E866">
        <f>IFERROR(C$860/C866, "")</f>
        <v>1.9239558142381463</v>
      </c>
    </row>
    <row r="867" spans="1:5" x14ac:dyDescent="0.25">
      <c r="A867">
        <v>7100</v>
      </c>
      <c r="B867">
        <v>8</v>
      </c>
      <c r="C867">
        <v>37.385297999999999</v>
      </c>
      <c r="D867">
        <v>2.013481342318042</v>
      </c>
      <c r="E867">
        <f>IFERROR(C$860/C867, "")</f>
        <v>2.013481342318042</v>
      </c>
    </row>
    <row r="868" spans="1:5" x14ac:dyDescent="0.25">
      <c r="A868">
        <v>7100</v>
      </c>
      <c r="B868">
        <v>9</v>
      </c>
      <c r="C868">
        <v>35.960127</v>
      </c>
      <c r="D868">
        <v>2.093279592699993</v>
      </c>
      <c r="E868">
        <f>IFERROR(C$860/C868, "")</f>
        <v>2.0932795926999925</v>
      </c>
    </row>
    <row r="869" spans="1:5" x14ac:dyDescent="0.25">
      <c r="A869">
        <v>7100</v>
      </c>
      <c r="B869">
        <v>10</v>
      </c>
      <c r="C869">
        <v>34.733828000000003</v>
      </c>
      <c r="D869">
        <v>2.1671841065142599</v>
      </c>
      <c r="E869">
        <f>IFERROR(C$860/C869, "")</f>
        <v>2.1671841065142603</v>
      </c>
    </row>
    <row r="870" spans="1:5" x14ac:dyDescent="0.25">
      <c r="A870">
        <v>7100</v>
      </c>
      <c r="B870">
        <v>11</v>
      </c>
      <c r="C870">
        <v>33.739162</v>
      </c>
      <c r="D870">
        <v>2.2310749745355269</v>
      </c>
      <c r="E870">
        <f>IFERROR(C$860/C870, "")</f>
        <v>2.2310749745355265</v>
      </c>
    </row>
    <row r="871" spans="1:5" x14ac:dyDescent="0.25">
      <c r="A871">
        <v>7100</v>
      </c>
      <c r="B871">
        <v>12</v>
      </c>
      <c r="C871">
        <v>35.973731000000001</v>
      </c>
      <c r="D871">
        <v>2.0924879879709999</v>
      </c>
      <c r="E871">
        <f>IFERROR(C$860/C871, "")</f>
        <v>2.0924879879710003</v>
      </c>
    </row>
    <row r="872" spans="1:5" x14ac:dyDescent="0.25">
      <c r="E872" t="str">
        <f>IFERROR(C$873/C872, "")</f>
        <v/>
      </c>
    </row>
    <row r="873" spans="1:5" x14ac:dyDescent="0.25">
      <c r="A873">
        <v>7200</v>
      </c>
      <c r="B873">
        <v>1</v>
      </c>
      <c r="C873">
        <v>77.433002999999999</v>
      </c>
      <c r="D873">
        <v>1</v>
      </c>
      <c r="E873">
        <f>IFERROR(C$873/C873, "")</f>
        <v>1</v>
      </c>
    </row>
    <row r="874" spans="1:5" x14ac:dyDescent="0.25">
      <c r="A874">
        <v>7200</v>
      </c>
      <c r="B874">
        <v>2</v>
      </c>
      <c r="C874">
        <v>61.508598999999997</v>
      </c>
      <c r="D874">
        <v>1.2588971990729301</v>
      </c>
      <c r="E874">
        <f>IFERROR(C$873/C874, "")</f>
        <v>1.2588971990729296</v>
      </c>
    </row>
    <row r="875" spans="1:5" x14ac:dyDescent="0.25">
      <c r="A875">
        <v>7200</v>
      </c>
      <c r="B875">
        <v>3</v>
      </c>
      <c r="C875">
        <v>53.592871000000002</v>
      </c>
      <c r="D875">
        <v>1.444837747169768</v>
      </c>
      <c r="E875">
        <f>IFERROR(C$873/C875, "")</f>
        <v>1.444837747169768</v>
      </c>
    </row>
    <row r="876" spans="1:5" x14ac:dyDescent="0.25">
      <c r="A876">
        <v>7200</v>
      </c>
      <c r="B876">
        <v>4</v>
      </c>
      <c r="C876">
        <v>48.644894999999998</v>
      </c>
      <c r="D876">
        <v>1.591801215728804</v>
      </c>
      <c r="E876">
        <f>IFERROR(C$873/C876, "")</f>
        <v>1.5918012157288037</v>
      </c>
    </row>
    <row r="877" spans="1:5" x14ac:dyDescent="0.25">
      <c r="A877">
        <v>7200</v>
      </c>
      <c r="B877">
        <v>5</v>
      </c>
      <c r="C877">
        <v>45.062975000000002</v>
      </c>
      <c r="D877">
        <v>1.718328694454816</v>
      </c>
      <c r="E877">
        <f>IFERROR(C$873/C877, "")</f>
        <v>1.7183286944548157</v>
      </c>
    </row>
    <row r="878" spans="1:5" x14ac:dyDescent="0.25">
      <c r="A878">
        <v>7200</v>
      </c>
      <c r="B878">
        <v>6</v>
      </c>
      <c r="C878">
        <v>42.384732999999997</v>
      </c>
      <c r="D878">
        <v>1.826907886856336</v>
      </c>
      <c r="E878">
        <f>IFERROR(C$873/C878, "")</f>
        <v>1.8269078868563358</v>
      </c>
    </row>
    <row r="879" spans="1:5" x14ac:dyDescent="0.25">
      <c r="A879">
        <v>7200</v>
      </c>
      <c r="B879">
        <v>7</v>
      </c>
      <c r="C879">
        <v>40.210963999999997</v>
      </c>
      <c r="D879">
        <v>1.925668904630091</v>
      </c>
      <c r="E879">
        <f>IFERROR(C$873/C879, "")</f>
        <v>1.9256689046300905</v>
      </c>
    </row>
    <row r="880" spans="1:5" x14ac:dyDescent="0.25">
      <c r="A880">
        <v>7200</v>
      </c>
      <c r="B880">
        <v>8</v>
      </c>
      <c r="C880">
        <v>38.442917999999999</v>
      </c>
      <c r="D880">
        <v>2.014233232763444</v>
      </c>
      <c r="E880">
        <f>IFERROR(C$873/C880, "")</f>
        <v>2.0142332327634445</v>
      </c>
    </row>
    <row r="881" spans="1:5" x14ac:dyDescent="0.25">
      <c r="A881">
        <v>7200</v>
      </c>
      <c r="B881">
        <v>9</v>
      </c>
      <c r="C881">
        <v>36.956761</v>
      </c>
      <c r="D881">
        <v>2.0952323987483639</v>
      </c>
      <c r="E881">
        <f>IFERROR(C$873/C881, "")</f>
        <v>2.0952323987483643</v>
      </c>
    </row>
    <row r="882" spans="1:5" x14ac:dyDescent="0.25">
      <c r="A882">
        <v>7200</v>
      </c>
      <c r="B882">
        <v>10</v>
      </c>
      <c r="C882">
        <v>35.656163999999997</v>
      </c>
      <c r="D882">
        <v>2.1716582580223718</v>
      </c>
      <c r="E882">
        <f>IFERROR(C$873/C882, "")</f>
        <v>2.1716582580223718</v>
      </c>
    </row>
    <row r="883" spans="1:5" x14ac:dyDescent="0.25">
      <c r="A883">
        <v>7200</v>
      </c>
      <c r="B883">
        <v>11</v>
      </c>
      <c r="C883">
        <v>34.689748999999999</v>
      </c>
      <c r="D883">
        <v>2.2321580649084551</v>
      </c>
      <c r="E883">
        <f>IFERROR(C$873/C883, "")</f>
        <v>2.2321580649084547</v>
      </c>
    </row>
    <row r="884" spans="1:5" x14ac:dyDescent="0.25">
      <c r="A884">
        <v>7200</v>
      </c>
      <c r="B884">
        <v>12</v>
      </c>
      <c r="C884">
        <v>37.012427000000002</v>
      </c>
      <c r="D884">
        <v>2.0920812082925551</v>
      </c>
      <c r="E884">
        <f>IFERROR(C$873/C884, "")</f>
        <v>2.0920812082925551</v>
      </c>
    </row>
    <row r="885" spans="1:5" x14ac:dyDescent="0.25">
      <c r="E885" t="str">
        <f>IFERROR(C$886/C885, "")</f>
        <v/>
      </c>
    </row>
    <row r="886" spans="1:5" x14ac:dyDescent="0.25">
      <c r="A886">
        <v>7300</v>
      </c>
      <c r="B886">
        <v>1</v>
      </c>
      <c r="C886">
        <v>79.475440000000006</v>
      </c>
      <c r="D886">
        <v>1</v>
      </c>
      <c r="E886">
        <f>IFERROR(C$886/C886, "")</f>
        <v>1</v>
      </c>
    </row>
    <row r="887" spans="1:5" x14ac:dyDescent="0.25">
      <c r="A887">
        <v>7300</v>
      </c>
      <c r="B887">
        <v>2</v>
      </c>
      <c r="C887">
        <v>63.221615999999997</v>
      </c>
      <c r="D887">
        <v>1.2570928272380759</v>
      </c>
      <c r="E887">
        <f>IFERROR(C$886/C887, "")</f>
        <v>1.2570928272380764</v>
      </c>
    </row>
    <row r="888" spans="1:5" x14ac:dyDescent="0.25">
      <c r="A888">
        <v>7300</v>
      </c>
      <c r="B888">
        <v>3</v>
      </c>
      <c r="C888">
        <v>55.079996999999999</v>
      </c>
      <c r="D888">
        <v>1.4429093015382699</v>
      </c>
      <c r="E888">
        <f>IFERROR(C$886/C888, "")</f>
        <v>1.4429093015382699</v>
      </c>
    </row>
    <row r="889" spans="1:5" x14ac:dyDescent="0.25">
      <c r="A889">
        <v>7300</v>
      </c>
      <c r="B889">
        <v>4</v>
      </c>
      <c r="C889">
        <v>49.959218999999997</v>
      </c>
      <c r="D889">
        <v>1.590806293429047</v>
      </c>
      <c r="E889">
        <f>IFERROR(C$886/C889, "")</f>
        <v>1.5908062934290468</v>
      </c>
    </row>
    <row r="890" spans="1:5" x14ac:dyDescent="0.25">
      <c r="A890">
        <v>7300</v>
      </c>
      <c r="B890">
        <v>5</v>
      </c>
      <c r="C890">
        <v>46.312564000000002</v>
      </c>
      <c r="D890">
        <v>1.7160665084317079</v>
      </c>
      <c r="E890">
        <f>IFERROR(C$886/C890, "")</f>
        <v>1.7160665084317077</v>
      </c>
    </row>
    <row r="891" spans="1:5" x14ac:dyDescent="0.25">
      <c r="A891">
        <v>7300</v>
      </c>
      <c r="B891">
        <v>6</v>
      </c>
      <c r="C891">
        <v>43.538867000000003</v>
      </c>
      <c r="D891">
        <v>1.825390633155429</v>
      </c>
      <c r="E891">
        <f>IFERROR(C$886/C891, "")</f>
        <v>1.8253906331554286</v>
      </c>
    </row>
    <row r="892" spans="1:5" x14ac:dyDescent="0.25">
      <c r="A892">
        <v>7300</v>
      </c>
      <c r="B892">
        <v>7</v>
      </c>
      <c r="C892">
        <v>41.316856000000001</v>
      </c>
      <c r="D892">
        <v>1.9235597210010369</v>
      </c>
      <c r="E892">
        <f>IFERROR(C$886/C892, "")</f>
        <v>1.9235597210010367</v>
      </c>
    </row>
    <row r="893" spans="1:5" x14ac:dyDescent="0.25">
      <c r="A893">
        <v>7300</v>
      </c>
      <c r="B893">
        <v>8</v>
      </c>
      <c r="C893">
        <v>39.527698000000001</v>
      </c>
      <c r="D893">
        <v>2.0106265738014901</v>
      </c>
      <c r="E893">
        <f>IFERROR(C$886/C893, "")</f>
        <v>2.0106265738014897</v>
      </c>
    </row>
    <row r="894" spans="1:5" x14ac:dyDescent="0.25">
      <c r="A894">
        <v>7300</v>
      </c>
      <c r="B894">
        <v>9</v>
      </c>
      <c r="C894">
        <v>37.968288999999999</v>
      </c>
      <c r="D894">
        <v>2.0932057275480598</v>
      </c>
      <c r="E894">
        <f>IFERROR(C$886/C894, "")</f>
        <v>2.0932057275480602</v>
      </c>
    </row>
    <row r="895" spans="1:5" x14ac:dyDescent="0.25">
      <c r="A895">
        <v>7300</v>
      </c>
      <c r="B895">
        <v>10</v>
      </c>
      <c r="C895">
        <v>36.654257000000001</v>
      </c>
      <c r="D895">
        <v>2.1682458329464982</v>
      </c>
      <c r="E895">
        <f>IFERROR(C$886/C895, "")</f>
        <v>2.1682458329464978</v>
      </c>
    </row>
    <row r="896" spans="1:5" x14ac:dyDescent="0.25">
      <c r="A896">
        <v>7300</v>
      </c>
      <c r="B896">
        <v>11</v>
      </c>
      <c r="C896">
        <v>35.661290999999999</v>
      </c>
      <c r="D896">
        <v>2.2286192611478932</v>
      </c>
      <c r="E896">
        <f>IFERROR(C$886/C896, "")</f>
        <v>2.2286192611478932</v>
      </c>
    </row>
    <row r="897" spans="1:5" x14ac:dyDescent="0.25">
      <c r="A897">
        <v>7300</v>
      </c>
      <c r="B897">
        <v>12</v>
      </c>
      <c r="C897">
        <v>37.935715999999999</v>
      </c>
      <c r="D897">
        <v>2.0950030309168279</v>
      </c>
      <c r="E897">
        <f>IFERROR(C$886/C897, "")</f>
        <v>2.0950030309168279</v>
      </c>
    </row>
    <row r="898" spans="1:5" x14ac:dyDescent="0.25">
      <c r="E898" t="str">
        <f>IFERROR(C$899/C898, "")</f>
        <v/>
      </c>
    </row>
    <row r="899" spans="1:5" x14ac:dyDescent="0.25">
      <c r="A899">
        <v>7400</v>
      </c>
      <c r="B899">
        <v>1</v>
      </c>
      <c r="C899">
        <v>81.598198999999994</v>
      </c>
      <c r="D899">
        <v>1</v>
      </c>
      <c r="E899">
        <f>IFERROR(C$899/C899, "")</f>
        <v>1</v>
      </c>
    </row>
    <row r="900" spans="1:5" x14ac:dyDescent="0.25">
      <c r="A900">
        <v>7400</v>
      </c>
      <c r="B900">
        <v>2</v>
      </c>
      <c r="C900">
        <v>64.878556000000003</v>
      </c>
      <c r="D900">
        <v>1.257706768319566</v>
      </c>
      <c r="E900">
        <f>IFERROR(C$899/C900, "")</f>
        <v>1.257706768319566</v>
      </c>
    </row>
    <row r="901" spans="1:5" x14ac:dyDescent="0.25">
      <c r="A901">
        <v>7400</v>
      </c>
      <c r="B901">
        <v>3</v>
      </c>
      <c r="C901">
        <v>56.542793000000003</v>
      </c>
      <c r="D901">
        <v>1.4431228927796329</v>
      </c>
      <c r="E901">
        <f>IFERROR(C$899/C901, "")</f>
        <v>1.4431228927796331</v>
      </c>
    </row>
    <row r="902" spans="1:5" x14ac:dyDescent="0.25">
      <c r="A902">
        <v>7400</v>
      </c>
      <c r="B902">
        <v>4</v>
      </c>
      <c r="C902">
        <v>51.274355</v>
      </c>
      <c r="D902">
        <v>1.5914037143909461</v>
      </c>
      <c r="E902">
        <f>IFERROR(C$899/C902, "")</f>
        <v>1.5914037143909463</v>
      </c>
    </row>
    <row r="903" spans="1:5" x14ac:dyDescent="0.25">
      <c r="A903">
        <v>7400</v>
      </c>
      <c r="B903">
        <v>5</v>
      </c>
      <c r="C903">
        <v>47.599696999999999</v>
      </c>
      <c r="D903">
        <v>1.714258790344821</v>
      </c>
      <c r="E903">
        <f>IFERROR(C$899/C903, "")</f>
        <v>1.7142587903448208</v>
      </c>
    </row>
    <row r="904" spans="1:5" x14ac:dyDescent="0.25">
      <c r="A904">
        <v>7400</v>
      </c>
      <c r="B904">
        <v>6</v>
      </c>
      <c r="C904">
        <v>44.769356000000002</v>
      </c>
      <c r="D904">
        <v>1.8226350854812381</v>
      </c>
      <c r="E904">
        <f>IFERROR(C$899/C904, "")</f>
        <v>1.8226350854812383</v>
      </c>
    </row>
    <row r="905" spans="1:5" x14ac:dyDescent="0.25">
      <c r="A905">
        <v>7400</v>
      </c>
      <c r="B905">
        <v>7</v>
      </c>
      <c r="C905">
        <v>42.509065999999997</v>
      </c>
      <c r="D905">
        <v>1.9195481500346301</v>
      </c>
      <c r="E905">
        <f>IFERROR(C$899/C905, "")</f>
        <v>1.9195481500346303</v>
      </c>
    </row>
    <row r="906" spans="1:5" x14ac:dyDescent="0.25">
      <c r="A906">
        <v>7400</v>
      </c>
      <c r="B906">
        <v>8</v>
      </c>
      <c r="C906">
        <v>40.602037000000003</v>
      </c>
      <c r="D906">
        <v>2.009707025290381</v>
      </c>
      <c r="E906">
        <f>IFERROR(C$899/C906, "")</f>
        <v>2.009707025290381</v>
      </c>
    </row>
    <row r="907" spans="1:5" x14ac:dyDescent="0.25">
      <c r="A907">
        <v>7400</v>
      </c>
      <c r="B907">
        <v>9</v>
      </c>
      <c r="C907">
        <v>39.042152999999999</v>
      </c>
      <c r="D907">
        <v>2.090002541611883</v>
      </c>
      <c r="E907">
        <f>IFERROR(C$899/C907, "")</f>
        <v>2.090002541611883</v>
      </c>
    </row>
    <row r="908" spans="1:5" x14ac:dyDescent="0.25">
      <c r="A908">
        <v>7400</v>
      </c>
      <c r="B908">
        <v>10</v>
      </c>
      <c r="C908">
        <v>37.669122999999999</v>
      </c>
      <c r="D908">
        <v>2.1661826053131099</v>
      </c>
      <c r="E908">
        <f>IFERROR(C$899/C908, "")</f>
        <v>2.1661826053131099</v>
      </c>
    </row>
    <row r="909" spans="1:5" x14ac:dyDescent="0.25">
      <c r="A909">
        <v>7400</v>
      </c>
      <c r="B909">
        <v>11</v>
      </c>
      <c r="C909">
        <v>36.735545000000002</v>
      </c>
      <c r="D909">
        <v>2.2212328413801949</v>
      </c>
      <c r="E909">
        <f>IFERROR(C$899/C909, "")</f>
        <v>2.2212328413801945</v>
      </c>
    </row>
    <row r="910" spans="1:5" x14ac:dyDescent="0.25">
      <c r="A910">
        <v>7400</v>
      </c>
      <c r="B910">
        <v>12</v>
      </c>
      <c r="C910">
        <v>38.854455999999999</v>
      </c>
      <c r="D910">
        <v>2.1000988663951441</v>
      </c>
      <c r="E910">
        <f>IFERROR(C$899/C910, "")</f>
        <v>2.1000988663951436</v>
      </c>
    </row>
    <row r="911" spans="1:5" x14ac:dyDescent="0.25">
      <c r="E911" t="str">
        <f>IFERROR(C$912/C911, "")</f>
        <v/>
      </c>
    </row>
    <row r="912" spans="1:5" x14ac:dyDescent="0.25">
      <c r="A912">
        <v>7500</v>
      </c>
      <c r="B912">
        <v>1</v>
      </c>
      <c r="C912">
        <v>83.900308999999993</v>
      </c>
      <c r="D912">
        <v>1</v>
      </c>
      <c r="E912">
        <f>IFERROR(C$912/C912, "")</f>
        <v>1</v>
      </c>
    </row>
    <row r="913" spans="1:5" x14ac:dyDescent="0.25">
      <c r="A913">
        <v>7500</v>
      </c>
      <c r="B913">
        <v>2</v>
      </c>
      <c r="C913">
        <v>66.600730999999996</v>
      </c>
      <c r="D913">
        <v>1.259750572407381</v>
      </c>
      <c r="E913">
        <f>IFERROR(C$912/C913, "")</f>
        <v>1.259750572407381</v>
      </c>
    </row>
    <row r="914" spans="1:5" x14ac:dyDescent="0.25">
      <c r="A914">
        <v>7500</v>
      </c>
      <c r="B914">
        <v>3</v>
      </c>
      <c r="C914">
        <v>61.606183999999999</v>
      </c>
      <c r="D914">
        <v>1.361881284515204</v>
      </c>
      <c r="E914">
        <f>IFERROR(C$912/C914, "")</f>
        <v>1.3618812845152037</v>
      </c>
    </row>
    <row r="915" spans="1:5" x14ac:dyDescent="0.25">
      <c r="A915">
        <v>7500</v>
      </c>
      <c r="B915">
        <v>4</v>
      </c>
      <c r="C915">
        <v>52.642747</v>
      </c>
      <c r="D915">
        <v>1.5937676846536899</v>
      </c>
      <c r="E915">
        <f>IFERROR(C$912/C915, "")</f>
        <v>1.5937676846536901</v>
      </c>
    </row>
    <row r="916" spans="1:5" x14ac:dyDescent="0.25">
      <c r="A916">
        <v>7500</v>
      </c>
      <c r="B916">
        <v>5</v>
      </c>
      <c r="C916">
        <v>48.825021</v>
      </c>
      <c r="D916">
        <v>1.7183875660801049</v>
      </c>
      <c r="E916">
        <f>IFERROR(C$912/C916, "")</f>
        <v>1.7183875660801047</v>
      </c>
    </row>
    <row r="917" spans="1:5" x14ac:dyDescent="0.25">
      <c r="A917">
        <v>7500</v>
      </c>
      <c r="B917">
        <v>6</v>
      </c>
      <c r="C917">
        <v>45.956980000000001</v>
      </c>
      <c r="D917">
        <v>1.825627119101386</v>
      </c>
      <c r="E917">
        <f>IFERROR(C$912/C917, "")</f>
        <v>1.8256271191013855</v>
      </c>
    </row>
    <row r="918" spans="1:5" x14ac:dyDescent="0.25">
      <c r="A918">
        <v>7500</v>
      </c>
      <c r="B918">
        <v>7</v>
      </c>
      <c r="C918">
        <v>43.677675000000001</v>
      </c>
      <c r="D918">
        <v>1.920896865503944</v>
      </c>
      <c r="E918">
        <f>IFERROR(C$912/C918, "")</f>
        <v>1.9208968655039442</v>
      </c>
    </row>
    <row r="919" spans="1:5" x14ac:dyDescent="0.25">
      <c r="A919">
        <v>7500</v>
      </c>
      <c r="B919">
        <v>8</v>
      </c>
      <c r="C919">
        <v>41.700440999999998</v>
      </c>
      <c r="D919">
        <v>2.0119765400082938</v>
      </c>
      <c r="E919">
        <f>IFERROR(C$912/C919, "")</f>
        <v>2.0119765400082938</v>
      </c>
    </row>
    <row r="920" spans="1:5" x14ac:dyDescent="0.25">
      <c r="A920">
        <v>7500</v>
      </c>
      <c r="B920">
        <v>9</v>
      </c>
      <c r="C920">
        <v>40.094576000000004</v>
      </c>
      <c r="D920">
        <v>2.092560075956408</v>
      </c>
      <c r="E920">
        <f>IFERROR(C$912/C920, "")</f>
        <v>2.0925600759564085</v>
      </c>
    </row>
    <row r="921" spans="1:5" x14ac:dyDescent="0.25">
      <c r="A921">
        <v>7500</v>
      </c>
      <c r="B921">
        <v>10</v>
      </c>
      <c r="C921">
        <v>38.682164</v>
      </c>
      <c r="D921">
        <v>2.1689662708632329</v>
      </c>
      <c r="E921">
        <f>IFERROR(C$912/C921, "")</f>
        <v>2.1689662708632329</v>
      </c>
    </row>
    <row r="922" spans="1:5" x14ac:dyDescent="0.25">
      <c r="A922">
        <v>7500</v>
      </c>
      <c r="B922">
        <v>11</v>
      </c>
      <c r="C922">
        <v>37.632615000000001</v>
      </c>
      <c r="D922">
        <v>2.2294573204652401</v>
      </c>
      <c r="E922">
        <f>IFERROR(C$912/C922, "")</f>
        <v>2.2294573204652397</v>
      </c>
    </row>
    <row r="923" spans="1:5" x14ac:dyDescent="0.25">
      <c r="A923">
        <v>7500</v>
      </c>
      <c r="B923">
        <v>12</v>
      </c>
      <c r="C923">
        <v>40.146140000000003</v>
      </c>
      <c r="D923">
        <v>2.0898723762732851</v>
      </c>
      <c r="E923">
        <f>IFERROR(C$912/C923, "")</f>
        <v>2.0898723762732851</v>
      </c>
    </row>
    <row r="924" spans="1:5" x14ac:dyDescent="0.25">
      <c r="E924" t="str">
        <f>IFERROR(C$925/C924, "")</f>
        <v/>
      </c>
    </row>
    <row r="925" spans="1:5" x14ac:dyDescent="0.25">
      <c r="A925">
        <v>7600</v>
      </c>
      <c r="B925">
        <v>1</v>
      </c>
      <c r="C925">
        <v>86.176773999999995</v>
      </c>
      <c r="D925">
        <v>1</v>
      </c>
      <c r="E925">
        <f>IFERROR(C$925/C925, "")</f>
        <v>1</v>
      </c>
    </row>
    <row r="926" spans="1:5" x14ac:dyDescent="0.25">
      <c r="A926">
        <v>7600</v>
      </c>
      <c r="B926">
        <v>2</v>
      </c>
      <c r="C926">
        <v>68.42886</v>
      </c>
      <c r="D926">
        <v>1.2593629939180631</v>
      </c>
      <c r="E926">
        <f>IFERROR(C$925/C926, "")</f>
        <v>1.2593629939180631</v>
      </c>
    </row>
    <row r="927" spans="1:5" x14ac:dyDescent="0.25">
      <c r="A927">
        <v>7600</v>
      </c>
      <c r="B927">
        <v>3</v>
      </c>
      <c r="C927">
        <v>59.594855000000003</v>
      </c>
      <c r="D927">
        <v>1.446043857309494</v>
      </c>
      <c r="E927">
        <f>IFERROR(C$925/C927, "")</f>
        <v>1.446043857309494</v>
      </c>
    </row>
    <row r="928" spans="1:5" x14ac:dyDescent="0.25">
      <c r="A928">
        <v>7600</v>
      </c>
      <c r="B928">
        <v>4</v>
      </c>
      <c r="C928">
        <v>54.112175000000001</v>
      </c>
      <c r="D928">
        <v>1.5925579409809349</v>
      </c>
      <c r="E928">
        <f>IFERROR(C$925/C928, "")</f>
        <v>1.5925579409809345</v>
      </c>
    </row>
    <row r="929" spans="1:5" x14ac:dyDescent="0.25">
      <c r="A929">
        <v>7600</v>
      </c>
      <c r="B929">
        <v>5</v>
      </c>
      <c r="C929">
        <v>50.180346999999998</v>
      </c>
      <c r="D929">
        <v>1.7173411335716751</v>
      </c>
      <c r="E929">
        <f>IFERROR(C$925/C929, "")</f>
        <v>1.7173411335716751</v>
      </c>
    </row>
    <row r="930" spans="1:5" x14ac:dyDescent="0.25">
      <c r="A930">
        <v>7600</v>
      </c>
      <c r="B930">
        <v>6</v>
      </c>
      <c r="C930">
        <v>47.159312999999997</v>
      </c>
      <c r="D930">
        <v>1.8273543128162191</v>
      </c>
      <c r="E930">
        <f>IFERROR(C$925/C930, "")</f>
        <v>1.8273543128162193</v>
      </c>
    </row>
    <row r="931" spans="1:5" x14ac:dyDescent="0.25">
      <c r="A931">
        <v>7600</v>
      </c>
      <c r="B931">
        <v>7</v>
      </c>
      <c r="C931">
        <v>44.773355000000002</v>
      </c>
      <c r="D931">
        <v>1.9247334491685959</v>
      </c>
      <c r="E931">
        <f>IFERROR(C$925/C931, "")</f>
        <v>1.9247334491685957</v>
      </c>
    </row>
    <row r="932" spans="1:5" x14ac:dyDescent="0.25">
      <c r="A932">
        <v>7600</v>
      </c>
      <c r="B932">
        <v>8</v>
      </c>
      <c r="C932">
        <v>42.752349000000002</v>
      </c>
      <c r="D932">
        <v>2.0157202122390978</v>
      </c>
      <c r="E932">
        <f>IFERROR(C$925/C932, "")</f>
        <v>2.0157202122390978</v>
      </c>
    </row>
    <row r="933" spans="1:5" x14ac:dyDescent="0.25">
      <c r="A933">
        <v>7600</v>
      </c>
      <c r="B933">
        <v>9</v>
      </c>
      <c r="C933">
        <v>41.176278000000003</v>
      </c>
      <c r="D933">
        <v>2.0928743001006551</v>
      </c>
      <c r="E933">
        <f>IFERROR(C$925/C933, "")</f>
        <v>2.0928743001006547</v>
      </c>
    </row>
    <row r="934" spans="1:5" x14ac:dyDescent="0.25">
      <c r="A934">
        <v>7600</v>
      </c>
      <c r="B934">
        <v>10</v>
      </c>
      <c r="C934">
        <v>39.713225999999999</v>
      </c>
      <c r="D934">
        <v>2.1699766722552329</v>
      </c>
      <c r="E934">
        <f>IFERROR(C$925/C934, "")</f>
        <v>2.1699766722552329</v>
      </c>
    </row>
    <row r="935" spans="1:5" x14ac:dyDescent="0.25">
      <c r="A935">
        <v>7600</v>
      </c>
      <c r="B935">
        <v>11</v>
      </c>
      <c r="C935">
        <v>38.669960000000003</v>
      </c>
      <c r="D935">
        <v>2.2285198639977901</v>
      </c>
      <c r="E935">
        <f>IFERROR(C$925/C935, "")</f>
        <v>2.2285198639977901</v>
      </c>
    </row>
    <row r="936" spans="1:5" x14ac:dyDescent="0.25">
      <c r="A936">
        <v>7600</v>
      </c>
      <c r="B936">
        <v>12</v>
      </c>
      <c r="C936">
        <v>41.210956000000003</v>
      </c>
      <c r="D936">
        <v>2.0911131981505111</v>
      </c>
      <c r="E936">
        <f>IFERROR(C$925/C936, "")</f>
        <v>2.0911131981505111</v>
      </c>
    </row>
    <row r="937" spans="1:5" x14ac:dyDescent="0.25">
      <c r="E937" t="str">
        <f>IFERROR(C$938/C937, "")</f>
        <v/>
      </c>
    </row>
    <row r="938" spans="1:5" x14ac:dyDescent="0.25">
      <c r="A938">
        <v>7700</v>
      </c>
      <c r="B938">
        <v>1</v>
      </c>
      <c r="C938">
        <v>88.326552000000007</v>
      </c>
      <c r="D938">
        <v>1</v>
      </c>
      <c r="E938">
        <f>IFERROR(C$938/C938, "")</f>
        <v>1</v>
      </c>
    </row>
    <row r="939" spans="1:5" x14ac:dyDescent="0.25">
      <c r="A939">
        <v>7700</v>
      </c>
      <c r="B939">
        <v>2</v>
      </c>
      <c r="C939">
        <v>70.248987999999997</v>
      </c>
      <c r="D939">
        <v>1.257335578983714</v>
      </c>
      <c r="E939">
        <f>IFERROR(C$938/C939, "")</f>
        <v>1.2573355789837144</v>
      </c>
    </row>
    <row r="940" spans="1:5" x14ac:dyDescent="0.25">
      <c r="A940">
        <v>7700</v>
      </c>
      <c r="B940">
        <v>3</v>
      </c>
      <c r="C940">
        <v>61.228631999999998</v>
      </c>
      <c r="D940">
        <v>1.442569417523488</v>
      </c>
      <c r="E940">
        <f>IFERROR(C$938/C940, "")</f>
        <v>1.4425694175234882</v>
      </c>
    </row>
    <row r="941" spans="1:5" x14ac:dyDescent="0.25">
      <c r="A941">
        <v>7700</v>
      </c>
      <c r="B941">
        <v>4</v>
      </c>
      <c r="C941">
        <v>55.523772999999998</v>
      </c>
      <c r="D941">
        <v>1.5907880035457971</v>
      </c>
      <c r="E941">
        <f>IFERROR(C$938/C941, "")</f>
        <v>1.5907880035457966</v>
      </c>
    </row>
    <row r="942" spans="1:5" x14ac:dyDescent="0.25">
      <c r="A942">
        <v>7700</v>
      </c>
      <c r="B942">
        <v>5</v>
      </c>
      <c r="C942">
        <v>51.455874999999999</v>
      </c>
      <c r="D942">
        <v>1.7165494124820539</v>
      </c>
      <c r="E942">
        <f>IFERROR(C$938/C942, "")</f>
        <v>1.7165494124820539</v>
      </c>
    </row>
    <row r="943" spans="1:5" x14ac:dyDescent="0.25">
      <c r="A943">
        <v>7700</v>
      </c>
      <c r="B943">
        <v>6</v>
      </c>
      <c r="C943">
        <v>48.438754000000003</v>
      </c>
      <c r="D943">
        <v>1.8234687044179541</v>
      </c>
      <c r="E943">
        <f>IFERROR(C$938/C943, "")</f>
        <v>1.8234687044179543</v>
      </c>
    </row>
    <row r="944" spans="1:5" x14ac:dyDescent="0.25">
      <c r="A944">
        <v>7700</v>
      </c>
      <c r="B944">
        <v>7</v>
      </c>
      <c r="C944">
        <v>45.962620999999999</v>
      </c>
      <c r="D944">
        <v>1.921703986376234</v>
      </c>
      <c r="E944">
        <f>IFERROR(C$938/C944, "")</f>
        <v>1.921703986376234</v>
      </c>
    </row>
    <row r="945" spans="1:5" x14ac:dyDescent="0.25">
      <c r="A945">
        <v>7700</v>
      </c>
      <c r="B945">
        <v>8</v>
      </c>
      <c r="C945">
        <v>43.947938999999998</v>
      </c>
      <c r="D945">
        <v>2.0097996404336511</v>
      </c>
      <c r="E945">
        <f>IFERROR(C$938/C945, "")</f>
        <v>2.0097996404336507</v>
      </c>
    </row>
    <row r="946" spans="1:5" x14ac:dyDescent="0.25">
      <c r="A946">
        <v>7700</v>
      </c>
      <c r="B946">
        <v>9</v>
      </c>
      <c r="C946">
        <v>42.239274999999999</v>
      </c>
      <c r="D946">
        <v>2.0911000958231409</v>
      </c>
      <c r="E946">
        <f>IFERROR(C$938/C946, "")</f>
        <v>2.0911000958231409</v>
      </c>
    </row>
    <row r="947" spans="1:5" x14ac:dyDescent="0.25">
      <c r="A947">
        <v>7700</v>
      </c>
      <c r="B947">
        <v>10</v>
      </c>
      <c r="C947">
        <v>40.798597999999998</v>
      </c>
      <c r="D947">
        <v>2.164940863899294</v>
      </c>
      <c r="E947">
        <f>IFERROR(C$938/C947, "")</f>
        <v>2.164940863899294</v>
      </c>
    </row>
    <row r="948" spans="1:5" x14ac:dyDescent="0.25">
      <c r="A948">
        <v>7700</v>
      </c>
      <c r="B948">
        <v>11</v>
      </c>
      <c r="C948">
        <v>39.655814999999997</v>
      </c>
      <c r="D948">
        <v>2.22732913193185</v>
      </c>
      <c r="E948">
        <f>IFERROR(C$938/C948, "")</f>
        <v>2.2273291319318496</v>
      </c>
    </row>
    <row r="949" spans="1:5" x14ac:dyDescent="0.25">
      <c r="A949">
        <v>7700</v>
      </c>
      <c r="B949">
        <v>12</v>
      </c>
      <c r="C949">
        <v>41.915585999999998</v>
      </c>
      <c r="D949">
        <v>2.107248411128023</v>
      </c>
      <c r="E949">
        <f>IFERROR(C$938/C949, "")</f>
        <v>2.107248411128023</v>
      </c>
    </row>
    <row r="950" spans="1:5" x14ac:dyDescent="0.25">
      <c r="E950" t="str">
        <f>IFERROR(C$951/C950, "")</f>
        <v/>
      </c>
    </row>
    <row r="951" spans="1:5" x14ac:dyDescent="0.25">
      <c r="A951">
        <v>7800</v>
      </c>
      <c r="B951">
        <v>1</v>
      </c>
      <c r="C951">
        <v>90.595731000000001</v>
      </c>
      <c r="D951">
        <v>1</v>
      </c>
      <c r="E951">
        <f>IFERROR(C$951/C951, "")</f>
        <v>1</v>
      </c>
    </row>
    <row r="952" spans="1:5" x14ac:dyDescent="0.25">
      <c r="A952">
        <v>7800</v>
      </c>
      <c r="B952">
        <v>2</v>
      </c>
      <c r="C952">
        <v>72.023572000000001</v>
      </c>
      <c r="D952">
        <v>1.257862231548305</v>
      </c>
      <c r="E952">
        <f>IFERROR(C$951/C952, "")</f>
        <v>1.2578622315483048</v>
      </c>
    </row>
    <row r="953" spans="1:5" x14ac:dyDescent="0.25">
      <c r="A953">
        <v>7800</v>
      </c>
      <c r="B953">
        <v>3</v>
      </c>
      <c r="C953">
        <v>62.792580000000001</v>
      </c>
      <c r="D953">
        <v>1.4427776498433409</v>
      </c>
      <c r="E953">
        <f>IFERROR(C$951/C953, "")</f>
        <v>1.4427776498433413</v>
      </c>
    </row>
    <row r="954" spans="1:5" x14ac:dyDescent="0.25">
      <c r="A954">
        <v>7800</v>
      </c>
      <c r="B954">
        <v>4</v>
      </c>
      <c r="C954">
        <v>56.993848</v>
      </c>
      <c r="D954">
        <v>1.5895703515228521</v>
      </c>
      <c r="E954">
        <f>IFERROR(C$951/C954, "")</f>
        <v>1.5895703515228521</v>
      </c>
    </row>
    <row r="955" spans="1:5" x14ac:dyDescent="0.25">
      <c r="A955">
        <v>7800</v>
      </c>
      <c r="B955">
        <v>5</v>
      </c>
      <c r="C955">
        <v>52.825882999999997</v>
      </c>
      <c r="D955">
        <v>1.7149875374539409</v>
      </c>
      <c r="E955">
        <f>IFERROR(C$951/C955, "")</f>
        <v>1.7149875374539409</v>
      </c>
    </row>
    <row r="956" spans="1:5" x14ac:dyDescent="0.25">
      <c r="A956">
        <v>7800</v>
      </c>
      <c r="B956">
        <v>6</v>
      </c>
      <c r="C956">
        <v>49.688682</v>
      </c>
      <c r="D956">
        <v>1.8232669363216361</v>
      </c>
      <c r="E956">
        <f>IFERROR(C$951/C956, "")</f>
        <v>1.8232669363216356</v>
      </c>
    </row>
    <row r="957" spans="1:5" x14ac:dyDescent="0.25">
      <c r="A957">
        <v>7800</v>
      </c>
      <c r="B957">
        <v>7</v>
      </c>
      <c r="C957">
        <v>47.170456999999999</v>
      </c>
      <c r="D957">
        <v>1.9206032072150589</v>
      </c>
      <c r="E957">
        <f>IFERROR(C$951/C957, "")</f>
        <v>1.9206032072150585</v>
      </c>
    </row>
    <row r="958" spans="1:5" x14ac:dyDescent="0.25">
      <c r="A958">
        <v>7800</v>
      </c>
      <c r="B958">
        <v>8</v>
      </c>
      <c r="C958">
        <v>45.091312000000002</v>
      </c>
      <c r="D958">
        <v>2.0091615653143999</v>
      </c>
      <c r="E958">
        <f>IFERROR(C$951/C958, "")</f>
        <v>2.0091615653144004</v>
      </c>
    </row>
    <row r="959" spans="1:5" x14ac:dyDescent="0.25">
      <c r="A959">
        <v>7800</v>
      </c>
      <c r="B959">
        <v>9</v>
      </c>
      <c r="C959">
        <v>43.277875999999999</v>
      </c>
      <c r="D959">
        <v>2.0933497521920899</v>
      </c>
      <c r="E959">
        <f>IFERROR(C$951/C959, "")</f>
        <v>2.0933497521920903</v>
      </c>
    </row>
    <row r="960" spans="1:5" x14ac:dyDescent="0.25">
      <c r="A960">
        <v>7800</v>
      </c>
      <c r="B960">
        <v>10</v>
      </c>
      <c r="C960">
        <v>41.825612</v>
      </c>
      <c r="D960">
        <v>2.1660347970521028</v>
      </c>
      <c r="E960">
        <f>IFERROR(C$951/C960, "")</f>
        <v>2.1660347970521028</v>
      </c>
    </row>
    <row r="961" spans="1:5" x14ac:dyDescent="0.25">
      <c r="A961">
        <v>7800</v>
      </c>
      <c r="B961">
        <v>11</v>
      </c>
      <c r="C961">
        <v>40.624639000000002</v>
      </c>
      <c r="D961">
        <v>2.2300685798094109</v>
      </c>
      <c r="E961">
        <f>IFERROR(C$951/C961, "")</f>
        <v>2.2300685798094109</v>
      </c>
    </row>
    <row r="962" spans="1:5" x14ac:dyDescent="0.25">
      <c r="A962">
        <v>7800</v>
      </c>
      <c r="B962">
        <v>12</v>
      </c>
      <c r="C962">
        <v>42.920288999999997</v>
      </c>
      <c r="D962">
        <v>2.110790330419257</v>
      </c>
      <c r="E962">
        <f>IFERROR(C$951/C962, "")</f>
        <v>2.110790330419257</v>
      </c>
    </row>
    <row r="963" spans="1:5" x14ac:dyDescent="0.25">
      <c r="E963" t="str">
        <f>IFERROR(C$964/C963, "")</f>
        <v/>
      </c>
    </row>
    <row r="964" spans="1:5" x14ac:dyDescent="0.25">
      <c r="A964">
        <v>7900</v>
      </c>
      <c r="B964">
        <v>1</v>
      </c>
      <c r="C964">
        <v>92.944220999999999</v>
      </c>
      <c r="D964">
        <v>1</v>
      </c>
      <c r="E964">
        <f>IFERROR(C$964/C964, "")</f>
        <v>1</v>
      </c>
    </row>
    <row r="965" spans="1:5" x14ac:dyDescent="0.25">
      <c r="A965">
        <v>7900</v>
      </c>
      <c r="B965">
        <v>2</v>
      </c>
      <c r="C965">
        <v>73.848376999999999</v>
      </c>
      <c r="D965">
        <v>1.2585817695086241</v>
      </c>
      <c r="E965">
        <f>IFERROR(C$964/C965, "")</f>
        <v>1.2585817695086243</v>
      </c>
    </row>
    <row r="966" spans="1:5" x14ac:dyDescent="0.25">
      <c r="A966">
        <v>7900</v>
      </c>
      <c r="B966">
        <v>3</v>
      </c>
      <c r="C966">
        <v>64.406282000000004</v>
      </c>
      <c r="D966">
        <v>1.443092476600341</v>
      </c>
      <c r="E966">
        <f>IFERROR(C$964/C966, "")</f>
        <v>1.4430924766003415</v>
      </c>
    </row>
    <row r="967" spans="1:5" x14ac:dyDescent="0.25">
      <c r="A967">
        <v>7900</v>
      </c>
      <c r="B967">
        <v>4</v>
      </c>
      <c r="C967">
        <v>58.417470000000002</v>
      </c>
      <c r="D967">
        <v>1.5910346853432711</v>
      </c>
      <c r="E967">
        <f>IFERROR(C$964/C967, "")</f>
        <v>1.5910346853432713</v>
      </c>
    </row>
    <row r="968" spans="1:5" x14ac:dyDescent="0.25">
      <c r="A968">
        <v>7900</v>
      </c>
      <c r="B968">
        <v>5</v>
      </c>
      <c r="C968">
        <v>54.171207000000003</v>
      </c>
      <c r="D968">
        <v>1.7157494940070279</v>
      </c>
      <c r="E968">
        <f>IFERROR(C$964/C968, "")</f>
        <v>1.7157494940070284</v>
      </c>
    </row>
    <row r="969" spans="1:5" x14ac:dyDescent="0.25">
      <c r="A969">
        <v>7900</v>
      </c>
      <c r="B969">
        <v>6</v>
      </c>
      <c r="C969">
        <v>50.941552999999999</v>
      </c>
      <c r="D969">
        <v>1.824526649197366</v>
      </c>
      <c r="E969">
        <f>IFERROR(C$964/C969, "")</f>
        <v>1.8245266491973655</v>
      </c>
    </row>
    <row r="970" spans="1:5" x14ac:dyDescent="0.25">
      <c r="A970">
        <v>7900</v>
      </c>
      <c r="B970">
        <v>7</v>
      </c>
      <c r="C970">
        <v>48.33296</v>
      </c>
      <c r="D970">
        <v>1.922998736266101</v>
      </c>
      <c r="E970">
        <f>IFERROR(C$964/C970, "")</f>
        <v>1.9229987362661007</v>
      </c>
    </row>
    <row r="971" spans="1:5" x14ac:dyDescent="0.25">
      <c r="A971">
        <v>7900</v>
      </c>
      <c r="B971">
        <v>8</v>
      </c>
      <c r="C971">
        <v>46.195189999999997</v>
      </c>
      <c r="D971">
        <v>2.0119891486537891</v>
      </c>
      <c r="E971">
        <f>IFERROR(C$964/C971, "")</f>
        <v>2.0119891486537886</v>
      </c>
    </row>
    <row r="972" spans="1:5" x14ac:dyDescent="0.25">
      <c r="A972">
        <v>7900</v>
      </c>
      <c r="B972">
        <v>9</v>
      </c>
      <c r="C972">
        <v>44.399560000000001</v>
      </c>
      <c r="D972">
        <v>2.0933590558104629</v>
      </c>
      <c r="E972">
        <f>IFERROR(C$964/C972, "")</f>
        <v>2.0933590558104629</v>
      </c>
    </row>
    <row r="973" spans="1:5" x14ac:dyDescent="0.25">
      <c r="A973">
        <v>7900</v>
      </c>
      <c r="B973">
        <v>10</v>
      </c>
      <c r="C973">
        <v>42.886609</v>
      </c>
      <c r="D973">
        <v>2.1672084402849379</v>
      </c>
      <c r="E973">
        <f>IFERROR(C$964/C973, "")</f>
        <v>2.1672084402849383</v>
      </c>
    </row>
    <row r="974" spans="1:5" x14ac:dyDescent="0.25">
      <c r="A974">
        <v>7900</v>
      </c>
      <c r="B974">
        <v>11</v>
      </c>
      <c r="C974">
        <v>41.709760000000003</v>
      </c>
      <c r="D974">
        <v>2.228356648419938</v>
      </c>
      <c r="E974">
        <f>IFERROR(C$964/C974, "")</f>
        <v>2.228356648419938</v>
      </c>
    </row>
    <row r="975" spans="1:5" x14ac:dyDescent="0.25">
      <c r="A975">
        <v>7900</v>
      </c>
      <c r="B975">
        <v>12</v>
      </c>
      <c r="C975">
        <v>44.112212999999997</v>
      </c>
      <c r="D975">
        <v>2.1069951988126281</v>
      </c>
      <c r="E975">
        <f>IFERROR(C$964/C975, "")</f>
        <v>2.1069951988126281</v>
      </c>
    </row>
    <row r="976" spans="1:5" x14ac:dyDescent="0.25">
      <c r="E976" t="str">
        <f>IFERROR(C$977/C976, "")</f>
        <v/>
      </c>
    </row>
    <row r="977" spans="1:5" x14ac:dyDescent="0.25">
      <c r="A977">
        <v>8000</v>
      </c>
      <c r="B977">
        <v>1</v>
      </c>
      <c r="C977">
        <v>95.276610000000005</v>
      </c>
      <c r="D977">
        <v>1</v>
      </c>
      <c r="E977">
        <f>IFERROR(C$977/C977, "")</f>
        <v>1</v>
      </c>
    </row>
    <row r="978" spans="1:5" x14ac:dyDescent="0.25">
      <c r="A978">
        <v>8000</v>
      </c>
      <c r="B978">
        <v>2</v>
      </c>
      <c r="C978">
        <v>75.764058000000006</v>
      </c>
      <c r="D978">
        <v>1.257543649523102</v>
      </c>
      <c r="E978">
        <f>IFERROR(C$977/C978, "")</f>
        <v>1.2575436495231023</v>
      </c>
    </row>
    <row r="979" spans="1:5" x14ac:dyDescent="0.25">
      <c r="A979">
        <v>8000</v>
      </c>
      <c r="B979">
        <v>3</v>
      </c>
      <c r="C979">
        <v>65.993832999999995</v>
      </c>
      <c r="D979">
        <v>1.4437199003125041</v>
      </c>
      <c r="E979">
        <f>IFERROR(C$977/C979, "")</f>
        <v>1.4437199003125036</v>
      </c>
    </row>
    <row r="980" spans="1:5" x14ac:dyDescent="0.25">
      <c r="A980">
        <v>8000</v>
      </c>
      <c r="B980">
        <v>4</v>
      </c>
      <c r="C980">
        <v>59.828955999999998</v>
      </c>
      <c r="D980">
        <v>1.592483245069495</v>
      </c>
      <c r="E980">
        <f>IFERROR(C$977/C980, "")</f>
        <v>1.5924832450694946</v>
      </c>
    </row>
    <row r="981" spans="1:5" x14ac:dyDescent="0.25">
      <c r="A981">
        <v>8000</v>
      </c>
      <c r="B981">
        <v>5</v>
      </c>
      <c r="C981">
        <v>55.513393999999998</v>
      </c>
      <c r="D981">
        <v>1.716281479745231</v>
      </c>
      <c r="E981">
        <f>IFERROR(C$977/C981, "")</f>
        <v>1.7162814797452306</v>
      </c>
    </row>
    <row r="982" spans="1:5" x14ac:dyDescent="0.25">
      <c r="A982">
        <v>8000</v>
      </c>
      <c r="B982">
        <v>6</v>
      </c>
      <c r="C982">
        <v>52.207107999999998</v>
      </c>
      <c r="D982">
        <v>1.82497390968295</v>
      </c>
      <c r="E982">
        <f>IFERROR(C$977/C982, "")</f>
        <v>1.8249739096829498</v>
      </c>
    </row>
    <row r="983" spans="1:5" x14ac:dyDescent="0.25">
      <c r="A983">
        <v>8000</v>
      </c>
      <c r="B983">
        <v>7</v>
      </c>
      <c r="C983">
        <v>49.588586999999997</v>
      </c>
      <c r="D983">
        <v>1.921341497389309</v>
      </c>
      <c r="E983">
        <f>IFERROR(C$977/C983, "")</f>
        <v>1.9213414973893088</v>
      </c>
    </row>
    <row r="984" spans="1:5" x14ac:dyDescent="0.25">
      <c r="A984">
        <v>8000</v>
      </c>
      <c r="B984">
        <v>8</v>
      </c>
      <c r="C984">
        <v>47.393076000000001</v>
      </c>
      <c r="D984">
        <v>2.0103487268899789</v>
      </c>
      <c r="E984">
        <f>IFERROR(C$977/C984, "")</f>
        <v>2.0103487268899789</v>
      </c>
    </row>
    <row r="985" spans="1:5" x14ac:dyDescent="0.25">
      <c r="A985">
        <v>8000</v>
      </c>
      <c r="B985">
        <v>9</v>
      </c>
      <c r="C985">
        <v>45.571221999999999</v>
      </c>
      <c r="D985">
        <v>2.090718787396133</v>
      </c>
      <c r="E985">
        <f>IFERROR(C$977/C985, "")</f>
        <v>2.0907187873961335</v>
      </c>
    </row>
    <row r="986" spans="1:5" x14ac:dyDescent="0.25">
      <c r="A986">
        <v>8000</v>
      </c>
      <c r="B986">
        <v>10</v>
      </c>
      <c r="C986">
        <v>43.958371999999997</v>
      </c>
      <c r="D986">
        <v>2.1674280840063869</v>
      </c>
      <c r="E986">
        <f>IFERROR(C$977/C986, "")</f>
        <v>2.1674280840063869</v>
      </c>
    </row>
    <row r="987" spans="1:5" x14ac:dyDescent="0.25">
      <c r="A987">
        <v>8000</v>
      </c>
      <c r="B987">
        <v>11</v>
      </c>
      <c r="C987">
        <v>42.745533000000002</v>
      </c>
      <c r="D987">
        <v>2.22892553474535</v>
      </c>
      <c r="E987">
        <f>IFERROR(C$977/C987, "")</f>
        <v>2.22892553474535</v>
      </c>
    </row>
    <row r="988" spans="1:5" x14ac:dyDescent="0.25">
      <c r="A988">
        <v>8000</v>
      </c>
      <c r="B988">
        <v>12</v>
      </c>
      <c r="C988">
        <v>45.593603000000002</v>
      </c>
      <c r="D988">
        <v>2.089692494800202</v>
      </c>
      <c r="E988">
        <f>IFERROR(C$977/C988, "")</f>
        <v>2.0896924948002025</v>
      </c>
    </row>
    <row r="989" spans="1:5" x14ac:dyDescent="0.25">
      <c r="E989" t="str">
        <f>IFERROR(C$990/C989, "")</f>
        <v/>
      </c>
    </row>
    <row r="990" spans="1:5" x14ac:dyDescent="0.25">
      <c r="A990">
        <v>8100</v>
      </c>
      <c r="B990">
        <v>1</v>
      </c>
      <c r="C990">
        <v>99.149383999999998</v>
      </c>
      <c r="D990">
        <v>1</v>
      </c>
      <c r="E990">
        <f>IFERROR(C$990/C990, "")</f>
        <v>1</v>
      </c>
    </row>
    <row r="991" spans="1:5" x14ac:dyDescent="0.25">
      <c r="A991">
        <v>8100</v>
      </c>
      <c r="B991">
        <v>2</v>
      </c>
      <c r="C991">
        <v>77.610890999999995</v>
      </c>
      <c r="D991">
        <v>1.277518950272069</v>
      </c>
      <c r="E991">
        <f>IFERROR(C$990/C991, "")</f>
        <v>1.2775189502720694</v>
      </c>
    </row>
    <row r="992" spans="1:5" x14ac:dyDescent="0.25">
      <c r="A992">
        <v>8100</v>
      </c>
      <c r="B992">
        <v>3</v>
      </c>
      <c r="C992">
        <v>67.664055000000005</v>
      </c>
      <c r="D992">
        <v>1.465318388027439</v>
      </c>
      <c r="E992">
        <f>IFERROR(C$990/C992, "")</f>
        <v>1.4653183880274392</v>
      </c>
    </row>
    <row r="993" spans="1:5" x14ac:dyDescent="0.25">
      <c r="A993">
        <v>8100</v>
      </c>
      <c r="B993">
        <v>4</v>
      </c>
      <c r="C993">
        <v>61.360962999999998</v>
      </c>
      <c r="D993">
        <v>1.615838134743746</v>
      </c>
      <c r="E993">
        <f>IFERROR(C$990/C993, "")</f>
        <v>1.6158381347437458</v>
      </c>
    </row>
    <row r="994" spans="1:5" x14ac:dyDescent="0.25">
      <c r="A994">
        <v>8100</v>
      </c>
      <c r="B994">
        <v>5</v>
      </c>
      <c r="C994">
        <v>62.962038999999997</v>
      </c>
      <c r="D994">
        <v>1.574748619561066</v>
      </c>
      <c r="E994">
        <f>IFERROR(C$990/C994, "")</f>
        <v>1.574748619561066</v>
      </c>
    </row>
    <row r="995" spans="1:5" x14ac:dyDescent="0.25">
      <c r="A995">
        <v>8100</v>
      </c>
      <c r="B995">
        <v>6</v>
      </c>
      <c r="C995">
        <v>53.515732999999997</v>
      </c>
      <c r="D995">
        <v>1.852714677382818</v>
      </c>
      <c r="E995">
        <f>IFERROR(C$990/C995, "")</f>
        <v>1.8527146773828176</v>
      </c>
    </row>
    <row r="996" spans="1:5" x14ac:dyDescent="0.25">
      <c r="A996">
        <v>8100</v>
      </c>
      <c r="B996">
        <v>7</v>
      </c>
      <c r="C996">
        <v>50.816051000000002</v>
      </c>
      <c r="D996">
        <v>1.951143035494828</v>
      </c>
      <c r="E996">
        <f>IFERROR(C$990/C996, "")</f>
        <v>1.951143035494828</v>
      </c>
    </row>
    <row r="997" spans="1:5" x14ac:dyDescent="0.25">
      <c r="A997">
        <v>8100</v>
      </c>
      <c r="B997">
        <v>8</v>
      </c>
      <c r="C997">
        <v>48.559446000000001</v>
      </c>
      <c r="D997">
        <v>2.0418145627114441</v>
      </c>
      <c r="E997">
        <f>IFERROR(C$990/C997, "")</f>
        <v>2.0418145627114441</v>
      </c>
    </row>
    <row r="998" spans="1:5" x14ac:dyDescent="0.25">
      <c r="A998">
        <v>8100</v>
      </c>
      <c r="B998">
        <v>9</v>
      </c>
      <c r="C998">
        <v>46.722200999999998</v>
      </c>
      <c r="D998">
        <v>2.1221043075432169</v>
      </c>
      <c r="E998">
        <f>IFERROR(C$990/C998, "")</f>
        <v>2.1221043075432169</v>
      </c>
    </row>
    <row r="999" spans="1:5" x14ac:dyDescent="0.25">
      <c r="A999">
        <v>8100</v>
      </c>
      <c r="B999">
        <v>10</v>
      </c>
      <c r="C999">
        <v>45.084814999999999</v>
      </c>
      <c r="D999">
        <v>2.1991746888614272</v>
      </c>
      <c r="E999">
        <f>IFERROR(C$990/C999, "")</f>
        <v>2.1991746888614272</v>
      </c>
    </row>
    <row r="1000" spans="1:5" x14ac:dyDescent="0.25">
      <c r="A1000">
        <v>8100</v>
      </c>
      <c r="B1000">
        <v>11</v>
      </c>
      <c r="C1000">
        <v>43.808534999999999</v>
      </c>
      <c r="D1000">
        <v>2.2632435437523761</v>
      </c>
      <c r="E1000">
        <f>IFERROR(C$990/C1000, "")</f>
        <v>2.2632435437523761</v>
      </c>
    </row>
    <row r="1001" spans="1:5" x14ac:dyDescent="0.25">
      <c r="A1001">
        <v>8100</v>
      </c>
      <c r="B1001">
        <v>12</v>
      </c>
      <c r="C1001">
        <v>46.346276000000003</v>
      </c>
      <c r="D1001">
        <v>2.1393171697333351</v>
      </c>
      <c r="E1001">
        <f>IFERROR(C$990/C1001, "")</f>
        <v>2.1393171697333351</v>
      </c>
    </row>
    <row r="1002" spans="1:5" x14ac:dyDescent="0.25">
      <c r="E1002" t="str">
        <f>IFERROR(C$1003/C1002, "")</f>
        <v/>
      </c>
    </row>
    <row r="1003" spans="1:5" x14ac:dyDescent="0.25">
      <c r="A1003">
        <v>8200</v>
      </c>
      <c r="B1003">
        <v>1</v>
      </c>
      <c r="C1003">
        <v>100.017259</v>
      </c>
      <c r="D1003">
        <v>1</v>
      </c>
      <c r="E1003">
        <f>IFERROR(C$1003/C1003, "")</f>
        <v>1</v>
      </c>
    </row>
    <row r="1004" spans="1:5" x14ac:dyDescent="0.25">
      <c r="A1004">
        <v>8200</v>
      </c>
      <c r="B1004">
        <v>2</v>
      </c>
      <c r="C1004">
        <v>79.521833999999998</v>
      </c>
      <c r="D1004">
        <v>1.2577333037867311</v>
      </c>
      <c r="E1004">
        <f>IFERROR(C$1003/C1004, "")</f>
        <v>1.2577333037867311</v>
      </c>
    </row>
    <row r="1005" spans="1:5" x14ac:dyDescent="0.25">
      <c r="A1005">
        <v>8200</v>
      </c>
      <c r="B1005">
        <v>3</v>
      </c>
      <c r="C1005">
        <v>69.262862999999996</v>
      </c>
      <c r="D1005">
        <v>1.444024325127883</v>
      </c>
      <c r="E1005">
        <f>IFERROR(C$1003/C1005, "")</f>
        <v>1.4440243251278828</v>
      </c>
    </row>
    <row r="1006" spans="1:5" x14ac:dyDescent="0.25">
      <c r="A1006">
        <v>8200</v>
      </c>
      <c r="B1006">
        <v>4</v>
      </c>
      <c r="C1006">
        <v>62.890267999999999</v>
      </c>
      <c r="D1006">
        <v>1.5903455682523091</v>
      </c>
      <c r="E1006">
        <f>IFERROR(C$1003/C1006, "")</f>
        <v>1.5903455682523089</v>
      </c>
    </row>
    <row r="1007" spans="1:5" x14ac:dyDescent="0.25">
      <c r="A1007">
        <v>8200</v>
      </c>
      <c r="B1007">
        <v>5</v>
      </c>
      <c r="C1007">
        <v>58.334639000000003</v>
      </c>
      <c r="D1007">
        <v>1.7145432064814869</v>
      </c>
      <c r="E1007">
        <f>IFERROR(C$1003/C1007, "")</f>
        <v>1.7145432064814867</v>
      </c>
    </row>
    <row r="1008" spans="1:5" x14ac:dyDescent="0.25">
      <c r="A1008">
        <v>8200</v>
      </c>
      <c r="B1008">
        <v>6</v>
      </c>
      <c r="C1008">
        <v>54.816290000000002</v>
      </c>
      <c r="D1008">
        <v>1.824590080795325</v>
      </c>
      <c r="E1008">
        <f>IFERROR(C$1003/C1008, "")</f>
        <v>1.8245900807953255</v>
      </c>
    </row>
    <row r="1009" spans="1:5" x14ac:dyDescent="0.25">
      <c r="A1009">
        <v>8200</v>
      </c>
      <c r="B1009">
        <v>7</v>
      </c>
      <c r="C1009">
        <v>52.070143000000002</v>
      </c>
      <c r="D1009">
        <v>1.920817828366632</v>
      </c>
      <c r="E1009">
        <f>IFERROR(C$1003/C1009, "")</f>
        <v>1.9208178283666322</v>
      </c>
    </row>
    <row r="1010" spans="1:5" x14ac:dyDescent="0.25">
      <c r="A1010">
        <v>8200</v>
      </c>
      <c r="B1010">
        <v>8</v>
      </c>
      <c r="C1010">
        <v>49.754035000000002</v>
      </c>
      <c r="D1010">
        <v>2.010234124729783</v>
      </c>
      <c r="E1010">
        <f>IFERROR(C$1003/C1010, "")</f>
        <v>2.010234124729783</v>
      </c>
    </row>
    <row r="1011" spans="1:5" x14ac:dyDescent="0.25">
      <c r="A1011">
        <v>8200</v>
      </c>
      <c r="B1011">
        <v>9</v>
      </c>
      <c r="C1011">
        <v>47.833973</v>
      </c>
      <c r="D1011">
        <v>2.0909251882548001</v>
      </c>
      <c r="E1011">
        <f>IFERROR(C$1003/C1011, "")</f>
        <v>2.0909251882547997</v>
      </c>
    </row>
    <row r="1012" spans="1:5" x14ac:dyDescent="0.25">
      <c r="A1012">
        <v>8200</v>
      </c>
      <c r="B1012">
        <v>10</v>
      </c>
      <c r="C1012">
        <v>46.197145999999996</v>
      </c>
      <c r="D1012">
        <v>2.165009479157002</v>
      </c>
      <c r="E1012">
        <f>IFERROR(C$1003/C1012, "")</f>
        <v>2.1650094791570025</v>
      </c>
    </row>
    <row r="1013" spans="1:5" x14ac:dyDescent="0.25">
      <c r="A1013">
        <v>8200</v>
      </c>
      <c r="B1013">
        <v>11</v>
      </c>
      <c r="C1013">
        <v>44.902456999999998</v>
      </c>
      <c r="D1013">
        <v>2.2274339909729211</v>
      </c>
      <c r="E1013">
        <f>IFERROR(C$1003/C1013, "")</f>
        <v>2.2274339909729215</v>
      </c>
    </row>
    <row r="1014" spans="1:5" x14ac:dyDescent="0.25">
      <c r="A1014">
        <v>8200</v>
      </c>
      <c r="B1014">
        <v>12</v>
      </c>
      <c r="C1014">
        <v>47.844571000000002</v>
      </c>
      <c r="D1014">
        <v>2.0904620296417749</v>
      </c>
      <c r="E1014">
        <f>IFERROR(C$1003/C1014, "")</f>
        <v>2.0904620296417749</v>
      </c>
    </row>
    <row r="1015" spans="1:5" x14ac:dyDescent="0.25">
      <c r="E1015" t="str">
        <f>IFERROR(C$1016/C1015, "")</f>
        <v/>
      </c>
    </row>
    <row r="1016" spans="1:5" x14ac:dyDescent="0.25">
      <c r="A1016">
        <v>8300</v>
      </c>
      <c r="B1016">
        <v>1</v>
      </c>
      <c r="C1016">
        <v>102.49131199999999</v>
      </c>
      <c r="D1016">
        <v>1</v>
      </c>
      <c r="E1016">
        <f>IFERROR(C$1016/C1016, "")</f>
        <v>1</v>
      </c>
    </row>
    <row r="1017" spans="1:5" x14ac:dyDescent="0.25">
      <c r="A1017">
        <v>8300</v>
      </c>
      <c r="B1017">
        <v>2</v>
      </c>
      <c r="C1017">
        <v>81.471476999999993</v>
      </c>
      <c r="D1017">
        <v>1.2580023803913609</v>
      </c>
      <c r="E1017">
        <f>IFERROR(C$1016/C1017, "")</f>
        <v>1.2580023803913607</v>
      </c>
    </row>
    <row r="1018" spans="1:5" x14ac:dyDescent="0.25">
      <c r="A1018">
        <v>8300</v>
      </c>
      <c r="B1018">
        <v>3</v>
      </c>
      <c r="C1018">
        <v>70.982285000000005</v>
      </c>
      <c r="D1018">
        <v>1.443899868819382</v>
      </c>
      <c r="E1018">
        <f>IFERROR(C$1016/C1018, "")</f>
        <v>1.443899868819382</v>
      </c>
    </row>
    <row r="1019" spans="1:5" x14ac:dyDescent="0.25">
      <c r="A1019">
        <v>8300</v>
      </c>
      <c r="B1019">
        <v>4</v>
      </c>
      <c r="C1019">
        <v>64.411726999999999</v>
      </c>
      <c r="D1019">
        <v>1.591190250185343</v>
      </c>
      <c r="E1019">
        <f>IFERROR(C$1016/C1019, "")</f>
        <v>1.5911902501853428</v>
      </c>
    </row>
    <row r="1020" spans="1:5" x14ac:dyDescent="0.25">
      <c r="A1020">
        <v>8300</v>
      </c>
      <c r="B1020">
        <v>5</v>
      </c>
      <c r="C1020">
        <v>59.743640999999997</v>
      </c>
      <c r="D1020">
        <v>1.7155183427806151</v>
      </c>
      <c r="E1020">
        <f>IFERROR(C$1016/C1020, "")</f>
        <v>1.7155183427806149</v>
      </c>
    </row>
    <row r="1021" spans="1:5" x14ac:dyDescent="0.25">
      <c r="A1021">
        <v>8300</v>
      </c>
      <c r="B1021">
        <v>6</v>
      </c>
      <c r="C1021">
        <v>56.131861999999998</v>
      </c>
      <c r="D1021">
        <v>1.8259025863065079</v>
      </c>
      <c r="E1021">
        <f>IFERROR(C$1016/C1021, "")</f>
        <v>1.8259025863065079</v>
      </c>
    </row>
    <row r="1022" spans="1:5" x14ac:dyDescent="0.25">
      <c r="A1022">
        <v>8300</v>
      </c>
      <c r="B1022">
        <v>7</v>
      </c>
      <c r="C1022">
        <v>53.314478000000001</v>
      </c>
      <c r="D1022">
        <v>1.922391737568921</v>
      </c>
      <c r="E1022">
        <f>IFERROR(C$1016/C1022, "")</f>
        <v>1.9223917375689206</v>
      </c>
    </row>
    <row r="1023" spans="1:5" x14ac:dyDescent="0.25">
      <c r="A1023">
        <v>8300</v>
      </c>
      <c r="B1023">
        <v>8</v>
      </c>
      <c r="C1023">
        <v>50.958863000000001</v>
      </c>
      <c r="D1023">
        <v>2.0112558633814102</v>
      </c>
      <c r="E1023">
        <f>IFERROR(C$1016/C1023, "")</f>
        <v>2.0112558633814102</v>
      </c>
    </row>
    <row r="1024" spans="1:5" x14ac:dyDescent="0.25">
      <c r="A1024">
        <v>8300</v>
      </c>
      <c r="B1024">
        <v>9</v>
      </c>
      <c r="C1024">
        <v>49.005087000000003</v>
      </c>
      <c r="D1024">
        <v>2.0914423027144098</v>
      </c>
      <c r="E1024">
        <f>IFERROR(C$1016/C1024, "")</f>
        <v>2.0914423027144098</v>
      </c>
    </row>
    <row r="1025" spans="1:5" x14ac:dyDescent="0.25">
      <c r="A1025">
        <v>8300</v>
      </c>
      <c r="B1025">
        <v>10</v>
      </c>
      <c r="C1025">
        <v>47.319332000000003</v>
      </c>
      <c r="D1025">
        <v>2.1659501025923191</v>
      </c>
      <c r="E1025">
        <f>IFERROR(C$1016/C1025, "")</f>
        <v>2.1659501025923187</v>
      </c>
    </row>
    <row r="1026" spans="1:5" x14ac:dyDescent="0.25">
      <c r="A1026">
        <v>8300</v>
      </c>
      <c r="B1026">
        <v>11</v>
      </c>
      <c r="C1026">
        <v>46.007623000000002</v>
      </c>
      <c r="D1026">
        <v>2.227702830898262</v>
      </c>
      <c r="E1026">
        <f>IFERROR(C$1016/C1026, "")</f>
        <v>2.227702830898262</v>
      </c>
    </row>
    <row r="1027" spans="1:5" x14ac:dyDescent="0.25">
      <c r="A1027">
        <v>8300</v>
      </c>
      <c r="B1027">
        <v>12</v>
      </c>
      <c r="C1027">
        <v>48.889169000000003</v>
      </c>
      <c r="D1027">
        <v>2.0964011885740992</v>
      </c>
      <c r="E1027">
        <f>IFERROR(C$1016/C1027, "")</f>
        <v>2.0964011885740987</v>
      </c>
    </row>
    <row r="1028" spans="1:5" x14ac:dyDescent="0.25">
      <c r="E1028" t="str">
        <f>IFERROR(C$1029/C1028, "")</f>
        <v/>
      </c>
    </row>
    <row r="1029" spans="1:5" x14ac:dyDescent="0.25">
      <c r="A1029">
        <v>8400</v>
      </c>
      <c r="B1029">
        <v>1</v>
      </c>
      <c r="C1029">
        <v>104.949427</v>
      </c>
      <c r="D1029">
        <v>1</v>
      </c>
      <c r="E1029">
        <f>IFERROR(C$1029/C1029, "")</f>
        <v>1</v>
      </c>
    </row>
    <row r="1030" spans="1:5" x14ac:dyDescent="0.25">
      <c r="A1030">
        <v>8400</v>
      </c>
      <c r="B1030">
        <v>2</v>
      </c>
      <c r="C1030">
        <v>83.433753999999993</v>
      </c>
      <c r="D1030">
        <v>1.257877321449542</v>
      </c>
      <c r="E1030">
        <f>IFERROR(C$1029/C1030, "")</f>
        <v>1.257877321449542</v>
      </c>
    </row>
    <row r="1031" spans="1:5" x14ac:dyDescent="0.25">
      <c r="A1031">
        <v>8400</v>
      </c>
      <c r="B1031">
        <v>3</v>
      </c>
      <c r="C1031">
        <v>72.849340999999995</v>
      </c>
      <c r="D1031">
        <v>1.4406366009542899</v>
      </c>
      <c r="E1031">
        <f>IFERROR(C$1029/C1031, "")</f>
        <v>1.4406366009542901</v>
      </c>
    </row>
    <row r="1032" spans="1:5" x14ac:dyDescent="0.25">
      <c r="A1032">
        <v>8400</v>
      </c>
      <c r="B1032">
        <v>4</v>
      </c>
      <c r="C1032">
        <v>65.954964000000004</v>
      </c>
      <c r="D1032">
        <v>1.5912286298875089</v>
      </c>
      <c r="E1032">
        <f>IFERROR(C$1029/C1032, "")</f>
        <v>1.5912286298875091</v>
      </c>
    </row>
    <row r="1033" spans="1:5" x14ac:dyDescent="0.25">
      <c r="A1033">
        <v>8400</v>
      </c>
      <c r="B1033">
        <v>5</v>
      </c>
      <c r="C1033">
        <v>61.188606</v>
      </c>
      <c r="D1033">
        <v>1.715179244318787</v>
      </c>
      <c r="E1033">
        <f>IFERROR(C$1029/C1033, "")</f>
        <v>1.715179244318787</v>
      </c>
    </row>
    <row r="1034" spans="1:5" x14ac:dyDescent="0.25">
      <c r="A1034">
        <v>8400</v>
      </c>
      <c r="B1034">
        <v>6</v>
      </c>
      <c r="C1034">
        <v>57.477590999999997</v>
      </c>
      <c r="D1034">
        <v>1.825919026425447</v>
      </c>
      <c r="E1034">
        <f>IFERROR(C$1029/C1034, "")</f>
        <v>1.8259190264254466</v>
      </c>
    </row>
    <row r="1035" spans="1:5" x14ac:dyDescent="0.25">
      <c r="A1035">
        <v>8400</v>
      </c>
      <c r="B1035">
        <v>7</v>
      </c>
      <c r="C1035">
        <v>54.597602000000002</v>
      </c>
      <c r="D1035">
        <v>1.9222351010947329</v>
      </c>
      <c r="E1035">
        <f>IFERROR(C$1029/C1035, "")</f>
        <v>1.9222351010947329</v>
      </c>
    </row>
    <row r="1036" spans="1:5" x14ac:dyDescent="0.25">
      <c r="A1036">
        <v>8400</v>
      </c>
      <c r="B1036">
        <v>8</v>
      </c>
      <c r="C1036">
        <v>53.061717999999999</v>
      </c>
      <c r="D1036">
        <v>1.9778746515519909</v>
      </c>
      <c r="E1036">
        <f>IFERROR(C$1029/C1036, "")</f>
        <v>1.9778746515519909</v>
      </c>
    </row>
    <row r="1037" spans="1:5" x14ac:dyDescent="0.25">
      <c r="A1037">
        <v>8400</v>
      </c>
      <c r="B1037">
        <v>9</v>
      </c>
      <c r="C1037">
        <v>50.200865</v>
      </c>
      <c r="D1037">
        <v>2.0905900127418122</v>
      </c>
      <c r="E1037">
        <f>IFERROR(C$1029/C1037, "")</f>
        <v>2.0905900127418122</v>
      </c>
    </row>
    <row r="1038" spans="1:5" x14ac:dyDescent="0.25">
      <c r="A1038">
        <v>8400</v>
      </c>
      <c r="B1038">
        <v>10</v>
      </c>
      <c r="C1038">
        <v>48.468815999999997</v>
      </c>
      <c r="D1038">
        <v>2.1652979309418252</v>
      </c>
      <c r="E1038">
        <f>IFERROR(C$1029/C1038, "")</f>
        <v>2.1652979309418248</v>
      </c>
    </row>
    <row r="1039" spans="1:5" x14ac:dyDescent="0.25">
      <c r="A1039">
        <v>8400</v>
      </c>
      <c r="B1039">
        <v>11</v>
      </c>
      <c r="C1039">
        <v>47.131089000000003</v>
      </c>
      <c r="D1039">
        <v>2.2267558256504532</v>
      </c>
      <c r="E1039">
        <f>IFERROR(C$1029/C1039, "")</f>
        <v>2.2267558256504532</v>
      </c>
    </row>
    <row r="1040" spans="1:5" x14ac:dyDescent="0.25">
      <c r="A1040">
        <v>8400</v>
      </c>
      <c r="B1040">
        <v>12</v>
      </c>
      <c r="C1040">
        <v>50.139741000000001</v>
      </c>
      <c r="D1040">
        <v>2.0931385943936172</v>
      </c>
      <c r="E1040">
        <f>IFERROR(C$1029/C1040, "")</f>
        <v>2.0931385943936167</v>
      </c>
    </row>
    <row r="1041" spans="1:5" x14ac:dyDescent="0.25">
      <c r="E1041" t="str">
        <f>IFERROR(C$1042/C1041, "")</f>
        <v/>
      </c>
    </row>
    <row r="1042" spans="1:5" x14ac:dyDescent="0.25">
      <c r="A1042">
        <v>8500</v>
      </c>
      <c r="B1042">
        <v>1</v>
      </c>
      <c r="C1042">
        <v>107.43692299999999</v>
      </c>
      <c r="D1042">
        <v>1</v>
      </c>
      <c r="E1042">
        <f>IFERROR(C$1042/C1042, "")</f>
        <v>1</v>
      </c>
    </row>
    <row r="1043" spans="1:5" x14ac:dyDescent="0.25">
      <c r="A1043">
        <v>8500</v>
      </c>
      <c r="B1043">
        <v>2</v>
      </c>
      <c r="C1043">
        <v>85.374674999999996</v>
      </c>
      <c r="D1043">
        <v>1.258416772889619</v>
      </c>
      <c r="E1043">
        <f>IFERROR(C$1042/C1043, "")</f>
        <v>1.2584167728896185</v>
      </c>
    </row>
    <row r="1044" spans="1:5" x14ac:dyDescent="0.25">
      <c r="A1044">
        <v>8500</v>
      </c>
      <c r="B1044">
        <v>3</v>
      </c>
      <c r="C1044">
        <v>74.423868999999996</v>
      </c>
      <c r="D1044">
        <v>1.443581534305882</v>
      </c>
      <c r="E1044">
        <f>IFERROR(C$1042/C1044, "")</f>
        <v>1.4435815343058824</v>
      </c>
    </row>
    <row r="1045" spans="1:5" x14ac:dyDescent="0.25">
      <c r="A1045">
        <v>8500</v>
      </c>
      <c r="B1045">
        <v>4</v>
      </c>
      <c r="C1045">
        <v>67.564493999999996</v>
      </c>
      <c r="D1045">
        <v>1.590138793905568</v>
      </c>
      <c r="E1045">
        <f>IFERROR(C$1042/C1045, "")</f>
        <v>1.5901387939055682</v>
      </c>
    </row>
    <row r="1046" spans="1:5" x14ac:dyDescent="0.25">
      <c r="A1046">
        <v>8500</v>
      </c>
      <c r="B1046">
        <v>5</v>
      </c>
      <c r="C1046">
        <v>62.626736000000001</v>
      </c>
      <c r="D1046">
        <v>1.715512093748587</v>
      </c>
      <c r="E1046">
        <f>IFERROR(C$1042/C1046, "")</f>
        <v>1.7155120937485868</v>
      </c>
    </row>
    <row r="1047" spans="1:5" x14ac:dyDescent="0.25">
      <c r="A1047">
        <v>8500</v>
      </c>
      <c r="B1047">
        <v>6</v>
      </c>
      <c r="C1047">
        <v>58.871026999999998</v>
      </c>
      <c r="D1047">
        <v>1.8249541153749529</v>
      </c>
      <c r="E1047">
        <f>IFERROR(C$1042/C1047, "")</f>
        <v>1.8249541153749533</v>
      </c>
    </row>
    <row r="1048" spans="1:5" x14ac:dyDescent="0.25">
      <c r="A1048">
        <v>8500</v>
      </c>
      <c r="B1048">
        <v>7</v>
      </c>
      <c r="C1048">
        <v>55.927419</v>
      </c>
      <c r="D1048">
        <v>1.9210062777973</v>
      </c>
      <c r="E1048">
        <f>IFERROR(C$1042/C1048, "")</f>
        <v>1.9210062777973</v>
      </c>
    </row>
    <row r="1049" spans="1:5" x14ac:dyDescent="0.25">
      <c r="A1049">
        <v>8500</v>
      </c>
      <c r="B1049">
        <v>8</v>
      </c>
      <c r="C1049">
        <v>53.488348000000002</v>
      </c>
      <c r="D1049">
        <v>2.0086042477886958</v>
      </c>
      <c r="E1049">
        <f>IFERROR(C$1042/C1049, "")</f>
        <v>2.0086042477886958</v>
      </c>
    </row>
    <row r="1050" spans="1:5" x14ac:dyDescent="0.25">
      <c r="A1050">
        <v>8500</v>
      </c>
      <c r="B1050">
        <v>9</v>
      </c>
      <c r="C1050">
        <v>51.363773000000002</v>
      </c>
      <c r="D1050">
        <v>2.091686741937747</v>
      </c>
      <c r="E1050">
        <f>IFERROR(C$1042/C1050, "")</f>
        <v>2.0916867419377465</v>
      </c>
    </row>
    <row r="1051" spans="1:5" x14ac:dyDescent="0.25">
      <c r="A1051">
        <v>8500</v>
      </c>
      <c r="B1051">
        <v>10</v>
      </c>
      <c r="C1051">
        <v>49.615673999999999</v>
      </c>
      <c r="D1051">
        <v>2.165382717566227</v>
      </c>
      <c r="E1051">
        <f>IFERROR(C$1042/C1051, "")</f>
        <v>2.165382717566227</v>
      </c>
    </row>
    <row r="1052" spans="1:5" x14ac:dyDescent="0.25">
      <c r="A1052">
        <v>8500</v>
      </c>
      <c r="B1052">
        <v>11</v>
      </c>
      <c r="C1052">
        <v>48.533631999999997</v>
      </c>
      <c r="D1052">
        <v>2.21365924149258</v>
      </c>
      <c r="E1052">
        <f>IFERROR(C$1042/C1052, "")</f>
        <v>2.21365924149258</v>
      </c>
    </row>
    <row r="1053" spans="1:5" x14ac:dyDescent="0.25">
      <c r="A1053">
        <v>8500</v>
      </c>
      <c r="B1053">
        <v>12</v>
      </c>
      <c r="C1053">
        <v>50.780943000000001</v>
      </c>
      <c r="D1053">
        <v>2.115693735738621</v>
      </c>
      <c r="E1053">
        <f>IFERROR(C$1042/C1053, "")</f>
        <v>2.1156937357386214</v>
      </c>
    </row>
    <row r="1054" spans="1:5" x14ac:dyDescent="0.25">
      <c r="E1054" t="str">
        <f>IFERROR(C$1055/C1054, "")</f>
        <v/>
      </c>
    </row>
    <row r="1055" spans="1:5" x14ac:dyDescent="0.25">
      <c r="A1055">
        <v>8600</v>
      </c>
      <c r="B1055">
        <v>1</v>
      </c>
      <c r="C1055">
        <v>110.02975499999999</v>
      </c>
      <c r="D1055">
        <v>1</v>
      </c>
      <c r="E1055">
        <f>IFERROR(C$1055/C1055, "")</f>
        <v>1</v>
      </c>
    </row>
    <row r="1056" spans="1:5" x14ac:dyDescent="0.25">
      <c r="A1056">
        <v>8600</v>
      </c>
      <c r="B1056">
        <v>2</v>
      </c>
      <c r="C1056">
        <v>87.370354000000006</v>
      </c>
      <c r="D1056">
        <v>1.2593488519000391</v>
      </c>
      <c r="E1056">
        <f>IFERROR(C$1055/C1056, "")</f>
        <v>1.2593488519000391</v>
      </c>
    </row>
    <row r="1057" spans="1:5" x14ac:dyDescent="0.25">
      <c r="A1057">
        <v>8600</v>
      </c>
      <c r="B1057">
        <v>3</v>
      </c>
      <c r="C1057">
        <v>76.209137999999996</v>
      </c>
      <c r="D1057">
        <v>1.443786898626251</v>
      </c>
      <c r="E1057">
        <f>IFERROR(C$1055/C1057, "")</f>
        <v>1.4437868986262514</v>
      </c>
    </row>
    <row r="1058" spans="1:5" x14ac:dyDescent="0.25">
      <c r="A1058">
        <v>8600</v>
      </c>
      <c r="B1058">
        <v>4</v>
      </c>
      <c r="C1058">
        <v>69.076263999999995</v>
      </c>
      <c r="D1058">
        <v>1.592873566526412</v>
      </c>
      <c r="E1058">
        <f>IFERROR(C$1055/C1058, "")</f>
        <v>1.592873566526412</v>
      </c>
    </row>
    <row r="1059" spans="1:5" x14ac:dyDescent="0.25">
      <c r="A1059">
        <v>8600</v>
      </c>
      <c r="B1059">
        <v>5</v>
      </c>
      <c r="C1059">
        <v>64.096294</v>
      </c>
      <c r="D1059">
        <v>1.716632087964399</v>
      </c>
      <c r="E1059">
        <f>IFERROR(C$1055/C1059, "")</f>
        <v>1.7166320879643993</v>
      </c>
    </row>
    <row r="1060" spans="1:5" x14ac:dyDescent="0.25">
      <c r="A1060">
        <v>8600</v>
      </c>
      <c r="B1060">
        <v>6</v>
      </c>
      <c r="C1060">
        <v>60.234878999999999</v>
      </c>
      <c r="D1060">
        <v>1.826678443232201</v>
      </c>
      <c r="E1060">
        <f>IFERROR(C$1055/C1060, "")</f>
        <v>1.826678443232201</v>
      </c>
    </row>
    <row r="1061" spans="1:5" x14ac:dyDescent="0.25">
      <c r="A1061">
        <v>8600</v>
      </c>
      <c r="B1061">
        <v>7</v>
      </c>
      <c r="C1061">
        <v>57.252164999999998</v>
      </c>
      <c r="D1061">
        <v>1.9218444402932191</v>
      </c>
      <c r="E1061">
        <f>IFERROR(C$1055/C1061, "")</f>
        <v>1.9218444402932187</v>
      </c>
    </row>
    <row r="1062" spans="1:5" x14ac:dyDescent="0.25">
      <c r="A1062">
        <v>8600</v>
      </c>
      <c r="B1062">
        <v>8</v>
      </c>
      <c r="C1062">
        <v>55.000354999999999</v>
      </c>
      <c r="D1062">
        <v>2.000528087500526</v>
      </c>
      <c r="E1062">
        <f>IFERROR(C$1055/C1062, "")</f>
        <v>2.000528087500526</v>
      </c>
    </row>
    <row r="1063" spans="1:5" x14ac:dyDescent="0.25">
      <c r="A1063">
        <v>8600</v>
      </c>
      <c r="B1063">
        <v>9</v>
      </c>
      <c r="C1063">
        <v>52.601436</v>
      </c>
      <c r="D1063">
        <v>2.0917633313280648</v>
      </c>
      <c r="E1063">
        <f>IFERROR(C$1055/C1063, "")</f>
        <v>2.0917633313280648</v>
      </c>
    </row>
    <row r="1064" spans="1:5" x14ac:dyDescent="0.25">
      <c r="A1064">
        <v>8600</v>
      </c>
      <c r="B1064">
        <v>10</v>
      </c>
      <c r="C1064">
        <v>50.946978999999999</v>
      </c>
      <c r="D1064">
        <v>2.1596914509886842</v>
      </c>
      <c r="E1064">
        <f>IFERROR(C$1055/C1064, "")</f>
        <v>2.1596914509886838</v>
      </c>
    </row>
    <row r="1065" spans="1:5" x14ac:dyDescent="0.25">
      <c r="A1065">
        <v>8600</v>
      </c>
      <c r="B1065">
        <v>11</v>
      </c>
      <c r="C1065">
        <v>49.379736999999999</v>
      </c>
      <c r="D1065">
        <v>2.2282369588157178</v>
      </c>
      <c r="E1065">
        <f>IFERROR(C$1055/C1065, "")</f>
        <v>2.2282369588157183</v>
      </c>
    </row>
    <row r="1066" spans="1:5" x14ac:dyDescent="0.25">
      <c r="A1066">
        <v>8600</v>
      </c>
      <c r="B1066">
        <v>12</v>
      </c>
      <c r="C1066">
        <v>52.261619000000003</v>
      </c>
      <c r="D1066">
        <v>2.1053644549358488</v>
      </c>
      <c r="E1066">
        <f>IFERROR(C$1055/C1066, "")</f>
        <v>2.1053644549358488</v>
      </c>
    </row>
    <row r="1067" spans="1:5" x14ac:dyDescent="0.25">
      <c r="E1067" t="str">
        <f>IFERROR(C$1068/C1067, "")</f>
        <v/>
      </c>
    </row>
    <row r="1068" spans="1:5" x14ac:dyDescent="0.25">
      <c r="A1068">
        <v>8700</v>
      </c>
      <c r="B1068">
        <v>1</v>
      </c>
      <c r="C1068">
        <v>112.681017</v>
      </c>
      <c r="D1068">
        <v>1</v>
      </c>
      <c r="E1068">
        <f>IFERROR(C$1068/C1068, "")</f>
        <v>1</v>
      </c>
    </row>
    <row r="1069" spans="1:5" x14ac:dyDescent="0.25">
      <c r="A1069">
        <v>8700</v>
      </c>
      <c r="B1069">
        <v>2</v>
      </c>
      <c r="C1069">
        <v>89.459773999999996</v>
      </c>
      <c r="D1069">
        <v>1.259571894290723</v>
      </c>
      <c r="E1069">
        <f>IFERROR(C$1068/C1069, "")</f>
        <v>1.2595718942907235</v>
      </c>
    </row>
    <row r="1070" spans="1:5" x14ac:dyDescent="0.25">
      <c r="A1070">
        <v>8700</v>
      </c>
      <c r="B1070">
        <v>3</v>
      </c>
      <c r="C1070">
        <v>77.974565999999996</v>
      </c>
      <c r="D1070">
        <v>1.445099636720004</v>
      </c>
      <c r="E1070">
        <f>IFERROR(C$1068/C1070, "")</f>
        <v>1.4450996367200044</v>
      </c>
    </row>
    <row r="1071" spans="1:5" x14ac:dyDescent="0.25">
      <c r="A1071">
        <v>8700</v>
      </c>
      <c r="B1071">
        <v>4</v>
      </c>
      <c r="C1071">
        <v>70.713561999999996</v>
      </c>
      <c r="D1071">
        <v>1.593485235547885</v>
      </c>
      <c r="E1071">
        <f>IFERROR(C$1068/C1071, "")</f>
        <v>1.5934852355478855</v>
      </c>
    </row>
    <row r="1072" spans="1:5" x14ac:dyDescent="0.25">
      <c r="A1072">
        <v>8700</v>
      </c>
      <c r="B1072">
        <v>5</v>
      </c>
      <c r="C1072">
        <v>65.591982000000002</v>
      </c>
      <c r="D1072">
        <v>1.717908402280022</v>
      </c>
      <c r="E1072">
        <f>IFERROR(C$1068/C1072, "")</f>
        <v>1.7179084022800224</v>
      </c>
    </row>
    <row r="1073" spans="1:5" x14ac:dyDescent="0.25">
      <c r="A1073">
        <v>8700</v>
      </c>
      <c r="B1073">
        <v>6</v>
      </c>
      <c r="C1073">
        <v>61.656171000000001</v>
      </c>
      <c r="D1073">
        <v>1.827570787683199</v>
      </c>
      <c r="E1073">
        <f>IFERROR(C$1068/C1073, "")</f>
        <v>1.8275707876831988</v>
      </c>
    </row>
    <row r="1074" spans="1:5" x14ac:dyDescent="0.25">
      <c r="A1074">
        <v>8700</v>
      </c>
      <c r="B1074">
        <v>7</v>
      </c>
      <c r="C1074">
        <v>58.545271</v>
      </c>
      <c r="D1074">
        <v>1.924681790267911</v>
      </c>
      <c r="E1074">
        <f>IFERROR(C$1068/C1074, "")</f>
        <v>1.9246817902679108</v>
      </c>
    </row>
    <row r="1075" spans="1:5" x14ac:dyDescent="0.25">
      <c r="A1075">
        <v>8700</v>
      </c>
      <c r="B1075">
        <v>8</v>
      </c>
      <c r="C1075">
        <v>55.949554999999997</v>
      </c>
      <c r="D1075">
        <v>2.0139752139226128</v>
      </c>
      <c r="E1075">
        <f>IFERROR(C$1068/C1075, "")</f>
        <v>2.0139752139226132</v>
      </c>
    </row>
    <row r="1076" spans="1:5" x14ac:dyDescent="0.25">
      <c r="A1076">
        <v>8700</v>
      </c>
      <c r="B1076">
        <v>9</v>
      </c>
      <c r="C1076">
        <v>53.820073000000001</v>
      </c>
      <c r="D1076">
        <v>2.0936615414847171</v>
      </c>
      <c r="E1076">
        <f>IFERROR(C$1068/C1076, "")</f>
        <v>2.0936615414847171</v>
      </c>
    </row>
    <row r="1077" spans="1:5" x14ac:dyDescent="0.25">
      <c r="A1077">
        <v>8700</v>
      </c>
      <c r="B1077">
        <v>10</v>
      </c>
      <c r="C1077">
        <v>51.904491999999998</v>
      </c>
      <c r="D1077">
        <v>2.1709299649826068</v>
      </c>
      <c r="E1077">
        <f>IFERROR(C$1068/C1077, "")</f>
        <v>2.1709299649826068</v>
      </c>
    </row>
    <row r="1078" spans="1:5" x14ac:dyDescent="0.25">
      <c r="A1078">
        <v>8700</v>
      </c>
      <c r="B1078">
        <v>11</v>
      </c>
      <c r="C1078">
        <v>50.526268999999999</v>
      </c>
      <c r="D1078">
        <v>2.2301471933342238</v>
      </c>
      <c r="E1078">
        <f>IFERROR(C$1068/C1078, "")</f>
        <v>2.2301471933342238</v>
      </c>
    </row>
    <row r="1079" spans="1:5" x14ac:dyDescent="0.25">
      <c r="A1079">
        <v>8700</v>
      </c>
      <c r="B1079">
        <v>12</v>
      </c>
      <c r="C1079">
        <v>53.472299999999997</v>
      </c>
      <c r="D1079">
        <v>2.1072782917510562</v>
      </c>
      <c r="E1079">
        <f>IFERROR(C$1068/C1079, "")</f>
        <v>2.1072782917510562</v>
      </c>
    </row>
    <row r="1081" spans="1:5" x14ac:dyDescent="0.25">
      <c r="A1081">
        <v>8800</v>
      </c>
      <c r="B1081">
        <v>1</v>
      </c>
      <c r="C1081">
        <v>115.118505</v>
      </c>
      <c r="D1081">
        <v>1</v>
      </c>
    </row>
    <row r="1082" spans="1:5" x14ac:dyDescent="0.25">
      <c r="A1082">
        <v>8800</v>
      </c>
      <c r="B1082">
        <v>2</v>
      </c>
      <c r="C1082">
        <v>91.477339999999998</v>
      </c>
      <c r="D1082">
        <v>1.258437390068404</v>
      </c>
    </row>
    <row r="1083" spans="1:5" x14ac:dyDescent="0.25">
      <c r="A1083">
        <v>8800</v>
      </c>
      <c r="B1083">
        <v>3</v>
      </c>
      <c r="C1083">
        <v>79.755532000000002</v>
      </c>
      <c r="D1083">
        <v>1.4433921022556779</v>
      </c>
    </row>
    <row r="1084" spans="1:5" x14ac:dyDescent="0.25">
      <c r="A1084">
        <v>8800</v>
      </c>
      <c r="B1084">
        <v>4</v>
      </c>
      <c r="C1084">
        <v>72.377861999999993</v>
      </c>
      <c r="D1084">
        <v>1.590520938570968</v>
      </c>
    </row>
    <row r="1085" spans="1:5" x14ac:dyDescent="0.25">
      <c r="A1085">
        <v>8800</v>
      </c>
      <c r="B1085">
        <v>5</v>
      </c>
      <c r="C1085">
        <v>67.065928999999997</v>
      </c>
      <c r="D1085">
        <v>1.716497582550448</v>
      </c>
    </row>
    <row r="1086" spans="1:5" x14ac:dyDescent="0.25">
      <c r="A1086">
        <v>8800</v>
      </c>
      <c r="B1086">
        <v>6</v>
      </c>
      <c r="C1086">
        <v>63.049481999999998</v>
      </c>
      <c r="D1086">
        <v>1.8258437872653741</v>
      </c>
    </row>
    <row r="1087" spans="1:5" x14ac:dyDescent="0.25">
      <c r="A1087">
        <v>8800</v>
      </c>
      <c r="B1087">
        <v>7</v>
      </c>
      <c r="C1087">
        <v>59.837935000000002</v>
      </c>
      <c r="D1087">
        <v>1.9238381972907319</v>
      </c>
    </row>
    <row r="1088" spans="1:5" x14ac:dyDescent="0.25">
      <c r="A1088">
        <v>8800</v>
      </c>
      <c r="B1088">
        <v>8</v>
      </c>
      <c r="C1088">
        <v>57.232517999999999</v>
      </c>
      <c r="D1088">
        <v>2.0114177922418159</v>
      </c>
    </row>
    <row r="1089" spans="1:4" x14ac:dyDescent="0.25">
      <c r="A1089">
        <v>8800</v>
      </c>
      <c r="B1089">
        <v>9</v>
      </c>
      <c r="C1089">
        <v>55.032615999999997</v>
      </c>
      <c r="D1089">
        <v>2.091823238059408</v>
      </c>
    </row>
    <row r="1090" spans="1:4" x14ac:dyDescent="0.25">
      <c r="A1090">
        <v>8800</v>
      </c>
      <c r="B1090">
        <v>10</v>
      </c>
      <c r="C1090">
        <v>53.103518000000001</v>
      </c>
      <c r="D1090">
        <v>2.1678131569362309</v>
      </c>
    </row>
    <row r="1091" spans="1:4" x14ac:dyDescent="0.25">
      <c r="A1091">
        <v>8800</v>
      </c>
      <c r="B1091">
        <v>11</v>
      </c>
      <c r="C1091">
        <v>51.731994999999998</v>
      </c>
      <c r="D1091">
        <v>2.225286401577979</v>
      </c>
    </row>
    <row r="1093" spans="1:4" x14ac:dyDescent="0.25">
      <c r="A1093">
        <v>8900</v>
      </c>
      <c r="B1093">
        <v>1</v>
      </c>
      <c r="C1093">
        <v>117.74922599999999</v>
      </c>
      <c r="D1093">
        <v>1</v>
      </c>
    </row>
    <row r="1094" spans="1:4" x14ac:dyDescent="0.25">
      <c r="A1094">
        <v>8900</v>
      </c>
      <c r="B1094">
        <v>2</v>
      </c>
      <c r="C1094">
        <v>93.485809000000003</v>
      </c>
      <c r="D1094">
        <v>1.2595411780626511</v>
      </c>
    </row>
    <row r="1095" spans="1:4" x14ac:dyDescent="0.25">
      <c r="A1095">
        <v>8900</v>
      </c>
      <c r="B1095">
        <v>3</v>
      </c>
      <c r="C1095">
        <v>81.477563000000004</v>
      </c>
      <c r="D1095">
        <v>1.4451736363297949</v>
      </c>
    </row>
    <row r="1096" spans="1:4" x14ac:dyDescent="0.25">
      <c r="A1096">
        <v>8900</v>
      </c>
      <c r="B1096">
        <v>4</v>
      </c>
      <c r="C1096">
        <v>73.926404000000005</v>
      </c>
      <c r="D1096">
        <v>1.5927898508359739</v>
      </c>
    </row>
    <row r="1097" spans="1:4" x14ac:dyDescent="0.25">
      <c r="A1097">
        <v>8900</v>
      </c>
      <c r="B1097">
        <v>5</v>
      </c>
      <c r="C1097">
        <v>68.610388</v>
      </c>
      <c r="D1097">
        <v>1.716201138521473</v>
      </c>
    </row>
    <row r="1098" spans="1:4" x14ac:dyDescent="0.25">
      <c r="A1098">
        <v>8900</v>
      </c>
      <c r="B1098">
        <v>6</v>
      </c>
      <c r="C1098">
        <v>64.495114999999998</v>
      </c>
      <c r="D1098">
        <v>1.825707667937331</v>
      </c>
    </row>
    <row r="1099" spans="1:4" x14ac:dyDescent="0.25">
      <c r="A1099">
        <v>8900</v>
      </c>
      <c r="B1099">
        <v>7</v>
      </c>
      <c r="C1099">
        <v>61.209010999999997</v>
      </c>
      <c r="D1099">
        <v>1.923723714470734</v>
      </c>
    </row>
    <row r="1100" spans="1:4" x14ac:dyDescent="0.25">
      <c r="A1100">
        <v>8900</v>
      </c>
      <c r="B1100">
        <v>8</v>
      </c>
      <c r="C1100">
        <v>58.538381999999999</v>
      </c>
      <c r="D1100">
        <v>2.0114875399186811</v>
      </c>
    </row>
    <row r="1101" spans="1:4" x14ac:dyDescent="0.25">
      <c r="A1101">
        <v>8900</v>
      </c>
      <c r="B1101">
        <v>9</v>
      </c>
      <c r="C1101">
        <v>56.300795999999998</v>
      </c>
      <c r="D1101">
        <v>2.0914309275485201</v>
      </c>
    </row>
    <row r="1102" spans="1:4" x14ac:dyDescent="0.25">
      <c r="A1102">
        <v>8900</v>
      </c>
      <c r="B1102">
        <v>10</v>
      </c>
      <c r="C1102">
        <v>54.372017999999997</v>
      </c>
      <c r="D1102">
        <v>2.1656217725816251</v>
      </c>
    </row>
    <row r="1103" spans="1:4" x14ac:dyDescent="0.25">
      <c r="A1103">
        <v>8900</v>
      </c>
      <c r="B1103">
        <v>11</v>
      </c>
      <c r="C1103">
        <v>52.856636999999999</v>
      </c>
      <c r="D1103">
        <v>2.2277093792403022</v>
      </c>
    </row>
    <row r="1105" spans="1:4" x14ac:dyDescent="0.25">
      <c r="A1105">
        <v>9000</v>
      </c>
      <c r="B1105">
        <v>1</v>
      </c>
      <c r="C1105">
        <v>120.365707</v>
      </c>
      <c r="D1105">
        <v>1</v>
      </c>
    </row>
    <row r="1106" spans="1:4" x14ac:dyDescent="0.25">
      <c r="A1106">
        <v>9000</v>
      </c>
      <c r="B1106">
        <v>2</v>
      </c>
      <c r="C1106">
        <v>95.673225000000002</v>
      </c>
      <c r="D1106">
        <v>1.2580918747120731</v>
      </c>
    </row>
    <row r="1107" spans="1:4" x14ac:dyDescent="0.25">
      <c r="A1107">
        <v>9000</v>
      </c>
      <c r="B1107">
        <v>3</v>
      </c>
      <c r="C1107">
        <v>83.357867999999996</v>
      </c>
      <c r="D1107">
        <v>1.4439633580839659</v>
      </c>
    </row>
    <row r="1108" spans="1:4" x14ac:dyDescent="0.25">
      <c r="A1108">
        <v>9000</v>
      </c>
      <c r="B1108">
        <v>4</v>
      </c>
      <c r="C1108">
        <v>75.614260999999999</v>
      </c>
      <c r="D1108">
        <v>1.59183870090326</v>
      </c>
    </row>
    <row r="1109" spans="1:4" x14ac:dyDescent="0.25">
      <c r="A1109">
        <v>9000</v>
      </c>
      <c r="B1109">
        <v>5</v>
      </c>
      <c r="C1109">
        <v>70.132120999999998</v>
      </c>
      <c r="D1109">
        <v>1.7162707370564201</v>
      </c>
    </row>
    <row r="1110" spans="1:4" x14ac:dyDescent="0.25">
      <c r="A1110">
        <v>9000</v>
      </c>
      <c r="B1110">
        <v>6</v>
      </c>
      <c r="C1110">
        <v>65.948215000000005</v>
      </c>
      <c r="D1110">
        <v>1.825154888574315</v>
      </c>
    </row>
    <row r="1111" spans="1:4" x14ac:dyDescent="0.25">
      <c r="A1111">
        <v>9000</v>
      </c>
      <c r="B1111">
        <v>7</v>
      </c>
      <c r="C1111">
        <v>62.618887000000001</v>
      </c>
      <c r="D1111">
        <v>1.922194928185166</v>
      </c>
    </row>
    <row r="1112" spans="1:4" x14ac:dyDescent="0.25">
      <c r="A1112">
        <v>9000</v>
      </c>
      <c r="B1112">
        <v>8</v>
      </c>
      <c r="C1112">
        <v>60.803133000000003</v>
      </c>
      <c r="D1112">
        <v>1.9795971204312779</v>
      </c>
    </row>
    <row r="1113" spans="1:4" x14ac:dyDescent="0.25">
      <c r="A1113">
        <v>9000</v>
      </c>
      <c r="B1113">
        <v>9</v>
      </c>
      <c r="C1113">
        <v>63.659171999999998</v>
      </c>
      <c r="D1113">
        <v>1.8907834208085521</v>
      </c>
    </row>
    <row r="1114" spans="1:4" x14ac:dyDescent="0.25">
      <c r="A1114">
        <v>9000</v>
      </c>
      <c r="B1114">
        <v>10</v>
      </c>
      <c r="C1114">
        <v>55.603383000000001</v>
      </c>
      <c r="D1114">
        <v>2.164719132287328</v>
      </c>
    </row>
    <row r="1116" spans="1:4" x14ac:dyDescent="0.25">
      <c r="A1116">
        <v>9100</v>
      </c>
      <c r="B1116">
        <v>1</v>
      </c>
      <c r="C1116">
        <v>123.10236500000001</v>
      </c>
      <c r="D1116">
        <v>1</v>
      </c>
    </row>
    <row r="1117" spans="1:4" x14ac:dyDescent="0.25">
      <c r="A1117">
        <v>9100</v>
      </c>
      <c r="B1117">
        <v>2</v>
      </c>
      <c r="C1117">
        <v>97.781546000000006</v>
      </c>
      <c r="D1117">
        <v>1.2589529418976459</v>
      </c>
    </row>
    <row r="1118" spans="1:4" x14ac:dyDescent="0.25">
      <c r="A1118">
        <v>9100</v>
      </c>
      <c r="B1118">
        <v>3</v>
      </c>
      <c r="C1118">
        <v>85.180092999999999</v>
      </c>
      <c r="D1118">
        <v>1.445201110545864</v>
      </c>
    </row>
    <row r="1119" spans="1:4" x14ac:dyDescent="0.25">
      <c r="A1119">
        <v>9100</v>
      </c>
      <c r="B1119">
        <v>4</v>
      </c>
      <c r="C1119">
        <v>77.337967000000006</v>
      </c>
      <c r="D1119">
        <v>1.591745552349469</v>
      </c>
    </row>
    <row r="1120" spans="1:4" x14ac:dyDescent="0.25">
      <c r="A1120">
        <v>9100</v>
      </c>
      <c r="B1120">
        <v>5</v>
      </c>
      <c r="C1120">
        <v>71.683549999999997</v>
      </c>
      <c r="D1120">
        <v>1.7173028540020689</v>
      </c>
    </row>
    <row r="1121" spans="1:4" x14ac:dyDescent="0.25">
      <c r="A1121">
        <v>9100</v>
      </c>
      <c r="B1121">
        <v>6</v>
      </c>
      <c r="C1121">
        <v>67.340924999999999</v>
      </c>
      <c r="D1121">
        <v>1.828046837788462</v>
      </c>
    </row>
    <row r="1122" spans="1:4" x14ac:dyDescent="0.25">
      <c r="A1122">
        <v>9100</v>
      </c>
      <c r="B1122">
        <v>7</v>
      </c>
      <c r="C1122">
        <v>63.999496000000001</v>
      </c>
      <c r="D1122">
        <v>1.923489600605605</v>
      </c>
    </row>
    <row r="1123" spans="1:4" x14ac:dyDescent="0.25">
      <c r="A1123">
        <v>9100</v>
      </c>
      <c r="B1123">
        <v>8</v>
      </c>
      <c r="C1123">
        <v>61.210554000000002</v>
      </c>
      <c r="D1123">
        <v>2.0111297309937761</v>
      </c>
    </row>
    <row r="1124" spans="1:4" x14ac:dyDescent="0.25">
      <c r="A1124">
        <v>9100</v>
      </c>
      <c r="B1124">
        <v>9</v>
      </c>
      <c r="C1124">
        <v>58.840387</v>
      </c>
      <c r="D1124">
        <v>2.09214064142712</v>
      </c>
    </row>
    <row r="1125" spans="1:4" x14ac:dyDescent="0.25">
      <c r="A1125">
        <v>9100</v>
      </c>
      <c r="B1125">
        <v>10</v>
      </c>
      <c r="C1125">
        <v>56.812097999999999</v>
      </c>
      <c r="D1125">
        <v>2.1668336381451709</v>
      </c>
    </row>
    <row r="1127" spans="1:4" x14ac:dyDescent="0.25">
      <c r="A1127">
        <v>9200</v>
      </c>
      <c r="B1127">
        <v>1</v>
      </c>
      <c r="C1127">
        <v>125.731455</v>
      </c>
      <c r="D1127">
        <v>1</v>
      </c>
    </row>
    <row r="1128" spans="1:4" x14ac:dyDescent="0.25">
      <c r="A1128">
        <v>9200</v>
      </c>
      <c r="B1128">
        <v>2</v>
      </c>
      <c r="C1128">
        <v>99.907463000000007</v>
      </c>
      <c r="D1128">
        <v>1.2584791088129219</v>
      </c>
    </row>
    <row r="1129" spans="1:4" x14ac:dyDescent="0.25">
      <c r="A1129">
        <v>9200</v>
      </c>
      <c r="B1129">
        <v>3</v>
      </c>
      <c r="C1129">
        <v>87.111388000000005</v>
      </c>
      <c r="D1129">
        <v>1.4433411966756859</v>
      </c>
    </row>
    <row r="1130" spans="1:4" x14ac:dyDescent="0.25">
      <c r="A1130">
        <v>9200</v>
      </c>
      <c r="B1130">
        <v>4</v>
      </c>
      <c r="C1130">
        <v>79.014280999999997</v>
      </c>
      <c r="D1130">
        <v>1.591249751421518</v>
      </c>
    </row>
    <row r="1131" spans="1:4" x14ac:dyDescent="0.25">
      <c r="A1131">
        <v>9200</v>
      </c>
      <c r="B1131">
        <v>5</v>
      </c>
      <c r="C1131">
        <v>73.341331999999994</v>
      </c>
      <c r="D1131">
        <v>1.7143328539492571</v>
      </c>
    </row>
    <row r="1132" spans="1:4" x14ac:dyDescent="0.25">
      <c r="A1132">
        <v>9200</v>
      </c>
      <c r="B1132">
        <v>6</v>
      </c>
      <c r="C1132">
        <v>68.884788999999998</v>
      </c>
      <c r="D1132">
        <v>1.825242652626837</v>
      </c>
    </row>
    <row r="1133" spans="1:4" x14ac:dyDescent="0.25">
      <c r="A1133">
        <v>9200</v>
      </c>
      <c r="B1133">
        <v>7</v>
      </c>
      <c r="C1133">
        <v>65.385413999999997</v>
      </c>
      <c r="D1133">
        <v>1.922928177834891</v>
      </c>
    </row>
    <row r="1134" spans="1:4" x14ac:dyDescent="0.25">
      <c r="A1134">
        <v>9200</v>
      </c>
      <c r="B1134">
        <v>8</v>
      </c>
      <c r="C1134">
        <v>62.557071000000001</v>
      </c>
      <c r="D1134">
        <v>2.0098679971765301</v>
      </c>
    </row>
    <row r="1135" spans="1:4" x14ac:dyDescent="0.25">
      <c r="A1135">
        <v>9200</v>
      </c>
      <c r="B1135">
        <v>9</v>
      </c>
      <c r="C1135">
        <v>60.113526999999998</v>
      </c>
      <c r="D1135">
        <v>2.091566761670796</v>
      </c>
    </row>
    <row r="1136" spans="1:4" x14ac:dyDescent="0.25">
      <c r="A1136">
        <v>9200</v>
      </c>
      <c r="B1136">
        <v>10</v>
      </c>
      <c r="C1136">
        <v>58.019041000000001</v>
      </c>
      <c r="D1136">
        <v>2.1670722720149751</v>
      </c>
    </row>
    <row r="1138" spans="1:4" x14ac:dyDescent="0.25">
      <c r="A1138">
        <v>9300</v>
      </c>
      <c r="B1138">
        <v>1</v>
      </c>
      <c r="C1138">
        <v>128.44835399999999</v>
      </c>
      <c r="D1138">
        <v>1</v>
      </c>
    </row>
    <row r="1139" spans="1:4" x14ac:dyDescent="0.25">
      <c r="A1139">
        <v>9300</v>
      </c>
      <c r="B1139">
        <v>2</v>
      </c>
      <c r="C1139">
        <v>102.011571</v>
      </c>
      <c r="D1139">
        <v>1.2591547482392951</v>
      </c>
    </row>
    <row r="1140" spans="1:4" x14ac:dyDescent="0.25">
      <c r="A1140">
        <v>9300</v>
      </c>
      <c r="B1140">
        <v>3</v>
      </c>
      <c r="C1140">
        <v>88.997929999999997</v>
      </c>
      <c r="D1140">
        <v>1.4432735008555819</v>
      </c>
    </row>
    <row r="1141" spans="1:4" x14ac:dyDescent="0.25">
      <c r="A1141">
        <v>9300</v>
      </c>
      <c r="B1141">
        <v>4</v>
      </c>
      <c r="C1141">
        <v>80.762259</v>
      </c>
      <c r="D1141">
        <v>1.5904502374060641</v>
      </c>
    </row>
    <row r="1142" spans="1:4" x14ac:dyDescent="0.25">
      <c r="A1142">
        <v>9300</v>
      </c>
      <c r="B1142">
        <v>5</v>
      </c>
      <c r="C1142">
        <v>74.868589999999998</v>
      </c>
      <c r="D1142">
        <v>1.71565076890055</v>
      </c>
    </row>
    <row r="1143" spans="1:4" x14ac:dyDescent="0.25">
      <c r="A1143">
        <v>9300</v>
      </c>
      <c r="B1143">
        <v>6</v>
      </c>
      <c r="C1143">
        <v>70.446749999999994</v>
      </c>
      <c r="D1143">
        <v>1.8233396714539709</v>
      </c>
    </row>
    <row r="1144" spans="1:4" x14ac:dyDescent="0.25">
      <c r="A1144">
        <v>9300</v>
      </c>
      <c r="B1144">
        <v>7</v>
      </c>
      <c r="C1144">
        <v>66.869101999999998</v>
      </c>
      <c r="D1144">
        <v>1.920892462411115</v>
      </c>
    </row>
    <row r="1145" spans="1:4" x14ac:dyDescent="0.25">
      <c r="A1145">
        <v>9300</v>
      </c>
      <c r="B1145">
        <v>8</v>
      </c>
      <c r="C1145">
        <v>63.891812999999999</v>
      </c>
      <c r="D1145">
        <v>2.0104039620850949</v>
      </c>
    </row>
    <row r="1146" spans="1:4" x14ac:dyDescent="0.25">
      <c r="A1146">
        <v>9300</v>
      </c>
      <c r="B1146">
        <v>9</v>
      </c>
      <c r="C1146">
        <v>61.412191999999997</v>
      </c>
      <c r="D1146">
        <v>2.0915774183732121</v>
      </c>
    </row>
    <row r="1148" spans="1:4" x14ac:dyDescent="0.25">
      <c r="A1148">
        <v>9400</v>
      </c>
      <c r="B1148">
        <v>1</v>
      </c>
      <c r="C1148">
        <v>131.14639600000001</v>
      </c>
      <c r="D1148">
        <v>1</v>
      </c>
    </row>
    <row r="1149" spans="1:4" x14ac:dyDescent="0.25">
      <c r="A1149">
        <v>9400</v>
      </c>
      <c r="B1149">
        <v>2</v>
      </c>
      <c r="C1149">
        <v>104.238602</v>
      </c>
      <c r="D1149">
        <v>1.2581365586618289</v>
      </c>
    </row>
    <row r="1150" spans="1:4" x14ac:dyDescent="0.25">
      <c r="A1150">
        <v>9400</v>
      </c>
      <c r="B1150">
        <v>3</v>
      </c>
      <c r="C1150">
        <v>90.929500000000004</v>
      </c>
      <c r="D1150">
        <v>1.442286562666681</v>
      </c>
    </row>
    <row r="1151" spans="1:4" x14ac:dyDescent="0.25">
      <c r="A1151">
        <v>9400</v>
      </c>
      <c r="B1151">
        <v>4</v>
      </c>
      <c r="C1151">
        <v>82.446483000000001</v>
      </c>
      <c r="D1151">
        <v>1.590685147843117</v>
      </c>
    </row>
    <row r="1152" spans="1:4" x14ac:dyDescent="0.25">
      <c r="A1152">
        <v>9400</v>
      </c>
      <c r="B1152">
        <v>5</v>
      </c>
      <c r="C1152">
        <v>76.456971999999993</v>
      </c>
      <c r="D1152">
        <v>1.715296755409043</v>
      </c>
    </row>
    <row r="1153" spans="1:4" x14ac:dyDescent="0.25">
      <c r="A1153">
        <v>9400</v>
      </c>
      <c r="B1153">
        <v>6</v>
      </c>
      <c r="C1153">
        <v>72.191909999999993</v>
      </c>
      <c r="D1153">
        <v>1.8166356313332059</v>
      </c>
    </row>
    <row r="1154" spans="1:4" x14ac:dyDescent="0.25">
      <c r="A1154">
        <v>9400</v>
      </c>
      <c r="B1154">
        <v>7</v>
      </c>
      <c r="C1154">
        <v>68.245806999999999</v>
      </c>
      <c r="D1154">
        <v>1.9216769757004999</v>
      </c>
    </row>
    <row r="1155" spans="1:4" x14ac:dyDescent="0.25">
      <c r="A1155">
        <v>9400</v>
      </c>
      <c r="B1155">
        <v>8</v>
      </c>
      <c r="C1155">
        <v>65.238101</v>
      </c>
      <c r="D1155">
        <v>2.0102730458080011</v>
      </c>
    </row>
    <row r="1156" spans="1:4" x14ac:dyDescent="0.25">
      <c r="A1156">
        <v>9400</v>
      </c>
      <c r="B1156">
        <v>9</v>
      </c>
      <c r="C1156">
        <v>62.730525</v>
      </c>
      <c r="D1156">
        <v>2.0906312516912622</v>
      </c>
    </row>
    <row r="1158" spans="1:4" x14ac:dyDescent="0.25">
      <c r="A1158">
        <v>9500</v>
      </c>
      <c r="B1158">
        <v>1</v>
      </c>
      <c r="C1158">
        <v>134.067036</v>
      </c>
      <c r="D1158">
        <v>1</v>
      </c>
    </row>
    <row r="1159" spans="1:4" x14ac:dyDescent="0.25">
      <c r="A1159">
        <v>9500</v>
      </c>
      <c r="B1159">
        <v>2</v>
      </c>
      <c r="C1159">
        <v>106.44370600000001</v>
      </c>
      <c r="D1159">
        <v>1.259511163581621</v>
      </c>
    </row>
    <row r="1160" spans="1:4" x14ac:dyDescent="0.25">
      <c r="A1160">
        <v>9500</v>
      </c>
      <c r="B1160">
        <v>3</v>
      </c>
      <c r="C1160">
        <v>92.762387000000004</v>
      </c>
      <c r="D1160">
        <v>1.4452736754176021</v>
      </c>
    </row>
    <row r="1161" spans="1:4" x14ac:dyDescent="0.25">
      <c r="A1161">
        <v>9500</v>
      </c>
      <c r="B1161">
        <v>4</v>
      </c>
      <c r="C1161">
        <v>84.190307000000004</v>
      </c>
      <c r="D1161">
        <v>1.592428401526081</v>
      </c>
    </row>
    <row r="1162" spans="1:4" x14ac:dyDescent="0.25">
      <c r="A1162">
        <v>9500</v>
      </c>
      <c r="B1162">
        <v>5</v>
      </c>
      <c r="C1162">
        <v>78.089609999999993</v>
      </c>
      <c r="D1162">
        <v>1.7168357736707871</v>
      </c>
    </row>
    <row r="1163" spans="1:4" x14ac:dyDescent="0.25">
      <c r="A1163">
        <v>9500</v>
      </c>
      <c r="B1163">
        <v>6</v>
      </c>
      <c r="C1163">
        <v>73.402984000000004</v>
      </c>
      <c r="D1163">
        <v>1.826452123526749</v>
      </c>
    </row>
    <row r="1164" spans="1:4" x14ac:dyDescent="0.25">
      <c r="A1164">
        <v>9500</v>
      </c>
      <c r="B1164">
        <v>7</v>
      </c>
      <c r="C1164">
        <v>69.734634999999997</v>
      </c>
      <c r="D1164">
        <v>1.922531551215547</v>
      </c>
    </row>
    <row r="1165" spans="1:4" x14ac:dyDescent="0.25">
      <c r="A1165">
        <v>9500</v>
      </c>
      <c r="B1165">
        <v>8</v>
      </c>
      <c r="C1165">
        <v>66.671653000000006</v>
      </c>
      <c r="D1165">
        <v>2.010855138089946</v>
      </c>
    </row>
    <row r="1166" spans="1:4" x14ac:dyDescent="0.25">
      <c r="A1166">
        <v>9500</v>
      </c>
      <c r="B1166">
        <v>9</v>
      </c>
      <c r="C1166">
        <v>64.040229999999994</v>
      </c>
      <c r="D1166">
        <v>2.093481488120827</v>
      </c>
    </row>
    <row r="1168" spans="1:4" x14ac:dyDescent="0.25">
      <c r="A1168">
        <v>9600</v>
      </c>
      <c r="B1168">
        <v>1</v>
      </c>
      <c r="C1168">
        <v>136.73515800000001</v>
      </c>
      <c r="D1168">
        <v>1</v>
      </c>
    </row>
    <row r="1169" spans="1:4" x14ac:dyDescent="0.25">
      <c r="A1169">
        <v>9600</v>
      </c>
      <c r="B1169">
        <v>2</v>
      </c>
      <c r="C1169">
        <v>108.66546700000001</v>
      </c>
      <c r="D1169">
        <v>1.2583128916199291</v>
      </c>
    </row>
    <row r="1170" spans="1:4" x14ac:dyDescent="0.25">
      <c r="A1170">
        <v>9600</v>
      </c>
      <c r="B1170">
        <v>3</v>
      </c>
      <c r="C1170">
        <v>94.734504999999999</v>
      </c>
      <c r="D1170">
        <v>1.4433511633380049</v>
      </c>
    </row>
    <row r="1171" spans="1:4" x14ac:dyDescent="0.25">
      <c r="A1171">
        <v>9600</v>
      </c>
      <c r="B1171">
        <v>4</v>
      </c>
      <c r="C1171">
        <v>86.004334</v>
      </c>
      <c r="D1171">
        <v>1.5898635759449049</v>
      </c>
    </row>
    <row r="1172" spans="1:4" x14ac:dyDescent="0.25">
      <c r="A1172">
        <v>9600</v>
      </c>
      <c r="B1172">
        <v>5</v>
      </c>
      <c r="C1172">
        <v>79.749656999999999</v>
      </c>
      <c r="D1172">
        <v>1.714554809934794</v>
      </c>
    </row>
    <row r="1173" spans="1:4" x14ac:dyDescent="0.25">
      <c r="A1173">
        <v>9600</v>
      </c>
      <c r="B1173">
        <v>6</v>
      </c>
      <c r="C1173">
        <v>74.975695000000002</v>
      </c>
      <c r="D1173">
        <v>1.823726448951223</v>
      </c>
    </row>
    <row r="1174" spans="1:4" x14ac:dyDescent="0.25">
      <c r="A1174">
        <v>9600</v>
      </c>
      <c r="B1174">
        <v>7</v>
      </c>
      <c r="C1174">
        <v>71.177237000000005</v>
      </c>
      <c r="D1174">
        <v>1.9210517823275439</v>
      </c>
    </row>
    <row r="1175" spans="1:4" x14ac:dyDescent="0.25">
      <c r="A1175">
        <v>9600</v>
      </c>
      <c r="B1175">
        <v>8</v>
      </c>
      <c r="C1175">
        <v>68.010592000000003</v>
      </c>
      <c r="D1175">
        <v>2.0104979824319131</v>
      </c>
    </row>
    <row r="1176" spans="1:4" x14ac:dyDescent="0.25">
      <c r="A1176">
        <v>9600</v>
      </c>
      <c r="B1176">
        <v>9</v>
      </c>
      <c r="C1176">
        <v>65.428342999999998</v>
      </c>
      <c r="D1176">
        <v>2.089845955597561</v>
      </c>
    </row>
    <row r="1178" spans="1:4" x14ac:dyDescent="0.25">
      <c r="A1178">
        <v>9700</v>
      </c>
      <c r="B1178">
        <v>1</v>
      </c>
      <c r="C1178">
        <v>139.61411899999999</v>
      </c>
      <c r="D1178">
        <v>1</v>
      </c>
    </row>
    <row r="1179" spans="1:4" x14ac:dyDescent="0.25">
      <c r="A1179">
        <v>9700</v>
      </c>
      <c r="B1179">
        <v>2</v>
      </c>
      <c r="C1179">
        <v>110.906418</v>
      </c>
      <c r="D1179">
        <v>1.2588461652417631</v>
      </c>
    </row>
    <row r="1180" spans="1:4" x14ac:dyDescent="0.25">
      <c r="A1180">
        <v>9700</v>
      </c>
      <c r="B1180">
        <v>3</v>
      </c>
      <c r="C1180">
        <v>96.717066000000003</v>
      </c>
      <c r="D1180">
        <v>1.443531372219252</v>
      </c>
    </row>
    <row r="1181" spans="1:4" x14ac:dyDescent="0.25">
      <c r="A1181">
        <v>9700</v>
      </c>
      <c r="B1181">
        <v>4</v>
      </c>
      <c r="C1181">
        <v>87.802340999999998</v>
      </c>
      <c r="D1181">
        <v>1.5900956330993501</v>
      </c>
    </row>
    <row r="1182" spans="1:4" x14ac:dyDescent="0.25">
      <c r="A1182">
        <v>9700</v>
      </c>
      <c r="B1182">
        <v>5</v>
      </c>
      <c r="C1182">
        <v>81.339579000000001</v>
      </c>
      <c r="D1182">
        <v>1.7164352301356269</v>
      </c>
    </row>
    <row r="1183" spans="1:4" x14ac:dyDescent="0.25">
      <c r="A1183">
        <v>9700</v>
      </c>
      <c r="B1183">
        <v>6</v>
      </c>
      <c r="C1183">
        <v>76.543863999999999</v>
      </c>
      <c r="D1183">
        <v>1.8239753221760531</v>
      </c>
    </row>
    <row r="1184" spans="1:4" x14ac:dyDescent="0.25">
      <c r="A1184">
        <v>9700</v>
      </c>
      <c r="B1184">
        <v>7</v>
      </c>
      <c r="C1184">
        <v>72.701480000000004</v>
      </c>
      <c r="D1184">
        <v>1.9203751973137271</v>
      </c>
    </row>
    <row r="1185" spans="1:4" x14ac:dyDescent="0.25">
      <c r="A1185">
        <v>9700</v>
      </c>
      <c r="B1185">
        <v>8</v>
      </c>
      <c r="C1185">
        <v>69.415192000000005</v>
      </c>
      <c r="D1185">
        <v>2.0112905399728631</v>
      </c>
    </row>
    <row r="1187" spans="1:4" x14ac:dyDescent="0.25">
      <c r="A1187">
        <v>9800</v>
      </c>
      <c r="B1187">
        <v>1</v>
      </c>
      <c r="C1187">
        <v>142.42685</v>
      </c>
      <c r="D1187">
        <v>1</v>
      </c>
    </row>
    <row r="1188" spans="1:4" x14ac:dyDescent="0.25">
      <c r="A1188">
        <v>9800</v>
      </c>
      <c r="B1188">
        <v>2</v>
      </c>
      <c r="C1188">
        <v>113.215311</v>
      </c>
      <c r="D1188">
        <v>1.258017566192968</v>
      </c>
    </row>
    <row r="1189" spans="1:4" x14ac:dyDescent="0.25">
      <c r="A1189">
        <v>9800</v>
      </c>
      <c r="B1189">
        <v>3</v>
      </c>
      <c r="C1189">
        <v>98.661643999999995</v>
      </c>
      <c r="D1189">
        <v>1.4435888580976819</v>
      </c>
    </row>
    <row r="1190" spans="1:4" x14ac:dyDescent="0.25">
      <c r="A1190">
        <v>9800</v>
      </c>
      <c r="B1190">
        <v>4</v>
      </c>
      <c r="C1190">
        <v>89.589858000000007</v>
      </c>
      <c r="D1190">
        <v>1.589765328124529</v>
      </c>
    </row>
    <row r="1191" spans="1:4" x14ac:dyDescent="0.25">
      <c r="A1191">
        <v>9800</v>
      </c>
      <c r="B1191">
        <v>5</v>
      </c>
      <c r="C1191">
        <v>91.852942999999996</v>
      </c>
      <c r="D1191">
        <v>1.5505964789827149</v>
      </c>
    </row>
    <row r="1192" spans="1:4" x14ac:dyDescent="0.25">
      <c r="A1192">
        <v>9800</v>
      </c>
      <c r="B1192">
        <v>6</v>
      </c>
      <c r="C1192">
        <v>78.087650999999994</v>
      </c>
      <c r="D1192">
        <v>1.8239356438062151</v>
      </c>
    </row>
    <row r="1193" spans="1:4" x14ac:dyDescent="0.25">
      <c r="A1193">
        <v>9800</v>
      </c>
      <c r="B1193">
        <v>7</v>
      </c>
      <c r="C1193">
        <v>74.199650000000005</v>
      </c>
      <c r="D1193">
        <v>1.9195083804303661</v>
      </c>
    </row>
    <row r="1194" spans="1:4" x14ac:dyDescent="0.25">
      <c r="A1194">
        <v>9800</v>
      </c>
      <c r="B1194">
        <v>8</v>
      </c>
      <c r="C1194">
        <v>71.342349999999996</v>
      </c>
      <c r="D1194">
        <v>1.996385737223402</v>
      </c>
    </row>
    <row r="1196" spans="1:4" x14ac:dyDescent="0.25">
      <c r="A1196">
        <v>9900</v>
      </c>
      <c r="B1196">
        <v>1</v>
      </c>
      <c r="C1196">
        <v>145.439088</v>
      </c>
      <c r="D1196">
        <v>1</v>
      </c>
    </row>
    <row r="1197" spans="1:4" x14ac:dyDescent="0.25">
      <c r="A1197">
        <v>9900</v>
      </c>
      <c r="B1197">
        <v>2</v>
      </c>
      <c r="C1197">
        <v>115.48900399999999</v>
      </c>
      <c r="D1197">
        <v>1.25933277595848</v>
      </c>
    </row>
    <row r="1198" spans="1:4" x14ac:dyDescent="0.25">
      <c r="A1198">
        <v>9900</v>
      </c>
      <c r="B1198">
        <v>3</v>
      </c>
      <c r="C1198">
        <v>100.69076699999999</v>
      </c>
      <c r="D1198">
        <v>1.4444133492398561</v>
      </c>
    </row>
    <row r="1199" spans="1:4" x14ac:dyDescent="0.25">
      <c r="A1199">
        <v>9900</v>
      </c>
      <c r="B1199">
        <v>4</v>
      </c>
      <c r="C1199">
        <v>91.368041000000005</v>
      </c>
      <c r="D1199">
        <v>1.5917938746218709</v>
      </c>
    </row>
    <row r="1200" spans="1:4" x14ac:dyDescent="0.25">
      <c r="A1200">
        <v>9900</v>
      </c>
      <c r="B1200">
        <v>5</v>
      </c>
      <c r="C1200">
        <v>84.670383000000001</v>
      </c>
      <c r="D1200">
        <v>1.7177091073274109</v>
      </c>
    </row>
    <row r="1201" spans="1:4" x14ac:dyDescent="0.25">
      <c r="A1201">
        <v>9900</v>
      </c>
      <c r="B1201">
        <v>6</v>
      </c>
      <c r="C1201">
        <v>79.718632999999997</v>
      </c>
      <c r="D1201">
        <v>1.8244051926981739</v>
      </c>
    </row>
    <row r="1202" spans="1:4" x14ac:dyDescent="0.25">
      <c r="A1202">
        <v>9900</v>
      </c>
      <c r="B1202">
        <v>7</v>
      </c>
      <c r="C1202">
        <v>75.690601999999998</v>
      </c>
      <c r="D1202">
        <v>1.9214946658767491</v>
      </c>
    </row>
    <row r="1203" spans="1:4" x14ac:dyDescent="0.25">
      <c r="A1203">
        <v>9900</v>
      </c>
      <c r="B1203">
        <v>8</v>
      </c>
      <c r="C1203">
        <v>72.319277</v>
      </c>
      <c r="D1203">
        <v>2.011069441416014</v>
      </c>
    </row>
    <row r="1205" spans="1:4" x14ac:dyDescent="0.25">
      <c r="A1205">
        <v>10000</v>
      </c>
      <c r="B1205">
        <v>1</v>
      </c>
      <c r="C1205">
        <v>148.29395500000001</v>
      </c>
      <c r="D1205">
        <v>1</v>
      </c>
    </row>
    <row r="1206" spans="1:4" x14ac:dyDescent="0.25">
      <c r="A1206">
        <v>10000</v>
      </c>
      <c r="B1206">
        <v>2</v>
      </c>
      <c r="C1206">
        <v>117.77548899999999</v>
      </c>
      <c r="D1206">
        <v>1.2591240865066591</v>
      </c>
    </row>
    <row r="1207" spans="1:4" x14ac:dyDescent="0.25">
      <c r="A1207">
        <v>10000</v>
      </c>
      <c r="B1207">
        <v>3</v>
      </c>
      <c r="C1207">
        <v>102.688323</v>
      </c>
      <c r="D1207">
        <v>1.4441170200043101</v>
      </c>
    </row>
    <row r="1208" spans="1:4" x14ac:dyDescent="0.25">
      <c r="A1208">
        <v>10000</v>
      </c>
      <c r="B1208">
        <v>4</v>
      </c>
      <c r="C1208">
        <v>93.310582999999994</v>
      </c>
      <c r="D1208">
        <v>1.589251189224699</v>
      </c>
    </row>
    <row r="1209" spans="1:4" x14ac:dyDescent="0.25">
      <c r="A1209">
        <v>10000</v>
      </c>
      <c r="B1209">
        <v>5</v>
      </c>
      <c r="C1209">
        <v>86.462592999999998</v>
      </c>
      <c r="D1209">
        <v>1.7151226889528981</v>
      </c>
    </row>
    <row r="1210" spans="1:4" x14ac:dyDescent="0.25">
      <c r="A1210">
        <v>10000</v>
      </c>
      <c r="B1210">
        <v>6</v>
      </c>
      <c r="C1210">
        <v>81.259080999999995</v>
      </c>
      <c r="D1210">
        <v>1.8249524013199221</v>
      </c>
    </row>
    <row r="1211" spans="1:4" x14ac:dyDescent="0.25">
      <c r="A1211">
        <v>10000</v>
      </c>
      <c r="B1211">
        <v>7</v>
      </c>
      <c r="C1211">
        <v>77.263587000000001</v>
      </c>
      <c r="D1211">
        <v>1.919325270259586</v>
      </c>
    </row>
    <row r="1212" spans="1:4" x14ac:dyDescent="0.25">
      <c r="A1212">
        <v>10000</v>
      </c>
      <c r="B1212">
        <v>8</v>
      </c>
      <c r="C1212">
        <v>73.776831999999999</v>
      </c>
      <c r="D1212">
        <v>2.0100341933901422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2023-04-06T07:38:29Z</dcterms:created>
  <dcterms:modified xsi:type="dcterms:W3CDTF">2023-04-06T10:36:28Z</dcterms:modified>
</cp:coreProperties>
</file>