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75D3FD30-D54B-4A6B-A36A-6740EBC9C3B3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I2" i="1"/>
  <c r="I3" i="1"/>
  <c r="I4" i="1"/>
  <c r="I5" i="1"/>
  <c r="I6" i="1"/>
  <c r="I7" i="1"/>
  <c r="I8" i="1"/>
  <c r="I9" i="1"/>
  <c r="I10" i="1"/>
  <c r="I11" i="1"/>
  <c r="I12" i="1"/>
  <c r="I13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<sst xmlns="http://schemas.openxmlformats.org/spreadsheetml/2006/main" count="9" uniqueCount="7">
  <si>
    <t>Num. Particles</t>
  </si>
  <si>
    <t>Num. Processes</t>
  </si>
  <si>
    <t>Time</t>
  </si>
  <si>
    <t>Speedup</t>
  </si>
  <si>
    <t xml:space="preserve"> Avg. Time</t>
  </si>
  <si>
    <t xml:space="preserve"> Avg. Speedup</t>
  </si>
  <si>
    <t>Efficienza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</si>
</sst>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>
        <c:manualLayout>
          <c:layoutTarget val="inner"/>
          <c:xMode val="edge"/>
          <c:yMode val="edge"/>
          <c:x val="9.0984590507370192E-2"/>
          <c:y val="0.12271298593879239"/>
          <c:w val="0.88675946614412193"/>
          <c:h val="0.64544785499827417"/>
        </c:manualLayout>
      </c:layout>
      <c:lineChart>
        <c:grouping val="standard"/>
        <c:varyColors val="0"/>
        <c:ser>
          <c:idx val="1"/>
          <c:order val="0"/>
          <c:tx>
            <c:strRef>
              <c:f>Sheet1!$H$1</c:f>
              <c:strCache>
                <c:ptCount val="1"/>
                <c:pt idx="0">
                  <c:v> Avg.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Sheet1!$H$2:$H$13</c:f>
              <c:numCache>
                <c:formatCode>General</c:formatCode>
                <c:ptCount val="12"/>
                <c:pt idx="0">
                  <c:v>38.891403729166669</c:v>
                </c:pt>
                <c:pt idx="1">
                  <c:v>19.877446750000001</c:v>
                </c:pt>
                <c:pt idx="2">
                  <c:v>13.632156833333331</c:v>
                </c:pt>
                <c:pt idx="3">
                  <c:v>10.374848708333332</c:v>
                </c:pt>
                <c:pt idx="4">
                  <c:v>8.3861601354166666</c:v>
                </c:pt>
                <c:pt idx="5">
                  <c:v>7.0495186041666669</c:v>
                </c:pt>
                <c:pt idx="6">
                  <c:v>6.2599550520833347</c:v>
                </c:pt>
                <c:pt idx="7">
                  <c:v>5.5872862500000009</c:v>
                </c:pt>
                <c:pt idx="8">
                  <c:v>5.2006417916666665</c:v>
                </c:pt>
                <c:pt idx="9">
                  <c:v>4.8569768437499983</c:v>
                </c:pt>
                <c:pt idx="10">
                  <c:v>4.6360681041666671</c:v>
                </c:pt>
                <c:pt idx="11">
                  <c:v>4.4208949270833324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B6-48AE-B97B-EE610BB97914}"/>
            </c:ext>
          </c:extLst>
        </c:ser>
        <c:ser>
          <c:idx val="2"/>
          <c:order val="1"/>
          <c:tx>
            <c:strRef>
              <c:f>Sheet1!$I$1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Sheet1!$I$2:$I$13</c:f>
              <c:numCache>
                <c:formatCode>General</c:formatCode>
                <c:ptCount val="12"/>
                <c:pt idx="0">
                  <c:v>1</c:v>
                </c:pt>
                <c:pt idx="1">
                  <c:v>1.9632373563765027</c:v>
                </c:pt>
                <c:pt idx="2">
                  <c:v>2.869174452792087</c:v>
                </c:pt>
                <c:pt idx="3">
                  <c:v>3.765431734460766</c:v>
                </c:pt>
                <c:pt idx="4">
                  <c:v>4.6286781039914775</c:v>
                </c:pt>
                <c:pt idx="5">
                  <c:v>5.4608003274123185</c:v>
                </c:pt>
                <c:pt idx="6">
                  <c:v>6.072234164411622</c:v>
                </c:pt>
                <c:pt idx="7">
                  <c:v>6.8014838497355905</c:v>
                </c:pt>
                <c:pt idx="8">
                  <c:v>7.2513996620920222</c:v>
                </c:pt>
                <c:pt idx="9">
                  <c:v>7.7317271481106404</c:v>
                </c:pt>
                <c:pt idx="10">
                  <c:v>8.0480633076395769</c:v>
                </c:pt>
                <c:pt idx="11">
                  <c:v>8.3795804157827742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B6-48AE-B97B-EE610BB97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806799"/>
        <c:axId val="1311065711"/>
      </c:lineChart>
      <c:catAx>
        <c:axId val="1417806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1065711"/>
        <c:crosses val="autoZero"/>
        <c:auto val="1"/>
        <c:lblAlgn val="ctr"/>
        <c:lblOffset val="100"/>
        <c:noMultiLvlLbl val="0"/>
      </c:catAx>
      <c:valAx>
        <c:axId val="13110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41780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13</xdr:row>
      <xdr:rowOff>180974</xdr:rowOff>
    </xdr:from>
    <xdr:to>
      <xdr:col>12</xdr:col>
      <xdr:colOff>571499</xdr:colOff>
      <xdr:row>34</xdr:row>
      <xdr:rowOff>19049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28EDCE5-E4EA-75AC-ED64-7BE8C4EBD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48"/>
  <sheetViews>
    <sheetView tabSelected="1" zoomScaleNormal="100" workbookViewId="0">
      <selection activeCell="L2" sqref="L2"/>
    </sheetView>
  </sheetViews>
  <sheetFormatPr defaultColWidth="8.7109375" defaultRowHeight="15" x14ac:dyDescent="0.25"/>
  <cols>
    <col min="1" max="1" width="17.28515625" customWidth="1"/>
    <col min="2" max="2" width="17.85546875" customWidth="1"/>
    <col min="3" max="3" width="17.140625" customWidth="1"/>
    <col min="4" max="5" width="24.85546875" customWidth="1"/>
    <col min="7" max="7" width="16.7109375" bestFit="1" customWidth="1"/>
    <col min="8" max="8" width="22.140625" customWidth="1"/>
    <col min="9" max="9" width="20.7109375" customWidth="1"/>
    <col min="10" max="10" width="20.140625" customWidth="1"/>
    <col min="16" max="16" width="9.28515625" customWidth="1"/>
    <col min="17" max="17" width="23.28515625" customWidth="1"/>
    <col min="18" max="18" width="15.28515625" customWidth="1"/>
    <col min="19" max="19" width="16.28515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6</v>
      </c>
      <c r="G1" s="1" t="s">
        <v>1</v>
      </c>
      <c r="H1" s="1" t="s">
        <v>4</v>
      </c>
      <c r="I1" s="1" t="s">
        <v>5</v>
      </c>
      <c r="J1" s="3" t="s">
        <v>6</v>
      </c>
      <c r="P1" s="2"/>
    </row>
    <row r="2" spans="1:16" x14ac:dyDescent="0.25">
      <c r="A2">
        <v>500</v>
      </c>
      <c r="B2">
        <v>1</v>
      </c>
      <c r="C2">
        <v>0.30073699999999998</v>
      </c>
      <c r="D2">
        <v>1</v>
      </c>
      <c r="E2">
        <f t="shared" ref="E2:E13" si="0">IFERROR(D2/B2, "")</f>
        <v>1</v>
      </c>
      <c r="G2">
        <v>1</v>
      </c>
      <c r="H2">
        <f>AVERAGEIFS(C$2:C$1248, $B$2:$B$1248, "=1")</f>
        <v>38.891403729166669</v>
      </c>
      <c r="I2">
        <f>AVERAGEIFS(D$2:D$1248, $B$2:$B$1248, "=1")</f>
        <v>1</v>
      </c>
      <c r="J2">
        <f>AVERAGEIFS(E$2:E$1248, $B$2:$B$1248, "=1")</f>
        <v>1</v>
      </c>
    </row>
    <row r="3" spans="1:16" x14ac:dyDescent="0.25">
      <c r="A3">
        <v>500</v>
      </c>
      <c r="B3">
        <v>2</v>
      </c>
      <c r="C3">
        <v>0.156917</v>
      </c>
      <c r="D3">
        <v>1.94192471179031</v>
      </c>
      <c r="E3">
        <f t="shared" si="0"/>
        <v>0.970962355895155</v>
      </c>
      <c r="G3">
        <v>2</v>
      </c>
      <c r="H3">
        <f>AVERAGEIFS(C$2:C$1248,$B$2:$B$1248, "=2")</f>
        <v>19.877446750000001</v>
      </c>
      <c r="I3">
        <f>AVERAGEIFS(D$2:D$1248,$B$2:$B$1248, "=2")</f>
        <v>1.9632373563765027</v>
      </c>
      <c r="J3">
        <f>AVERAGEIFS(E$2:E$1248,$B$2:$B$1248, "=2")</f>
        <v>0.98161867818825133</v>
      </c>
    </row>
    <row r="4" spans="1:16" x14ac:dyDescent="0.25">
      <c r="A4">
        <v>500</v>
      </c>
      <c r="B4">
        <v>3</v>
      </c>
      <c r="C4">
        <v>0.10960399999999999</v>
      </c>
      <c r="D4">
        <v>2.7801996277508101</v>
      </c>
      <c r="E4">
        <f t="shared" si="0"/>
        <v>0.92673320925027003</v>
      </c>
      <c r="G4">
        <v>3</v>
      </c>
      <c r="H4">
        <f>AVERAGEIFS(C$2:C$1248, $B$2:$B$1248, "=3")</f>
        <v>13.632156833333331</v>
      </c>
      <c r="I4">
        <f>AVERAGEIFS(D$2:D$1248, $B$2:$B$1248, "=3")</f>
        <v>2.869174452792087</v>
      </c>
      <c r="J4">
        <f>AVERAGEIFS(E$2:E$1248, $B$2:$B$1248, "=3")</f>
        <v>0.9563914842640292</v>
      </c>
    </row>
    <row r="5" spans="1:16" x14ac:dyDescent="0.25">
      <c r="A5">
        <v>500</v>
      </c>
      <c r="B5">
        <v>4</v>
      </c>
      <c r="C5">
        <v>8.2317000000000001E-2</v>
      </c>
      <c r="D5">
        <v>3.7017991423399801</v>
      </c>
      <c r="E5">
        <f t="shared" si="0"/>
        <v>0.92544978558499502</v>
      </c>
      <c r="G5">
        <v>4</v>
      </c>
      <c r="H5">
        <f>AVERAGEIFS(C$2:C$1248,$B$2:$B$1248, "=4")</f>
        <v>10.374848708333332</v>
      </c>
      <c r="I5">
        <f>AVERAGEIFS(D$2:D$1248,$B$2:$B$1248, "=4")</f>
        <v>3.765431734460766</v>
      </c>
      <c r="J5">
        <f>AVERAGEIFS(E$2:E$1248,$B$2:$B$1248, "=4")</f>
        <v>0.94135793361519149</v>
      </c>
    </row>
    <row r="6" spans="1:16" x14ac:dyDescent="0.25">
      <c r="A6">
        <v>500</v>
      </c>
      <c r="B6">
        <v>5</v>
      </c>
      <c r="C6">
        <v>7.4673000000000003E-2</v>
      </c>
      <c r="D6">
        <v>4.0807386873434899</v>
      </c>
      <c r="E6">
        <f t="shared" si="0"/>
        <v>0.81614773746869795</v>
      </c>
      <c r="G6">
        <v>5</v>
      </c>
      <c r="H6">
        <f>AVERAGEIFS(C$2:C$1248, $B$2:$B$1248, "=5")</f>
        <v>8.3861601354166666</v>
      </c>
      <c r="I6">
        <f>AVERAGEIFS(D$2:D$1248, $B$2:$B$1248, "=5")</f>
        <v>4.6286781039914775</v>
      </c>
      <c r="J6">
        <f>AVERAGEIFS(E$2:E$1248, $B$2:$B$1248, "=5")</f>
        <v>0.92573562079829541</v>
      </c>
    </row>
    <row r="7" spans="1:16" x14ac:dyDescent="0.25">
      <c r="A7">
        <v>500</v>
      </c>
      <c r="B7">
        <v>6</v>
      </c>
      <c r="C7">
        <v>5.7048000000000001E-2</v>
      </c>
      <c r="D7">
        <v>5.3414843640443097</v>
      </c>
      <c r="E7">
        <f t="shared" si="0"/>
        <v>0.89024739400738495</v>
      </c>
      <c r="G7">
        <v>6</v>
      </c>
      <c r="H7">
        <f>AVERAGEIFS(C$2:C$1248,$B$2:$B$1248, "=6")</f>
        <v>7.0495186041666669</v>
      </c>
      <c r="I7">
        <f>AVERAGEIFS(D$2:D$1248,$B$2:$B$1248, "=6")</f>
        <v>5.4608003274123185</v>
      </c>
      <c r="J7">
        <f>AVERAGEIFS(E$2:E$1248,$B$2:$B$1248, "=6")</f>
        <v>0.91013338790205289</v>
      </c>
    </row>
    <row r="8" spans="1:16" x14ac:dyDescent="0.25">
      <c r="A8">
        <v>500</v>
      </c>
      <c r="B8">
        <v>7</v>
      </c>
      <c r="C8">
        <v>6.4587000000000006E-2</v>
      </c>
      <c r="D8">
        <v>4.7179927849257597</v>
      </c>
      <c r="E8">
        <f t="shared" si="0"/>
        <v>0.67399896927510849</v>
      </c>
      <c r="G8">
        <v>7</v>
      </c>
      <c r="H8">
        <f>AVERAGEIFS(C$2:C$1248, $B$2:$B$1248, "=7")</f>
        <v>6.2599550520833347</v>
      </c>
      <c r="I8">
        <f>AVERAGEIFS(D$2:D$1248, $B$2:$B$1248, "=7")</f>
        <v>6.072234164411622</v>
      </c>
      <c r="J8">
        <f>AVERAGEIFS(E$2:E$1248, $B$2:$B$1248, "=7")</f>
        <v>0.86746202348737456</v>
      </c>
    </row>
    <row r="9" spans="1:16" x14ac:dyDescent="0.25">
      <c r="A9">
        <v>500</v>
      </c>
      <c r="B9">
        <v>8</v>
      </c>
      <c r="C9">
        <v>4.4604999999999999E-2</v>
      </c>
      <c r="D9">
        <v>6.8315435489294902</v>
      </c>
      <c r="E9">
        <f t="shared" si="0"/>
        <v>0.85394294361618628</v>
      </c>
      <c r="G9">
        <v>8</v>
      </c>
      <c r="H9">
        <f>AVERAGEIFS(C$2:C$1248,$B$2:$B$1248, "=8")</f>
        <v>5.5872862500000009</v>
      </c>
      <c r="I9">
        <f>AVERAGEIFS(D$2:D$1248,$B$2:$B$1248, "=8")</f>
        <v>6.8014838497355905</v>
      </c>
      <c r="J9">
        <f>AVERAGEIFS(E$2:E$1248,$B$2:$B$1248, "=8")</f>
        <v>0.85018548121694881</v>
      </c>
    </row>
    <row r="10" spans="1:16" x14ac:dyDescent="0.25">
      <c r="A10">
        <v>500</v>
      </c>
      <c r="B10">
        <v>9</v>
      </c>
      <c r="C10">
        <v>5.9561999999999997E-2</v>
      </c>
      <c r="D10">
        <v>5.1160303549242796</v>
      </c>
      <c r="E10">
        <f t="shared" si="0"/>
        <v>0.56844781721380888</v>
      </c>
      <c r="G10">
        <v>9</v>
      </c>
      <c r="H10">
        <f>AVERAGEIFS(C$2:C$1248, $B$2:$B$1248, "=9")</f>
        <v>5.2006417916666665</v>
      </c>
      <c r="I10">
        <f>AVERAGEIFS(D$2:D$1248, $B$2:$B$1248, "=9")</f>
        <v>7.2513996620920222</v>
      </c>
      <c r="J10">
        <f>AVERAGEIFS(E$2:E$1248, $B$2:$B$1248, "=9")</f>
        <v>0.80571107356577965</v>
      </c>
    </row>
    <row r="11" spans="1:16" x14ac:dyDescent="0.25">
      <c r="A11">
        <v>500</v>
      </c>
      <c r="B11">
        <v>10</v>
      </c>
      <c r="C11">
        <v>4.7370000000000002E-2</v>
      </c>
      <c r="D11">
        <v>6.4327844627401296</v>
      </c>
      <c r="E11">
        <f t="shared" si="0"/>
        <v>0.64327844627401298</v>
      </c>
      <c r="G11">
        <v>10</v>
      </c>
      <c r="H11">
        <f>AVERAGEIFS(C$2:C$1248,$B$2:$B$1248, "=10")</f>
        <v>4.8569768437499983</v>
      </c>
      <c r="I11">
        <f>AVERAGEIFS(D$2:D$1248,$B$2:$B$1248, "=10")</f>
        <v>7.7317271481106404</v>
      </c>
      <c r="J11">
        <f>AVERAGEIFS(E$2:E$1248,$B$2:$B$1248, "=10")</f>
        <v>0.77317271481106375</v>
      </c>
    </row>
    <row r="12" spans="1:16" x14ac:dyDescent="0.25">
      <c r="A12">
        <v>500</v>
      </c>
      <c r="B12">
        <v>11</v>
      </c>
      <c r="C12">
        <v>5.1283000000000002E-2</v>
      </c>
      <c r="D12">
        <v>5.94194957393288</v>
      </c>
      <c r="E12">
        <f t="shared" si="0"/>
        <v>0.54017723399389816</v>
      </c>
      <c r="G12">
        <v>11</v>
      </c>
      <c r="H12">
        <f>AVERAGEIFS(C$2:C$1248, $B$2:$B$1248, "=11")</f>
        <v>4.6360681041666671</v>
      </c>
      <c r="I12">
        <f>AVERAGEIFS(D$2:D$1248, $B$2:$B$1248, "=11")</f>
        <v>8.0480633076395769</v>
      </c>
      <c r="J12">
        <f>AVERAGEIFS(E$2:E$1248, $B$2:$B$1248, "=11")</f>
        <v>0.73164211887632524</v>
      </c>
    </row>
    <row r="13" spans="1:16" x14ac:dyDescent="0.25">
      <c r="A13">
        <v>500</v>
      </c>
      <c r="B13">
        <v>12</v>
      </c>
      <c r="C13">
        <v>5.0980999999999999E-2</v>
      </c>
      <c r="D13">
        <v>5.9771483493850699</v>
      </c>
      <c r="E13">
        <f t="shared" si="0"/>
        <v>0.49809569578208918</v>
      </c>
      <c r="G13">
        <v>12</v>
      </c>
      <c r="H13">
        <f>AVERAGEIFS(C$2:C$1248,$B$2:$B$1248, "=12")</f>
        <v>4.4208949270833324</v>
      </c>
      <c r="I13">
        <f>AVERAGEIFS(D$2:D$1248,$B$2:$B$1248, "=12")</f>
        <v>8.3795804157827742</v>
      </c>
      <c r="J13">
        <f>AVERAGEIFS(E$2:E$1248,$B$2:$B$1248, "=12")</f>
        <v>0.69829836798189815</v>
      </c>
    </row>
    <row r="14" spans="1:16" x14ac:dyDescent="0.25">
      <c r="E14" t="str">
        <f>IFERROR(D14/B14, "")</f>
        <v/>
      </c>
    </row>
    <row r="15" spans="1:16" x14ac:dyDescent="0.25">
      <c r="A15">
        <v>600</v>
      </c>
      <c r="B15">
        <v>1</v>
      </c>
      <c r="C15">
        <v>0.44764199999999998</v>
      </c>
      <c r="D15">
        <v>1</v>
      </c>
      <c r="E15">
        <f t="shared" ref="E15:E78" si="1">IFERROR(D15/B15, "")</f>
        <v>1</v>
      </c>
    </row>
    <row r="16" spans="1:16" x14ac:dyDescent="0.25">
      <c r="A16">
        <v>600</v>
      </c>
      <c r="B16">
        <v>2</v>
      </c>
      <c r="C16">
        <v>0.220522</v>
      </c>
      <c r="D16">
        <v>1.9544761973861999</v>
      </c>
      <c r="E16">
        <f t="shared" si="1"/>
        <v>0.97723809869309997</v>
      </c>
    </row>
    <row r="17" spans="1:5" x14ac:dyDescent="0.25">
      <c r="A17">
        <v>600</v>
      </c>
      <c r="B17">
        <v>3</v>
      </c>
      <c r="C17">
        <v>0.15115600000000001</v>
      </c>
      <c r="D17">
        <v>2.8513919394532801</v>
      </c>
      <c r="E17">
        <f t="shared" si="1"/>
        <v>0.95046397981775999</v>
      </c>
    </row>
    <row r="18" spans="1:5" x14ac:dyDescent="0.25">
      <c r="A18">
        <v>600</v>
      </c>
      <c r="B18">
        <v>4</v>
      </c>
      <c r="C18">
        <v>0.117732</v>
      </c>
      <c r="D18">
        <v>3.6608993306832498</v>
      </c>
      <c r="E18">
        <f t="shared" si="1"/>
        <v>0.91522483267081245</v>
      </c>
    </row>
    <row r="19" spans="1:5" x14ac:dyDescent="0.25">
      <c r="A19">
        <v>600</v>
      </c>
      <c r="B19">
        <v>5</v>
      </c>
      <c r="C19">
        <v>9.7564999999999999E-2</v>
      </c>
      <c r="D19">
        <v>4.4176190232152903</v>
      </c>
      <c r="E19">
        <f t="shared" si="1"/>
        <v>0.88352380464305802</v>
      </c>
    </row>
    <row r="20" spans="1:5" x14ac:dyDescent="0.25">
      <c r="A20">
        <v>600</v>
      </c>
      <c r="B20">
        <v>6</v>
      </c>
      <c r="C20">
        <v>8.0066999999999999E-2</v>
      </c>
      <c r="D20">
        <v>5.38305419211411</v>
      </c>
      <c r="E20">
        <f t="shared" si="1"/>
        <v>0.89717569868568503</v>
      </c>
    </row>
    <row r="21" spans="1:5" x14ac:dyDescent="0.25">
      <c r="A21">
        <v>600</v>
      </c>
      <c r="B21">
        <v>7</v>
      </c>
      <c r="C21">
        <v>9.0511999999999995E-2</v>
      </c>
      <c r="D21">
        <v>4.7618547816864103</v>
      </c>
      <c r="E21">
        <f t="shared" si="1"/>
        <v>0.68026496881234433</v>
      </c>
    </row>
    <row r="22" spans="1:5" x14ac:dyDescent="0.25">
      <c r="A22">
        <v>600</v>
      </c>
      <c r="B22">
        <v>8</v>
      </c>
      <c r="C22">
        <v>6.2259000000000002E-2</v>
      </c>
      <c r="D22">
        <v>6.92277421738223</v>
      </c>
      <c r="E22">
        <f t="shared" si="1"/>
        <v>0.86534677717277875</v>
      </c>
    </row>
    <row r="23" spans="1:5" x14ac:dyDescent="0.25">
      <c r="A23">
        <v>600</v>
      </c>
      <c r="B23">
        <v>9</v>
      </c>
      <c r="C23">
        <v>6.9117999999999999E-2</v>
      </c>
      <c r="D23">
        <v>6.2357851789692997</v>
      </c>
      <c r="E23">
        <f t="shared" si="1"/>
        <v>0.69286501988547777</v>
      </c>
    </row>
    <row r="24" spans="1:5" x14ac:dyDescent="0.25">
      <c r="A24">
        <v>600</v>
      </c>
      <c r="B24">
        <v>10</v>
      </c>
      <c r="C24">
        <v>6.2059999999999997E-2</v>
      </c>
      <c r="D24">
        <v>6.9449726071543703</v>
      </c>
      <c r="E24">
        <f t="shared" si="1"/>
        <v>0.69449726071543705</v>
      </c>
    </row>
    <row r="25" spans="1:5" x14ac:dyDescent="0.25">
      <c r="A25">
        <v>600</v>
      </c>
      <c r="B25">
        <v>11</v>
      </c>
      <c r="C25">
        <v>7.1343000000000004E-2</v>
      </c>
      <c r="D25">
        <v>6.0413074863686704</v>
      </c>
      <c r="E25">
        <f t="shared" si="1"/>
        <v>0.54920977148806094</v>
      </c>
    </row>
    <row r="26" spans="1:5" x14ac:dyDescent="0.25">
      <c r="A26">
        <v>600</v>
      </c>
      <c r="B26">
        <v>12</v>
      </c>
      <c r="C26">
        <v>6.7357E-2</v>
      </c>
      <c r="D26">
        <v>6.3988152679008898</v>
      </c>
      <c r="E26">
        <f t="shared" si="1"/>
        <v>0.53323460565840752</v>
      </c>
    </row>
    <row r="27" spans="1:5" x14ac:dyDescent="0.25">
      <c r="E27" t="str">
        <f t="shared" si="1"/>
        <v/>
      </c>
    </row>
    <row r="28" spans="1:5" x14ac:dyDescent="0.25">
      <c r="A28">
        <v>700</v>
      </c>
      <c r="B28">
        <v>1</v>
      </c>
      <c r="C28">
        <v>0.57456700000000005</v>
      </c>
      <c r="D28">
        <v>1</v>
      </c>
      <c r="E28">
        <f t="shared" si="1"/>
        <v>1</v>
      </c>
    </row>
    <row r="29" spans="1:5" x14ac:dyDescent="0.25">
      <c r="A29">
        <v>700</v>
      </c>
      <c r="B29">
        <v>2</v>
      </c>
      <c r="C29">
        <v>0.30591299999999999</v>
      </c>
      <c r="D29">
        <v>1.89712107690749</v>
      </c>
      <c r="E29">
        <f t="shared" si="1"/>
        <v>0.94856053845374499</v>
      </c>
    </row>
    <row r="30" spans="1:5" x14ac:dyDescent="0.25">
      <c r="A30">
        <v>700</v>
      </c>
      <c r="B30">
        <v>3</v>
      </c>
      <c r="C30">
        <v>0.21742900000000001</v>
      </c>
      <c r="D30">
        <v>2.6691655666907401</v>
      </c>
      <c r="E30">
        <f t="shared" si="1"/>
        <v>0.88972185556358008</v>
      </c>
    </row>
    <row r="31" spans="1:5" x14ac:dyDescent="0.25">
      <c r="A31">
        <v>700</v>
      </c>
      <c r="B31">
        <v>4</v>
      </c>
      <c r="C31">
        <v>0.156558</v>
      </c>
      <c r="D31">
        <v>3.70695844351614</v>
      </c>
      <c r="E31">
        <f t="shared" si="1"/>
        <v>0.926739610879035</v>
      </c>
    </row>
    <row r="32" spans="1:5" x14ac:dyDescent="0.25">
      <c r="A32">
        <v>700</v>
      </c>
      <c r="B32">
        <v>5</v>
      </c>
      <c r="C32">
        <v>0.13503299999999999</v>
      </c>
      <c r="D32">
        <v>4.2978679285804198</v>
      </c>
      <c r="E32">
        <f t="shared" si="1"/>
        <v>0.859573585716084</v>
      </c>
    </row>
    <row r="33" spans="1:5" x14ac:dyDescent="0.25">
      <c r="A33">
        <v>700</v>
      </c>
      <c r="B33">
        <v>6</v>
      </c>
      <c r="C33">
        <v>0.13861699999999999</v>
      </c>
      <c r="D33">
        <v>4.1867447715648201</v>
      </c>
      <c r="E33">
        <f t="shared" si="1"/>
        <v>0.69779079526080334</v>
      </c>
    </row>
    <row r="34" spans="1:5" x14ac:dyDescent="0.25">
      <c r="A34">
        <v>700</v>
      </c>
      <c r="B34">
        <v>7</v>
      </c>
      <c r="C34">
        <v>0.11031000000000001</v>
      </c>
      <c r="D34">
        <v>5.2611186655788202</v>
      </c>
      <c r="E34">
        <f t="shared" si="1"/>
        <v>0.75158838079697432</v>
      </c>
    </row>
    <row r="35" spans="1:5" x14ac:dyDescent="0.25">
      <c r="A35">
        <v>700</v>
      </c>
      <c r="B35">
        <v>8</v>
      </c>
      <c r="C35">
        <v>9.3160999999999994E-2</v>
      </c>
      <c r="D35">
        <v>6.2295810478633804</v>
      </c>
      <c r="E35">
        <f t="shared" si="1"/>
        <v>0.77869763098292255</v>
      </c>
    </row>
    <row r="36" spans="1:5" x14ac:dyDescent="0.25">
      <c r="A36">
        <v>700</v>
      </c>
      <c r="B36">
        <v>9</v>
      </c>
      <c r="C36">
        <v>8.6987999999999996E-2</v>
      </c>
      <c r="D36">
        <v>6.6716558605784702</v>
      </c>
      <c r="E36">
        <f t="shared" si="1"/>
        <v>0.74129509561982998</v>
      </c>
    </row>
    <row r="37" spans="1:5" x14ac:dyDescent="0.25">
      <c r="A37">
        <v>700</v>
      </c>
      <c r="B37">
        <v>10</v>
      </c>
      <c r="C37">
        <v>9.5416000000000001E-2</v>
      </c>
      <c r="D37">
        <v>6.0823551605600699</v>
      </c>
      <c r="E37">
        <f t="shared" si="1"/>
        <v>0.60823551605600701</v>
      </c>
    </row>
    <row r="38" spans="1:5" x14ac:dyDescent="0.25">
      <c r="A38">
        <v>700</v>
      </c>
      <c r="B38">
        <v>11</v>
      </c>
      <c r="C38">
        <v>9.4127000000000002E-2</v>
      </c>
      <c r="D38">
        <v>6.1656485386764697</v>
      </c>
      <c r="E38">
        <f t="shared" si="1"/>
        <v>0.56051350351604268</v>
      </c>
    </row>
    <row r="39" spans="1:5" x14ac:dyDescent="0.25">
      <c r="A39">
        <v>700</v>
      </c>
      <c r="B39">
        <v>12</v>
      </c>
      <c r="C39">
        <v>8.4586999999999996E-2</v>
      </c>
      <c r="D39">
        <v>6.8610306548287596</v>
      </c>
      <c r="E39">
        <f t="shared" si="1"/>
        <v>0.57175255456906326</v>
      </c>
    </row>
    <row r="40" spans="1:5" x14ac:dyDescent="0.25">
      <c r="E40" t="str">
        <f t="shared" si="1"/>
        <v/>
      </c>
    </row>
    <row r="41" spans="1:5" x14ac:dyDescent="0.25">
      <c r="A41">
        <v>800</v>
      </c>
      <c r="B41">
        <v>1</v>
      </c>
      <c r="C41">
        <v>0.74339900000000003</v>
      </c>
      <c r="D41">
        <v>1</v>
      </c>
      <c r="E41">
        <f t="shared" si="1"/>
        <v>1</v>
      </c>
    </row>
    <row r="42" spans="1:5" x14ac:dyDescent="0.25">
      <c r="A42">
        <v>800</v>
      </c>
      <c r="B42">
        <v>2</v>
      </c>
      <c r="C42">
        <v>0.38236599999999998</v>
      </c>
      <c r="D42">
        <v>1.97796613715655</v>
      </c>
      <c r="E42">
        <f t="shared" si="1"/>
        <v>0.988983068578275</v>
      </c>
    </row>
    <row r="43" spans="1:5" x14ac:dyDescent="0.25">
      <c r="A43">
        <v>800</v>
      </c>
      <c r="B43">
        <v>3</v>
      </c>
      <c r="C43">
        <v>0.26319500000000001</v>
      </c>
      <c r="D43">
        <v>2.8735614278386699</v>
      </c>
      <c r="E43">
        <f t="shared" si="1"/>
        <v>0.95785380927955666</v>
      </c>
    </row>
    <row r="44" spans="1:5" x14ac:dyDescent="0.25">
      <c r="A44">
        <v>800</v>
      </c>
      <c r="B44">
        <v>4</v>
      </c>
      <c r="C44">
        <v>0.19866400000000001</v>
      </c>
      <c r="D44">
        <v>3.8069655297386502</v>
      </c>
      <c r="E44">
        <f t="shared" si="1"/>
        <v>0.95174138243466255</v>
      </c>
    </row>
    <row r="45" spans="1:5" x14ac:dyDescent="0.25">
      <c r="A45">
        <v>800</v>
      </c>
      <c r="B45">
        <v>5</v>
      </c>
      <c r="C45">
        <v>0.19061700000000001</v>
      </c>
      <c r="D45">
        <v>3.96767864356275</v>
      </c>
      <c r="E45">
        <f t="shared" si="1"/>
        <v>0.79353572871254996</v>
      </c>
    </row>
    <row r="46" spans="1:5" x14ac:dyDescent="0.25">
      <c r="A46">
        <v>800</v>
      </c>
      <c r="B46">
        <v>6</v>
      </c>
      <c r="C46">
        <v>0.14238799999999999</v>
      </c>
      <c r="D46">
        <v>5.3115922690114301</v>
      </c>
      <c r="E46">
        <f t="shared" si="1"/>
        <v>0.88526537816857165</v>
      </c>
    </row>
    <row r="47" spans="1:5" x14ac:dyDescent="0.25">
      <c r="A47">
        <v>800</v>
      </c>
      <c r="B47">
        <v>7</v>
      </c>
      <c r="C47">
        <v>0.13811599999999999</v>
      </c>
      <c r="D47">
        <v>5.4758825914448703</v>
      </c>
      <c r="E47">
        <f t="shared" si="1"/>
        <v>0.78226894163498151</v>
      </c>
    </row>
    <row r="48" spans="1:5" x14ac:dyDescent="0.25">
      <c r="A48">
        <v>800</v>
      </c>
      <c r="B48">
        <v>8</v>
      </c>
      <c r="C48">
        <v>0.11161</v>
      </c>
      <c r="D48">
        <v>6.7763372457665101</v>
      </c>
      <c r="E48">
        <f t="shared" si="1"/>
        <v>0.84704215572081376</v>
      </c>
    </row>
    <row r="49" spans="1:5" x14ac:dyDescent="0.25">
      <c r="A49">
        <v>800</v>
      </c>
      <c r="B49">
        <v>9</v>
      </c>
      <c r="C49">
        <v>9.7237000000000004E-2</v>
      </c>
      <c r="D49">
        <v>7.7779754620154904</v>
      </c>
      <c r="E49">
        <f t="shared" si="1"/>
        <v>0.86421949577949897</v>
      </c>
    </row>
    <row r="50" spans="1:5" x14ac:dyDescent="0.25">
      <c r="A50">
        <v>800</v>
      </c>
      <c r="B50">
        <v>10</v>
      </c>
      <c r="C50">
        <v>0.123781</v>
      </c>
      <c r="D50">
        <v>6.1100411210121104</v>
      </c>
      <c r="E50">
        <f t="shared" si="1"/>
        <v>0.61100411210121108</v>
      </c>
    </row>
    <row r="51" spans="1:5" x14ac:dyDescent="0.25">
      <c r="A51">
        <v>800</v>
      </c>
      <c r="B51">
        <v>11</v>
      </c>
      <c r="C51">
        <v>0.11063199999999999</v>
      </c>
      <c r="D51">
        <v>6.83624087063418</v>
      </c>
      <c r="E51">
        <f t="shared" si="1"/>
        <v>0.62147644278492542</v>
      </c>
    </row>
    <row r="52" spans="1:5" x14ac:dyDescent="0.25">
      <c r="A52">
        <v>800</v>
      </c>
      <c r="B52">
        <v>12</v>
      </c>
      <c r="C52">
        <v>0.106284</v>
      </c>
      <c r="D52">
        <v>7.1159064393511704</v>
      </c>
      <c r="E52">
        <f t="shared" si="1"/>
        <v>0.59299220327926416</v>
      </c>
    </row>
    <row r="53" spans="1:5" x14ac:dyDescent="0.25">
      <c r="E53" t="str">
        <f t="shared" si="1"/>
        <v/>
      </c>
    </row>
    <row r="54" spans="1:5" x14ac:dyDescent="0.25">
      <c r="A54">
        <v>900</v>
      </c>
      <c r="B54">
        <v>1</v>
      </c>
      <c r="C54">
        <v>0.93883099999999997</v>
      </c>
      <c r="D54">
        <v>1</v>
      </c>
      <c r="E54">
        <f t="shared" si="1"/>
        <v>1</v>
      </c>
    </row>
    <row r="55" spans="1:5" x14ac:dyDescent="0.25">
      <c r="A55">
        <v>900</v>
      </c>
      <c r="B55">
        <v>2</v>
      </c>
      <c r="C55">
        <v>0.48258800000000002</v>
      </c>
      <c r="D55">
        <v>1.9456037033660201</v>
      </c>
      <c r="E55">
        <f t="shared" si="1"/>
        <v>0.97280185168301003</v>
      </c>
    </row>
    <row r="56" spans="1:5" x14ac:dyDescent="0.25">
      <c r="A56">
        <v>900</v>
      </c>
      <c r="B56">
        <v>3</v>
      </c>
      <c r="C56">
        <v>0.32837300000000003</v>
      </c>
      <c r="D56">
        <v>2.85932460951418</v>
      </c>
      <c r="E56">
        <f t="shared" si="1"/>
        <v>0.95310820317139333</v>
      </c>
    </row>
    <row r="57" spans="1:5" x14ac:dyDescent="0.25">
      <c r="A57">
        <v>900</v>
      </c>
      <c r="B57">
        <v>4</v>
      </c>
      <c r="C57">
        <v>0.24857399999999999</v>
      </c>
      <c r="D57">
        <v>3.7772454078061299</v>
      </c>
      <c r="E57">
        <f t="shared" si="1"/>
        <v>0.94431135195153248</v>
      </c>
    </row>
    <row r="58" spans="1:5" x14ac:dyDescent="0.25">
      <c r="A58">
        <v>900</v>
      </c>
      <c r="B58">
        <v>5</v>
      </c>
      <c r="C58">
        <v>0.206596</v>
      </c>
      <c r="D58">
        <v>4.5447394915680901</v>
      </c>
      <c r="E58">
        <f t="shared" si="1"/>
        <v>0.908947898313618</v>
      </c>
    </row>
    <row r="59" spans="1:5" x14ac:dyDescent="0.25">
      <c r="A59">
        <v>900</v>
      </c>
      <c r="B59">
        <v>6</v>
      </c>
      <c r="C59">
        <v>0.17677300000000001</v>
      </c>
      <c r="D59">
        <v>5.3114729059302004</v>
      </c>
      <c r="E59">
        <f t="shared" si="1"/>
        <v>0.88524548432170003</v>
      </c>
    </row>
    <row r="60" spans="1:5" x14ac:dyDescent="0.25">
      <c r="A60">
        <v>900</v>
      </c>
      <c r="B60">
        <v>7</v>
      </c>
      <c r="C60">
        <v>0.18202699999999999</v>
      </c>
      <c r="D60">
        <v>5.1581633493932202</v>
      </c>
      <c r="E60">
        <f t="shared" si="1"/>
        <v>0.73688047848474569</v>
      </c>
    </row>
    <row r="61" spans="1:5" x14ac:dyDescent="0.25">
      <c r="A61">
        <v>900</v>
      </c>
      <c r="B61">
        <v>8</v>
      </c>
      <c r="C61">
        <v>0.14763100000000001</v>
      </c>
      <c r="D61">
        <v>6.3599447270559697</v>
      </c>
      <c r="E61">
        <f t="shared" si="1"/>
        <v>0.79499309088199621</v>
      </c>
    </row>
    <row r="62" spans="1:5" x14ac:dyDescent="0.25">
      <c r="A62">
        <v>900</v>
      </c>
      <c r="B62">
        <v>9</v>
      </c>
      <c r="C62">
        <v>0.17355100000000001</v>
      </c>
      <c r="D62">
        <v>5.4100811865100198</v>
      </c>
      <c r="E62">
        <f t="shared" si="1"/>
        <v>0.60112013183444668</v>
      </c>
    </row>
    <row r="63" spans="1:5" x14ac:dyDescent="0.25">
      <c r="A63">
        <v>900</v>
      </c>
      <c r="B63">
        <v>10</v>
      </c>
      <c r="C63">
        <v>0.151251</v>
      </c>
      <c r="D63">
        <v>6.2077275522145303</v>
      </c>
      <c r="E63">
        <f t="shared" si="1"/>
        <v>0.62077275522145303</v>
      </c>
    </row>
    <row r="64" spans="1:5" x14ac:dyDescent="0.25">
      <c r="A64">
        <v>900</v>
      </c>
      <c r="B64">
        <v>11</v>
      </c>
      <c r="C64">
        <v>0.14747099999999999</v>
      </c>
      <c r="D64">
        <v>6.3668450068149003</v>
      </c>
      <c r="E64">
        <f t="shared" si="1"/>
        <v>0.57880409152862733</v>
      </c>
    </row>
    <row r="65" spans="1:5" x14ac:dyDescent="0.25">
      <c r="A65">
        <v>900</v>
      </c>
      <c r="B65">
        <v>12</v>
      </c>
      <c r="C65">
        <v>0.127248</v>
      </c>
      <c r="D65">
        <v>7.3787014334213499</v>
      </c>
      <c r="E65">
        <f t="shared" si="1"/>
        <v>0.61489178611844586</v>
      </c>
    </row>
    <row r="66" spans="1:5" x14ac:dyDescent="0.25">
      <c r="E66" t="str">
        <f t="shared" si="1"/>
        <v/>
      </c>
    </row>
    <row r="67" spans="1:5" x14ac:dyDescent="0.25">
      <c r="A67">
        <v>1000</v>
      </c>
      <c r="B67">
        <v>1</v>
      </c>
      <c r="C67">
        <v>1.1671670000000001</v>
      </c>
      <c r="D67">
        <v>1</v>
      </c>
      <c r="E67">
        <f t="shared" si="1"/>
        <v>1</v>
      </c>
    </row>
    <row r="68" spans="1:5" x14ac:dyDescent="0.25">
      <c r="A68">
        <v>1000</v>
      </c>
      <c r="B68">
        <v>2</v>
      </c>
      <c r="C68">
        <v>0.58654200000000001</v>
      </c>
      <c r="D68">
        <v>1.97012490154158</v>
      </c>
      <c r="E68">
        <f t="shared" si="1"/>
        <v>0.98506245077079002</v>
      </c>
    </row>
    <row r="69" spans="1:5" x14ac:dyDescent="0.25">
      <c r="A69">
        <v>1000</v>
      </c>
      <c r="B69">
        <v>3</v>
      </c>
      <c r="C69">
        <v>0.41441899999999998</v>
      </c>
      <c r="D69">
        <v>2.78838808066233</v>
      </c>
      <c r="E69">
        <f t="shared" si="1"/>
        <v>0.92946269355411004</v>
      </c>
    </row>
    <row r="70" spans="1:5" x14ac:dyDescent="0.25">
      <c r="A70">
        <v>1000</v>
      </c>
      <c r="B70">
        <v>4</v>
      </c>
      <c r="C70">
        <v>0.307425</v>
      </c>
      <c r="D70">
        <v>3.7588387411563802</v>
      </c>
      <c r="E70">
        <f t="shared" si="1"/>
        <v>0.93970968528909504</v>
      </c>
    </row>
    <row r="71" spans="1:5" x14ac:dyDescent="0.25">
      <c r="A71">
        <v>1000</v>
      </c>
      <c r="B71">
        <v>5</v>
      </c>
      <c r="C71">
        <v>0.25084800000000002</v>
      </c>
      <c r="D71">
        <v>4.6066183505549203</v>
      </c>
      <c r="E71">
        <f t="shared" si="1"/>
        <v>0.92132367011098404</v>
      </c>
    </row>
    <row r="72" spans="1:5" x14ac:dyDescent="0.25">
      <c r="A72">
        <v>1000</v>
      </c>
      <c r="B72">
        <v>6</v>
      </c>
      <c r="C72">
        <v>0.21637200000000001</v>
      </c>
      <c r="D72">
        <v>5.3406217070600599</v>
      </c>
      <c r="E72">
        <f t="shared" si="1"/>
        <v>0.89010361784334335</v>
      </c>
    </row>
    <row r="73" spans="1:5" x14ac:dyDescent="0.25">
      <c r="A73">
        <v>1000</v>
      </c>
      <c r="B73">
        <v>7</v>
      </c>
      <c r="C73">
        <v>0.195104</v>
      </c>
      <c r="D73">
        <v>5.92279502214204</v>
      </c>
      <c r="E73">
        <f t="shared" si="1"/>
        <v>0.84611357459171999</v>
      </c>
    </row>
    <row r="74" spans="1:5" x14ac:dyDescent="0.25">
      <c r="A74">
        <v>1000</v>
      </c>
      <c r="B74">
        <v>8</v>
      </c>
      <c r="C74">
        <v>0.18999199999999999</v>
      </c>
      <c r="D74">
        <v>6.0821560907827701</v>
      </c>
      <c r="E74">
        <f t="shared" si="1"/>
        <v>0.76026951134784626</v>
      </c>
    </row>
    <row r="75" spans="1:5" x14ac:dyDescent="0.25">
      <c r="A75">
        <v>1000</v>
      </c>
      <c r="B75">
        <v>9</v>
      </c>
      <c r="C75">
        <v>0.17429500000000001</v>
      </c>
      <c r="D75">
        <v>6.6299147996213303</v>
      </c>
      <c r="E75">
        <f t="shared" si="1"/>
        <v>0.73665719995792556</v>
      </c>
    </row>
    <row r="76" spans="1:5" x14ac:dyDescent="0.25">
      <c r="A76">
        <v>1000</v>
      </c>
      <c r="B76">
        <v>10</v>
      </c>
      <c r="C76">
        <v>0.16017799999999999</v>
      </c>
      <c r="D76">
        <v>7.2142304186592403</v>
      </c>
      <c r="E76">
        <f t="shared" si="1"/>
        <v>0.72142304186592399</v>
      </c>
    </row>
    <row r="77" spans="1:5" x14ac:dyDescent="0.25">
      <c r="A77">
        <v>1000</v>
      </c>
      <c r="B77">
        <v>11</v>
      </c>
      <c r="C77">
        <v>0.186862</v>
      </c>
      <c r="D77">
        <v>6.1840342070618997</v>
      </c>
      <c r="E77">
        <f t="shared" si="1"/>
        <v>0.56218492791471819</v>
      </c>
    </row>
    <row r="78" spans="1:5" x14ac:dyDescent="0.25">
      <c r="A78">
        <v>1000</v>
      </c>
      <c r="B78">
        <v>12</v>
      </c>
      <c r="C78">
        <v>0.15763099999999999</v>
      </c>
      <c r="D78">
        <v>7.3307978760522996</v>
      </c>
      <c r="E78">
        <f t="shared" si="1"/>
        <v>0.6108998230043583</v>
      </c>
    </row>
    <row r="79" spans="1:5" x14ac:dyDescent="0.25">
      <c r="E79" t="str">
        <f t="shared" ref="E79:E142" si="2">IFERROR(D79/B79, "")</f>
        <v/>
      </c>
    </row>
    <row r="80" spans="1:5" x14ac:dyDescent="0.25">
      <c r="A80">
        <v>1100</v>
      </c>
      <c r="B80">
        <v>1</v>
      </c>
      <c r="C80">
        <v>1.384104</v>
      </c>
      <c r="D80">
        <v>1</v>
      </c>
      <c r="E80">
        <f t="shared" si="2"/>
        <v>1</v>
      </c>
    </row>
    <row r="81" spans="1:5" x14ac:dyDescent="0.25">
      <c r="A81">
        <v>1100</v>
      </c>
      <c r="B81">
        <v>2</v>
      </c>
      <c r="C81">
        <v>0.70502900000000002</v>
      </c>
      <c r="D81">
        <v>1.98575094074145</v>
      </c>
      <c r="E81">
        <f t="shared" si="2"/>
        <v>0.99287547037072499</v>
      </c>
    </row>
    <row r="82" spans="1:5" x14ac:dyDescent="0.25">
      <c r="A82">
        <v>1100</v>
      </c>
      <c r="B82">
        <v>3</v>
      </c>
      <c r="C82">
        <v>0.48974899999999999</v>
      </c>
      <c r="D82">
        <v>2.8586316664250502</v>
      </c>
      <c r="E82">
        <f t="shared" si="2"/>
        <v>0.95287722214168336</v>
      </c>
    </row>
    <row r="83" spans="1:5" x14ac:dyDescent="0.25">
      <c r="A83">
        <v>1100</v>
      </c>
      <c r="B83">
        <v>4</v>
      </c>
      <c r="C83">
        <v>0.378631</v>
      </c>
      <c r="D83">
        <v>3.6975630627180598</v>
      </c>
      <c r="E83">
        <f t="shared" si="2"/>
        <v>0.92439076567951495</v>
      </c>
    </row>
    <row r="84" spans="1:5" x14ac:dyDescent="0.25">
      <c r="A84">
        <v>1100</v>
      </c>
      <c r="B84">
        <v>5</v>
      </c>
      <c r="C84">
        <v>0.31755499999999998</v>
      </c>
      <c r="D84">
        <v>4.40872289839555</v>
      </c>
      <c r="E84">
        <f t="shared" si="2"/>
        <v>0.88174457967911002</v>
      </c>
    </row>
    <row r="85" spans="1:5" x14ac:dyDescent="0.25">
      <c r="A85">
        <v>1100</v>
      </c>
      <c r="B85">
        <v>6</v>
      </c>
      <c r="C85">
        <v>0.28037699999999999</v>
      </c>
      <c r="D85">
        <v>4.9933197088206196</v>
      </c>
      <c r="E85">
        <f t="shared" si="2"/>
        <v>0.8322199514701033</v>
      </c>
    </row>
    <row r="86" spans="1:5" x14ac:dyDescent="0.25">
      <c r="A86">
        <v>1100</v>
      </c>
      <c r="B86">
        <v>7</v>
      </c>
      <c r="C86">
        <v>0.27856199999999998</v>
      </c>
      <c r="D86">
        <v>5.02585420839885</v>
      </c>
      <c r="E86">
        <f t="shared" si="2"/>
        <v>0.71797917262840716</v>
      </c>
    </row>
    <row r="87" spans="1:5" x14ac:dyDescent="0.25">
      <c r="A87">
        <v>1100</v>
      </c>
      <c r="B87">
        <v>8</v>
      </c>
      <c r="C87">
        <v>0.20573</v>
      </c>
      <c r="D87">
        <v>6.8050940553152204</v>
      </c>
      <c r="E87">
        <f t="shared" si="2"/>
        <v>0.85063675691440255</v>
      </c>
    </row>
    <row r="88" spans="1:5" x14ac:dyDescent="0.25">
      <c r="A88">
        <v>1100</v>
      </c>
      <c r="B88">
        <v>9</v>
      </c>
      <c r="C88">
        <v>0.17743500000000001</v>
      </c>
      <c r="D88">
        <v>7.8902809479527702</v>
      </c>
      <c r="E88">
        <f t="shared" si="2"/>
        <v>0.87669788310586338</v>
      </c>
    </row>
    <row r="89" spans="1:5" x14ac:dyDescent="0.25">
      <c r="A89">
        <v>1100</v>
      </c>
      <c r="B89">
        <v>10</v>
      </c>
      <c r="C89">
        <v>0.19962099999999999</v>
      </c>
      <c r="D89">
        <v>7.0133502988162597</v>
      </c>
      <c r="E89">
        <f t="shared" si="2"/>
        <v>0.70133502988162599</v>
      </c>
    </row>
    <row r="90" spans="1:5" x14ac:dyDescent="0.25">
      <c r="A90">
        <v>1100</v>
      </c>
      <c r="B90">
        <v>11</v>
      </c>
      <c r="C90">
        <v>0.179539</v>
      </c>
      <c r="D90">
        <v>7.79781551640591</v>
      </c>
      <c r="E90">
        <f t="shared" si="2"/>
        <v>0.70889231967326449</v>
      </c>
    </row>
    <row r="91" spans="1:5" x14ac:dyDescent="0.25">
      <c r="A91">
        <v>1100</v>
      </c>
      <c r="B91">
        <v>12</v>
      </c>
      <c r="C91">
        <v>0.177894</v>
      </c>
      <c r="D91">
        <v>7.8699225381406901</v>
      </c>
      <c r="E91">
        <f t="shared" si="2"/>
        <v>0.6558268781783908</v>
      </c>
    </row>
    <row r="92" spans="1:5" x14ac:dyDescent="0.25">
      <c r="E92" t="str">
        <f t="shared" si="2"/>
        <v/>
      </c>
    </row>
    <row r="93" spans="1:5" x14ac:dyDescent="0.25">
      <c r="A93">
        <v>1200</v>
      </c>
      <c r="B93">
        <v>1</v>
      </c>
      <c r="C93">
        <v>1.6396379999999999</v>
      </c>
      <c r="D93">
        <v>1</v>
      </c>
      <c r="E93">
        <f t="shared" si="2"/>
        <v>1</v>
      </c>
    </row>
    <row r="94" spans="1:5" x14ac:dyDescent="0.25">
      <c r="A94">
        <v>1200</v>
      </c>
      <c r="B94">
        <v>2</v>
      </c>
      <c r="C94">
        <v>0.84433400000000003</v>
      </c>
      <c r="D94">
        <v>1.9478085686470099</v>
      </c>
      <c r="E94">
        <f t="shared" si="2"/>
        <v>0.97390428432350495</v>
      </c>
    </row>
    <row r="95" spans="1:5" x14ac:dyDescent="0.25">
      <c r="A95">
        <v>1200</v>
      </c>
      <c r="B95">
        <v>3</v>
      </c>
      <c r="C95">
        <v>0.56979800000000003</v>
      </c>
      <c r="D95">
        <v>2.8862877721578499</v>
      </c>
      <c r="E95">
        <f t="shared" si="2"/>
        <v>0.96209592405261668</v>
      </c>
    </row>
    <row r="96" spans="1:5" x14ac:dyDescent="0.25">
      <c r="A96">
        <v>1200</v>
      </c>
      <c r="B96">
        <v>4</v>
      </c>
      <c r="C96">
        <v>0.43556</v>
      </c>
      <c r="D96">
        <v>3.7758311139682301</v>
      </c>
      <c r="E96">
        <f t="shared" si="2"/>
        <v>0.94395777849205753</v>
      </c>
    </row>
    <row r="97" spans="1:5" x14ac:dyDescent="0.25">
      <c r="A97">
        <v>1200</v>
      </c>
      <c r="B97">
        <v>5</v>
      </c>
      <c r="C97">
        <v>0.37045499999999998</v>
      </c>
      <c r="D97">
        <v>4.4394082952045499</v>
      </c>
      <c r="E97">
        <f t="shared" si="2"/>
        <v>0.88788165904090999</v>
      </c>
    </row>
    <row r="98" spans="1:5" x14ac:dyDescent="0.25">
      <c r="A98">
        <v>1200</v>
      </c>
      <c r="B98">
        <v>6</v>
      </c>
      <c r="C98">
        <v>0.32389699999999999</v>
      </c>
      <c r="D98">
        <v>5.0775431695878597</v>
      </c>
      <c r="E98">
        <f t="shared" si="2"/>
        <v>0.84625719493130991</v>
      </c>
    </row>
    <row r="99" spans="1:5" x14ac:dyDescent="0.25">
      <c r="A99">
        <v>1200</v>
      </c>
      <c r="B99">
        <v>7</v>
      </c>
      <c r="C99">
        <v>0.29080299999999998</v>
      </c>
      <c r="D99">
        <v>5.6553783833041598</v>
      </c>
      <c r="E99">
        <f t="shared" si="2"/>
        <v>0.80791119761487995</v>
      </c>
    </row>
    <row r="100" spans="1:5" x14ac:dyDescent="0.25">
      <c r="A100">
        <v>1200</v>
      </c>
      <c r="B100">
        <v>8</v>
      </c>
      <c r="C100">
        <v>0.25697700000000001</v>
      </c>
      <c r="D100">
        <v>6.3997984255400304</v>
      </c>
      <c r="E100">
        <f t="shared" si="2"/>
        <v>0.7999748031925038</v>
      </c>
    </row>
    <row r="101" spans="1:5" x14ac:dyDescent="0.25">
      <c r="A101">
        <v>1200</v>
      </c>
      <c r="B101">
        <v>9</v>
      </c>
      <c r="C101">
        <v>0.220363</v>
      </c>
      <c r="D101">
        <v>7.4631449018210896</v>
      </c>
      <c r="E101">
        <f t="shared" si="2"/>
        <v>0.82923832242456552</v>
      </c>
    </row>
    <row r="102" spans="1:5" x14ac:dyDescent="0.25">
      <c r="A102">
        <v>1200</v>
      </c>
      <c r="B102">
        <v>10</v>
      </c>
      <c r="C102">
        <v>0.2064</v>
      </c>
      <c r="D102">
        <v>7.9680281007751903</v>
      </c>
      <c r="E102">
        <f t="shared" si="2"/>
        <v>0.79680281007751907</v>
      </c>
    </row>
    <row r="103" spans="1:5" x14ac:dyDescent="0.25">
      <c r="A103">
        <v>1200</v>
      </c>
      <c r="B103">
        <v>11</v>
      </c>
      <c r="C103">
        <v>0.20586299999999999</v>
      </c>
      <c r="D103">
        <v>7.9888129484171504</v>
      </c>
      <c r="E103">
        <f t="shared" si="2"/>
        <v>0.72625572258337734</v>
      </c>
    </row>
    <row r="104" spans="1:5" x14ac:dyDescent="0.25">
      <c r="A104">
        <v>1200</v>
      </c>
      <c r="B104">
        <v>12</v>
      </c>
      <c r="C104">
        <v>0.21106</v>
      </c>
      <c r="D104">
        <v>7.7921017720079604</v>
      </c>
      <c r="E104">
        <f t="shared" si="2"/>
        <v>0.64934181433399674</v>
      </c>
    </row>
    <row r="105" spans="1:5" x14ac:dyDescent="0.25">
      <c r="E105" t="str">
        <f t="shared" si="2"/>
        <v/>
      </c>
    </row>
    <row r="106" spans="1:5" x14ac:dyDescent="0.25">
      <c r="A106">
        <v>1300</v>
      </c>
      <c r="B106">
        <v>1</v>
      </c>
      <c r="C106">
        <v>1.9331769999999999</v>
      </c>
      <c r="D106">
        <v>1</v>
      </c>
      <c r="E106">
        <f t="shared" si="2"/>
        <v>1</v>
      </c>
    </row>
    <row r="107" spans="1:5" x14ac:dyDescent="0.25">
      <c r="A107">
        <v>1300</v>
      </c>
      <c r="B107">
        <v>2</v>
      </c>
      <c r="C107">
        <v>0.98326899999999995</v>
      </c>
      <c r="D107">
        <v>1.9550316342730201</v>
      </c>
      <c r="E107">
        <f t="shared" si="2"/>
        <v>0.97751581713651003</v>
      </c>
    </row>
    <row r="108" spans="1:5" x14ac:dyDescent="0.25">
      <c r="A108">
        <v>1300</v>
      </c>
      <c r="B108">
        <v>3</v>
      </c>
      <c r="C108">
        <v>0.66676599999999997</v>
      </c>
      <c r="D108">
        <v>2.88305342503967</v>
      </c>
      <c r="E108">
        <f t="shared" si="2"/>
        <v>0.9610178083465567</v>
      </c>
    </row>
    <row r="109" spans="1:5" x14ac:dyDescent="0.25">
      <c r="A109">
        <v>1300</v>
      </c>
      <c r="B109">
        <v>4</v>
      </c>
      <c r="C109">
        <v>0.51690800000000003</v>
      </c>
      <c r="D109">
        <v>3.7188861460840199</v>
      </c>
      <c r="E109">
        <f t="shared" si="2"/>
        <v>0.92972153652100498</v>
      </c>
    </row>
    <row r="110" spans="1:5" x14ac:dyDescent="0.25">
      <c r="A110">
        <v>1300</v>
      </c>
      <c r="B110">
        <v>5</v>
      </c>
      <c r="C110">
        <v>0.45655099999999998</v>
      </c>
      <c r="D110">
        <v>4.2105306964610802</v>
      </c>
      <c r="E110">
        <f t="shared" si="2"/>
        <v>0.842106139292216</v>
      </c>
    </row>
    <row r="111" spans="1:5" x14ac:dyDescent="0.25">
      <c r="A111">
        <v>1300</v>
      </c>
      <c r="B111">
        <v>6</v>
      </c>
      <c r="C111">
        <v>0.35204400000000002</v>
      </c>
      <c r="D111">
        <v>5.4604594880185404</v>
      </c>
      <c r="E111">
        <f t="shared" si="2"/>
        <v>0.91007658133642344</v>
      </c>
    </row>
    <row r="112" spans="1:5" x14ac:dyDescent="0.25">
      <c r="A112">
        <v>1300</v>
      </c>
      <c r="B112">
        <v>7</v>
      </c>
      <c r="C112">
        <v>0.34213399999999999</v>
      </c>
      <c r="D112">
        <v>5.6186231125816199</v>
      </c>
      <c r="E112">
        <f t="shared" si="2"/>
        <v>0.80266044465451714</v>
      </c>
    </row>
    <row r="113" spans="1:5" x14ac:dyDescent="0.25">
      <c r="A113">
        <v>1300</v>
      </c>
      <c r="B113">
        <v>8</v>
      </c>
      <c r="C113">
        <v>0.303732</v>
      </c>
      <c r="D113">
        <v>6.3290071510410497</v>
      </c>
      <c r="E113">
        <f t="shared" si="2"/>
        <v>0.79112589388013121</v>
      </c>
    </row>
    <row r="114" spans="1:5" x14ac:dyDescent="0.25">
      <c r="A114">
        <v>1300</v>
      </c>
      <c r="B114">
        <v>9</v>
      </c>
      <c r="C114">
        <v>0.30567299999999997</v>
      </c>
      <c r="D114">
        <v>6.2888184432383598</v>
      </c>
      <c r="E114">
        <f t="shared" si="2"/>
        <v>0.69875760480426219</v>
      </c>
    </row>
    <row r="115" spans="1:5" x14ac:dyDescent="0.25">
      <c r="A115">
        <v>1300</v>
      </c>
      <c r="B115">
        <v>10</v>
      </c>
      <c r="C115">
        <v>0.271453</v>
      </c>
      <c r="D115">
        <v>7.0816016032241302</v>
      </c>
      <c r="E115">
        <f t="shared" si="2"/>
        <v>0.70816016032241302</v>
      </c>
    </row>
    <row r="116" spans="1:5" x14ac:dyDescent="0.25">
      <c r="A116">
        <v>1300</v>
      </c>
      <c r="B116">
        <v>11</v>
      </c>
      <c r="C116">
        <v>0.25834200000000002</v>
      </c>
      <c r="D116">
        <v>7.4409968181712598</v>
      </c>
      <c r="E116">
        <f t="shared" si="2"/>
        <v>0.6764542561973873</v>
      </c>
    </row>
    <row r="117" spans="1:5" x14ac:dyDescent="0.25">
      <c r="A117">
        <v>1300</v>
      </c>
      <c r="B117">
        <v>12</v>
      </c>
      <c r="C117">
        <v>0.24060899999999999</v>
      </c>
      <c r="D117">
        <v>7.9894018926972796</v>
      </c>
      <c r="E117">
        <f t="shared" si="2"/>
        <v>0.66578349105810664</v>
      </c>
    </row>
    <row r="118" spans="1:5" x14ac:dyDescent="0.25">
      <c r="E118" t="str">
        <f t="shared" si="2"/>
        <v/>
      </c>
    </row>
    <row r="119" spans="1:5" x14ac:dyDescent="0.25">
      <c r="A119">
        <v>1400</v>
      </c>
      <c r="B119">
        <v>1</v>
      </c>
      <c r="C119">
        <v>2.2190270000000001</v>
      </c>
      <c r="D119">
        <v>1</v>
      </c>
      <c r="E119">
        <f t="shared" si="2"/>
        <v>1</v>
      </c>
    </row>
    <row r="120" spans="1:5" x14ac:dyDescent="0.25">
      <c r="A120">
        <v>1400</v>
      </c>
      <c r="B120">
        <v>2</v>
      </c>
      <c r="C120">
        <v>1.1372040000000001</v>
      </c>
      <c r="D120">
        <v>1.96305676026465</v>
      </c>
      <c r="E120">
        <f t="shared" si="2"/>
        <v>0.98152838013232502</v>
      </c>
    </row>
    <row r="121" spans="1:5" x14ac:dyDescent="0.25">
      <c r="A121">
        <v>1400</v>
      </c>
      <c r="B121">
        <v>3</v>
      </c>
      <c r="C121">
        <v>0.76544299999999998</v>
      </c>
      <c r="D121">
        <v>2.91647581857826</v>
      </c>
      <c r="E121">
        <f t="shared" si="2"/>
        <v>0.97215860619275329</v>
      </c>
    </row>
    <row r="122" spans="1:5" x14ac:dyDescent="0.25">
      <c r="A122">
        <v>1400</v>
      </c>
      <c r="B122">
        <v>4</v>
      </c>
      <c r="C122">
        <v>0.62385299999999999</v>
      </c>
      <c r="D122">
        <v>3.57840068092964</v>
      </c>
      <c r="E122">
        <f t="shared" si="2"/>
        <v>0.89460017023241001</v>
      </c>
    </row>
    <row r="123" spans="1:5" x14ac:dyDescent="0.25">
      <c r="A123">
        <v>1400</v>
      </c>
      <c r="B123">
        <v>5</v>
      </c>
      <c r="C123">
        <v>0.47566199999999997</v>
      </c>
      <c r="D123">
        <v>4.6932401579272698</v>
      </c>
      <c r="E123">
        <f t="shared" si="2"/>
        <v>0.93864803158545396</v>
      </c>
    </row>
    <row r="124" spans="1:5" x14ac:dyDescent="0.25">
      <c r="A124">
        <v>1400</v>
      </c>
      <c r="B124">
        <v>6</v>
      </c>
      <c r="C124">
        <v>0.40659899999999999</v>
      </c>
      <c r="D124">
        <v>5.4904119291980598</v>
      </c>
      <c r="E124">
        <f t="shared" si="2"/>
        <v>0.91506865486634326</v>
      </c>
    </row>
    <row r="125" spans="1:5" x14ac:dyDescent="0.25">
      <c r="A125">
        <v>1400</v>
      </c>
      <c r="B125">
        <v>7</v>
      </c>
      <c r="C125">
        <v>0.375809</v>
      </c>
      <c r="D125">
        <v>5.9402409202547002</v>
      </c>
      <c r="E125">
        <f t="shared" si="2"/>
        <v>0.84860584575067144</v>
      </c>
    </row>
    <row r="126" spans="1:5" x14ac:dyDescent="0.25">
      <c r="A126">
        <v>1400</v>
      </c>
      <c r="B126">
        <v>8</v>
      </c>
      <c r="C126">
        <v>0.36335200000000001</v>
      </c>
      <c r="D126">
        <v>6.14389352473634</v>
      </c>
      <c r="E126">
        <f t="shared" si="2"/>
        <v>0.7679866905920425</v>
      </c>
    </row>
    <row r="127" spans="1:5" x14ac:dyDescent="0.25">
      <c r="A127">
        <v>1400</v>
      </c>
      <c r="B127">
        <v>9</v>
      </c>
      <c r="C127">
        <v>0.33589999999999998</v>
      </c>
      <c r="D127">
        <v>6.6460136945519501</v>
      </c>
      <c r="E127">
        <f t="shared" si="2"/>
        <v>0.73844596606132784</v>
      </c>
    </row>
    <row r="128" spans="1:5" x14ac:dyDescent="0.25">
      <c r="A128">
        <v>1400</v>
      </c>
      <c r="B128">
        <v>10</v>
      </c>
      <c r="C128">
        <v>0.280557</v>
      </c>
      <c r="D128">
        <v>7.9570140826997697</v>
      </c>
      <c r="E128">
        <f t="shared" si="2"/>
        <v>0.79570140826997693</v>
      </c>
    </row>
    <row r="129" spans="1:5" x14ac:dyDescent="0.25">
      <c r="A129">
        <v>1400</v>
      </c>
      <c r="B129">
        <v>11</v>
      </c>
      <c r="C129">
        <v>0.30748900000000001</v>
      </c>
      <c r="D129">
        <v>7.2600841005694496</v>
      </c>
      <c r="E129">
        <f t="shared" si="2"/>
        <v>0.66000764550631363</v>
      </c>
    </row>
    <row r="130" spans="1:5" x14ac:dyDescent="0.25">
      <c r="A130">
        <v>1400</v>
      </c>
      <c r="B130">
        <v>12</v>
      </c>
      <c r="C130">
        <v>0.31807800000000003</v>
      </c>
      <c r="D130">
        <v>7.0183917152396598</v>
      </c>
      <c r="E130">
        <f t="shared" si="2"/>
        <v>0.58486597626997161</v>
      </c>
    </row>
    <row r="131" spans="1:5" x14ac:dyDescent="0.25">
      <c r="E131" t="str">
        <f t="shared" si="2"/>
        <v/>
      </c>
    </row>
    <row r="132" spans="1:5" x14ac:dyDescent="0.25">
      <c r="A132">
        <v>1500</v>
      </c>
      <c r="B132">
        <v>1</v>
      </c>
      <c r="C132">
        <v>2.541671</v>
      </c>
      <c r="D132">
        <v>1</v>
      </c>
      <c r="E132">
        <f t="shared" si="2"/>
        <v>1</v>
      </c>
    </row>
    <row r="133" spans="1:5" x14ac:dyDescent="0.25">
      <c r="A133">
        <v>1500</v>
      </c>
      <c r="B133">
        <v>2</v>
      </c>
      <c r="C133">
        <v>1.301302</v>
      </c>
      <c r="D133">
        <v>1.98579806993304</v>
      </c>
      <c r="E133">
        <f t="shared" si="2"/>
        <v>0.99289903496651999</v>
      </c>
    </row>
    <row r="134" spans="1:5" x14ac:dyDescent="0.25">
      <c r="A134">
        <v>1500</v>
      </c>
      <c r="B134">
        <v>3</v>
      </c>
      <c r="C134">
        <v>0.88571599999999995</v>
      </c>
      <c r="D134">
        <v>2.9175525789304899</v>
      </c>
      <c r="E134">
        <f t="shared" si="2"/>
        <v>0.9725175263101633</v>
      </c>
    </row>
    <row r="135" spans="1:5" x14ac:dyDescent="0.25">
      <c r="A135">
        <v>1500</v>
      </c>
      <c r="B135">
        <v>4</v>
      </c>
      <c r="C135">
        <v>0.67650299999999997</v>
      </c>
      <c r="D135">
        <v>3.8198248936072701</v>
      </c>
      <c r="E135">
        <f t="shared" si="2"/>
        <v>0.95495622340181752</v>
      </c>
    </row>
    <row r="136" spans="1:5" x14ac:dyDescent="0.25">
      <c r="A136">
        <v>1500</v>
      </c>
      <c r="B136">
        <v>5</v>
      </c>
      <c r="C136">
        <v>0.57063900000000001</v>
      </c>
      <c r="D136">
        <v>4.5284724668310403</v>
      </c>
      <c r="E136">
        <f t="shared" si="2"/>
        <v>0.90569449336620811</v>
      </c>
    </row>
    <row r="137" spans="1:5" x14ac:dyDescent="0.25">
      <c r="A137">
        <v>1500</v>
      </c>
      <c r="B137">
        <v>6</v>
      </c>
      <c r="C137">
        <v>0.50271600000000005</v>
      </c>
      <c r="D137">
        <v>5.1403237613284603</v>
      </c>
      <c r="E137">
        <f t="shared" si="2"/>
        <v>0.85672062688807671</v>
      </c>
    </row>
    <row r="138" spans="1:5" x14ac:dyDescent="0.25">
      <c r="A138">
        <v>1500</v>
      </c>
      <c r="B138">
        <v>7</v>
      </c>
      <c r="C138">
        <v>0.45243100000000003</v>
      </c>
      <c r="D138">
        <v>5.7116400069844904</v>
      </c>
      <c r="E138">
        <f t="shared" si="2"/>
        <v>0.81594857242635577</v>
      </c>
    </row>
    <row r="139" spans="1:5" x14ac:dyDescent="0.25">
      <c r="A139">
        <v>1500</v>
      </c>
      <c r="B139">
        <v>8</v>
      </c>
      <c r="C139">
        <v>0.43593799999999999</v>
      </c>
      <c r="D139">
        <v>5.9277305488395102</v>
      </c>
      <c r="E139">
        <f t="shared" si="2"/>
        <v>0.74096631860493878</v>
      </c>
    </row>
    <row r="140" spans="1:5" x14ac:dyDescent="0.25">
      <c r="A140">
        <v>1500</v>
      </c>
      <c r="B140">
        <v>9</v>
      </c>
      <c r="C140">
        <v>0.39894000000000002</v>
      </c>
      <c r="D140">
        <v>6.4774728029277604</v>
      </c>
      <c r="E140">
        <f t="shared" si="2"/>
        <v>0.71971920032530667</v>
      </c>
    </row>
    <row r="141" spans="1:5" x14ac:dyDescent="0.25">
      <c r="A141">
        <v>1500</v>
      </c>
      <c r="B141">
        <v>10</v>
      </c>
      <c r="C141">
        <v>0.35540500000000003</v>
      </c>
      <c r="D141">
        <v>7.2709247196859899</v>
      </c>
      <c r="E141">
        <f t="shared" si="2"/>
        <v>0.72709247196859894</v>
      </c>
    </row>
    <row r="142" spans="1:5" x14ac:dyDescent="0.25">
      <c r="A142">
        <v>1500</v>
      </c>
      <c r="B142">
        <v>11</v>
      </c>
      <c r="C142">
        <v>0.33515899999999998</v>
      </c>
      <c r="D142">
        <v>7.7101405601520501</v>
      </c>
      <c r="E142">
        <f t="shared" si="2"/>
        <v>0.70092186910473187</v>
      </c>
    </row>
    <row r="143" spans="1:5" x14ac:dyDescent="0.25">
      <c r="A143">
        <v>1500</v>
      </c>
      <c r="B143">
        <v>12</v>
      </c>
      <c r="C143">
        <v>0.33746300000000001</v>
      </c>
      <c r="D143">
        <v>7.6575002296548096</v>
      </c>
      <c r="E143">
        <f t="shared" ref="E143:E206" si="3">IFERROR(D143/B143, "")</f>
        <v>0.63812501913790076</v>
      </c>
    </row>
    <row r="144" spans="1:5" x14ac:dyDescent="0.25">
      <c r="E144" t="str">
        <f t="shared" si="3"/>
        <v/>
      </c>
    </row>
    <row r="145" spans="1:5" x14ac:dyDescent="0.25">
      <c r="A145">
        <v>1600</v>
      </c>
      <c r="B145">
        <v>1</v>
      </c>
      <c r="C145">
        <v>2.8924400000000001</v>
      </c>
      <c r="D145">
        <v>1</v>
      </c>
      <c r="E145">
        <f t="shared" si="3"/>
        <v>1</v>
      </c>
    </row>
    <row r="146" spans="1:5" x14ac:dyDescent="0.25">
      <c r="A146">
        <v>1600</v>
      </c>
      <c r="B146">
        <v>2</v>
      </c>
      <c r="C146">
        <v>1.4700759999999999</v>
      </c>
      <c r="D146">
        <v>1.96838462773353</v>
      </c>
      <c r="E146">
        <f t="shared" si="3"/>
        <v>0.98419231386676498</v>
      </c>
    </row>
    <row r="147" spans="1:5" x14ac:dyDescent="0.25">
      <c r="A147">
        <v>1600</v>
      </c>
      <c r="B147">
        <v>3</v>
      </c>
      <c r="C147">
        <v>0.99485699999999999</v>
      </c>
      <c r="D147">
        <v>2.9086341052030602</v>
      </c>
      <c r="E147">
        <f t="shared" si="3"/>
        <v>0.96954470173435336</v>
      </c>
    </row>
    <row r="148" spans="1:5" x14ac:dyDescent="0.25">
      <c r="A148">
        <v>1600</v>
      </c>
      <c r="B148">
        <v>4</v>
      </c>
      <c r="C148">
        <v>0.76153499999999996</v>
      </c>
      <c r="D148">
        <v>3.7997925243094501</v>
      </c>
      <c r="E148">
        <f t="shared" si="3"/>
        <v>0.94994813107736253</v>
      </c>
    </row>
    <row r="149" spans="1:5" x14ac:dyDescent="0.25">
      <c r="A149">
        <v>1600</v>
      </c>
      <c r="B149">
        <v>5</v>
      </c>
      <c r="C149">
        <v>0.63616799999999996</v>
      </c>
      <c r="D149">
        <v>4.5486019416254804</v>
      </c>
      <c r="E149">
        <f t="shared" si="3"/>
        <v>0.90972038832509605</v>
      </c>
    </row>
    <row r="150" spans="1:5" x14ac:dyDescent="0.25">
      <c r="A150">
        <v>1600</v>
      </c>
      <c r="B150">
        <v>6</v>
      </c>
      <c r="C150">
        <v>0.51795199999999997</v>
      </c>
      <c r="D150">
        <v>5.5867628660570903</v>
      </c>
      <c r="E150">
        <f t="shared" si="3"/>
        <v>0.93112714434284838</v>
      </c>
    </row>
    <row r="151" spans="1:5" x14ac:dyDescent="0.25">
      <c r="A151">
        <v>1600</v>
      </c>
      <c r="B151">
        <v>7</v>
      </c>
      <c r="C151">
        <v>0.48539300000000002</v>
      </c>
      <c r="D151">
        <v>5.9615095396925799</v>
      </c>
      <c r="E151">
        <f t="shared" si="3"/>
        <v>0.85164421995608286</v>
      </c>
    </row>
    <row r="152" spans="1:5" x14ac:dyDescent="0.25">
      <c r="A152">
        <v>1600</v>
      </c>
      <c r="B152">
        <v>8</v>
      </c>
      <c r="C152">
        <v>0.53801299999999996</v>
      </c>
      <c r="D152">
        <v>5.3784481044138399</v>
      </c>
      <c r="E152">
        <f t="shared" si="3"/>
        <v>0.67230601305172999</v>
      </c>
    </row>
    <row r="153" spans="1:5" x14ac:dyDescent="0.25">
      <c r="A153">
        <v>1600</v>
      </c>
      <c r="B153">
        <v>9</v>
      </c>
      <c r="C153">
        <v>0.44647999999999999</v>
      </c>
      <c r="D153">
        <v>6.4810853789643401</v>
      </c>
      <c r="E153">
        <f t="shared" si="3"/>
        <v>0.72012059766270442</v>
      </c>
    </row>
    <row r="154" spans="1:5" x14ac:dyDescent="0.25">
      <c r="A154">
        <v>1600</v>
      </c>
      <c r="B154">
        <v>10</v>
      </c>
      <c r="C154">
        <v>0.41293600000000003</v>
      </c>
      <c r="D154">
        <v>7.0075629153185997</v>
      </c>
      <c r="E154">
        <f t="shared" si="3"/>
        <v>0.70075629153185992</v>
      </c>
    </row>
    <row r="155" spans="1:5" x14ac:dyDescent="0.25">
      <c r="A155">
        <v>1600</v>
      </c>
      <c r="B155">
        <v>11</v>
      </c>
      <c r="C155">
        <v>0.397453</v>
      </c>
      <c r="D155">
        <v>7.2805463790687197</v>
      </c>
      <c r="E155">
        <f t="shared" si="3"/>
        <v>0.66186785264261083</v>
      </c>
    </row>
    <row r="156" spans="1:5" x14ac:dyDescent="0.25">
      <c r="A156">
        <v>1600</v>
      </c>
      <c r="B156">
        <v>12</v>
      </c>
      <c r="C156">
        <v>0.413132</v>
      </c>
      <c r="D156">
        <v>7.0042383548115401</v>
      </c>
      <c r="E156">
        <f t="shared" si="3"/>
        <v>0.58368652956762834</v>
      </c>
    </row>
    <row r="157" spans="1:5" x14ac:dyDescent="0.25">
      <c r="E157" t="str">
        <f t="shared" si="3"/>
        <v/>
      </c>
    </row>
    <row r="158" spans="1:5" x14ac:dyDescent="0.25">
      <c r="A158">
        <v>1700</v>
      </c>
      <c r="B158">
        <v>1</v>
      </c>
      <c r="C158">
        <v>3.258953</v>
      </c>
      <c r="D158">
        <v>1</v>
      </c>
      <c r="E158">
        <f t="shared" si="3"/>
        <v>1</v>
      </c>
    </row>
    <row r="159" spans="1:5" x14ac:dyDescent="0.25">
      <c r="A159">
        <v>1700</v>
      </c>
      <c r="B159">
        <v>2</v>
      </c>
      <c r="C159">
        <v>1.664272</v>
      </c>
      <c r="D159">
        <v>1.9592404366593901</v>
      </c>
      <c r="E159">
        <f t="shared" si="3"/>
        <v>0.97962021832969504</v>
      </c>
    </row>
    <row r="160" spans="1:5" x14ac:dyDescent="0.25">
      <c r="A160">
        <v>1700</v>
      </c>
      <c r="B160">
        <v>3</v>
      </c>
      <c r="C160">
        <v>1.134174</v>
      </c>
      <c r="D160">
        <v>2.8749636299192201</v>
      </c>
      <c r="E160">
        <f t="shared" si="3"/>
        <v>0.95832120997307335</v>
      </c>
    </row>
    <row r="161" spans="1:5" x14ac:dyDescent="0.25">
      <c r="A161">
        <v>1700</v>
      </c>
      <c r="B161">
        <v>4</v>
      </c>
      <c r="C161">
        <v>0.86724900000000005</v>
      </c>
      <c r="D161">
        <v>3.75983022177022</v>
      </c>
      <c r="E161">
        <f t="shared" si="3"/>
        <v>0.93995755544255499</v>
      </c>
    </row>
    <row r="162" spans="1:5" x14ac:dyDescent="0.25">
      <c r="A162">
        <v>1700</v>
      </c>
      <c r="B162">
        <v>5</v>
      </c>
      <c r="C162">
        <v>0.71121699999999999</v>
      </c>
      <c r="D162">
        <v>4.58468934235262</v>
      </c>
      <c r="E162">
        <f t="shared" si="3"/>
        <v>0.91693786847052405</v>
      </c>
    </row>
    <row r="163" spans="1:5" x14ac:dyDescent="0.25">
      <c r="A163">
        <v>1700</v>
      </c>
      <c r="B163">
        <v>6</v>
      </c>
      <c r="C163">
        <v>0.63010900000000003</v>
      </c>
      <c r="D163">
        <v>5.1748332431373001</v>
      </c>
      <c r="E163">
        <f t="shared" si="3"/>
        <v>0.86247220718954998</v>
      </c>
    </row>
    <row r="164" spans="1:5" x14ac:dyDescent="0.25">
      <c r="A164">
        <v>1700</v>
      </c>
      <c r="B164">
        <v>7</v>
      </c>
      <c r="C164">
        <v>0.60285</v>
      </c>
      <c r="D164">
        <v>5.40882309032098</v>
      </c>
      <c r="E164">
        <f t="shared" si="3"/>
        <v>0.77268901290299719</v>
      </c>
    </row>
    <row r="165" spans="1:5" x14ac:dyDescent="0.25">
      <c r="A165">
        <v>1700</v>
      </c>
      <c r="B165">
        <v>8</v>
      </c>
      <c r="C165">
        <v>0.54580200000000001</v>
      </c>
      <c r="D165">
        <v>5.9741609594688203</v>
      </c>
      <c r="E165">
        <f t="shared" si="3"/>
        <v>0.74677011993360254</v>
      </c>
    </row>
    <row r="166" spans="1:5" x14ac:dyDescent="0.25">
      <c r="A166">
        <v>1700</v>
      </c>
      <c r="B166">
        <v>9</v>
      </c>
      <c r="C166">
        <v>0.488371</v>
      </c>
      <c r="D166">
        <v>6.6767048002440799</v>
      </c>
      <c r="E166">
        <f t="shared" si="3"/>
        <v>0.74185608891600885</v>
      </c>
    </row>
    <row r="167" spans="1:5" x14ac:dyDescent="0.25">
      <c r="A167">
        <v>1700</v>
      </c>
      <c r="B167">
        <v>10</v>
      </c>
      <c r="C167">
        <v>0.41624299999999997</v>
      </c>
      <c r="D167">
        <v>7.8336668724759297</v>
      </c>
      <c r="E167">
        <f t="shared" si="3"/>
        <v>0.78336668724759295</v>
      </c>
    </row>
    <row r="168" spans="1:5" x14ac:dyDescent="0.25">
      <c r="A168">
        <v>1700</v>
      </c>
      <c r="B168">
        <v>11</v>
      </c>
      <c r="C168">
        <v>0.48786499999999999</v>
      </c>
      <c r="D168">
        <v>6.6836296926403804</v>
      </c>
      <c r="E168">
        <f t="shared" si="3"/>
        <v>0.60760269933094369</v>
      </c>
    </row>
    <row r="169" spans="1:5" x14ac:dyDescent="0.25">
      <c r="A169">
        <v>1700</v>
      </c>
      <c r="B169">
        <v>12</v>
      </c>
      <c r="C169">
        <v>0.43756800000000001</v>
      </c>
      <c r="D169">
        <v>7.4518909060991696</v>
      </c>
      <c r="E169">
        <f t="shared" si="3"/>
        <v>0.62099090884159747</v>
      </c>
    </row>
    <row r="170" spans="1:5" x14ac:dyDescent="0.25">
      <c r="E170" t="str">
        <f t="shared" si="3"/>
        <v/>
      </c>
    </row>
    <row r="171" spans="1:5" x14ac:dyDescent="0.25">
      <c r="A171">
        <v>1800</v>
      </c>
      <c r="B171">
        <v>1</v>
      </c>
      <c r="C171">
        <v>3.6448130000000001</v>
      </c>
      <c r="D171">
        <v>1</v>
      </c>
      <c r="E171">
        <f t="shared" si="3"/>
        <v>1</v>
      </c>
    </row>
    <row r="172" spans="1:5" x14ac:dyDescent="0.25">
      <c r="A172">
        <v>1800</v>
      </c>
      <c r="B172">
        <v>2</v>
      </c>
      <c r="C172">
        <v>1.8685970000000001</v>
      </c>
      <c r="D172">
        <v>1.97674993591449</v>
      </c>
      <c r="E172">
        <f t="shared" si="3"/>
        <v>0.988374967957245</v>
      </c>
    </row>
    <row r="173" spans="1:5" x14ac:dyDescent="0.25">
      <c r="A173">
        <v>1800</v>
      </c>
      <c r="B173">
        <v>3</v>
      </c>
      <c r="C173">
        <v>1.2539579999999999</v>
      </c>
      <c r="D173">
        <v>2.9456720241028802</v>
      </c>
      <c r="E173">
        <f t="shared" si="3"/>
        <v>0.98189067470096003</v>
      </c>
    </row>
    <row r="174" spans="1:5" x14ac:dyDescent="0.25">
      <c r="A174">
        <v>1800</v>
      </c>
      <c r="B174">
        <v>4</v>
      </c>
      <c r="C174">
        <v>0.97032399999999996</v>
      </c>
      <c r="D174">
        <v>3.80671713778078</v>
      </c>
      <c r="E174">
        <f t="shared" si="3"/>
        <v>0.95167928444519501</v>
      </c>
    </row>
    <row r="175" spans="1:5" x14ac:dyDescent="0.25">
      <c r="A175">
        <v>1800</v>
      </c>
      <c r="B175">
        <v>5</v>
      </c>
      <c r="C175">
        <v>0.80919200000000002</v>
      </c>
      <c r="D175">
        <v>4.5647374170777804</v>
      </c>
      <c r="E175">
        <f t="shared" si="3"/>
        <v>0.91294748341555609</v>
      </c>
    </row>
    <row r="176" spans="1:5" x14ac:dyDescent="0.25">
      <c r="A176">
        <v>1800</v>
      </c>
      <c r="B176">
        <v>6</v>
      </c>
      <c r="C176">
        <v>0.69011299999999998</v>
      </c>
      <c r="D176">
        <v>5.3523828706313301</v>
      </c>
      <c r="E176">
        <f t="shared" si="3"/>
        <v>0.89206381177188832</v>
      </c>
    </row>
    <row r="177" spans="1:5" x14ac:dyDescent="0.25">
      <c r="A177">
        <v>1800</v>
      </c>
      <c r="B177">
        <v>7</v>
      </c>
      <c r="C177">
        <v>0.748892</v>
      </c>
      <c r="D177">
        <v>4.9322852961441699</v>
      </c>
      <c r="E177">
        <f t="shared" si="3"/>
        <v>0.70461218516345281</v>
      </c>
    </row>
    <row r="178" spans="1:5" x14ac:dyDescent="0.25">
      <c r="A178">
        <v>1800</v>
      </c>
      <c r="B178">
        <v>8</v>
      </c>
      <c r="C178">
        <v>0.56031200000000003</v>
      </c>
      <c r="D178">
        <v>6.5923075001070801</v>
      </c>
      <c r="E178">
        <f t="shared" si="3"/>
        <v>0.82403843751338501</v>
      </c>
    </row>
    <row r="179" spans="1:5" x14ac:dyDescent="0.25">
      <c r="A179">
        <v>1800</v>
      </c>
      <c r="B179">
        <v>9</v>
      </c>
      <c r="C179">
        <v>0.51363999999999999</v>
      </c>
      <c r="D179">
        <v>7.1913188225216098</v>
      </c>
      <c r="E179">
        <f t="shared" si="3"/>
        <v>0.7990354247246233</v>
      </c>
    </row>
    <row r="180" spans="1:5" x14ac:dyDescent="0.25">
      <c r="A180">
        <v>1800</v>
      </c>
      <c r="B180">
        <v>10</v>
      </c>
      <c r="C180">
        <v>0.50754900000000003</v>
      </c>
      <c r="D180">
        <v>7.27762048590382</v>
      </c>
      <c r="E180">
        <f t="shared" si="3"/>
        <v>0.72776204859038196</v>
      </c>
    </row>
    <row r="181" spans="1:5" x14ac:dyDescent="0.25">
      <c r="A181">
        <v>1800</v>
      </c>
      <c r="B181">
        <v>11</v>
      </c>
      <c r="C181">
        <v>0.45395400000000002</v>
      </c>
      <c r="D181">
        <v>8.1368354502879097</v>
      </c>
      <c r="E181">
        <f t="shared" si="3"/>
        <v>0.7397123136625372</v>
      </c>
    </row>
    <row r="182" spans="1:5" x14ac:dyDescent="0.25">
      <c r="A182">
        <v>1800</v>
      </c>
      <c r="B182">
        <v>12</v>
      </c>
      <c r="C182">
        <v>0.50048199999999998</v>
      </c>
      <c r="D182">
        <v>7.38038331048869</v>
      </c>
      <c r="E182">
        <f t="shared" si="3"/>
        <v>0.61503194254072413</v>
      </c>
    </row>
    <row r="183" spans="1:5" x14ac:dyDescent="0.25">
      <c r="E183" t="str">
        <f t="shared" si="3"/>
        <v/>
      </c>
    </row>
    <row r="184" spans="1:5" x14ac:dyDescent="0.25">
      <c r="A184">
        <v>1900</v>
      </c>
      <c r="B184">
        <v>1</v>
      </c>
      <c r="C184">
        <v>4.0502909999999996</v>
      </c>
      <c r="D184">
        <v>1</v>
      </c>
      <c r="E184">
        <f t="shared" si="3"/>
        <v>1</v>
      </c>
    </row>
    <row r="185" spans="1:5" x14ac:dyDescent="0.25">
      <c r="A185">
        <v>1900</v>
      </c>
      <c r="B185">
        <v>2</v>
      </c>
      <c r="C185">
        <v>2.0678320000000001</v>
      </c>
      <c r="D185">
        <v>1.9647717996433001</v>
      </c>
      <c r="E185">
        <f t="shared" si="3"/>
        <v>0.98238589982165003</v>
      </c>
    </row>
    <row r="186" spans="1:5" x14ac:dyDescent="0.25">
      <c r="A186">
        <v>1900</v>
      </c>
      <c r="B186">
        <v>3</v>
      </c>
      <c r="C186">
        <v>1.4193629999999999</v>
      </c>
      <c r="D186">
        <v>2.86242349561036</v>
      </c>
      <c r="E186">
        <f t="shared" si="3"/>
        <v>0.95414116520345338</v>
      </c>
    </row>
    <row r="187" spans="1:5" x14ac:dyDescent="0.25">
      <c r="A187">
        <v>1900</v>
      </c>
      <c r="B187">
        <v>4</v>
      </c>
      <c r="C187">
        <v>1.096706</v>
      </c>
      <c r="D187">
        <v>3.7045643955627101</v>
      </c>
      <c r="E187">
        <f t="shared" si="3"/>
        <v>0.92614109889067753</v>
      </c>
    </row>
    <row r="188" spans="1:5" x14ac:dyDescent="0.25">
      <c r="A188">
        <v>1900</v>
      </c>
      <c r="B188">
        <v>5</v>
      </c>
      <c r="C188">
        <v>0.87876799999999999</v>
      </c>
      <c r="D188">
        <v>4.6233112721446403</v>
      </c>
      <c r="E188">
        <f t="shared" si="3"/>
        <v>0.92466225442892802</v>
      </c>
    </row>
    <row r="189" spans="1:5" x14ac:dyDescent="0.25">
      <c r="A189">
        <v>1900</v>
      </c>
      <c r="B189">
        <v>6</v>
      </c>
      <c r="C189">
        <v>0.80970399999999998</v>
      </c>
      <c r="D189">
        <v>5.0176583047632199</v>
      </c>
      <c r="E189">
        <f t="shared" si="3"/>
        <v>0.83627638412720329</v>
      </c>
    </row>
    <row r="190" spans="1:5" x14ac:dyDescent="0.25">
      <c r="A190">
        <v>1900</v>
      </c>
      <c r="B190">
        <v>7</v>
      </c>
      <c r="C190">
        <v>0.72714900000000005</v>
      </c>
      <c r="D190">
        <v>5.5873252937155904</v>
      </c>
      <c r="E190">
        <f t="shared" si="3"/>
        <v>0.7981893276736558</v>
      </c>
    </row>
    <row r="191" spans="1:5" x14ac:dyDescent="0.25">
      <c r="A191">
        <v>1900</v>
      </c>
      <c r="B191">
        <v>8</v>
      </c>
      <c r="C191">
        <v>0.61481300000000005</v>
      </c>
      <c r="D191">
        <v>6.60821745799129</v>
      </c>
      <c r="E191">
        <f t="shared" si="3"/>
        <v>0.82602718224891125</v>
      </c>
    </row>
    <row r="192" spans="1:5" x14ac:dyDescent="0.25">
      <c r="A192">
        <v>1900</v>
      </c>
      <c r="B192">
        <v>9</v>
      </c>
      <c r="C192">
        <v>0.60235799999999995</v>
      </c>
      <c r="D192">
        <v>6.7448560490605303</v>
      </c>
      <c r="E192">
        <f t="shared" si="3"/>
        <v>0.74942844989561452</v>
      </c>
    </row>
    <row r="193" spans="1:5" x14ac:dyDescent="0.25">
      <c r="A193">
        <v>1900</v>
      </c>
      <c r="B193">
        <v>10</v>
      </c>
      <c r="C193">
        <v>0.58634900000000001</v>
      </c>
      <c r="D193">
        <v>6.9290098559049298</v>
      </c>
      <c r="E193">
        <f t="shared" si="3"/>
        <v>0.69290098559049296</v>
      </c>
    </row>
    <row r="194" spans="1:5" x14ac:dyDescent="0.25">
      <c r="A194">
        <v>1900</v>
      </c>
      <c r="B194">
        <v>11</v>
      </c>
      <c r="C194">
        <v>0.535362</v>
      </c>
      <c r="D194">
        <v>7.5889174054191404</v>
      </c>
      <c r="E194">
        <f t="shared" si="3"/>
        <v>0.68990158231083099</v>
      </c>
    </row>
    <row r="195" spans="1:5" x14ac:dyDescent="0.25">
      <c r="A195">
        <v>1900</v>
      </c>
      <c r="B195">
        <v>12</v>
      </c>
      <c r="C195">
        <v>0.51971699999999998</v>
      </c>
      <c r="D195">
        <v>7.8173659895674001</v>
      </c>
      <c r="E195">
        <f t="shared" si="3"/>
        <v>0.65144716579728335</v>
      </c>
    </row>
    <row r="196" spans="1:5" x14ac:dyDescent="0.25">
      <c r="E196" t="str">
        <f t="shared" si="3"/>
        <v/>
      </c>
    </row>
    <row r="197" spans="1:5" x14ac:dyDescent="0.25">
      <c r="A197">
        <v>2000</v>
      </c>
      <c r="B197">
        <v>1</v>
      </c>
      <c r="C197">
        <v>4.547479</v>
      </c>
      <c r="D197">
        <v>1</v>
      </c>
      <c r="E197">
        <f t="shared" si="3"/>
        <v>1</v>
      </c>
    </row>
    <row r="198" spans="1:5" x14ac:dyDescent="0.25">
      <c r="A198">
        <v>2000</v>
      </c>
      <c r="B198">
        <v>2</v>
      </c>
      <c r="C198">
        <v>2.3173979999999998</v>
      </c>
      <c r="D198">
        <v>1.9343893452915699</v>
      </c>
      <c r="E198">
        <f t="shared" si="3"/>
        <v>0.96719467264578496</v>
      </c>
    </row>
    <row r="199" spans="1:5" x14ac:dyDescent="0.25">
      <c r="A199">
        <v>2000</v>
      </c>
      <c r="B199">
        <v>3</v>
      </c>
      <c r="C199">
        <v>1.582908</v>
      </c>
      <c r="D199">
        <v>2.8319712832331398</v>
      </c>
      <c r="E199">
        <f t="shared" si="3"/>
        <v>0.94399042774437991</v>
      </c>
    </row>
    <row r="200" spans="1:5" x14ac:dyDescent="0.25">
      <c r="A200">
        <v>2000</v>
      </c>
      <c r="B200">
        <v>4</v>
      </c>
      <c r="C200">
        <v>1.204521</v>
      </c>
      <c r="D200">
        <v>3.7216038574669899</v>
      </c>
      <c r="E200">
        <f t="shared" si="3"/>
        <v>0.93040096436674746</v>
      </c>
    </row>
    <row r="201" spans="1:5" x14ac:dyDescent="0.25">
      <c r="A201">
        <v>2000</v>
      </c>
      <c r="B201">
        <v>5</v>
      </c>
      <c r="C201">
        <v>1.0165709999999999</v>
      </c>
      <c r="D201">
        <v>4.4096772384811302</v>
      </c>
      <c r="E201">
        <f t="shared" si="3"/>
        <v>0.881935447696226</v>
      </c>
    </row>
    <row r="202" spans="1:5" x14ac:dyDescent="0.25">
      <c r="A202">
        <v>2000</v>
      </c>
      <c r="B202">
        <v>6</v>
      </c>
      <c r="C202">
        <v>0.85711000000000004</v>
      </c>
      <c r="D202">
        <v>5.23007548622697</v>
      </c>
      <c r="E202">
        <f t="shared" si="3"/>
        <v>0.87167924770449501</v>
      </c>
    </row>
    <row r="203" spans="1:5" x14ac:dyDescent="0.25">
      <c r="A203">
        <v>2000</v>
      </c>
      <c r="B203">
        <v>7</v>
      </c>
      <c r="C203">
        <v>0.79619600000000001</v>
      </c>
      <c r="D203">
        <v>5.6302091444820102</v>
      </c>
      <c r="E203">
        <f t="shared" si="3"/>
        <v>0.80431559206885861</v>
      </c>
    </row>
    <row r="204" spans="1:5" x14ac:dyDescent="0.25">
      <c r="A204">
        <v>2000</v>
      </c>
      <c r="B204">
        <v>8</v>
      </c>
      <c r="C204">
        <v>0.743676</v>
      </c>
      <c r="D204">
        <v>6.0278266341793998</v>
      </c>
      <c r="E204">
        <f t="shared" si="3"/>
        <v>0.75347832927242497</v>
      </c>
    </row>
    <row r="205" spans="1:5" x14ac:dyDescent="0.25">
      <c r="A205">
        <v>2000</v>
      </c>
      <c r="B205">
        <v>9</v>
      </c>
      <c r="C205">
        <v>0.66286900000000004</v>
      </c>
      <c r="D205">
        <v>6.76264842676306</v>
      </c>
      <c r="E205">
        <f t="shared" si="3"/>
        <v>0.75140538075145114</v>
      </c>
    </row>
    <row r="206" spans="1:5" x14ac:dyDescent="0.25">
      <c r="A206">
        <v>2000</v>
      </c>
      <c r="B206">
        <v>10</v>
      </c>
      <c r="C206">
        <v>0.69362000000000001</v>
      </c>
      <c r="D206">
        <v>6.4628326749517004</v>
      </c>
      <c r="E206">
        <f t="shared" si="3"/>
        <v>0.64628326749517007</v>
      </c>
    </row>
    <row r="207" spans="1:5" x14ac:dyDescent="0.25">
      <c r="A207">
        <v>2000</v>
      </c>
      <c r="B207">
        <v>11</v>
      </c>
      <c r="C207">
        <v>0.65576699999999999</v>
      </c>
      <c r="D207">
        <v>6.8358883566876703</v>
      </c>
      <c r="E207">
        <f t="shared" ref="E207:E270" si="4">IFERROR(D207/B207, "")</f>
        <v>0.62144439606251545</v>
      </c>
    </row>
    <row r="208" spans="1:5" x14ac:dyDescent="0.25">
      <c r="A208">
        <v>2000</v>
      </c>
      <c r="B208">
        <v>12</v>
      </c>
      <c r="C208">
        <v>0.66725400000000001</v>
      </c>
      <c r="D208">
        <v>6.7182062602846901</v>
      </c>
      <c r="E208">
        <f t="shared" si="4"/>
        <v>0.55985052169039085</v>
      </c>
    </row>
    <row r="209" spans="1:5" x14ac:dyDescent="0.25">
      <c r="E209" t="str">
        <f t="shared" si="4"/>
        <v/>
      </c>
    </row>
    <row r="210" spans="1:5" x14ac:dyDescent="0.25">
      <c r="A210">
        <v>2100</v>
      </c>
      <c r="B210">
        <v>1</v>
      </c>
      <c r="C210">
        <v>4.9581569999999999</v>
      </c>
      <c r="D210">
        <v>1</v>
      </c>
      <c r="E210">
        <f t="shared" si="4"/>
        <v>1</v>
      </c>
    </row>
    <row r="211" spans="1:5" x14ac:dyDescent="0.25">
      <c r="A211">
        <v>2100</v>
      </c>
      <c r="B211">
        <v>2</v>
      </c>
      <c r="C211">
        <v>2.512839</v>
      </c>
      <c r="D211">
        <v>1.9943593680295499</v>
      </c>
      <c r="E211">
        <f t="shared" si="4"/>
        <v>0.99717968401477497</v>
      </c>
    </row>
    <row r="212" spans="1:5" x14ac:dyDescent="0.25">
      <c r="A212">
        <v>2100</v>
      </c>
      <c r="B212">
        <v>3</v>
      </c>
      <c r="C212">
        <v>1.725095</v>
      </c>
      <c r="D212">
        <v>2.90505972134868</v>
      </c>
      <c r="E212">
        <f t="shared" si="4"/>
        <v>0.96835324044955995</v>
      </c>
    </row>
    <row r="213" spans="1:5" x14ac:dyDescent="0.25">
      <c r="A213">
        <v>2100</v>
      </c>
      <c r="B213">
        <v>4</v>
      </c>
      <c r="C213">
        <v>1.3237840000000001</v>
      </c>
      <c r="D213">
        <v>3.7857414804832201</v>
      </c>
      <c r="E213">
        <f t="shared" si="4"/>
        <v>0.94643537012080503</v>
      </c>
    </row>
    <row r="214" spans="1:5" x14ac:dyDescent="0.25">
      <c r="A214">
        <v>2100</v>
      </c>
      <c r="B214">
        <v>5</v>
      </c>
      <c r="C214">
        <v>1.0633900000000001</v>
      </c>
      <c r="D214">
        <v>4.71276201581734</v>
      </c>
      <c r="E214">
        <f t="shared" si="4"/>
        <v>0.942552403163468</v>
      </c>
    </row>
    <row r="215" spans="1:5" x14ac:dyDescent="0.25">
      <c r="A215">
        <v>2100</v>
      </c>
      <c r="B215">
        <v>6</v>
      </c>
      <c r="C215">
        <v>0.90788400000000002</v>
      </c>
      <c r="D215">
        <v>5.5199827290711196</v>
      </c>
      <c r="E215">
        <f t="shared" si="4"/>
        <v>0.91999712151185331</v>
      </c>
    </row>
    <row r="216" spans="1:5" x14ac:dyDescent="0.25">
      <c r="A216">
        <v>2100</v>
      </c>
      <c r="B216">
        <v>7</v>
      </c>
      <c r="C216">
        <v>0.81670299999999996</v>
      </c>
      <c r="D216">
        <v>6.1362625091373504</v>
      </c>
      <c r="E216">
        <f t="shared" si="4"/>
        <v>0.87660892987676431</v>
      </c>
    </row>
    <row r="217" spans="1:5" x14ac:dyDescent="0.25">
      <c r="A217">
        <v>2100</v>
      </c>
      <c r="B217">
        <v>8</v>
      </c>
      <c r="C217">
        <v>0.78689900000000002</v>
      </c>
      <c r="D217">
        <v>6.36867501420131</v>
      </c>
      <c r="E217">
        <f t="shared" si="4"/>
        <v>0.79608437677516375</v>
      </c>
    </row>
    <row r="218" spans="1:5" x14ac:dyDescent="0.25">
      <c r="A218">
        <v>2100</v>
      </c>
      <c r="B218">
        <v>9</v>
      </c>
      <c r="C218">
        <v>0.69401400000000002</v>
      </c>
      <c r="D218">
        <v>7.2210416504566197</v>
      </c>
      <c r="E218">
        <f t="shared" si="4"/>
        <v>0.80233796116184664</v>
      </c>
    </row>
    <row r="219" spans="1:5" x14ac:dyDescent="0.25">
      <c r="A219">
        <v>2100</v>
      </c>
      <c r="B219">
        <v>10</v>
      </c>
      <c r="C219">
        <v>0.69379100000000005</v>
      </c>
      <c r="D219">
        <v>7.2233626553241503</v>
      </c>
      <c r="E219">
        <f t="shared" si="4"/>
        <v>0.72233626553241503</v>
      </c>
    </row>
    <row r="220" spans="1:5" x14ac:dyDescent="0.25">
      <c r="A220">
        <v>2100</v>
      </c>
      <c r="B220">
        <v>11</v>
      </c>
      <c r="C220">
        <v>0.67256000000000005</v>
      </c>
      <c r="D220">
        <v>7.4513857499702603</v>
      </c>
      <c r="E220">
        <f t="shared" si="4"/>
        <v>0.67739870454275097</v>
      </c>
    </row>
    <row r="221" spans="1:5" x14ac:dyDescent="0.25">
      <c r="A221">
        <v>2100</v>
      </c>
      <c r="B221">
        <v>12</v>
      </c>
      <c r="C221">
        <v>0.62587199999999998</v>
      </c>
      <c r="D221">
        <v>8.007234706138</v>
      </c>
      <c r="E221">
        <f t="shared" si="4"/>
        <v>0.6672695588448333</v>
      </c>
    </row>
    <row r="222" spans="1:5" x14ac:dyDescent="0.25">
      <c r="E222" t="str">
        <f t="shared" si="4"/>
        <v/>
      </c>
    </row>
    <row r="223" spans="1:5" x14ac:dyDescent="0.25">
      <c r="A223">
        <v>2200</v>
      </c>
      <c r="B223">
        <v>1</v>
      </c>
      <c r="C223">
        <v>5.4407329999999998</v>
      </c>
      <c r="D223">
        <v>1</v>
      </c>
      <c r="E223">
        <f t="shared" si="4"/>
        <v>1</v>
      </c>
    </row>
    <row r="224" spans="1:5" x14ac:dyDescent="0.25">
      <c r="A224">
        <v>2200</v>
      </c>
      <c r="B224">
        <v>2</v>
      </c>
      <c r="C224">
        <v>2.7459340000000001</v>
      </c>
      <c r="D224">
        <v>1.97560065172725</v>
      </c>
      <c r="E224">
        <f t="shared" si="4"/>
        <v>0.98780032586362498</v>
      </c>
    </row>
    <row r="225" spans="1:5" x14ac:dyDescent="0.25">
      <c r="A225">
        <v>2200</v>
      </c>
      <c r="B225">
        <v>3</v>
      </c>
      <c r="C225">
        <v>1.880512</v>
      </c>
      <c r="D225">
        <v>2.8847829739985702</v>
      </c>
      <c r="E225">
        <f t="shared" si="4"/>
        <v>0.9615943246661901</v>
      </c>
    </row>
    <row r="226" spans="1:5" x14ac:dyDescent="0.25">
      <c r="A226">
        <v>2200</v>
      </c>
      <c r="B226">
        <v>4</v>
      </c>
      <c r="C226">
        <v>1.428115</v>
      </c>
      <c r="D226">
        <v>3.7986219597161299</v>
      </c>
      <c r="E226">
        <f t="shared" si="4"/>
        <v>0.94965548992903248</v>
      </c>
    </row>
    <row r="227" spans="1:5" x14ac:dyDescent="0.25">
      <c r="A227">
        <v>2200</v>
      </c>
      <c r="B227">
        <v>5</v>
      </c>
      <c r="C227">
        <v>1.1943319999999999</v>
      </c>
      <c r="D227">
        <v>4.5421783892586003</v>
      </c>
      <c r="E227">
        <f t="shared" si="4"/>
        <v>0.90843567785172008</v>
      </c>
    </row>
    <row r="228" spans="1:5" x14ac:dyDescent="0.25">
      <c r="A228">
        <v>2200</v>
      </c>
      <c r="B228">
        <v>6</v>
      </c>
      <c r="C228">
        <v>1.0181979999999999</v>
      </c>
      <c r="D228">
        <v>5.3279116635467796</v>
      </c>
      <c r="E228">
        <f t="shared" si="4"/>
        <v>0.88798527725779663</v>
      </c>
    </row>
    <row r="229" spans="1:5" x14ac:dyDescent="0.25">
      <c r="A229">
        <v>2200</v>
      </c>
      <c r="B229">
        <v>7</v>
      </c>
      <c r="C229">
        <v>0.90829099999999996</v>
      </c>
      <c r="D229">
        <v>5.9726112005954004</v>
      </c>
      <c r="E229">
        <f t="shared" si="4"/>
        <v>0.85323017151362868</v>
      </c>
    </row>
    <row r="230" spans="1:5" x14ac:dyDescent="0.25">
      <c r="A230">
        <v>2200</v>
      </c>
      <c r="B230">
        <v>8</v>
      </c>
      <c r="C230">
        <v>0.81746300000000005</v>
      </c>
      <c r="D230">
        <v>6.6362257374339899</v>
      </c>
      <c r="E230">
        <f t="shared" si="4"/>
        <v>0.82952821717924874</v>
      </c>
    </row>
    <row r="231" spans="1:5" x14ac:dyDescent="0.25">
      <c r="A231">
        <v>2200</v>
      </c>
      <c r="B231">
        <v>9</v>
      </c>
      <c r="C231">
        <v>0.80303899999999995</v>
      </c>
      <c r="D231">
        <v>6.7554240827656002</v>
      </c>
      <c r="E231">
        <f t="shared" si="4"/>
        <v>0.75060267586284446</v>
      </c>
    </row>
    <row r="232" spans="1:5" x14ac:dyDescent="0.25">
      <c r="A232">
        <v>2200</v>
      </c>
      <c r="B232">
        <v>10</v>
      </c>
      <c r="C232">
        <v>0.77803999999999995</v>
      </c>
      <c r="D232">
        <v>6.9724808493136603</v>
      </c>
      <c r="E232">
        <f t="shared" si="4"/>
        <v>0.69724808493136603</v>
      </c>
    </row>
    <row r="233" spans="1:5" x14ac:dyDescent="0.25">
      <c r="A233">
        <v>2200</v>
      </c>
      <c r="B233">
        <v>11</v>
      </c>
      <c r="C233">
        <v>0.71092100000000003</v>
      </c>
      <c r="D233">
        <v>7.6307620677965602</v>
      </c>
      <c r="E233">
        <f t="shared" si="4"/>
        <v>0.69370564252695999</v>
      </c>
    </row>
    <row r="234" spans="1:5" x14ac:dyDescent="0.25">
      <c r="A234">
        <v>2200</v>
      </c>
      <c r="B234">
        <v>12</v>
      </c>
      <c r="C234">
        <v>0.69671499999999997</v>
      </c>
      <c r="D234">
        <v>7.7863530999045496</v>
      </c>
      <c r="E234">
        <f t="shared" si="4"/>
        <v>0.6488627583253791</v>
      </c>
    </row>
    <row r="235" spans="1:5" x14ac:dyDescent="0.25">
      <c r="E235" t="str">
        <f t="shared" si="4"/>
        <v/>
      </c>
    </row>
    <row r="236" spans="1:5" x14ac:dyDescent="0.25">
      <c r="A236">
        <v>2300</v>
      </c>
      <c r="B236">
        <v>1</v>
      </c>
      <c r="C236">
        <v>5.9226530000000004</v>
      </c>
      <c r="D236">
        <v>1</v>
      </c>
      <c r="E236">
        <f t="shared" si="4"/>
        <v>1</v>
      </c>
    </row>
    <row r="237" spans="1:5" x14ac:dyDescent="0.25">
      <c r="A237">
        <v>2300</v>
      </c>
      <c r="B237">
        <v>2</v>
      </c>
      <c r="C237">
        <v>3.8924180000000002</v>
      </c>
      <c r="D237">
        <v>1.51771675087311</v>
      </c>
      <c r="E237">
        <f t="shared" si="4"/>
        <v>0.75885837543655499</v>
      </c>
    </row>
    <row r="238" spans="1:5" x14ac:dyDescent="0.25">
      <c r="A238">
        <v>2300</v>
      </c>
      <c r="B238">
        <v>3</v>
      </c>
      <c r="C238">
        <v>2.0387840000000002</v>
      </c>
      <c r="D238">
        <v>2.8976036696383698</v>
      </c>
      <c r="E238">
        <f t="shared" si="4"/>
        <v>0.9658678898794566</v>
      </c>
    </row>
    <row r="239" spans="1:5" x14ac:dyDescent="0.25">
      <c r="A239">
        <v>2300</v>
      </c>
      <c r="B239">
        <v>4</v>
      </c>
      <c r="C239">
        <v>1.5896650000000001</v>
      </c>
      <c r="D239">
        <v>3.71624713383008</v>
      </c>
      <c r="E239">
        <f t="shared" si="4"/>
        <v>0.92906178345752</v>
      </c>
    </row>
    <row r="240" spans="1:5" x14ac:dyDescent="0.25">
      <c r="A240">
        <v>2300</v>
      </c>
      <c r="B240">
        <v>5</v>
      </c>
      <c r="C240">
        <v>1.267987</v>
      </c>
      <c r="D240">
        <v>4.6590288386237404</v>
      </c>
      <c r="E240">
        <f t="shared" si="4"/>
        <v>0.9318057677247481</v>
      </c>
    </row>
    <row r="241" spans="1:5" x14ac:dyDescent="0.25">
      <c r="A241">
        <v>2300</v>
      </c>
      <c r="B241">
        <v>6</v>
      </c>
      <c r="C241">
        <v>1.092659</v>
      </c>
      <c r="D241">
        <v>5.4066163368443396</v>
      </c>
      <c r="E241">
        <f t="shared" si="4"/>
        <v>0.9011027228073899</v>
      </c>
    </row>
    <row r="242" spans="1:5" x14ac:dyDescent="0.25">
      <c r="A242">
        <v>2300</v>
      </c>
      <c r="B242">
        <v>7</v>
      </c>
      <c r="C242">
        <v>0.96243999999999996</v>
      </c>
      <c r="D242">
        <v>6.1381364033082599</v>
      </c>
      <c r="E242">
        <f t="shared" si="4"/>
        <v>0.87687662904403718</v>
      </c>
    </row>
    <row r="243" spans="1:5" x14ac:dyDescent="0.25">
      <c r="A243">
        <v>2300</v>
      </c>
      <c r="B243">
        <v>8</v>
      </c>
      <c r="C243">
        <v>0.92151799999999995</v>
      </c>
      <c r="D243">
        <v>6.4107136268635001</v>
      </c>
      <c r="E243">
        <f t="shared" si="4"/>
        <v>0.80133920335793751</v>
      </c>
    </row>
    <row r="244" spans="1:5" x14ac:dyDescent="0.25">
      <c r="A244">
        <v>2300</v>
      </c>
      <c r="B244">
        <v>9</v>
      </c>
      <c r="C244">
        <v>0.90511900000000001</v>
      </c>
      <c r="D244">
        <v>6.5268633185249696</v>
      </c>
      <c r="E244">
        <f t="shared" si="4"/>
        <v>0.72520703539166331</v>
      </c>
    </row>
    <row r="245" spans="1:5" x14ac:dyDescent="0.25">
      <c r="A245">
        <v>2300</v>
      </c>
      <c r="B245">
        <v>10</v>
      </c>
      <c r="C245">
        <v>0.802728</v>
      </c>
      <c r="D245">
        <v>7.3593894818668302</v>
      </c>
      <c r="E245">
        <f t="shared" si="4"/>
        <v>0.73593894818668304</v>
      </c>
    </row>
    <row r="246" spans="1:5" x14ac:dyDescent="0.25">
      <c r="A246">
        <v>2300</v>
      </c>
      <c r="B246">
        <v>11</v>
      </c>
      <c r="C246">
        <v>0.80948900000000001</v>
      </c>
      <c r="D246">
        <v>7.2979225165505603</v>
      </c>
      <c r="E246">
        <f t="shared" si="4"/>
        <v>0.66344750150459642</v>
      </c>
    </row>
    <row r="247" spans="1:5" x14ac:dyDescent="0.25">
      <c r="A247">
        <v>2300</v>
      </c>
      <c r="B247">
        <v>12</v>
      </c>
      <c r="C247">
        <v>0.77742</v>
      </c>
      <c r="D247">
        <v>7.59896580998688</v>
      </c>
      <c r="E247">
        <f t="shared" si="4"/>
        <v>0.63324715083224004</v>
      </c>
    </row>
    <row r="248" spans="1:5" x14ac:dyDescent="0.25">
      <c r="E248" t="str">
        <f t="shared" si="4"/>
        <v/>
      </c>
    </row>
    <row r="249" spans="1:5" x14ac:dyDescent="0.25">
      <c r="A249">
        <v>2400</v>
      </c>
      <c r="B249">
        <v>1</v>
      </c>
      <c r="C249">
        <v>6.4341090000000003</v>
      </c>
      <c r="D249">
        <v>1</v>
      </c>
      <c r="E249">
        <f t="shared" si="4"/>
        <v>1</v>
      </c>
    </row>
    <row r="250" spans="1:5" x14ac:dyDescent="0.25">
      <c r="A250">
        <v>2400</v>
      </c>
      <c r="B250">
        <v>2</v>
      </c>
      <c r="C250">
        <v>3.3543310000000002</v>
      </c>
      <c r="D250">
        <v>1.9210981265712901</v>
      </c>
      <c r="E250">
        <f t="shared" si="4"/>
        <v>0.96054906328564504</v>
      </c>
    </row>
    <row r="251" spans="1:5" x14ac:dyDescent="0.25">
      <c r="A251">
        <v>2400</v>
      </c>
      <c r="B251">
        <v>3</v>
      </c>
      <c r="C251">
        <v>2.262991</v>
      </c>
      <c r="D251">
        <v>2.8475583862242502</v>
      </c>
      <c r="E251">
        <f t="shared" si="4"/>
        <v>0.94918612874141672</v>
      </c>
    </row>
    <row r="252" spans="1:5" x14ac:dyDescent="0.25">
      <c r="A252">
        <v>2400</v>
      </c>
      <c r="B252">
        <v>4</v>
      </c>
      <c r="C252">
        <v>1.769882</v>
      </c>
      <c r="D252">
        <v>3.64092012913855</v>
      </c>
      <c r="E252">
        <f t="shared" si="4"/>
        <v>0.9102300322846375</v>
      </c>
    </row>
    <row r="253" spans="1:5" x14ac:dyDescent="0.25">
      <c r="A253">
        <v>2400</v>
      </c>
      <c r="B253">
        <v>5</v>
      </c>
      <c r="C253">
        <v>1.400296</v>
      </c>
      <c r="D253">
        <v>4.6018834589258297</v>
      </c>
      <c r="E253">
        <f t="shared" si="4"/>
        <v>0.9203766917851659</v>
      </c>
    </row>
    <row r="254" spans="1:5" x14ac:dyDescent="0.25">
      <c r="A254">
        <v>2400</v>
      </c>
      <c r="B254">
        <v>6</v>
      </c>
      <c r="C254">
        <v>1.171683</v>
      </c>
      <c r="D254">
        <v>5.4997802306596597</v>
      </c>
      <c r="E254">
        <f t="shared" si="4"/>
        <v>0.91663003844327662</v>
      </c>
    </row>
    <row r="255" spans="1:5" x14ac:dyDescent="0.25">
      <c r="A255">
        <v>2400</v>
      </c>
      <c r="B255">
        <v>7</v>
      </c>
      <c r="C255">
        <v>1.1132420000000001</v>
      </c>
      <c r="D255">
        <v>5.7884979186915304</v>
      </c>
      <c r="E255">
        <f t="shared" si="4"/>
        <v>0.82692827409879011</v>
      </c>
    </row>
    <row r="256" spans="1:5" x14ac:dyDescent="0.25">
      <c r="A256">
        <v>2400</v>
      </c>
      <c r="B256">
        <v>8</v>
      </c>
      <c r="C256">
        <v>0.96837300000000004</v>
      </c>
      <c r="D256">
        <v>6.6544595935656998</v>
      </c>
      <c r="E256">
        <f t="shared" si="4"/>
        <v>0.83180744919571248</v>
      </c>
    </row>
    <row r="257" spans="1:5" x14ac:dyDescent="0.25">
      <c r="A257">
        <v>2400</v>
      </c>
      <c r="B257">
        <v>9</v>
      </c>
      <c r="C257">
        <v>0.87696600000000002</v>
      </c>
      <c r="D257">
        <v>7.3480602440687601</v>
      </c>
      <c r="E257">
        <f t="shared" si="4"/>
        <v>0.81645113822986226</v>
      </c>
    </row>
    <row r="258" spans="1:5" x14ac:dyDescent="0.25">
      <c r="A258">
        <v>2400</v>
      </c>
      <c r="B258">
        <v>10</v>
      </c>
      <c r="C258">
        <v>0.82562899999999995</v>
      </c>
      <c r="D258">
        <v>7.8049571902149797</v>
      </c>
      <c r="E258">
        <f t="shared" si="4"/>
        <v>0.78049571902149795</v>
      </c>
    </row>
    <row r="259" spans="1:5" x14ac:dyDescent="0.25">
      <c r="A259">
        <v>2400</v>
      </c>
      <c r="B259">
        <v>11</v>
      </c>
      <c r="C259">
        <v>0.82406999999999997</v>
      </c>
      <c r="D259">
        <v>7.8197228390792102</v>
      </c>
      <c r="E259">
        <f t="shared" si="4"/>
        <v>0.71088389446174638</v>
      </c>
    </row>
    <row r="260" spans="1:5" x14ac:dyDescent="0.25">
      <c r="A260">
        <v>2400</v>
      </c>
      <c r="B260">
        <v>12</v>
      </c>
      <c r="C260">
        <v>0.83225400000000005</v>
      </c>
      <c r="D260">
        <v>7.7428273099318199</v>
      </c>
      <c r="E260">
        <f t="shared" si="4"/>
        <v>0.64523560916098499</v>
      </c>
    </row>
    <row r="261" spans="1:5" x14ac:dyDescent="0.25">
      <c r="E261" t="str">
        <f t="shared" si="4"/>
        <v/>
      </c>
    </row>
    <row r="262" spans="1:5" x14ac:dyDescent="0.25">
      <c r="A262">
        <v>2500</v>
      </c>
      <c r="B262">
        <v>1</v>
      </c>
      <c r="C262">
        <v>6.9704199999999998</v>
      </c>
      <c r="D262">
        <v>1</v>
      </c>
      <c r="E262">
        <f t="shared" si="4"/>
        <v>1</v>
      </c>
    </row>
    <row r="263" spans="1:5" x14ac:dyDescent="0.25">
      <c r="A263">
        <v>2500</v>
      </c>
      <c r="B263">
        <v>2</v>
      </c>
      <c r="C263">
        <v>3.592641</v>
      </c>
      <c r="D263">
        <v>1.9410472685692799</v>
      </c>
      <c r="E263">
        <f t="shared" si="4"/>
        <v>0.97052363428463995</v>
      </c>
    </row>
    <row r="264" spans="1:5" x14ac:dyDescent="0.25">
      <c r="A264">
        <v>2500</v>
      </c>
      <c r="B264">
        <v>3</v>
      </c>
      <c r="C264">
        <v>2.4285800000000002</v>
      </c>
      <c r="D264">
        <v>2.8714252773225502</v>
      </c>
      <c r="E264">
        <f t="shared" si="4"/>
        <v>0.95714175910751675</v>
      </c>
    </row>
    <row r="265" spans="1:5" x14ac:dyDescent="0.25">
      <c r="A265">
        <v>2500</v>
      </c>
      <c r="B265">
        <v>4</v>
      </c>
      <c r="C265">
        <v>1.836128</v>
      </c>
      <c r="D265">
        <v>3.7979302096585901</v>
      </c>
      <c r="E265">
        <f t="shared" si="4"/>
        <v>0.94948255241464752</v>
      </c>
    </row>
    <row r="266" spans="1:5" x14ac:dyDescent="0.25">
      <c r="A266">
        <v>2500</v>
      </c>
      <c r="B266">
        <v>5</v>
      </c>
      <c r="C266">
        <v>1.502197</v>
      </c>
      <c r="D266">
        <v>4.6421914036574403</v>
      </c>
      <c r="E266">
        <f t="shared" si="4"/>
        <v>0.92843828073148804</v>
      </c>
    </row>
    <row r="267" spans="1:5" x14ac:dyDescent="0.25">
      <c r="A267">
        <v>2500</v>
      </c>
      <c r="B267">
        <v>6</v>
      </c>
      <c r="C267">
        <v>1.28576</v>
      </c>
      <c r="D267">
        <v>5.4236296042807401</v>
      </c>
      <c r="E267">
        <f t="shared" si="4"/>
        <v>0.90393826738012339</v>
      </c>
    </row>
    <row r="268" spans="1:5" x14ac:dyDescent="0.25">
      <c r="A268">
        <v>2500</v>
      </c>
      <c r="B268">
        <v>7</v>
      </c>
      <c r="C268">
        <v>1.1762999999999999</v>
      </c>
      <c r="D268">
        <v>5.92832270679249</v>
      </c>
      <c r="E268">
        <f t="shared" si="4"/>
        <v>0.8469032438274986</v>
      </c>
    </row>
    <row r="269" spans="1:5" x14ac:dyDescent="0.25">
      <c r="A269">
        <v>2500</v>
      </c>
      <c r="B269">
        <v>8</v>
      </c>
      <c r="C269">
        <v>1.057477</v>
      </c>
      <c r="D269">
        <v>6.5944564278939399</v>
      </c>
      <c r="E269">
        <f t="shared" si="4"/>
        <v>0.82430705348674249</v>
      </c>
    </row>
    <row r="270" spans="1:5" x14ac:dyDescent="0.25">
      <c r="A270">
        <v>2500</v>
      </c>
      <c r="B270">
        <v>9</v>
      </c>
      <c r="C270">
        <v>1.0029520000000001</v>
      </c>
      <c r="D270">
        <v>6.95296085954263</v>
      </c>
      <c r="E270">
        <f t="shared" si="4"/>
        <v>0.77255120661584775</v>
      </c>
    </row>
    <row r="271" spans="1:5" x14ac:dyDescent="0.25">
      <c r="A271">
        <v>2500</v>
      </c>
      <c r="B271">
        <v>10</v>
      </c>
      <c r="C271">
        <v>0.96731599999999995</v>
      </c>
      <c r="D271">
        <v>7.2091085022888102</v>
      </c>
      <c r="E271">
        <f t="shared" ref="E271:E334" si="5">IFERROR(D271/B271, "")</f>
        <v>0.72091085022888102</v>
      </c>
    </row>
    <row r="272" spans="1:5" x14ac:dyDescent="0.25">
      <c r="A272">
        <v>2500</v>
      </c>
      <c r="B272">
        <v>11</v>
      </c>
      <c r="C272">
        <v>0.88214300000000001</v>
      </c>
      <c r="D272">
        <v>7.9051650356007999</v>
      </c>
      <c r="E272">
        <f t="shared" si="5"/>
        <v>0.71865136687279996</v>
      </c>
    </row>
    <row r="273" spans="1:5" x14ac:dyDescent="0.25">
      <c r="A273">
        <v>2500</v>
      </c>
      <c r="B273">
        <v>12</v>
      </c>
      <c r="C273">
        <v>0.85803200000000002</v>
      </c>
      <c r="D273">
        <v>8.1273029444123299</v>
      </c>
      <c r="E273">
        <f t="shared" si="5"/>
        <v>0.67727524536769412</v>
      </c>
    </row>
    <row r="274" spans="1:5" x14ac:dyDescent="0.25">
      <c r="E274" t="str">
        <f t="shared" si="5"/>
        <v/>
      </c>
    </row>
    <row r="275" spans="1:5" x14ac:dyDescent="0.25">
      <c r="A275">
        <v>2600</v>
      </c>
      <c r="B275">
        <v>1</v>
      </c>
      <c r="C275">
        <v>7.5323710000000004</v>
      </c>
      <c r="D275">
        <v>1</v>
      </c>
      <c r="E275">
        <f t="shared" si="5"/>
        <v>1</v>
      </c>
    </row>
    <row r="276" spans="1:5" x14ac:dyDescent="0.25">
      <c r="A276">
        <v>2600</v>
      </c>
      <c r="B276">
        <v>2</v>
      </c>
      <c r="C276">
        <v>3.862498</v>
      </c>
      <c r="D276">
        <v>2.52809554852844</v>
      </c>
      <c r="E276">
        <f t="shared" si="5"/>
        <v>1.26404777426422</v>
      </c>
    </row>
    <row r="277" spans="1:5" x14ac:dyDescent="0.25">
      <c r="A277">
        <v>2600</v>
      </c>
      <c r="B277">
        <v>3</v>
      </c>
      <c r="C277">
        <v>2.6296810000000002</v>
      </c>
      <c r="D277">
        <v>3.7132884178727399</v>
      </c>
      <c r="E277">
        <f t="shared" si="5"/>
        <v>1.23776280595758</v>
      </c>
    </row>
    <row r="278" spans="1:5" x14ac:dyDescent="0.25">
      <c r="A278">
        <v>2600</v>
      </c>
      <c r="B278">
        <v>4</v>
      </c>
      <c r="C278">
        <v>1.9822599999999999</v>
      </c>
      <c r="D278">
        <v>4.9260762967521901</v>
      </c>
      <c r="E278">
        <f t="shared" si="5"/>
        <v>1.2315190741880475</v>
      </c>
    </row>
    <row r="279" spans="1:5" x14ac:dyDescent="0.25">
      <c r="A279">
        <v>2600</v>
      </c>
      <c r="B279">
        <v>5</v>
      </c>
      <c r="C279">
        <v>1.611103</v>
      </c>
      <c r="D279">
        <v>6.0609185135897601</v>
      </c>
      <c r="E279">
        <f t="shared" si="5"/>
        <v>1.2121837027179521</v>
      </c>
    </row>
    <row r="280" spans="1:5" x14ac:dyDescent="0.25">
      <c r="A280">
        <v>2600</v>
      </c>
      <c r="B280">
        <v>6</v>
      </c>
      <c r="C280">
        <v>1.360279</v>
      </c>
      <c r="D280">
        <v>7.1785008810692501</v>
      </c>
      <c r="E280">
        <f t="shared" si="5"/>
        <v>1.1964168135115416</v>
      </c>
    </row>
    <row r="281" spans="1:5" x14ac:dyDescent="0.25">
      <c r="A281">
        <v>2600</v>
      </c>
      <c r="B281">
        <v>7</v>
      </c>
      <c r="C281">
        <v>1.2233909999999999</v>
      </c>
      <c r="D281">
        <v>7.98171966280609</v>
      </c>
      <c r="E281">
        <f t="shared" si="5"/>
        <v>1.1402456661151557</v>
      </c>
    </row>
    <row r="282" spans="1:5" x14ac:dyDescent="0.25">
      <c r="A282">
        <v>2600</v>
      </c>
      <c r="B282">
        <v>8</v>
      </c>
      <c r="C282">
        <v>1.1140890000000001</v>
      </c>
      <c r="D282">
        <v>8.7647970673797104</v>
      </c>
      <c r="E282">
        <f t="shared" si="5"/>
        <v>1.0955996334224638</v>
      </c>
    </row>
    <row r="283" spans="1:5" x14ac:dyDescent="0.25">
      <c r="A283">
        <v>2600</v>
      </c>
      <c r="B283">
        <v>9</v>
      </c>
      <c r="C283">
        <v>1.051609</v>
      </c>
      <c r="D283">
        <v>9.28554624389864</v>
      </c>
      <c r="E283">
        <f t="shared" si="5"/>
        <v>1.0317273604331823</v>
      </c>
    </row>
    <row r="284" spans="1:5" x14ac:dyDescent="0.25">
      <c r="A284">
        <v>2600</v>
      </c>
      <c r="B284">
        <v>10</v>
      </c>
      <c r="C284">
        <v>0.98043000000000002</v>
      </c>
      <c r="D284">
        <v>9.9596748365513097</v>
      </c>
      <c r="E284">
        <f t="shared" si="5"/>
        <v>0.99596748365513099</v>
      </c>
    </row>
    <row r="285" spans="1:5" x14ac:dyDescent="0.25">
      <c r="A285">
        <v>2600</v>
      </c>
      <c r="B285">
        <v>11</v>
      </c>
      <c r="C285">
        <v>0.99241199999999996</v>
      </c>
      <c r="D285">
        <v>9.8394255611580697</v>
      </c>
      <c r="E285">
        <f t="shared" si="5"/>
        <v>0.89449323283255178</v>
      </c>
    </row>
    <row r="286" spans="1:5" x14ac:dyDescent="0.25">
      <c r="A286">
        <v>2600</v>
      </c>
      <c r="B286">
        <v>12</v>
      </c>
      <c r="C286">
        <v>0.94004699999999997</v>
      </c>
      <c r="D286">
        <v>10.387527432139001</v>
      </c>
      <c r="E286">
        <f t="shared" si="5"/>
        <v>0.86562728601158334</v>
      </c>
    </row>
    <row r="287" spans="1:5" x14ac:dyDescent="0.25">
      <c r="E287" t="str">
        <f t="shared" si="5"/>
        <v/>
      </c>
    </row>
    <row r="288" spans="1:5" x14ac:dyDescent="0.25">
      <c r="A288">
        <v>2700</v>
      </c>
      <c r="B288">
        <v>1</v>
      </c>
      <c r="C288">
        <v>8.2374150000000004</v>
      </c>
      <c r="D288">
        <v>1</v>
      </c>
      <c r="E288">
        <f t="shared" si="5"/>
        <v>1</v>
      </c>
    </row>
    <row r="289" spans="1:5" x14ac:dyDescent="0.25">
      <c r="A289">
        <v>2700</v>
      </c>
      <c r="B289">
        <v>2</v>
      </c>
      <c r="C289">
        <v>4.1356659999999996</v>
      </c>
      <c r="D289">
        <v>1.9907079053289101</v>
      </c>
      <c r="E289">
        <f t="shared" si="5"/>
        <v>0.99535395266445503</v>
      </c>
    </row>
    <row r="290" spans="1:5" x14ac:dyDescent="0.25">
      <c r="A290">
        <v>2700</v>
      </c>
      <c r="B290">
        <v>3</v>
      </c>
      <c r="C290">
        <v>2.8322409999999998</v>
      </c>
      <c r="D290">
        <v>2.9068511472010998</v>
      </c>
      <c r="E290">
        <f t="shared" si="5"/>
        <v>0.96895038240036657</v>
      </c>
    </row>
    <row r="291" spans="1:5" x14ac:dyDescent="0.25">
      <c r="A291">
        <v>2700</v>
      </c>
      <c r="B291">
        <v>4</v>
      </c>
      <c r="C291">
        <v>2.144469</v>
      </c>
      <c r="D291">
        <v>3.8391336037033001</v>
      </c>
      <c r="E291">
        <f t="shared" si="5"/>
        <v>0.95978340092582504</v>
      </c>
    </row>
    <row r="292" spans="1:5" x14ac:dyDescent="0.25">
      <c r="A292">
        <v>2700</v>
      </c>
      <c r="B292">
        <v>5</v>
      </c>
      <c r="C292">
        <v>1.766678</v>
      </c>
      <c r="D292">
        <v>4.66010387857889</v>
      </c>
      <c r="E292">
        <f t="shared" si="5"/>
        <v>0.93202077571577802</v>
      </c>
    </row>
    <row r="293" spans="1:5" x14ac:dyDescent="0.25">
      <c r="A293">
        <v>2700</v>
      </c>
      <c r="B293">
        <v>6</v>
      </c>
      <c r="C293">
        <v>1.5312250000000001</v>
      </c>
      <c r="D293">
        <v>5.3766774967754598</v>
      </c>
      <c r="E293">
        <f t="shared" si="5"/>
        <v>0.89611291612924326</v>
      </c>
    </row>
    <row r="294" spans="1:5" x14ac:dyDescent="0.25">
      <c r="A294">
        <v>2700</v>
      </c>
      <c r="B294">
        <v>7</v>
      </c>
      <c r="C294">
        <v>1.360808</v>
      </c>
      <c r="D294">
        <v>6.0500107289198803</v>
      </c>
      <c r="E294">
        <f t="shared" si="5"/>
        <v>0.8642872469885543</v>
      </c>
    </row>
    <row r="295" spans="1:5" x14ac:dyDescent="0.25">
      <c r="A295">
        <v>2700</v>
      </c>
      <c r="B295">
        <v>8</v>
      </c>
      <c r="C295">
        <v>1.1931970000000001</v>
      </c>
      <c r="D295">
        <v>6.8998690073810103</v>
      </c>
      <c r="E295">
        <f t="shared" si="5"/>
        <v>0.86248362592262628</v>
      </c>
    </row>
    <row r="296" spans="1:5" x14ac:dyDescent="0.25">
      <c r="A296">
        <v>2700</v>
      </c>
      <c r="B296">
        <v>9</v>
      </c>
      <c r="C296">
        <v>1.2256800000000001</v>
      </c>
      <c r="D296">
        <v>6.7170085177207799</v>
      </c>
      <c r="E296">
        <f t="shared" si="5"/>
        <v>0.74633427974675337</v>
      </c>
    </row>
    <row r="297" spans="1:5" x14ac:dyDescent="0.25">
      <c r="A297">
        <v>2700</v>
      </c>
      <c r="B297">
        <v>10</v>
      </c>
      <c r="C297">
        <v>1.1045590000000001</v>
      </c>
      <c r="D297">
        <v>7.4535656311704503</v>
      </c>
      <c r="E297">
        <f t="shared" si="5"/>
        <v>0.74535656311704501</v>
      </c>
    </row>
    <row r="298" spans="1:5" x14ac:dyDescent="0.25">
      <c r="A298">
        <v>2700</v>
      </c>
      <c r="B298">
        <v>11</v>
      </c>
      <c r="C298">
        <v>1.1286910000000001</v>
      </c>
      <c r="D298">
        <v>7.2942045254192696</v>
      </c>
      <c r="E298">
        <f t="shared" si="5"/>
        <v>0.66310950231084265</v>
      </c>
    </row>
    <row r="299" spans="1:5" x14ac:dyDescent="0.25">
      <c r="A299">
        <v>2700</v>
      </c>
      <c r="B299">
        <v>12</v>
      </c>
      <c r="C299">
        <v>1.0115540000000001</v>
      </c>
      <c r="D299">
        <v>8.1388665360425598</v>
      </c>
      <c r="E299">
        <f t="shared" si="5"/>
        <v>0.67823887800354665</v>
      </c>
    </row>
    <row r="300" spans="1:5" x14ac:dyDescent="0.25">
      <c r="E300" t="str">
        <f t="shared" si="5"/>
        <v/>
      </c>
    </row>
    <row r="301" spans="1:5" x14ac:dyDescent="0.25">
      <c r="A301">
        <v>2800</v>
      </c>
      <c r="B301">
        <v>1</v>
      </c>
      <c r="C301">
        <v>8.7354529999999997</v>
      </c>
      <c r="D301">
        <v>1</v>
      </c>
      <c r="E301">
        <f t="shared" si="5"/>
        <v>1</v>
      </c>
    </row>
    <row r="302" spans="1:5" x14ac:dyDescent="0.25">
      <c r="A302">
        <v>2800</v>
      </c>
      <c r="B302">
        <v>2</v>
      </c>
      <c r="C302">
        <v>4.4501679999999997</v>
      </c>
      <c r="D302">
        <v>1.9720601559311901</v>
      </c>
      <c r="E302">
        <f t="shared" si="5"/>
        <v>0.98603007796559505</v>
      </c>
    </row>
    <row r="303" spans="1:5" x14ac:dyDescent="0.25">
      <c r="A303">
        <v>2800</v>
      </c>
      <c r="B303">
        <v>3</v>
      </c>
      <c r="C303">
        <v>3.2648410000000001</v>
      </c>
      <c r="D303">
        <v>2.6880325871918398</v>
      </c>
      <c r="E303">
        <f t="shared" si="5"/>
        <v>0.89601086239727989</v>
      </c>
    </row>
    <row r="304" spans="1:5" x14ac:dyDescent="0.25">
      <c r="A304">
        <v>2800</v>
      </c>
      <c r="B304">
        <v>4</v>
      </c>
      <c r="C304">
        <v>2.33168</v>
      </c>
      <c r="D304">
        <v>3.7638093563439199</v>
      </c>
      <c r="E304">
        <f t="shared" si="5"/>
        <v>0.94095233908597997</v>
      </c>
    </row>
    <row r="305" spans="1:5" x14ac:dyDescent="0.25">
      <c r="A305">
        <v>2800</v>
      </c>
      <c r="B305">
        <v>5</v>
      </c>
      <c r="C305">
        <v>1.936566</v>
      </c>
      <c r="D305">
        <v>4.5317324583825203</v>
      </c>
      <c r="E305">
        <f t="shared" si="5"/>
        <v>0.90634649167650405</v>
      </c>
    </row>
    <row r="306" spans="1:5" x14ac:dyDescent="0.25">
      <c r="A306">
        <v>2800</v>
      </c>
      <c r="B306">
        <v>6</v>
      </c>
      <c r="C306">
        <v>1.6227279999999999</v>
      </c>
      <c r="D306">
        <v>5.4081762316297004</v>
      </c>
      <c r="E306">
        <f t="shared" si="5"/>
        <v>0.90136270527161677</v>
      </c>
    </row>
    <row r="307" spans="1:5" x14ac:dyDescent="0.25">
      <c r="A307">
        <v>2800</v>
      </c>
      <c r="B307">
        <v>7</v>
      </c>
      <c r="C307">
        <v>1.460488</v>
      </c>
      <c r="D307">
        <v>6.0089497483033103</v>
      </c>
      <c r="E307">
        <f t="shared" si="5"/>
        <v>0.85842139261475858</v>
      </c>
    </row>
    <row r="308" spans="1:5" x14ac:dyDescent="0.25">
      <c r="A308">
        <v>2800</v>
      </c>
      <c r="B308">
        <v>8</v>
      </c>
      <c r="C308">
        <v>1.368452</v>
      </c>
      <c r="D308">
        <v>6.4130850040776002</v>
      </c>
      <c r="E308">
        <f t="shared" si="5"/>
        <v>0.80163562550970002</v>
      </c>
    </row>
    <row r="309" spans="1:5" x14ac:dyDescent="0.25">
      <c r="A309">
        <v>2800</v>
      </c>
      <c r="B309">
        <v>9</v>
      </c>
      <c r="C309">
        <v>1.30138</v>
      </c>
      <c r="D309">
        <v>6.7436098603021399</v>
      </c>
      <c r="E309">
        <f t="shared" si="5"/>
        <v>0.74928998447801554</v>
      </c>
    </row>
    <row r="310" spans="1:5" x14ac:dyDescent="0.25">
      <c r="A310">
        <v>2800</v>
      </c>
      <c r="B310">
        <v>10</v>
      </c>
      <c r="C310">
        <v>1.177405</v>
      </c>
      <c r="D310">
        <v>7.4536790654022997</v>
      </c>
      <c r="E310">
        <f t="shared" si="5"/>
        <v>0.74536790654023</v>
      </c>
    </row>
    <row r="311" spans="1:5" x14ac:dyDescent="0.25">
      <c r="A311">
        <v>2800</v>
      </c>
      <c r="B311">
        <v>11</v>
      </c>
      <c r="C311">
        <v>1.200617</v>
      </c>
      <c r="D311">
        <v>7.3095741606190803</v>
      </c>
      <c r="E311">
        <f t="shared" si="5"/>
        <v>0.66450674187446179</v>
      </c>
    </row>
    <row r="312" spans="1:5" x14ac:dyDescent="0.25">
      <c r="A312">
        <v>2800</v>
      </c>
      <c r="B312">
        <v>12</v>
      </c>
      <c r="C312">
        <v>1.1969259999999999</v>
      </c>
      <c r="D312">
        <v>7.3321149344236796</v>
      </c>
      <c r="E312">
        <f t="shared" si="5"/>
        <v>0.61100957786863996</v>
      </c>
    </row>
    <row r="313" spans="1:5" x14ac:dyDescent="0.25">
      <c r="E313" t="str">
        <f t="shared" si="5"/>
        <v/>
      </c>
    </row>
    <row r="314" spans="1:5" x14ac:dyDescent="0.25">
      <c r="A314">
        <v>2900</v>
      </c>
      <c r="B314">
        <v>1</v>
      </c>
      <c r="C314">
        <v>9.3311480000000007</v>
      </c>
      <c r="D314">
        <v>1</v>
      </c>
      <c r="E314">
        <f t="shared" si="5"/>
        <v>1</v>
      </c>
    </row>
    <row r="315" spans="1:5" x14ac:dyDescent="0.25">
      <c r="A315">
        <v>2900</v>
      </c>
      <c r="B315">
        <v>2</v>
      </c>
      <c r="C315">
        <v>4.7431789999999996</v>
      </c>
      <c r="D315">
        <v>1.98253175770933</v>
      </c>
      <c r="E315">
        <f t="shared" si="5"/>
        <v>0.99126587885466499</v>
      </c>
    </row>
    <row r="316" spans="1:5" x14ac:dyDescent="0.25">
      <c r="A316">
        <v>2900</v>
      </c>
      <c r="B316">
        <v>3</v>
      </c>
      <c r="C316">
        <v>3.243719</v>
      </c>
      <c r="D316">
        <v>2.8989881675940499</v>
      </c>
      <c r="E316">
        <f t="shared" si="5"/>
        <v>0.96632938919801659</v>
      </c>
    </row>
    <row r="317" spans="1:5" x14ac:dyDescent="0.25">
      <c r="A317">
        <v>2900</v>
      </c>
      <c r="B317">
        <v>4</v>
      </c>
      <c r="C317">
        <v>2.5286219999999999</v>
      </c>
      <c r="D317">
        <v>3.7188251150231202</v>
      </c>
      <c r="E317">
        <f t="shared" si="5"/>
        <v>0.92970627875578005</v>
      </c>
    </row>
    <row r="318" spans="1:5" x14ac:dyDescent="0.25">
      <c r="A318">
        <v>2900</v>
      </c>
      <c r="B318">
        <v>5</v>
      </c>
      <c r="C318">
        <v>2.0173320000000001</v>
      </c>
      <c r="D318">
        <v>4.6613561872810196</v>
      </c>
      <c r="E318">
        <f t="shared" si="5"/>
        <v>0.93227123745620388</v>
      </c>
    </row>
    <row r="319" spans="1:5" x14ac:dyDescent="0.25">
      <c r="A319">
        <v>2900</v>
      </c>
      <c r="B319">
        <v>6</v>
      </c>
      <c r="C319">
        <v>1.6988479999999999</v>
      </c>
      <c r="D319">
        <v>5.5352232807172896</v>
      </c>
      <c r="E319">
        <f t="shared" si="5"/>
        <v>0.92253721345288164</v>
      </c>
    </row>
    <row r="320" spans="1:5" x14ac:dyDescent="0.25">
      <c r="A320">
        <v>2900</v>
      </c>
      <c r="B320">
        <v>7</v>
      </c>
      <c r="C320">
        <v>1.5327170000000001</v>
      </c>
      <c r="D320">
        <v>6.1351854256199898</v>
      </c>
      <c r="E320">
        <f t="shared" si="5"/>
        <v>0.87645506080285573</v>
      </c>
    </row>
    <row r="321" spans="1:5" x14ac:dyDescent="0.25">
      <c r="A321">
        <v>2900</v>
      </c>
      <c r="B321">
        <v>8</v>
      </c>
      <c r="C321">
        <v>1.473949</v>
      </c>
      <c r="D321">
        <v>6.3798021505493097</v>
      </c>
      <c r="E321">
        <f t="shared" si="5"/>
        <v>0.79747526881866371</v>
      </c>
    </row>
    <row r="322" spans="1:5" x14ac:dyDescent="0.25">
      <c r="A322">
        <v>2900</v>
      </c>
      <c r="B322">
        <v>9</v>
      </c>
      <c r="C322">
        <v>1.352652</v>
      </c>
      <c r="D322">
        <v>6.9519011541771301</v>
      </c>
      <c r="E322">
        <f t="shared" si="5"/>
        <v>0.77243346157523662</v>
      </c>
    </row>
    <row r="323" spans="1:5" x14ac:dyDescent="0.25">
      <c r="A323">
        <v>2900</v>
      </c>
      <c r="B323">
        <v>10</v>
      </c>
      <c r="C323">
        <v>1.223284</v>
      </c>
      <c r="D323">
        <v>7.6870971908403902</v>
      </c>
      <c r="E323">
        <f t="shared" si="5"/>
        <v>0.76870971908403907</v>
      </c>
    </row>
    <row r="324" spans="1:5" x14ac:dyDescent="0.25">
      <c r="A324">
        <v>2900</v>
      </c>
      <c r="B324">
        <v>11</v>
      </c>
      <c r="C324">
        <v>1.21465</v>
      </c>
      <c r="D324">
        <v>7.7417387724858999</v>
      </c>
      <c r="E324">
        <f t="shared" si="5"/>
        <v>0.70379443386235452</v>
      </c>
    </row>
    <row r="325" spans="1:5" x14ac:dyDescent="0.25">
      <c r="A325">
        <v>2900</v>
      </c>
      <c r="B325">
        <v>12</v>
      </c>
      <c r="C325">
        <v>1.2133080000000001</v>
      </c>
      <c r="D325">
        <v>7.7503016546499301</v>
      </c>
      <c r="E325">
        <f t="shared" si="5"/>
        <v>0.64585847122082751</v>
      </c>
    </row>
    <row r="326" spans="1:5" x14ac:dyDescent="0.25">
      <c r="E326" t="str">
        <f t="shared" si="5"/>
        <v/>
      </c>
    </row>
    <row r="327" spans="1:5" x14ac:dyDescent="0.25">
      <c r="A327">
        <v>3000</v>
      </c>
      <c r="B327">
        <v>1</v>
      </c>
      <c r="C327">
        <v>10.125548999999999</v>
      </c>
      <c r="D327">
        <v>1</v>
      </c>
      <c r="E327">
        <f t="shared" si="5"/>
        <v>1</v>
      </c>
    </row>
    <row r="328" spans="1:5" x14ac:dyDescent="0.25">
      <c r="A328">
        <v>3000</v>
      </c>
      <c r="B328">
        <v>2</v>
      </c>
      <c r="C328">
        <v>5.3302449999999997</v>
      </c>
      <c r="D328">
        <v>1.88094768626958</v>
      </c>
      <c r="E328">
        <f t="shared" si="5"/>
        <v>0.94047384313478999</v>
      </c>
    </row>
    <row r="329" spans="1:5" x14ac:dyDescent="0.25">
      <c r="A329">
        <v>3000</v>
      </c>
      <c r="B329">
        <v>3</v>
      </c>
      <c r="C329">
        <v>3.4793699999999999</v>
      </c>
      <c r="D329">
        <v>2.8815308518496199</v>
      </c>
      <c r="E329">
        <f t="shared" si="5"/>
        <v>0.96051028394987326</v>
      </c>
    </row>
    <row r="330" spans="1:5" x14ac:dyDescent="0.25">
      <c r="A330">
        <v>3000</v>
      </c>
      <c r="B330">
        <v>4</v>
      </c>
      <c r="C330">
        <v>2.6412270000000002</v>
      </c>
      <c r="D330">
        <v>3.7959296947971501</v>
      </c>
      <c r="E330">
        <f t="shared" si="5"/>
        <v>0.94898242369928754</v>
      </c>
    </row>
    <row r="331" spans="1:5" x14ac:dyDescent="0.25">
      <c r="A331">
        <v>3000</v>
      </c>
      <c r="B331">
        <v>5</v>
      </c>
      <c r="C331">
        <v>2.1905359999999998</v>
      </c>
      <c r="D331">
        <v>4.5769218127435503</v>
      </c>
      <c r="E331">
        <f t="shared" si="5"/>
        <v>0.91538436254871003</v>
      </c>
    </row>
    <row r="332" spans="1:5" x14ac:dyDescent="0.25">
      <c r="A332">
        <v>3000</v>
      </c>
      <c r="B332">
        <v>6</v>
      </c>
      <c r="C332">
        <v>1.89638</v>
      </c>
      <c r="D332">
        <v>5.2868686655628103</v>
      </c>
      <c r="E332">
        <f t="shared" si="5"/>
        <v>0.88114477759380172</v>
      </c>
    </row>
    <row r="333" spans="1:5" x14ac:dyDescent="0.25">
      <c r="A333">
        <v>3000</v>
      </c>
      <c r="B333">
        <v>7</v>
      </c>
      <c r="C333">
        <v>1.7287220000000001</v>
      </c>
      <c r="D333">
        <v>5.7996091910671597</v>
      </c>
      <c r="E333">
        <f t="shared" si="5"/>
        <v>0.82851559872387992</v>
      </c>
    </row>
    <row r="334" spans="1:5" x14ac:dyDescent="0.25">
      <c r="A334">
        <v>3000</v>
      </c>
      <c r="B334">
        <v>8</v>
      </c>
      <c r="C334">
        <v>1.467516</v>
      </c>
      <c r="D334">
        <v>6.83189280389447</v>
      </c>
      <c r="E334">
        <f t="shared" si="5"/>
        <v>0.85398660048680874</v>
      </c>
    </row>
    <row r="335" spans="1:5" x14ac:dyDescent="0.25">
      <c r="A335">
        <v>3000</v>
      </c>
      <c r="B335">
        <v>9</v>
      </c>
      <c r="C335">
        <v>1.4973339999999999</v>
      </c>
      <c r="D335">
        <v>6.6958420766508997</v>
      </c>
      <c r="E335">
        <f t="shared" ref="E335:E398" si="6">IFERROR(D335/B335, "")</f>
        <v>0.74398245296121113</v>
      </c>
    </row>
    <row r="336" spans="1:5" x14ac:dyDescent="0.25">
      <c r="A336">
        <v>3000</v>
      </c>
      <c r="B336">
        <v>10</v>
      </c>
      <c r="C336">
        <v>1.3495379999999999</v>
      </c>
      <c r="D336">
        <v>7.4291438996160197</v>
      </c>
      <c r="E336">
        <f t="shared" si="6"/>
        <v>0.74291438996160197</v>
      </c>
    </row>
    <row r="337" spans="1:5" x14ac:dyDescent="0.25">
      <c r="A337">
        <v>3000</v>
      </c>
      <c r="B337">
        <v>11</v>
      </c>
      <c r="C337">
        <v>1.2446299999999999</v>
      </c>
      <c r="D337">
        <v>8.0553353205370293</v>
      </c>
      <c r="E337">
        <f t="shared" si="6"/>
        <v>0.73230321095791173</v>
      </c>
    </row>
    <row r="338" spans="1:5" x14ac:dyDescent="0.25">
      <c r="A338">
        <v>3000</v>
      </c>
      <c r="B338">
        <v>12</v>
      </c>
      <c r="C338">
        <v>1.273609</v>
      </c>
      <c r="D338">
        <v>7.8720486428723397</v>
      </c>
      <c r="E338">
        <f t="shared" si="6"/>
        <v>0.65600405357269498</v>
      </c>
    </row>
    <row r="339" spans="1:5" x14ac:dyDescent="0.25">
      <c r="E339" t="str">
        <f t="shared" si="6"/>
        <v/>
      </c>
    </row>
    <row r="340" spans="1:5" x14ac:dyDescent="0.25">
      <c r="A340">
        <v>3100</v>
      </c>
      <c r="B340">
        <v>1</v>
      </c>
      <c r="C340">
        <v>10.684125</v>
      </c>
      <c r="D340">
        <v>1</v>
      </c>
      <c r="E340">
        <f t="shared" si="6"/>
        <v>1</v>
      </c>
    </row>
    <row r="341" spans="1:5" x14ac:dyDescent="0.25">
      <c r="A341">
        <v>3100</v>
      </c>
      <c r="B341">
        <v>2</v>
      </c>
      <c r="C341">
        <v>5.4616939999999996</v>
      </c>
      <c r="D341">
        <v>1.9592265696320601</v>
      </c>
      <c r="E341">
        <f t="shared" si="6"/>
        <v>0.97961328481603005</v>
      </c>
    </row>
    <row r="342" spans="1:5" x14ac:dyDescent="0.25">
      <c r="A342">
        <v>3100</v>
      </c>
      <c r="B342">
        <v>3</v>
      </c>
      <c r="C342">
        <v>3.8327100000000001</v>
      </c>
      <c r="D342">
        <v>2.7919399067500499</v>
      </c>
      <c r="E342">
        <f t="shared" si="6"/>
        <v>0.93064663558334992</v>
      </c>
    </row>
    <row r="343" spans="1:5" x14ac:dyDescent="0.25">
      <c r="A343">
        <v>3100</v>
      </c>
      <c r="B343">
        <v>4</v>
      </c>
      <c r="C343">
        <v>2.8490229999999999</v>
      </c>
      <c r="D343">
        <v>3.75591773039389</v>
      </c>
      <c r="E343">
        <f t="shared" si="6"/>
        <v>0.9389794325984725</v>
      </c>
    </row>
    <row r="344" spans="1:5" x14ac:dyDescent="0.25">
      <c r="A344">
        <v>3100</v>
      </c>
      <c r="B344">
        <v>5</v>
      </c>
      <c r="C344">
        <v>2.3677640000000002</v>
      </c>
      <c r="D344">
        <v>4.5193254057414496</v>
      </c>
      <c r="E344">
        <f t="shared" si="6"/>
        <v>0.9038650811482899</v>
      </c>
    </row>
    <row r="345" spans="1:5" x14ac:dyDescent="0.25">
      <c r="A345">
        <v>3100</v>
      </c>
      <c r="B345">
        <v>6</v>
      </c>
      <c r="C345">
        <v>1.9851300000000001</v>
      </c>
      <c r="D345">
        <v>5.3904258159415299</v>
      </c>
      <c r="E345">
        <f t="shared" si="6"/>
        <v>0.89840430265692162</v>
      </c>
    </row>
    <row r="346" spans="1:5" x14ac:dyDescent="0.25">
      <c r="A346">
        <v>3100</v>
      </c>
      <c r="B346">
        <v>7</v>
      </c>
      <c r="C346">
        <v>1.7941229999999999</v>
      </c>
      <c r="D346">
        <v>5.96430456551753</v>
      </c>
      <c r="E346">
        <f t="shared" si="6"/>
        <v>0.85204350935964712</v>
      </c>
    </row>
    <row r="347" spans="1:5" x14ac:dyDescent="0.25">
      <c r="A347">
        <v>3100</v>
      </c>
      <c r="B347">
        <v>8</v>
      </c>
      <c r="C347">
        <v>1.6833849999999999</v>
      </c>
      <c r="D347">
        <v>6.356654003689</v>
      </c>
      <c r="E347">
        <f t="shared" si="6"/>
        <v>0.794581750461125</v>
      </c>
    </row>
    <row r="348" spans="1:5" x14ac:dyDescent="0.25">
      <c r="A348">
        <v>3100</v>
      </c>
      <c r="B348">
        <v>9</v>
      </c>
      <c r="C348">
        <v>1.493817</v>
      </c>
      <c r="D348">
        <v>7.1633245571579396</v>
      </c>
      <c r="E348">
        <f t="shared" si="6"/>
        <v>0.79592495079532666</v>
      </c>
    </row>
    <row r="349" spans="1:5" x14ac:dyDescent="0.25">
      <c r="A349">
        <v>3100</v>
      </c>
      <c r="B349">
        <v>10</v>
      </c>
      <c r="C349">
        <v>1.462871</v>
      </c>
      <c r="D349">
        <v>7.3148596150993503</v>
      </c>
      <c r="E349">
        <f t="shared" si="6"/>
        <v>0.73148596150993506</v>
      </c>
    </row>
    <row r="350" spans="1:5" x14ac:dyDescent="0.25">
      <c r="A350">
        <v>3100</v>
      </c>
      <c r="B350">
        <v>11</v>
      </c>
      <c r="C350">
        <v>1.3463309999999999</v>
      </c>
      <c r="D350">
        <v>7.9480424947505499</v>
      </c>
      <c r="E350">
        <f t="shared" si="6"/>
        <v>0.72254931770459541</v>
      </c>
    </row>
    <row r="351" spans="1:5" x14ac:dyDescent="0.25">
      <c r="A351">
        <v>3100</v>
      </c>
      <c r="B351">
        <v>12</v>
      </c>
      <c r="C351">
        <v>1.341863</v>
      </c>
      <c r="D351">
        <v>7.9745070845533403</v>
      </c>
      <c r="E351">
        <f t="shared" si="6"/>
        <v>0.6645422570461117</v>
      </c>
    </row>
    <row r="352" spans="1:5" x14ac:dyDescent="0.25">
      <c r="E352" t="str">
        <f t="shared" si="6"/>
        <v/>
      </c>
    </row>
    <row r="353" spans="1:5" x14ac:dyDescent="0.25">
      <c r="A353">
        <v>3200</v>
      </c>
      <c r="B353">
        <v>1</v>
      </c>
      <c r="C353">
        <v>11.393553000000001</v>
      </c>
      <c r="D353">
        <v>1</v>
      </c>
      <c r="E353">
        <f t="shared" si="6"/>
        <v>1</v>
      </c>
    </row>
    <row r="354" spans="1:5" x14ac:dyDescent="0.25">
      <c r="A354">
        <v>3200</v>
      </c>
      <c r="B354">
        <v>2</v>
      </c>
      <c r="C354">
        <v>5.7789830000000002</v>
      </c>
      <c r="D354">
        <v>1.97425429353227</v>
      </c>
      <c r="E354">
        <f t="shared" si="6"/>
        <v>0.987127146766135</v>
      </c>
    </row>
    <row r="355" spans="1:5" x14ac:dyDescent="0.25">
      <c r="A355">
        <v>3200</v>
      </c>
      <c r="B355">
        <v>3</v>
      </c>
      <c r="C355">
        <v>3.9262619999999999</v>
      </c>
      <c r="D355">
        <v>2.9058636433330198</v>
      </c>
      <c r="E355">
        <f t="shared" si="6"/>
        <v>0.96862121444433991</v>
      </c>
    </row>
    <row r="356" spans="1:5" x14ac:dyDescent="0.25">
      <c r="A356">
        <v>3200</v>
      </c>
      <c r="B356">
        <v>4</v>
      </c>
      <c r="C356">
        <v>3.2540420000000001</v>
      </c>
      <c r="D356">
        <v>3.5061569580232801</v>
      </c>
      <c r="E356">
        <f t="shared" si="6"/>
        <v>0.87653923950582002</v>
      </c>
    </row>
    <row r="357" spans="1:5" x14ac:dyDescent="0.25">
      <c r="A357">
        <v>3200</v>
      </c>
      <c r="B357">
        <v>5</v>
      </c>
      <c r="C357">
        <v>2.4191600000000002</v>
      </c>
      <c r="D357">
        <v>4.7161750359629</v>
      </c>
      <c r="E357">
        <f t="shared" si="6"/>
        <v>0.94323500719258002</v>
      </c>
    </row>
    <row r="358" spans="1:5" x14ac:dyDescent="0.25">
      <c r="A358">
        <v>3200</v>
      </c>
      <c r="B358">
        <v>6</v>
      </c>
      <c r="C358">
        <v>2.5861149999999999</v>
      </c>
      <c r="D358">
        <v>4.41170713599357</v>
      </c>
      <c r="E358">
        <f t="shared" si="6"/>
        <v>0.73528452266559496</v>
      </c>
    </row>
    <row r="359" spans="1:5" x14ac:dyDescent="0.25">
      <c r="A359">
        <v>3200</v>
      </c>
      <c r="B359">
        <v>7</v>
      </c>
      <c r="C359">
        <v>1.851297</v>
      </c>
      <c r="D359">
        <v>6.1628047795680496</v>
      </c>
      <c r="E359">
        <f t="shared" si="6"/>
        <v>0.88040068279543571</v>
      </c>
    </row>
    <row r="360" spans="1:5" x14ac:dyDescent="0.25">
      <c r="A360">
        <v>3200</v>
      </c>
      <c r="B360">
        <v>8</v>
      </c>
      <c r="C360">
        <v>1.735892</v>
      </c>
      <c r="D360">
        <v>6.5725183363942001</v>
      </c>
      <c r="E360">
        <f t="shared" si="6"/>
        <v>0.82156479204927502</v>
      </c>
    </row>
    <row r="361" spans="1:5" x14ac:dyDescent="0.25">
      <c r="A361">
        <v>3200</v>
      </c>
      <c r="B361">
        <v>9</v>
      </c>
      <c r="C361">
        <v>1.582209</v>
      </c>
      <c r="D361">
        <v>7.2109196699045501</v>
      </c>
      <c r="E361">
        <f t="shared" si="6"/>
        <v>0.80121329665606111</v>
      </c>
    </row>
    <row r="362" spans="1:5" x14ac:dyDescent="0.25">
      <c r="A362">
        <v>3200</v>
      </c>
      <c r="B362">
        <v>10</v>
      </c>
      <c r="C362">
        <v>1.6271929999999999</v>
      </c>
      <c r="D362">
        <v>7.01157268990218</v>
      </c>
      <c r="E362">
        <f t="shared" si="6"/>
        <v>0.70115726899021802</v>
      </c>
    </row>
    <row r="363" spans="1:5" x14ac:dyDescent="0.25">
      <c r="A363">
        <v>3200</v>
      </c>
      <c r="B363">
        <v>11</v>
      </c>
      <c r="C363">
        <v>1.4683999999999999</v>
      </c>
      <c r="D363">
        <v>7.7698052301825102</v>
      </c>
      <c r="E363">
        <f t="shared" si="6"/>
        <v>0.70634593001659185</v>
      </c>
    </row>
    <row r="364" spans="1:5" x14ac:dyDescent="0.25">
      <c r="A364">
        <v>3200</v>
      </c>
      <c r="B364">
        <v>12</v>
      </c>
      <c r="C364">
        <v>1.440723</v>
      </c>
      <c r="D364">
        <v>7.9190670239872603</v>
      </c>
      <c r="E364">
        <f t="shared" si="6"/>
        <v>0.65992225199893839</v>
      </c>
    </row>
    <row r="365" spans="1:5" x14ac:dyDescent="0.25">
      <c r="E365" t="str">
        <f t="shared" si="6"/>
        <v/>
      </c>
    </row>
    <row r="366" spans="1:5" x14ac:dyDescent="0.25">
      <c r="A366">
        <v>3300</v>
      </c>
      <c r="B366">
        <v>1</v>
      </c>
      <c r="C366">
        <v>12.163</v>
      </c>
      <c r="D366">
        <v>1</v>
      </c>
      <c r="E366">
        <f t="shared" si="6"/>
        <v>1</v>
      </c>
    </row>
    <row r="367" spans="1:5" x14ac:dyDescent="0.25">
      <c r="A367">
        <v>3300</v>
      </c>
      <c r="B367">
        <v>2</v>
      </c>
      <c r="C367">
        <v>6.1334030000000004</v>
      </c>
      <c r="D367">
        <v>1.9726465063521801</v>
      </c>
      <c r="E367">
        <f t="shared" si="6"/>
        <v>0.98632325317609004</v>
      </c>
    </row>
    <row r="368" spans="1:5" x14ac:dyDescent="0.25">
      <c r="A368">
        <v>3300</v>
      </c>
      <c r="B368">
        <v>3</v>
      </c>
      <c r="C368">
        <v>4.1825089999999996</v>
      </c>
      <c r="D368">
        <v>2.8927698661258101</v>
      </c>
      <c r="E368">
        <f t="shared" si="6"/>
        <v>0.96425662204193674</v>
      </c>
    </row>
    <row r="369" spans="1:5" x14ac:dyDescent="0.25">
      <c r="A369">
        <v>3300</v>
      </c>
      <c r="B369">
        <v>4</v>
      </c>
      <c r="C369">
        <v>3.4713769999999999</v>
      </c>
      <c r="D369">
        <v>3.4853707908993998</v>
      </c>
      <c r="E369">
        <f t="shared" si="6"/>
        <v>0.87134269772484996</v>
      </c>
    </row>
    <row r="370" spans="1:5" x14ac:dyDescent="0.25">
      <c r="A370">
        <v>3300</v>
      </c>
      <c r="B370">
        <v>5</v>
      </c>
      <c r="C370">
        <v>2.594827</v>
      </c>
      <c r="D370">
        <v>4.6627524686616901</v>
      </c>
      <c r="E370">
        <f t="shared" si="6"/>
        <v>0.932550493732338</v>
      </c>
    </row>
    <row r="371" spans="1:5" x14ac:dyDescent="0.25">
      <c r="A371">
        <v>3300</v>
      </c>
      <c r="B371">
        <v>6</v>
      </c>
      <c r="C371">
        <v>2.2216580000000001</v>
      </c>
      <c r="D371">
        <v>5.4459489264324201</v>
      </c>
      <c r="E371">
        <f t="shared" si="6"/>
        <v>0.90765815440540332</v>
      </c>
    </row>
    <row r="372" spans="1:5" x14ac:dyDescent="0.25">
      <c r="A372">
        <v>3300</v>
      </c>
      <c r="B372">
        <v>7</v>
      </c>
      <c r="C372">
        <v>1.9539340000000001</v>
      </c>
      <c r="D372">
        <v>6.1921415974132197</v>
      </c>
      <c r="E372">
        <f t="shared" si="6"/>
        <v>0.88459165677331708</v>
      </c>
    </row>
    <row r="373" spans="1:5" x14ac:dyDescent="0.25">
      <c r="A373">
        <v>3300</v>
      </c>
      <c r="B373">
        <v>8</v>
      </c>
      <c r="C373">
        <v>1.8305670000000001</v>
      </c>
      <c r="D373">
        <v>6.6094472368397303</v>
      </c>
      <c r="E373">
        <f t="shared" si="6"/>
        <v>0.82618090460496629</v>
      </c>
    </row>
    <row r="374" spans="1:5" x14ac:dyDescent="0.25">
      <c r="A374">
        <v>3300</v>
      </c>
      <c r="B374">
        <v>9</v>
      </c>
      <c r="C374">
        <v>1.7175210000000001</v>
      </c>
      <c r="D374">
        <v>7.0444763120800298</v>
      </c>
      <c r="E374">
        <f t="shared" si="6"/>
        <v>0.78271959023111437</v>
      </c>
    </row>
    <row r="375" spans="1:5" x14ac:dyDescent="0.25">
      <c r="A375">
        <v>3300</v>
      </c>
      <c r="B375">
        <v>10</v>
      </c>
      <c r="C375">
        <v>1.5842499999999999</v>
      </c>
      <c r="D375">
        <v>7.6370749566040699</v>
      </c>
      <c r="E375">
        <f t="shared" si="6"/>
        <v>0.76370749566040697</v>
      </c>
    </row>
    <row r="376" spans="1:5" x14ac:dyDescent="0.25">
      <c r="A376">
        <v>3300</v>
      </c>
      <c r="B376">
        <v>11</v>
      </c>
      <c r="C376">
        <v>1.523145</v>
      </c>
      <c r="D376">
        <v>7.9434564667185299</v>
      </c>
      <c r="E376">
        <f t="shared" si="6"/>
        <v>0.72213240606532092</v>
      </c>
    </row>
    <row r="377" spans="1:5" x14ac:dyDescent="0.25">
      <c r="A377">
        <v>3300</v>
      </c>
      <c r="B377">
        <v>12</v>
      </c>
      <c r="C377">
        <v>1.5821400000000001</v>
      </c>
      <c r="D377">
        <v>7.6472600401987201</v>
      </c>
      <c r="E377">
        <f t="shared" si="6"/>
        <v>0.63727167001656004</v>
      </c>
    </row>
    <row r="378" spans="1:5" x14ac:dyDescent="0.25">
      <c r="E378" t="str">
        <f t="shared" si="6"/>
        <v/>
      </c>
    </row>
    <row r="379" spans="1:5" x14ac:dyDescent="0.25">
      <c r="A379">
        <v>3400</v>
      </c>
      <c r="B379">
        <v>1</v>
      </c>
      <c r="C379">
        <v>12.815261</v>
      </c>
      <c r="D379">
        <v>1</v>
      </c>
      <c r="E379">
        <f t="shared" si="6"/>
        <v>1</v>
      </c>
    </row>
    <row r="380" spans="1:5" x14ac:dyDescent="0.25">
      <c r="A380">
        <v>3400</v>
      </c>
      <c r="B380">
        <v>2</v>
      </c>
      <c r="C380">
        <v>6.4880170000000001</v>
      </c>
      <c r="D380">
        <v>1.9833918437636699</v>
      </c>
      <c r="E380">
        <f t="shared" si="6"/>
        <v>0.99169592188183497</v>
      </c>
    </row>
    <row r="381" spans="1:5" x14ac:dyDescent="0.25">
      <c r="A381">
        <v>3400</v>
      </c>
      <c r="B381">
        <v>3</v>
      </c>
      <c r="C381">
        <v>4.4365329999999998</v>
      </c>
      <c r="D381">
        <v>2.9005261540937499</v>
      </c>
      <c r="E381">
        <f t="shared" si="6"/>
        <v>0.96684205136458334</v>
      </c>
    </row>
    <row r="382" spans="1:5" x14ac:dyDescent="0.25">
      <c r="A382">
        <v>3400</v>
      </c>
      <c r="B382">
        <v>4</v>
      </c>
      <c r="C382">
        <v>3.3851740000000001</v>
      </c>
      <c r="D382">
        <v>3.8013644202631802</v>
      </c>
      <c r="E382">
        <f t="shared" si="6"/>
        <v>0.95034110506579506</v>
      </c>
    </row>
    <row r="383" spans="1:5" x14ac:dyDescent="0.25">
      <c r="A383">
        <v>3400</v>
      </c>
      <c r="B383">
        <v>5</v>
      </c>
      <c r="C383">
        <v>2.7384620000000002</v>
      </c>
      <c r="D383">
        <v>4.6990902192544599</v>
      </c>
      <c r="E383">
        <f t="shared" si="6"/>
        <v>0.93981804385089196</v>
      </c>
    </row>
    <row r="384" spans="1:5" x14ac:dyDescent="0.25">
      <c r="A384">
        <v>3400</v>
      </c>
      <c r="B384">
        <v>6</v>
      </c>
      <c r="C384">
        <v>2.3010640000000002</v>
      </c>
      <c r="D384">
        <v>5.5923172932174001</v>
      </c>
      <c r="E384">
        <f t="shared" si="6"/>
        <v>0.93205288220290006</v>
      </c>
    </row>
    <row r="385" spans="1:5" x14ac:dyDescent="0.25">
      <c r="A385">
        <v>3400</v>
      </c>
      <c r="B385">
        <v>7</v>
      </c>
      <c r="C385">
        <v>2.1630780000000001</v>
      </c>
      <c r="D385">
        <v>5.9490596270684701</v>
      </c>
      <c r="E385">
        <f t="shared" si="6"/>
        <v>0.84986566100978145</v>
      </c>
    </row>
    <row r="386" spans="1:5" x14ac:dyDescent="0.25">
      <c r="A386">
        <v>3400</v>
      </c>
      <c r="B386">
        <v>8</v>
      </c>
      <c r="C386">
        <v>1.911813</v>
      </c>
      <c r="D386">
        <v>6.7309302740383101</v>
      </c>
      <c r="E386">
        <f t="shared" si="6"/>
        <v>0.84136628425478877</v>
      </c>
    </row>
    <row r="387" spans="1:5" x14ac:dyDescent="0.25">
      <c r="A387">
        <v>3400</v>
      </c>
      <c r="B387">
        <v>9</v>
      </c>
      <c r="C387">
        <v>1.856336</v>
      </c>
      <c r="D387">
        <v>6.9320855707156497</v>
      </c>
      <c r="E387">
        <f t="shared" si="6"/>
        <v>0.77023173007951662</v>
      </c>
    </row>
    <row r="388" spans="1:5" x14ac:dyDescent="0.25">
      <c r="A388">
        <v>3400</v>
      </c>
      <c r="B388">
        <v>10</v>
      </c>
      <c r="C388">
        <v>1.7192620000000001</v>
      </c>
      <c r="D388">
        <v>7.4847696278984799</v>
      </c>
      <c r="E388">
        <f t="shared" si="6"/>
        <v>0.74847696278984799</v>
      </c>
    </row>
    <row r="389" spans="1:5" x14ac:dyDescent="0.25">
      <c r="A389">
        <v>3400</v>
      </c>
      <c r="B389">
        <v>11</v>
      </c>
      <c r="C389">
        <v>1.630644</v>
      </c>
      <c r="D389">
        <v>7.8915324252258596</v>
      </c>
      <c r="E389">
        <f t="shared" si="6"/>
        <v>0.71741203865689629</v>
      </c>
    </row>
    <row r="390" spans="1:5" x14ac:dyDescent="0.25">
      <c r="A390">
        <v>3400</v>
      </c>
      <c r="B390">
        <v>12</v>
      </c>
      <c r="C390">
        <v>1.6219969999999999</v>
      </c>
      <c r="D390">
        <v>7.9336028365034004</v>
      </c>
      <c r="E390">
        <f t="shared" si="6"/>
        <v>0.6611335697086167</v>
      </c>
    </row>
    <row r="391" spans="1:5" x14ac:dyDescent="0.25">
      <c r="E391" t="str">
        <f t="shared" si="6"/>
        <v/>
      </c>
    </row>
    <row r="392" spans="1:5" x14ac:dyDescent="0.25">
      <c r="A392">
        <v>3500</v>
      </c>
      <c r="B392">
        <v>1</v>
      </c>
      <c r="C392">
        <v>13.57338</v>
      </c>
      <c r="D392">
        <v>1</v>
      </c>
      <c r="E392">
        <f t="shared" si="6"/>
        <v>1</v>
      </c>
    </row>
    <row r="393" spans="1:5" x14ac:dyDescent="0.25">
      <c r="A393">
        <v>3500</v>
      </c>
      <c r="B393">
        <v>2</v>
      </c>
      <c r="C393">
        <v>6.873551</v>
      </c>
      <c r="D393">
        <v>1.9780248957198401</v>
      </c>
      <c r="E393">
        <f t="shared" si="6"/>
        <v>0.98901244785992004</v>
      </c>
    </row>
    <row r="394" spans="1:5" x14ac:dyDescent="0.25">
      <c r="A394">
        <v>3500</v>
      </c>
      <c r="B394">
        <v>3</v>
      </c>
      <c r="C394">
        <v>4.7088729999999996</v>
      </c>
      <c r="D394">
        <v>2.88732675525545</v>
      </c>
      <c r="E394">
        <f t="shared" si="6"/>
        <v>0.96244225175181664</v>
      </c>
    </row>
    <row r="395" spans="1:5" x14ac:dyDescent="0.25">
      <c r="A395">
        <v>3500</v>
      </c>
      <c r="B395">
        <v>4</v>
      </c>
      <c r="C395">
        <v>3.6423719999999999</v>
      </c>
      <c r="D395">
        <v>3.7327475062953499</v>
      </c>
      <c r="E395">
        <f t="shared" si="6"/>
        <v>0.93318687657383748</v>
      </c>
    </row>
    <row r="396" spans="1:5" x14ac:dyDescent="0.25">
      <c r="A396">
        <v>3500</v>
      </c>
      <c r="B396">
        <v>5</v>
      </c>
      <c r="C396">
        <v>2.9798650000000002</v>
      </c>
      <c r="D396">
        <v>4.5626412605940203</v>
      </c>
      <c r="E396">
        <f t="shared" si="6"/>
        <v>0.91252825211880406</v>
      </c>
    </row>
    <row r="397" spans="1:5" x14ac:dyDescent="0.25">
      <c r="A397">
        <v>3500</v>
      </c>
      <c r="B397">
        <v>6</v>
      </c>
      <c r="C397">
        <v>2.469954</v>
      </c>
      <c r="D397">
        <v>5.5045782229142697</v>
      </c>
      <c r="E397">
        <f t="shared" si="6"/>
        <v>0.91742970381904498</v>
      </c>
    </row>
    <row r="398" spans="1:5" x14ac:dyDescent="0.25">
      <c r="A398">
        <v>3500</v>
      </c>
      <c r="B398">
        <v>7</v>
      </c>
      <c r="C398">
        <v>2.178604</v>
      </c>
      <c r="D398">
        <v>6.2407188272857299</v>
      </c>
      <c r="E398">
        <f t="shared" si="6"/>
        <v>0.89153126104081859</v>
      </c>
    </row>
    <row r="399" spans="1:5" x14ac:dyDescent="0.25">
      <c r="A399">
        <v>3500</v>
      </c>
      <c r="B399">
        <v>8</v>
      </c>
      <c r="C399">
        <v>2.0290819999999998</v>
      </c>
      <c r="D399">
        <v>6.7005941603148598</v>
      </c>
      <c r="E399">
        <f t="shared" ref="E399:E462" si="7">IFERROR(D399/B399, "")</f>
        <v>0.83757427003935747</v>
      </c>
    </row>
    <row r="400" spans="1:5" x14ac:dyDescent="0.25">
      <c r="A400">
        <v>3500</v>
      </c>
      <c r="B400">
        <v>9</v>
      </c>
      <c r="C400">
        <v>1.9484779999999999</v>
      </c>
      <c r="D400">
        <v>6.9777821458594902</v>
      </c>
      <c r="E400">
        <f t="shared" si="7"/>
        <v>0.77530912731772117</v>
      </c>
    </row>
    <row r="401" spans="1:5" x14ac:dyDescent="0.25">
      <c r="A401">
        <v>3500</v>
      </c>
      <c r="B401">
        <v>10</v>
      </c>
      <c r="C401">
        <v>1.7980229999999999</v>
      </c>
      <c r="D401">
        <v>7.5616691221413799</v>
      </c>
      <c r="E401">
        <f t="shared" si="7"/>
        <v>0.75616691221413801</v>
      </c>
    </row>
    <row r="402" spans="1:5" x14ac:dyDescent="0.25">
      <c r="A402">
        <v>3500</v>
      </c>
      <c r="B402">
        <v>11</v>
      </c>
      <c r="C402">
        <v>1.7047429999999999</v>
      </c>
      <c r="D402">
        <v>7.9754279677347304</v>
      </c>
      <c r="E402">
        <f t="shared" si="7"/>
        <v>0.72503890615770272</v>
      </c>
    </row>
    <row r="403" spans="1:5" x14ac:dyDescent="0.25">
      <c r="A403">
        <v>3500</v>
      </c>
      <c r="B403">
        <v>12</v>
      </c>
      <c r="C403">
        <v>1.6767179999999999</v>
      </c>
      <c r="D403">
        <v>8.1087308658939694</v>
      </c>
      <c r="E403">
        <f t="shared" si="7"/>
        <v>0.67572757215783075</v>
      </c>
    </row>
    <row r="404" spans="1:5" x14ac:dyDescent="0.25">
      <c r="E404" t="str">
        <f t="shared" si="7"/>
        <v/>
      </c>
    </row>
    <row r="405" spans="1:5" x14ac:dyDescent="0.25">
      <c r="A405">
        <v>3600</v>
      </c>
      <c r="B405">
        <v>1</v>
      </c>
      <c r="C405">
        <v>14.352703</v>
      </c>
      <c r="D405">
        <v>1</v>
      </c>
      <c r="E405">
        <f t="shared" si="7"/>
        <v>1</v>
      </c>
    </row>
    <row r="406" spans="1:5" x14ac:dyDescent="0.25">
      <c r="A406">
        <v>3600</v>
      </c>
      <c r="B406">
        <v>2</v>
      </c>
      <c r="C406">
        <v>7.2785630000000001</v>
      </c>
      <c r="D406">
        <v>1.9785450781974401</v>
      </c>
      <c r="E406">
        <f t="shared" si="7"/>
        <v>0.98927253909872004</v>
      </c>
    </row>
    <row r="407" spans="1:5" x14ac:dyDescent="0.25">
      <c r="A407">
        <v>3600</v>
      </c>
      <c r="B407">
        <v>3</v>
      </c>
      <c r="C407">
        <v>4.961373</v>
      </c>
      <c r="D407">
        <v>2.9026168764170701</v>
      </c>
      <c r="E407">
        <f t="shared" si="7"/>
        <v>0.96753895880569007</v>
      </c>
    </row>
    <row r="408" spans="1:5" x14ac:dyDescent="0.25">
      <c r="A408">
        <v>3600</v>
      </c>
      <c r="B408">
        <v>4</v>
      </c>
      <c r="C408">
        <v>3.7779180000000001</v>
      </c>
      <c r="D408">
        <v>3.8118786590921201</v>
      </c>
      <c r="E408">
        <f t="shared" si="7"/>
        <v>0.95296966477303002</v>
      </c>
    </row>
    <row r="409" spans="1:5" x14ac:dyDescent="0.25">
      <c r="A409">
        <v>3600</v>
      </c>
      <c r="B409">
        <v>5</v>
      </c>
      <c r="C409">
        <v>3.162023</v>
      </c>
      <c r="D409">
        <v>4.5543517551896402</v>
      </c>
      <c r="E409">
        <f t="shared" si="7"/>
        <v>0.91087035103792802</v>
      </c>
    </row>
    <row r="410" spans="1:5" x14ac:dyDescent="0.25">
      <c r="A410">
        <v>3600</v>
      </c>
      <c r="B410">
        <v>6</v>
      </c>
      <c r="C410">
        <v>2.6614460000000002</v>
      </c>
      <c r="D410">
        <v>5.41095517248894</v>
      </c>
      <c r="E410">
        <f t="shared" si="7"/>
        <v>0.90182586208148996</v>
      </c>
    </row>
    <row r="411" spans="1:5" x14ac:dyDescent="0.25">
      <c r="A411">
        <v>3600</v>
      </c>
      <c r="B411">
        <v>7</v>
      </c>
      <c r="C411">
        <v>2.3299660000000002</v>
      </c>
      <c r="D411">
        <v>6.1807618651945999</v>
      </c>
      <c r="E411">
        <f t="shared" si="7"/>
        <v>0.88296598074208565</v>
      </c>
    </row>
    <row r="412" spans="1:5" x14ac:dyDescent="0.25">
      <c r="A412">
        <v>3600</v>
      </c>
      <c r="B412">
        <v>8</v>
      </c>
      <c r="C412">
        <v>2.1458949999999999</v>
      </c>
      <c r="D412">
        <v>6.7109364624084602</v>
      </c>
      <c r="E412">
        <f t="shared" si="7"/>
        <v>0.83886705780105753</v>
      </c>
    </row>
    <row r="413" spans="1:5" x14ac:dyDescent="0.25">
      <c r="A413">
        <v>3600</v>
      </c>
      <c r="B413">
        <v>9</v>
      </c>
      <c r="C413">
        <v>2.086506</v>
      </c>
      <c r="D413">
        <v>6.9019523547979302</v>
      </c>
      <c r="E413">
        <f t="shared" si="7"/>
        <v>0.76688359497754777</v>
      </c>
    </row>
    <row r="414" spans="1:5" x14ac:dyDescent="0.25">
      <c r="A414">
        <v>3600</v>
      </c>
      <c r="B414">
        <v>10</v>
      </c>
      <c r="C414">
        <v>1.930002</v>
      </c>
      <c r="D414">
        <v>7.4616321641117498</v>
      </c>
      <c r="E414">
        <f t="shared" si="7"/>
        <v>0.746163216411175</v>
      </c>
    </row>
    <row r="415" spans="1:5" x14ac:dyDescent="0.25">
      <c r="A415">
        <v>3600</v>
      </c>
      <c r="B415">
        <v>11</v>
      </c>
      <c r="C415">
        <v>1.87873</v>
      </c>
      <c r="D415">
        <v>7.6652658977074903</v>
      </c>
      <c r="E415">
        <f t="shared" si="7"/>
        <v>0.69684235433704456</v>
      </c>
    </row>
    <row r="416" spans="1:5" x14ac:dyDescent="0.25">
      <c r="A416">
        <v>3600</v>
      </c>
      <c r="B416">
        <v>12</v>
      </c>
      <c r="C416">
        <v>1.7850250000000001</v>
      </c>
      <c r="D416">
        <v>8.0676545146426495</v>
      </c>
      <c r="E416">
        <f t="shared" si="7"/>
        <v>0.67230454288688746</v>
      </c>
    </row>
    <row r="417" spans="1:5" x14ac:dyDescent="0.25">
      <c r="E417" t="str">
        <f t="shared" si="7"/>
        <v/>
      </c>
    </row>
    <row r="418" spans="1:5" x14ac:dyDescent="0.25">
      <c r="A418">
        <v>3700</v>
      </c>
      <c r="B418">
        <v>1</v>
      </c>
      <c r="C418">
        <v>15.246657000000001</v>
      </c>
      <c r="D418">
        <v>1</v>
      </c>
      <c r="E418">
        <f t="shared" si="7"/>
        <v>1</v>
      </c>
    </row>
    <row r="419" spans="1:5" x14ac:dyDescent="0.25">
      <c r="A419">
        <v>3700</v>
      </c>
      <c r="B419">
        <v>2</v>
      </c>
      <c r="C419">
        <v>7.689038</v>
      </c>
      <c r="D419">
        <v>1.9778184214982399</v>
      </c>
      <c r="E419">
        <f t="shared" si="7"/>
        <v>0.98890921074911997</v>
      </c>
    </row>
    <row r="420" spans="1:5" x14ac:dyDescent="0.25">
      <c r="A420">
        <v>3700</v>
      </c>
      <c r="B420">
        <v>3</v>
      </c>
      <c r="C420">
        <v>5.2315160000000001</v>
      </c>
      <c r="D420">
        <v>2.90690518771232</v>
      </c>
      <c r="E420">
        <f t="shared" si="7"/>
        <v>0.96896839590410666</v>
      </c>
    </row>
    <row r="421" spans="1:5" x14ac:dyDescent="0.25">
      <c r="A421">
        <v>3700</v>
      </c>
      <c r="B421">
        <v>4</v>
      </c>
      <c r="C421">
        <v>4.0097779999999998</v>
      </c>
      <c r="D421">
        <v>3.7926092167696099</v>
      </c>
      <c r="E421">
        <f t="shared" si="7"/>
        <v>0.94815230419240248</v>
      </c>
    </row>
    <row r="422" spans="1:5" x14ac:dyDescent="0.25">
      <c r="A422">
        <v>3700</v>
      </c>
      <c r="B422">
        <v>5</v>
      </c>
      <c r="C422">
        <v>3.2734130000000001</v>
      </c>
      <c r="D422">
        <v>4.64576911010007</v>
      </c>
      <c r="E422">
        <f t="shared" si="7"/>
        <v>0.92915382202001395</v>
      </c>
    </row>
    <row r="423" spans="1:5" x14ac:dyDescent="0.25">
      <c r="A423">
        <v>3700</v>
      </c>
      <c r="B423">
        <v>6</v>
      </c>
      <c r="C423">
        <v>2.7826840000000002</v>
      </c>
      <c r="D423">
        <v>5.4650549613251096</v>
      </c>
      <c r="E423">
        <f t="shared" si="7"/>
        <v>0.9108424935541849</v>
      </c>
    </row>
    <row r="424" spans="1:5" x14ac:dyDescent="0.25">
      <c r="A424">
        <v>3700</v>
      </c>
      <c r="B424">
        <v>7</v>
      </c>
      <c r="C424">
        <v>2.4649549999999998</v>
      </c>
      <c r="D424">
        <v>6.1694923436736202</v>
      </c>
      <c r="E424">
        <f t="shared" si="7"/>
        <v>0.88135604909623144</v>
      </c>
    </row>
    <row r="425" spans="1:5" x14ac:dyDescent="0.25">
      <c r="A425">
        <v>3700</v>
      </c>
      <c r="B425">
        <v>8</v>
      </c>
      <c r="C425">
        <v>2.290883</v>
      </c>
      <c r="D425">
        <v>6.6382792137354896</v>
      </c>
      <c r="E425">
        <f t="shared" si="7"/>
        <v>0.8297849017169362</v>
      </c>
    </row>
    <row r="426" spans="1:5" x14ac:dyDescent="0.25">
      <c r="A426">
        <v>3700</v>
      </c>
      <c r="B426">
        <v>9</v>
      </c>
      <c r="C426">
        <v>2.1052620000000002</v>
      </c>
      <c r="D426">
        <v>7.2235764479670497</v>
      </c>
      <c r="E426">
        <f t="shared" si="7"/>
        <v>0.80261960532967214</v>
      </c>
    </row>
    <row r="427" spans="1:5" x14ac:dyDescent="0.25">
      <c r="A427">
        <v>3700</v>
      </c>
      <c r="B427">
        <v>10</v>
      </c>
      <c r="C427">
        <v>1.9842070000000001</v>
      </c>
      <c r="D427">
        <v>7.6642814988557104</v>
      </c>
      <c r="E427">
        <f t="shared" si="7"/>
        <v>0.76642814988557106</v>
      </c>
    </row>
    <row r="428" spans="1:5" x14ac:dyDescent="0.25">
      <c r="A428">
        <v>3700</v>
      </c>
      <c r="B428">
        <v>11</v>
      </c>
      <c r="C428">
        <v>1.8873139999999999</v>
      </c>
      <c r="D428">
        <v>8.0577588043113106</v>
      </c>
      <c r="E428">
        <f t="shared" si="7"/>
        <v>0.73252352766466455</v>
      </c>
    </row>
    <row r="429" spans="1:5" x14ac:dyDescent="0.25">
      <c r="A429">
        <v>3700</v>
      </c>
      <c r="B429">
        <v>12</v>
      </c>
      <c r="C429">
        <v>1.8852500000000001</v>
      </c>
      <c r="D429">
        <v>8.0665805596074804</v>
      </c>
      <c r="E429">
        <f t="shared" si="7"/>
        <v>0.6722150466339567</v>
      </c>
    </row>
    <row r="430" spans="1:5" x14ac:dyDescent="0.25">
      <c r="E430" t="str">
        <f t="shared" si="7"/>
        <v/>
      </c>
    </row>
    <row r="431" spans="1:5" x14ac:dyDescent="0.25">
      <c r="A431">
        <v>3800</v>
      </c>
      <c r="B431">
        <v>1</v>
      </c>
      <c r="C431">
        <v>15.991225</v>
      </c>
      <c r="D431">
        <v>1</v>
      </c>
      <c r="E431">
        <f t="shared" si="7"/>
        <v>1</v>
      </c>
    </row>
    <row r="432" spans="1:5" x14ac:dyDescent="0.25">
      <c r="A432">
        <v>3800</v>
      </c>
      <c r="B432">
        <v>2</v>
      </c>
      <c r="C432">
        <v>8.1193819999999999</v>
      </c>
      <c r="D432">
        <v>1.9686774190449501</v>
      </c>
      <c r="E432">
        <f t="shared" si="7"/>
        <v>0.98433870952247504</v>
      </c>
    </row>
    <row r="433" spans="1:5" x14ac:dyDescent="0.25">
      <c r="A433">
        <v>3800</v>
      </c>
      <c r="B433">
        <v>3</v>
      </c>
      <c r="C433">
        <v>5.5609799999999998</v>
      </c>
      <c r="D433">
        <v>2.87439336232103</v>
      </c>
      <c r="E433">
        <f t="shared" si="7"/>
        <v>0.95813112077367668</v>
      </c>
    </row>
    <row r="434" spans="1:5" x14ac:dyDescent="0.25">
      <c r="A434">
        <v>3800</v>
      </c>
      <c r="B434">
        <v>4</v>
      </c>
      <c r="C434">
        <v>4.236351</v>
      </c>
      <c r="D434">
        <v>3.77316327188186</v>
      </c>
      <c r="E434">
        <f t="shared" si="7"/>
        <v>0.94329081797046499</v>
      </c>
    </row>
    <row r="435" spans="1:5" x14ac:dyDescent="0.25">
      <c r="A435">
        <v>3800</v>
      </c>
      <c r="B435">
        <v>5</v>
      </c>
      <c r="C435">
        <v>3.4063479999999999</v>
      </c>
      <c r="D435">
        <v>4.6925457997832298</v>
      </c>
      <c r="E435">
        <f t="shared" si="7"/>
        <v>0.93850915995664597</v>
      </c>
    </row>
    <row r="436" spans="1:5" x14ac:dyDescent="0.25">
      <c r="A436">
        <v>3800</v>
      </c>
      <c r="B436">
        <v>6</v>
      </c>
      <c r="C436">
        <v>2.8537620000000001</v>
      </c>
      <c r="D436">
        <v>5.6011832801754302</v>
      </c>
      <c r="E436">
        <f t="shared" si="7"/>
        <v>0.93353054669590507</v>
      </c>
    </row>
    <row r="437" spans="1:5" x14ac:dyDescent="0.25">
      <c r="A437">
        <v>3800</v>
      </c>
      <c r="B437">
        <v>7</v>
      </c>
      <c r="C437">
        <v>2.6084179999999999</v>
      </c>
      <c r="D437">
        <v>6.1280224258535299</v>
      </c>
      <c r="E437">
        <f t="shared" si="7"/>
        <v>0.87543177512193282</v>
      </c>
    </row>
    <row r="438" spans="1:5" x14ac:dyDescent="0.25">
      <c r="A438">
        <v>3800</v>
      </c>
      <c r="B438">
        <v>8</v>
      </c>
      <c r="C438">
        <v>2.410676</v>
      </c>
      <c r="D438">
        <v>6.63068948295001</v>
      </c>
      <c r="E438">
        <f t="shared" si="7"/>
        <v>0.82883618536875125</v>
      </c>
    </row>
    <row r="439" spans="1:5" x14ac:dyDescent="0.25">
      <c r="A439">
        <v>3800</v>
      </c>
      <c r="B439">
        <v>9</v>
      </c>
      <c r="C439">
        <v>2.2326540000000001</v>
      </c>
      <c r="D439">
        <v>7.1593914686288196</v>
      </c>
      <c r="E439">
        <f t="shared" si="7"/>
        <v>0.79548794095875774</v>
      </c>
    </row>
    <row r="440" spans="1:5" x14ac:dyDescent="0.25">
      <c r="A440">
        <v>3800</v>
      </c>
      <c r="B440">
        <v>10</v>
      </c>
      <c r="C440">
        <v>2.135901</v>
      </c>
      <c r="D440">
        <v>7.4837007895028798</v>
      </c>
      <c r="E440">
        <f t="shared" si="7"/>
        <v>0.74837007895028795</v>
      </c>
    </row>
    <row r="441" spans="1:5" x14ac:dyDescent="0.25">
      <c r="A441">
        <v>3800</v>
      </c>
      <c r="B441">
        <v>11</v>
      </c>
      <c r="C441">
        <v>2.0347740000000001</v>
      </c>
      <c r="D441">
        <v>7.85563605589613</v>
      </c>
      <c r="E441">
        <f t="shared" si="7"/>
        <v>0.71414873235419363</v>
      </c>
    </row>
    <row r="442" spans="1:5" x14ac:dyDescent="0.25">
      <c r="A442">
        <v>3800</v>
      </c>
      <c r="B442">
        <v>12</v>
      </c>
      <c r="C442">
        <v>1.9514629999999999</v>
      </c>
      <c r="D442">
        <v>8.1910054149117908</v>
      </c>
      <c r="E442">
        <f t="shared" si="7"/>
        <v>0.68258378457598257</v>
      </c>
    </row>
    <row r="443" spans="1:5" x14ac:dyDescent="0.25">
      <c r="E443" t="str">
        <f t="shared" si="7"/>
        <v/>
      </c>
    </row>
    <row r="444" spans="1:5" x14ac:dyDescent="0.25">
      <c r="A444">
        <v>3900</v>
      </c>
      <c r="B444">
        <v>1</v>
      </c>
      <c r="C444">
        <v>16.934155000000001</v>
      </c>
      <c r="D444">
        <v>1</v>
      </c>
      <c r="E444">
        <f t="shared" si="7"/>
        <v>1</v>
      </c>
    </row>
    <row r="445" spans="1:5" x14ac:dyDescent="0.25">
      <c r="A445">
        <v>3900</v>
      </c>
      <c r="B445">
        <v>2</v>
      </c>
      <c r="C445">
        <v>8.5413160000000001</v>
      </c>
      <c r="D445">
        <v>1.97977150125344</v>
      </c>
      <c r="E445">
        <f t="shared" si="7"/>
        <v>0.98988575062672002</v>
      </c>
    </row>
    <row r="446" spans="1:5" x14ac:dyDescent="0.25">
      <c r="A446">
        <v>3900</v>
      </c>
      <c r="B446">
        <v>3</v>
      </c>
      <c r="C446">
        <v>5.8236829999999999</v>
      </c>
      <c r="D446">
        <v>2.9036357233043102</v>
      </c>
      <c r="E446">
        <f t="shared" si="7"/>
        <v>0.9678785744347701</v>
      </c>
    </row>
    <row r="447" spans="1:5" x14ac:dyDescent="0.25">
      <c r="A447">
        <v>3900</v>
      </c>
      <c r="B447">
        <v>4</v>
      </c>
      <c r="C447">
        <v>4.487412</v>
      </c>
      <c r="D447">
        <v>3.7682864867322201</v>
      </c>
      <c r="E447">
        <f t="shared" si="7"/>
        <v>0.94207162168305503</v>
      </c>
    </row>
    <row r="448" spans="1:5" x14ac:dyDescent="0.25">
      <c r="A448">
        <v>3900</v>
      </c>
      <c r="B448">
        <v>5</v>
      </c>
      <c r="C448">
        <v>3.6493730000000002</v>
      </c>
      <c r="D448">
        <v>4.6336326815592699</v>
      </c>
      <c r="E448">
        <f t="shared" si="7"/>
        <v>0.92672653631185398</v>
      </c>
    </row>
    <row r="449" spans="1:5" x14ac:dyDescent="0.25">
      <c r="A449">
        <v>3900</v>
      </c>
      <c r="B449">
        <v>6</v>
      </c>
      <c r="C449">
        <v>3.110033</v>
      </c>
      <c r="D449">
        <v>5.4371943963295601</v>
      </c>
      <c r="E449">
        <f t="shared" si="7"/>
        <v>0.90619906605492673</v>
      </c>
    </row>
    <row r="450" spans="1:5" x14ac:dyDescent="0.25">
      <c r="A450">
        <v>3900</v>
      </c>
      <c r="B450">
        <v>7</v>
      </c>
      <c r="C450">
        <v>2.736148</v>
      </c>
      <c r="D450">
        <v>6.1801678856553099</v>
      </c>
      <c r="E450">
        <f t="shared" si="7"/>
        <v>0.88288112652218709</v>
      </c>
    </row>
    <row r="451" spans="1:5" x14ac:dyDescent="0.25">
      <c r="A451">
        <v>3900</v>
      </c>
      <c r="B451">
        <v>8</v>
      </c>
      <c r="C451">
        <v>2.5028419999999998</v>
      </c>
      <c r="D451">
        <v>6.7562610824015303</v>
      </c>
      <c r="E451">
        <f t="shared" si="7"/>
        <v>0.84453263530019129</v>
      </c>
    </row>
    <row r="452" spans="1:5" x14ac:dyDescent="0.25">
      <c r="A452">
        <v>3900</v>
      </c>
      <c r="B452">
        <v>9</v>
      </c>
      <c r="C452">
        <v>2.319334</v>
      </c>
      <c r="D452">
        <v>7.2908231414707796</v>
      </c>
      <c r="E452">
        <f t="shared" si="7"/>
        <v>0.81009146016341993</v>
      </c>
    </row>
    <row r="453" spans="1:5" x14ac:dyDescent="0.25">
      <c r="A453">
        <v>3900</v>
      </c>
      <c r="B453">
        <v>10</v>
      </c>
      <c r="C453">
        <v>2.5009380000000001</v>
      </c>
      <c r="D453">
        <v>6.7614047209486996</v>
      </c>
      <c r="E453">
        <f t="shared" si="7"/>
        <v>0.67614047209486994</v>
      </c>
    </row>
    <row r="454" spans="1:5" x14ac:dyDescent="0.25">
      <c r="A454">
        <v>3900</v>
      </c>
      <c r="B454">
        <v>11</v>
      </c>
      <c r="C454">
        <v>2.2473709999999998</v>
      </c>
      <c r="D454">
        <v>7.5242823726033699</v>
      </c>
      <c r="E454">
        <f t="shared" si="7"/>
        <v>0.68402567023666994</v>
      </c>
    </row>
    <row r="455" spans="1:5" x14ac:dyDescent="0.25">
      <c r="A455">
        <v>3900</v>
      </c>
      <c r="B455">
        <v>12</v>
      </c>
      <c r="C455">
        <v>2.0274040000000002</v>
      </c>
      <c r="D455">
        <v>8.3406435027256496</v>
      </c>
      <c r="E455">
        <f t="shared" si="7"/>
        <v>0.69505362522713743</v>
      </c>
    </row>
    <row r="456" spans="1:5" x14ac:dyDescent="0.25">
      <c r="E456" t="str">
        <f t="shared" si="7"/>
        <v/>
      </c>
    </row>
    <row r="457" spans="1:5" x14ac:dyDescent="0.25">
      <c r="A457">
        <v>4000</v>
      </c>
      <c r="B457">
        <v>1</v>
      </c>
      <c r="C457">
        <v>17.751801</v>
      </c>
      <c r="D457">
        <v>1</v>
      </c>
      <c r="E457">
        <f t="shared" si="7"/>
        <v>1</v>
      </c>
    </row>
    <row r="458" spans="1:5" x14ac:dyDescent="0.25">
      <c r="A458">
        <v>4000</v>
      </c>
      <c r="B458">
        <v>2</v>
      </c>
      <c r="C458">
        <v>9.0220970000000005</v>
      </c>
      <c r="D458">
        <v>1.9696832122288199</v>
      </c>
      <c r="E458">
        <f t="shared" si="7"/>
        <v>0.98484160611440996</v>
      </c>
    </row>
    <row r="459" spans="1:5" x14ac:dyDescent="0.25">
      <c r="A459">
        <v>4000</v>
      </c>
      <c r="B459">
        <v>3</v>
      </c>
      <c r="C459">
        <v>6.1536169999999997</v>
      </c>
      <c r="D459">
        <v>2.8878418985127001</v>
      </c>
      <c r="E459">
        <f t="shared" si="7"/>
        <v>0.9626139661709</v>
      </c>
    </row>
    <row r="460" spans="1:5" x14ac:dyDescent="0.25">
      <c r="A460">
        <v>4000</v>
      </c>
      <c r="B460">
        <v>4</v>
      </c>
      <c r="C460">
        <v>4.6587730000000001</v>
      </c>
      <c r="D460">
        <v>3.8144535052469801</v>
      </c>
      <c r="E460">
        <f t="shared" si="7"/>
        <v>0.95361337631174503</v>
      </c>
    </row>
    <row r="461" spans="1:5" x14ac:dyDescent="0.25">
      <c r="A461">
        <v>4000</v>
      </c>
      <c r="B461">
        <v>5</v>
      </c>
      <c r="C461">
        <v>3.7383579999999998</v>
      </c>
      <c r="D461">
        <v>4.7536038549545001</v>
      </c>
      <c r="E461">
        <f t="shared" si="7"/>
        <v>0.95072077099090002</v>
      </c>
    </row>
    <row r="462" spans="1:5" x14ac:dyDescent="0.25">
      <c r="A462">
        <v>4000</v>
      </c>
      <c r="B462">
        <v>6</v>
      </c>
      <c r="C462">
        <v>3.2303099999999998</v>
      </c>
      <c r="D462">
        <v>5.50122836507951</v>
      </c>
      <c r="E462">
        <f t="shared" si="7"/>
        <v>0.91687139417991836</v>
      </c>
    </row>
    <row r="463" spans="1:5" x14ac:dyDescent="0.25">
      <c r="A463">
        <v>4000</v>
      </c>
      <c r="B463">
        <v>7</v>
      </c>
      <c r="C463">
        <v>3.0383599999999999</v>
      </c>
      <c r="D463">
        <v>5.8487713766637297</v>
      </c>
      <c r="E463">
        <f t="shared" ref="E463:E526" si="8">IFERROR(D463/B463, "")</f>
        <v>0.83553876809481853</v>
      </c>
    </row>
    <row r="464" spans="1:5" x14ac:dyDescent="0.25">
      <c r="A464">
        <v>4000</v>
      </c>
      <c r="B464">
        <v>8</v>
      </c>
      <c r="C464">
        <v>2.5925039999999999</v>
      </c>
      <c r="D464">
        <v>6.8546366755846897</v>
      </c>
      <c r="E464">
        <f t="shared" si="8"/>
        <v>0.85682958444808621</v>
      </c>
    </row>
    <row r="465" spans="1:5" x14ac:dyDescent="0.25">
      <c r="A465">
        <v>4000</v>
      </c>
      <c r="B465">
        <v>9</v>
      </c>
      <c r="C465">
        <v>2.4659439999999999</v>
      </c>
      <c r="D465">
        <v>7.20643818351106</v>
      </c>
      <c r="E465">
        <f t="shared" si="8"/>
        <v>0.80071535372345115</v>
      </c>
    </row>
    <row r="466" spans="1:5" x14ac:dyDescent="0.25">
      <c r="A466">
        <v>4000</v>
      </c>
      <c r="B466">
        <v>10</v>
      </c>
      <c r="C466">
        <v>2.2480419999999999</v>
      </c>
      <c r="D466">
        <v>7.9049559572285597</v>
      </c>
      <c r="E466">
        <f t="shared" si="8"/>
        <v>0.79049559572285599</v>
      </c>
    </row>
    <row r="467" spans="1:5" x14ac:dyDescent="0.25">
      <c r="A467">
        <v>4000</v>
      </c>
      <c r="B467">
        <v>11</v>
      </c>
      <c r="C467">
        <v>2.2141320000000002</v>
      </c>
      <c r="D467">
        <v>8.0260223871024898</v>
      </c>
      <c r="E467">
        <f t="shared" si="8"/>
        <v>0.72963839882749904</v>
      </c>
    </row>
    <row r="468" spans="1:5" x14ac:dyDescent="0.25">
      <c r="A468">
        <v>4000</v>
      </c>
      <c r="B468">
        <v>12</v>
      </c>
      <c r="C468">
        <v>2.1504949999999998</v>
      </c>
      <c r="D468">
        <v>8.2635267694182009</v>
      </c>
      <c r="E468">
        <f t="shared" si="8"/>
        <v>0.68862723078485011</v>
      </c>
    </row>
    <row r="469" spans="1:5" x14ac:dyDescent="0.25">
      <c r="E469" t="str">
        <f t="shared" si="8"/>
        <v/>
      </c>
    </row>
    <row r="470" spans="1:5" x14ac:dyDescent="0.25">
      <c r="A470">
        <v>4100</v>
      </c>
      <c r="B470">
        <v>1</v>
      </c>
      <c r="C470">
        <v>18.620218000000001</v>
      </c>
      <c r="D470">
        <v>1</v>
      </c>
      <c r="E470">
        <f t="shared" si="8"/>
        <v>1</v>
      </c>
    </row>
    <row r="471" spans="1:5" x14ac:dyDescent="0.25">
      <c r="A471">
        <v>4100</v>
      </c>
      <c r="B471">
        <v>2</v>
      </c>
      <c r="C471">
        <v>9.4269700000000007</v>
      </c>
      <c r="D471">
        <v>1.9774221197266999</v>
      </c>
      <c r="E471">
        <f t="shared" si="8"/>
        <v>0.98871105986334995</v>
      </c>
    </row>
    <row r="472" spans="1:5" x14ac:dyDescent="0.25">
      <c r="A472">
        <v>4100</v>
      </c>
      <c r="B472">
        <v>3</v>
      </c>
      <c r="C472">
        <v>6.4568659999999998</v>
      </c>
      <c r="D472">
        <v>2.88701964699283</v>
      </c>
      <c r="E472">
        <f t="shared" si="8"/>
        <v>0.96233988233094336</v>
      </c>
    </row>
    <row r="473" spans="1:5" x14ac:dyDescent="0.25">
      <c r="A473">
        <v>4100</v>
      </c>
      <c r="B473">
        <v>4</v>
      </c>
      <c r="C473">
        <v>4.882841</v>
      </c>
      <c r="D473">
        <v>3.8176747921957701</v>
      </c>
      <c r="E473">
        <f t="shared" si="8"/>
        <v>0.95441869804894253</v>
      </c>
    </row>
    <row r="474" spans="1:5" x14ac:dyDescent="0.25">
      <c r="A474">
        <v>4100</v>
      </c>
      <c r="B474">
        <v>5</v>
      </c>
      <c r="C474">
        <v>3.9819429999999998</v>
      </c>
      <c r="D474">
        <v>4.6814077951392097</v>
      </c>
      <c r="E474">
        <f t="shared" si="8"/>
        <v>0.93628155902784194</v>
      </c>
    </row>
    <row r="475" spans="1:5" x14ac:dyDescent="0.25">
      <c r="A475">
        <v>4100</v>
      </c>
      <c r="B475">
        <v>6</v>
      </c>
      <c r="C475">
        <v>3.3755190000000002</v>
      </c>
      <c r="D475">
        <v>5.5224393641392604</v>
      </c>
      <c r="E475">
        <f t="shared" si="8"/>
        <v>0.9204065606898767</v>
      </c>
    </row>
    <row r="476" spans="1:5" x14ac:dyDescent="0.25">
      <c r="A476">
        <v>4100</v>
      </c>
      <c r="B476">
        <v>7</v>
      </c>
      <c r="C476">
        <v>3.0563380000000002</v>
      </c>
      <c r="D476">
        <v>6.0991614801766003</v>
      </c>
      <c r="E476">
        <f t="shared" si="8"/>
        <v>0.87130878288237146</v>
      </c>
    </row>
    <row r="477" spans="1:5" x14ac:dyDescent="0.25">
      <c r="A477">
        <v>4100</v>
      </c>
      <c r="B477">
        <v>8</v>
      </c>
      <c r="C477">
        <v>2.7465290000000002</v>
      </c>
      <c r="D477">
        <v>6.7871480694360002</v>
      </c>
      <c r="E477">
        <f t="shared" si="8"/>
        <v>0.84839350867950003</v>
      </c>
    </row>
    <row r="478" spans="1:5" x14ac:dyDescent="0.25">
      <c r="A478">
        <v>4100</v>
      </c>
      <c r="B478">
        <v>9</v>
      </c>
      <c r="C478">
        <v>2.8128259999999998</v>
      </c>
      <c r="D478">
        <v>6.6271781475285003</v>
      </c>
      <c r="E478">
        <f t="shared" si="8"/>
        <v>0.73635312750316673</v>
      </c>
    </row>
    <row r="479" spans="1:5" x14ac:dyDescent="0.25">
      <c r="A479">
        <v>4100</v>
      </c>
      <c r="B479">
        <v>10</v>
      </c>
      <c r="C479">
        <v>2.4340639999999998</v>
      </c>
      <c r="D479">
        <v>7.6584259904423204</v>
      </c>
      <c r="E479">
        <f t="shared" si="8"/>
        <v>0.76584259904423202</v>
      </c>
    </row>
    <row r="480" spans="1:5" x14ac:dyDescent="0.25">
      <c r="A480">
        <v>4100</v>
      </c>
      <c r="B480">
        <v>11</v>
      </c>
      <c r="C480">
        <v>2.3181050000000001</v>
      </c>
      <c r="D480">
        <v>8.0415248662161591</v>
      </c>
      <c r="E480">
        <f t="shared" si="8"/>
        <v>0.73104771511055988</v>
      </c>
    </row>
    <row r="481" spans="1:5" x14ac:dyDescent="0.25">
      <c r="A481">
        <v>4100</v>
      </c>
      <c r="B481">
        <v>12</v>
      </c>
      <c r="C481">
        <v>2.2528649999999999</v>
      </c>
      <c r="D481">
        <v>8.2743968236001706</v>
      </c>
      <c r="E481">
        <f t="shared" si="8"/>
        <v>0.68953306863334751</v>
      </c>
    </row>
    <row r="482" spans="1:5" x14ac:dyDescent="0.25">
      <c r="E482" t="str">
        <f t="shared" si="8"/>
        <v/>
      </c>
    </row>
    <row r="483" spans="1:5" x14ac:dyDescent="0.25">
      <c r="A483">
        <v>4200</v>
      </c>
      <c r="B483">
        <v>1</v>
      </c>
      <c r="C483">
        <v>19.498172</v>
      </c>
      <c r="D483">
        <v>1</v>
      </c>
      <c r="E483">
        <f t="shared" si="8"/>
        <v>1</v>
      </c>
    </row>
    <row r="484" spans="1:5" x14ac:dyDescent="0.25">
      <c r="A484">
        <v>4200</v>
      </c>
      <c r="B484">
        <v>2</v>
      </c>
      <c r="C484">
        <v>9.9233879999999992</v>
      </c>
      <c r="D484">
        <v>1.9753896552266199</v>
      </c>
      <c r="E484">
        <f t="shared" si="8"/>
        <v>0.98769482761330996</v>
      </c>
    </row>
    <row r="485" spans="1:5" x14ac:dyDescent="0.25">
      <c r="A485">
        <v>4200</v>
      </c>
      <c r="B485">
        <v>3</v>
      </c>
      <c r="C485">
        <v>6.812036</v>
      </c>
      <c r="D485">
        <v>2.8776357024537198</v>
      </c>
      <c r="E485">
        <f t="shared" si="8"/>
        <v>0.95921190081790664</v>
      </c>
    </row>
    <row r="486" spans="1:5" x14ac:dyDescent="0.25">
      <c r="A486">
        <v>4200</v>
      </c>
      <c r="B486">
        <v>4</v>
      </c>
      <c r="C486">
        <v>5.2125899999999996</v>
      </c>
      <c r="D486">
        <v>3.7606176584001401</v>
      </c>
      <c r="E486">
        <f t="shared" si="8"/>
        <v>0.94015441460003502</v>
      </c>
    </row>
    <row r="487" spans="1:5" x14ac:dyDescent="0.25">
      <c r="A487">
        <v>4200</v>
      </c>
      <c r="B487">
        <v>5</v>
      </c>
      <c r="C487">
        <v>4.222601</v>
      </c>
      <c r="D487">
        <v>4.6422946425674603</v>
      </c>
      <c r="E487">
        <f t="shared" si="8"/>
        <v>0.9284589285134921</v>
      </c>
    </row>
    <row r="488" spans="1:5" x14ac:dyDescent="0.25">
      <c r="A488">
        <v>4200</v>
      </c>
      <c r="B488">
        <v>6</v>
      </c>
      <c r="C488">
        <v>3.6136699999999999</v>
      </c>
      <c r="D488">
        <v>5.4245567525535003</v>
      </c>
      <c r="E488">
        <f t="shared" si="8"/>
        <v>0.90409279209225002</v>
      </c>
    </row>
    <row r="489" spans="1:5" x14ac:dyDescent="0.25">
      <c r="A489">
        <v>4200</v>
      </c>
      <c r="B489">
        <v>7</v>
      </c>
      <c r="C489">
        <v>3.1945779999999999</v>
      </c>
      <c r="D489">
        <v>6.1361963927629901</v>
      </c>
      <c r="E489">
        <f t="shared" si="8"/>
        <v>0.87659948468042714</v>
      </c>
    </row>
    <row r="490" spans="1:5" x14ac:dyDescent="0.25">
      <c r="A490">
        <v>4200</v>
      </c>
      <c r="B490">
        <v>8</v>
      </c>
      <c r="C490">
        <v>2.8758900000000001</v>
      </c>
      <c r="D490">
        <v>6.8161709940227198</v>
      </c>
      <c r="E490">
        <f t="shared" si="8"/>
        <v>0.85202137425283997</v>
      </c>
    </row>
    <row r="491" spans="1:5" x14ac:dyDescent="0.25">
      <c r="A491">
        <v>4200</v>
      </c>
      <c r="B491">
        <v>9</v>
      </c>
      <c r="C491">
        <v>2.7549160000000001</v>
      </c>
      <c r="D491">
        <v>7.1154830129121898</v>
      </c>
      <c r="E491">
        <f t="shared" si="8"/>
        <v>0.79060922365691</v>
      </c>
    </row>
    <row r="492" spans="1:5" x14ac:dyDescent="0.25">
      <c r="A492">
        <v>4200</v>
      </c>
      <c r="B492">
        <v>10</v>
      </c>
      <c r="C492">
        <v>2.5258959999999999</v>
      </c>
      <c r="D492">
        <v>7.7606354339212702</v>
      </c>
      <c r="E492">
        <f t="shared" si="8"/>
        <v>0.77606354339212702</v>
      </c>
    </row>
    <row r="493" spans="1:5" x14ac:dyDescent="0.25">
      <c r="A493">
        <v>4200</v>
      </c>
      <c r="B493">
        <v>11</v>
      </c>
      <c r="C493">
        <v>2.4584800000000002</v>
      </c>
      <c r="D493">
        <v>7.9734461943965398</v>
      </c>
      <c r="E493">
        <f t="shared" si="8"/>
        <v>0.72485874494514002</v>
      </c>
    </row>
    <row r="494" spans="1:5" x14ac:dyDescent="0.25">
      <c r="A494">
        <v>4200</v>
      </c>
      <c r="B494">
        <v>12</v>
      </c>
      <c r="C494">
        <v>2.3084229999999999</v>
      </c>
      <c r="D494">
        <v>8.4917530279329192</v>
      </c>
      <c r="E494">
        <f t="shared" si="8"/>
        <v>0.70764608566107656</v>
      </c>
    </row>
    <row r="495" spans="1:5" x14ac:dyDescent="0.25">
      <c r="E495" t="str">
        <f t="shared" si="8"/>
        <v/>
      </c>
    </row>
    <row r="496" spans="1:5" x14ac:dyDescent="0.25">
      <c r="A496">
        <v>4300</v>
      </c>
      <c r="B496">
        <v>1</v>
      </c>
      <c r="C496">
        <v>20.477136999999999</v>
      </c>
      <c r="D496">
        <v>1</v>
      </c>
      <c r="E496">
        <f t="shared" si="8"/>
        <v>1</v>
      </c>
    </row>
    <row r="497" spans="1:5" x14ac:dyDescent="0.25">
      <c r="A497">
        <v>4300</v>
      </c>
      <c r="B497">
        <v>2</v>
      </c>
      <c r="C497">
        <v>10.414607999999999</v>
      </c>
      <c r="D497">
        <v>1.9640241860279299</v>
      </c>
      <c r="E497">
        <f t="shared" si="8"/>
        <v>0.98201209301396497</v>
      </c>
    </row>
    <row r="498" spans="1:5" x14ac:dyDescent="0.25">
      <c r="A498">
        <v>4300</v>
      </c>
      <c r="B498">
        <v>3</v>
      </c>
      <c r="C498">
        <v>7.1161269999999996</v>
      </c>
      <c r="D498">
        <v>2.8743924890604098</v>
      </c>
      <c r="E498">
        <f t="shared" si="8"/>
        <v>0.9581308296868033</v>
      </c>
    </row>
    <row r="499" spans="1:5" x14ac:dyDescent="0.25">
      <c r="A499">
        <v>4300</v>
      </c>
      <c r="B499">
        <v>4</v>
      </c>
      <c r="C499">
        <v>5.425586</v>
      </c>
      <c r="D499">
        <v>3.7700152573381001</v>
      </c>
      <c r="E499">
        <f t="shared" si="8"/>
        <v>0.94250381433452501</v>
      </c>
    </row>
    <row r="500" spans="1:5" x14ac:dyDescent="0.25">
      <c r="A500">
        <v>4300</v>
      </c>
      <c r="B500">
        <v>5</v>
      </c>
      <c r="C500">
        <v>4.3282800000000003</v>
      </c>
      <c r="D500">
        <v>4.7257899211696097</v>
      </c>
      <c r="E500">
        <f t="shared" si="8"/>
        <v>0.94515798423392194</v>
      </c>
    </row>
    <row r="501" spans="1:5" x14ac:dyDescent="0.25">
      <c r="A501">
        <v>4300</v>
      </c>
      <c r="B501">
        <v>6</v>
      </c>
      <c r="C501">
        <v>3.719176</v>
      </c>
      <c r="D501">
        <v>5.4997510201184401</v>
      </c>
      <c r="E501">
        <f t="shared" si="8"/>
        <v>0.91662517001973998</v>
      </c>
    </row>
    <row r="502" spans="1:5" x14ac:dyDescent="0.25">
      <c r="A502">
        <v>4300</v>
      </c>
      <c r="B502">
        <v>7</v>
      </c>
      <c r="C502">
        <v>3.3460580000000002</v>
      </c>
      <c r="D502">
        <v>6.1130267317542</v>
      </c>
      <c r="E502">
        <f t="shared" si="8"/>
        <v>0.87328953310774282</v>
      </c>
    </row>
    <row r="503" spans="1:5" x14ac:dyDescent="0.25">
      <c r="A503">
        <v>4300</v>
      </c>
      <c r="B503">
        <v>8</v>
      </c>
      <c r="C503">
        <v>3.1800579999999998</v>
      </c>
      <c r="D503">
        <v>6.4321285963966703</v>
      </c>
      <c r="E503">
        <f t="shared" si="8"/>
        <v>0.80401607454958379</v>
      </c>
    </row>
    <row r="504" spans="1:5" x14ac:dyDescent="0.25">
      <c r="A504">
        <v>4300</v>
      </c>
      <c r="B504">
        <v>9</v>
      </c>
      <c r="C504">
        <v>2.9549919999999998</v>
      </c>
      <c r="D504">
        <v>6.92202956894638</v>
      </c>
      <c r="E504">
        <f t="shared" si="8"/>
        <v>0.76911439654959779</v>
      </c>
    </row>
    <row r="505" spans="1:5" x14ac:dyDescent="0.25">
      <c r="A505">
        <v>4300</v>
      </c>
      <c r="B505">
        <v>10</v>
      </c>
      <c r="C505">
        <v>2.7572519999999998</v>
      </c>
      <c r="D505">
        <v>7.41845214002928</v>
      </c>
      <c r="E505">
        <f t="shared" si="8"/>
        <v>0.74184521400292802</v>
      </c>
    </row>
    <row r="506" spans="1:5" x14ac:dyDescent="0.25">
      <c r="A506">
        <v>4300</v>
      </c>
      <c r="B506">
        <v>11</v>
      </c>
      <c r="C506">
        <v>2.6267209999999999</v>
      </c>
      <c r="D506">
        <v>7.7871011043807101</v>
      </c>
      <c r="E506">
        <f t="shared" si="8"/>
        <v>0.70791828221642816</v>
      </c>
    </row>
    <row r="507" spans="1:5" x14ac:dyDescent="0.25">
      <c r="A507">
        <v>4300</v>
      </c>
      <c r="B507">
        <v>12</v>
      </c>
      <c r="C507">
        <v>2.5424329999999999</v>
      </c>
      <c r="D507">
        <v>8.0452629430156097</v>
      </c>
      <c r="E507">
        <f t="shared" si="8"/>
        <v>0.67043857858463418</v>
      </c>
    </row>
    <row r="508" spans="1:5" x14ac:dyDescent="0.25">
      <c r="E508" t="str">
        <f t="shared" si="8"/>
        <v/>
      </c>
    </row>
    <row r="509" spans="1:5" x14ac:dyDescent="0.25">
      <c r="A509">
        <v>4400</v>
      </c>
      <c r="B509">
        <v>1</v>
      </c>
      <c r="C509">
        <v>21.694704999999999</v>
      </c>
      <c r="D509">
        <v>1</v>
      </c>
      <c r="E509">
        <f t="shared" si="8"/>
        <v>1</v>
      </c>
    </row>
    <row r="510" spans="1:5" x14ac:dyDescent="0.25">
      <c r="A510">
        <v>4400</v>
      </c>
      <c r="B510">
        <v>2</v>
      </c>
      <c r="C510">
        <v>10.975701000000001</v>
      </c>
      <c r="D510">
        <v>1.9862611964374799</v>
      </c>
      <c r="E510">
        <f t="shared" si="8"/>
        <v>0.99313059821873995</v>
      </c>
    </row>
    <row r="511" spans="1:5" x14ac:dyDescent="0.25">
      <c r="A511">
        <v>4400</v>
      </c>
      <c r="B511">
        <v>3</v>
      </c>
      <c r="C511">
        <v>7.5175729999999996</v>
      </c>
      <c r="D511">
        <v>2.8999530832623801</v>
      </c>
      <c r="E511">
        <f t="shared" si="8"/>
        <v>0.9666510277541267</v>
      </c>
    </row>
    <row r="512" spans="1:5" x14ac:dyDescent="0.25">
      <c r="A512">
        <v>4400</v>
      </c>
      <c r="B512">
        <v>4</v>
      </c>
      <c r="C512">
        <v>5.6478159999999997</v>
      </c>
      <c r="D512">
        <v>3.8600069478184098</v>
      </c>
      <c r="E512">
        <f t="shared" si="8"/>
        <v>0.96500173695460245</v>
      </c>
    </row>
    <row r="513" spans="1:5" x14ac:dyDescent="0.25">
      <c r="A513">
        <v>4400</v>
      </c>
      <c r="B513">
        <v>5</v>
      </c>
      <c r="C513">
        <v>4.6023839999999998</v>
      </c>
      <c r="D513">
        <v>4.7368079238933598</v>
      </c>
      <c r="E513">
        <f t="shared" si="8"/>
        <v>0.94736158477867194</v>
      </c>
    </row>
    <row r="514" spans="1:5" x14ac:dyDescent="0.25">
      <c r="A514">
        <v>4400</v>
      </c>
      <c r="B514">
        <v>6</v>
      </c>
      <c r="C514">
        <v>3.9501550000000001</v>
      </c>
      <c r="D514">
        <v>5.5189249535777698</v>
      </c>
      <c r="E514">
        <f t="shared" si="8"/>
        <v>0.91982082559629497</v>
      </c>
    </row>
    <row r="515" spans="1:5" x14ac:dyDescent="0.25">
      <c r="A515">
        <v>4400</v>
      </c>
      <c r="B515">
        <v>7</v>
      </c>
      <c r="C515">
        <v>3.4908109999999999</v>
      </c>
      <c r="D515">
        <v>6.2451416017653196</v>
      </c>
      <c r="E515">
        <f t="shared" si="8"/>
        <v>0.8921630859664742</v>
      </c>
    </row>
    <row r="516" spans="1:5" x14ac:dyDescent="0.25">
      <c r="A516">
        <v>4400</v>
      </c>
      <c r="B516">
        <v>8</v>
      </c>
      <c r="C516">
        <v>3.2243529999999998</v>
      </c>
      <c r="D516">
        <v>6.7612351997439504</v>
      </c>
      <c r="E516">
        <f t="shared" si="8"/>
        <v>0.8451543999679938</v>
      </c>
    </row>
    <row r="517" spans="1:5" x14ac:dyDescent="0.25">
      <c r="A517">
        <v>4400</v>
      </c>
      <c r="B517">
        <v>9</v>
      </c>
      <c r="C517">
        <v>2.911756</v>
      </c>
      <c r="D517">
        <v>7.4871002240572402</v>
      </c>
      <c r="E517">
        <f t="shared" si="8"/>
        <v>0.83190002489524895</v>
      </c>
    </row>
    <row r="518" spans="1:5" x14ac:dyDescent="0.25">
      <c r="A518">
        <v>4400</v>
      </c>
      <c r="B518">
        <v>10</v>
      </c>
      <c r="C518">
        <v>2.8003469999999999</v>
      </c>
      <c r="D518">
        <v>7.7849670058746296</v>
      </c>
      <c r="E518">
        <f t="shared" si="8"/>
        <v>0.77849670058746301</v>
      </c>
    </row>
    <row r="519" spans="1:5" x14ac:dyDescent="0.25">
      <c r="A519">
        <v>4400</v>
      </c>
      <c r="B519">
        <v>11</v>
      </c>
      <c r="C519">
        <v>2.6297009999999998</v>
      </c>
      <c r="D519">
        <v>8.2901474350125799</v>
      </c>
      <c r="E519">
        <f t="shared" si="8"/>
        <v>0.7536497668193255</v>
      </c>
    </row>
    <row r="520" spans="1:5" x14ac:dyDescent="0.25">
      <c r="A520">
        <v>4400</v>
      </c>
      <c r="B520">
        <v>12</v>
      </c>
      <c r="C520">
        <v>2.54176</v>
      </c>
      <c r="D520">
        <v>8.5769738291577493</v>
      </c>
      <c r="E520">
        <f t="shared" si="8"/>
        <v>0.71474781909647911</v>
      </c>
    </row>
    <row r="521" spans="1:5" x14ac:dyDescent="0.25">
      <c r="E521" t="str">
        <f t="shared" si="8"/>
        <v/>
      </c>
    </row>
    <row r="522" spans="1:5" x14ac:dyDescent="0.25">
      <c r="A522">
        <v>4500</v>
      </c>
      <c r="B522">
        <v>1</v>
      </c>
      <c r="C522">
        <v>22.459928000000001</v>
      </c>
      <c r="D522">
        <v>1</v>
      </c>
      <c r="E522">
        <f t="shared" si="8"/>
        <v>1</v>
      </c>
    </row>
    <row r="523" spans="1:5" x14ac:dyDescent="0.25">
      <c r="A523">
        <v>4500</v>
      </c>
      <c r="B523">
        <v>2</v>
      </c>
      <c r="C523">
        <v>11.380576</v>
      </c>
      <c r="D523">
        <v>1.96799942287631</v>
      </c>
      <c r="E523">
        <f t="shared" si="8"/>
        <v>0.98399971143815501</v>
      </c>
    </row>
    <row r="524" spans="1:5" x14ac:dyDescent="0.25">
      <c r="A524">
        <v>4500</v>
      </c>
      <c r="B524">
        <v>3</v>
      </c>
      <c r="C524">
        <v>7.7527929999999996</v>
      </c>
      <c r="D524">
        <v>2.8888901070878599</v>
      </c>
      <c r="E524">
        <f t="shared" si="8"/>
        <v>0.96296336902928659</v>
      </c>
    </row>
    <row r="525" spans="1:5" x14ac:dyDescent="0.25">
      <c r="A525">
        <v>4500</v>
      </c>
      <c r="B525">
        <v>4</v>
      </c>
      <c r="C525">
        <v>5.9716699999999996</v>
      </c>
      <c r="D525">
        <v>3.7505366170602201</v>
      </c>
      <c r="E525">
        <f t="shared" si="8"/>
        <v>0.93763415426505503</v>
      </c>
    </row>
    <row r="526" spans="1:5" x14ac:dyDescent="0.25">
      <c r="A526">
        <v>4500</v>
      </c>
      <c r="B526">
        <v>5</v>
      </c>
      <c r="C526">
        <v>4.7551459999999999</v>
      </c>
      <c r="D526">
        <v>4.7100482298545598</v>
      </c>
      <c r="E526">
        <f t="shared" si="8"/>
        <v>0.94200964597091197</v>
      </c>
    </row>
    <row r="527" spans="1:5" x14ac:dyDescent="0.25">
      <c r="A527">
        <v>4500</v>
      </c>
      <c r="B527">
        <v>6</v>
      </c>
      <c r="C527">
        <v>4.1621379999999997</v>
      </c>
      <c r="D527">
        <v>5.38112071247998</v>
      </c>
      <c r="E527">
        <f t="shared" ref="E527:E590" si="9">IFERROR(D527/B527, "")</f>
        <v>0.89685345207999667</v>
      </c>
    </row>
    <row r="528" spans="1:5" x14ac:dyDescent="0.25">
      <c r="A528">
        <v>4500</v>
      </c>
      <c r="B528">
        <v>7</v>
      </c>
      <c r="C528">
        <v>3.8021199999999999</v>
      </c>
      <c r="D528">
        <v>5.8906523202844703</v>
      </c>
      <c r="E528">
        <f t="shared" si="9"/>
        <v>0.84152176004063861</v>
      </c>
    </row>
    <row r="529" spans="1:5" x14ac:dyDescent="0.25">
      <c r="A529">
        <v>4500</v>
      </c>
      <c r="B529">
        <v>8</v>
      </c>
      <c r="C529">
        <v>3.363686</v>
      </c>
      <c r="D529">
        <v>6.6584594994895498</v>
      </c>
      <c r="E529">
        <f t="shared" si="9"/>
        <v>0.83230743743619373</v>
      </c>
    </row>
    <row r="530" spans="1:5" x14ac:dyDescent="0.25">
      <c r="A530">
        <v>4500</v>
      </c>
      <c r="B530">
        <v>9</v>
      </c>
      <c r="C530">
        <v>3.1592370000000001</v>
      </c>
      <c r="D530">
        <v>7.0893595510561598</v>
      </c>
      <c r="E530">
        <f t="shared" si="9"/>
        <v>0.78770661678401777</v>
      </c>
    </row>
    <row r="531" spans="1:5" x14ac:dyDescent="0.25">
      <c r="A531">
        <v>4500</v>
      </c>
      <c r="B531">
        <v>10</v>
      </c>
      <c r="C531">
        <v>2.9010220000000002</v>
      </c>
      <c r="D531">
        <v>7.7203713036302402</v>
      </c>
      <c r="E531">
        <f t="shared" si="9"/>
        <v>0.77203713036302402</v>
      </c>
    </row>
    <row r="532" spans="1:5" x14ac:dyDescent="0.25">
      <c r="A532">
        <v>4500</v>
      </c>
      <c r="B532">
        <v>11</v>
      </c>
      <c r="C532">
        <v>2.8530259999999998</v>
      </c>
      <c r="D532">
        <v>7.8502498750449501</v>
      </c>
      <c r="E532">
        <f t="shared" si="9"/>
        <v>0.71365907954954089</v>
      </c>
    </row>
    <row r="533" spans="1:5" x14ac:dyDescent="0.25">
      <c r="A533">
        <v>4500</v>
      </c>
      <c r="B533">
        <v>12</v>
      </c>
      <c r="C533">
        <v>2.727503</v>
      </c>
      <c r="D533">
        <v>8.2115279066604199</v>
      </c>
      <c r="E533">
        <f t="shared" si="9"/>
        <v>0.68429399222170162</v>
      </c>
    </row>
    <row r="534" spans="1:5" x14ac:dyDescent="0.25">
      <c r="E534" t="str">
        <f t="shared" si="9"/>
        <v/>
      </c>
    </row>
    <row r="535" spans="1:5" x14ac:dyDescent="0.25">
      <c r="A535">
        <v>4600</v>
      </c>
      <c r="B535">
        <v>1</v>
      </c>
      <c r="C535">
        <v>23.453766000000002</v>
      </c>
      <c r="D535">
        <v>1</v>
      </c>
      <c r="E535">
        <f t="shared" si="9"/>
        <v>1</v>
      </c>
    </row>
    <row r="536" spans="1:5" x14ac:dyDescent="0.25">
      <c r="A536">
        <v>4600</v>
      </c>
      <c r="B536">
        <v>2</v>
      </c>
      <c r="C536">
        <v>11.877533</v>
      </c>
      <c r="D536">
        <v>1.9739782663622201</v>
      </c>
      <c r="E536">
        <f t="shared" si="9"/>
        <v>0.98698913318111003</v>
      </c>
    </row>
    <row r="537" spans="1:5" x14ac:dyDescent="0.25">
      <c r="A537">
        <v>4600</v>
      </c>
      <c r="B537">
        <v>3</v>
      </c>
      <c r="C537">
        <v>8.2262559999999993</v>
      </c>
      <c r="D537">
        <v>2.8501413036501702</v>
      </c>
      <c r="E537">
        <f t="shared" si="9"/>
        <v>0.95004710121672342</v>
      </c>
    </row>
    <row r="538" spans="1:5" x14ac:dyDescent="0.25">
      <c r="A538">
        <v>4600</v>
      </c>
      <c r="B538">
        <v>4</v>
      </c>
      <c r="C538">
        <v>6.2064659999999998</v>
      </c>
      <c r="D538">
        <v>3.7776718667273799</v>
      </c>
      <c r="E538">
        <f t="shared" si="9"/>
        <v>0.94441796668184497</v>
      </c>
    </row>
    <row r="539" spans="1:5" x14ac:dyDescent="0.25">
      <c r="A539">
        <v>4600</v>
      </c>
      <c r="B539">
        <v>5</v>
      </c>
      <c r="C539">
        <v>5.0032629999999996</v>
      </c>
      <c r="D539">
        <v>4.6861402248892396</v>
      </c>
      <c r="E539">
        <f t="shared" si="9"/>
        <v>0.93722804497784795</v>
      </c>
    </row>
    <row r="540" spans="1:5" x14ac:dyDescent="0.25">
      <c r="A540">
        <v>4600</v>
      </c>
      <c r="B540">
        <v>6</v>
      </c>
      <c r="C540">
        <v>4.2971329999999996</v>
      </c>
      <c r="D540">
        <v>5.4561941648070897</v>
      </c>
      <c r="E540">
        <f t="shared" si="9"/>
        <v>0.90936569413451496</v>
      </c>
    </row>
    <row r="541" spans="1:5" x14ac:dyDescent="0.25">
      <c r="A541">
        <v>4600</v>
      </c>
      <c r="B541">
        <v>7</v>
      </c>
      <c r="C541">
        <v>3.928299</v>
      </c>
      <c r="D541">
        <v>5.9684845781851097</v>
      </c>
      <c r="E541">
        <f t="shared" si="9"/>
        <v>0.85264065402644429</v>
      </c>
    </row>
    <row r="542" spans="1:5" x14ac:dyDescent="0.25">
      <c r="A542">
        <v>4600</v>
      </c>
      <c r="B542">
        <v>8</v>
      </c>
      <c r="C542">
        <v>3.5170439999999998</v>
      </c>
      <c r="D542">
        <v>6.6663914355350702</v>
      </c>
      <c r="E542">
        <f t="shared" si="9"/>
        <v>0.83329892944188377</v>
      </c>
    </row>
    <row r="543" spans="1:5" x14ac:dyDescent="0.25">
      <c r="A543">
        <v>4600</v>
      </c>
      <c r="B543">
        <v>9</v>
      </c>
      <c r="C543">
        <v>3.1843750000000002</v>
      </c>
      <c r="D543">
        <v>7.3628237880274803</v>
      </c>
      <c r="E543">
        <f t="shared" si="9"/>
        <v>0.8180915320030534</v>
      </c>
    </row>
    <row r="544" spans="1:5" x14ac:dyDescent="0.25">
      <c r="A544">
        <v>4600</v>
      </c>
      <c r="B544">
        <v>10</v>
      </c>
      <c r="C544">
        <v>3.0133290000000001</v>
      </c>
      <c r="D544">
        <v>7.7807607466692197</v>
      </c>
      <c r="E544">
        <f t="shared" si="9"/>
        <v>0.77807607466692197</v>
      </c>
    </row>
    <row r="545" spans="1:5" x14ac:dyDescent="0.25">
      <c r="A545">
        <v>4600</v>
      </c>
      <c r="B545">
        <v>11</v>
      </c>
      <c r="C545">
        <v>2.8922940000000001</v>
      </c>
      <c r="D545">
        <v>8.10636539715534</v>
      </c>
      <c r="E545">
        <f t="shared" si="9"/>
        <v>0.73694230883230361</v>
      </c>
    </row>
    <row r="546" spans="1:5" x14ac:dyDescent="0.25">
      <c r="A546">
        <v>4600</v>
      </c>
      <c r="B546">
        <v>12</v>
      </c>
      <c r="C546">
        <v>2.7583199999999999</v>
      </c>
      <c r="D546">
        <v>8.5000986107485694</v>
      </c>
      <c r="E546">
        <f t="shared" si="9"/>
        <v>0.70834155089571416</v>
      </c>
    </row>
    <row r="547" spans="1:5" x14ac:dyDescent="0.25">
      <c r="E547" t="str">
        <f t="shared" si="9"/>
        <v/>
      </c>
    </row>
    <row r="548" spans="1:5" x14ac:dyDescent="0.25">
      <c r="A548">
        <v>4700</v>
      </c>
      <c r="B548">
        <v>1</v>
      </c>
      <c r="C548">
        <v>24.549647</v>
      </c>
      <c r="D548">
        <v>1</v>
      </c>
      <c r="E548">
        <f t="shared" si="9"/>
        <v>1</v>
      </c>
    </row>
    <row r="549" spans="1:5" x14ac:dyDescent="0.25">
      <c r="A549">
        <v>4700</v>
      </c>
      <c r="B549">
        <v>2</v>
      </c>
      <c r="C549">
        <v>12.396756</v>
      </c>
      <c r="D549">
        <v>1.9850225333143601</v>
      </c>
      <c r="E549">
        <f t="shared" si="9"/>
        <v>0.99251126665718004</v>
      </c>
    </row>
    <row r="550" spans="1:5" x14ac:dyDescent="0.25">
      <c r="A550">
        <v>4700</v>
      </c>
      <c r="B550">
        <v>3</v>
      </c>
      <c r="C550">
        <v>8.5188129999999997</v>
      </c>
      <c r="D550">
        <v>2.8886465755264301</v>
      </c>
      <c r="E550">
        <f t="shared" si="9"/>
        <v>0.96288219184214341</v>
      </c>
    </row>
    <row r="551" spans="1:5" x14ac:dyDescent="0.25">
      <c r="A551">
        <v>4700</v>
      </c>
      <c r="B551">
        <v>4</v>
      </c>
      <c r="C551">
        <v>6.4766360000000001</v>
      </c>
      <c r="D551">
        <v>3.7994786182209399</v>
      </c>
      <c r="E551">
        <f t="shared" si="9"/>
        <v>0.94986965455523498</v>
      </c>
    </row>
    <row r="552" spans="1:5" x14ac:dyDescent="0.25">
      <c r="A552">
        <v>4700</v>
      </c>
      <c r="B552">
        <v>5</v>
      </c>
      <c r="C552">
        <v>5.352392</v>
      </c>
      <c r="D552">
        <v>4.5975406883501799</v>
      </c>
      <c r="E552">
        <f t="shared" si="9"/>
        <v>0.91950813767003603</v>
      </c>
    </row>
    <row r="553" spans="1:5" x14ac:dyDescent="0.25">
      <c r="A553">
        <v>4700</v>
      </c>
      <c r="B553">
        <v>6</v>
      </c>
      <c r="C553">
        <v>4.58568</v>
      </c>
      <c r="D553">
        <v>5.3662357600181396</v>
      </c>
      <c r="E553">
        <f t="shared" si="9"/>
        <v>0.89437262666968997</v>
      </c>
    </row>
    <row r="554" spans="1:5" x14ac:dyDescent="0.25">
      <c r="A554">
        <v>4700</v>
      </c>
      <c r="B554">
        <v>7</v>
      </c>
      <c r="C554">
        <v>4.027374</v>
      </c>
      <c r="D554">
        <v>6.1101452211788603</v>
      </c>
      <c r="E554">
        <f t="shared" si="9"/>
        <v>0.87287788873983718</v>
      </c>
    </row>
    <row r="555" spans="1:5" x14ac:dyDescent="0.25">
      <c r="A555">
        <v>4700</v>
      </c>
      <c r="B555">
        <v>8</v>
      </c>
      <c r="C555">
        <v>3.645181</v>
      </c>
      <c r="D555">
        <v>6.7507868607896304</v>
      </c>
      <c r="E555">
        <f t="shared" si="9"/>
        <v>0.8438483575987038</v>
      </c>
    </row>
    <row r="556" spans="1:5" x14ac:dyDescent="0.25">
      <c r="A556">
        <v>4700</v>
      </c>
      <c r="B556">
        <v>9</v>
      </c>
      <c r="C556">
        <v>3.4293650000000002</v>
      </c>
      <c r="D556">
        <v>7.1756258082764601</v>
      </c>
      <c r="E556">
        <f t="shared" si="9"/>
        <v>0.79729175647516226</v>
      </c>
    </row>
    <row r="557" spans="1:5" x14ac:dyDescent="0.25">
      <c r="A557">
        <v>4700</v>
      </c>
      <c r="B557">
        <v>10</v>
      </c>
      <c r="C557">
        <v>3.195859</v>
      </c>
      <c r="D557">
        <v>7.6999141701808496</v>
      </c>
      <c r="E557">
        <f t="shared" si="9"/>
        <v>0.76999141701808493</v>
      </c>
    </row>
    <row r="558" spans="1:5" x14ac:dyDescent="0.25">
      <c r="A558">
        <v>4700</v>
      </c>
      <c r="B558">
        <v>11</v>
      </c>
      <c r="C558">
        <v>3.0217900000000002</v>
      </c>
      <c r="D558">
        <v>8.1434646351996705</v>
      </c>
      <c r="E558">
        <f t="shared" si="9"/>
        <v>0.74031496683633369</v>
      </c>
    </row>
    <row r="559" spans="1:5" x14ac:dyDescent="0.25">
      <c r="A559">
        <v>4700</v>
      </c>
      <c r="B559">
        <v>12</v>
      </c>
      <c r="C559">
        <v>3.0101789999999999</v>
      </c>
      <c r="D559">
        <v>8.1748759791361305</v>
      </c>
      <c r="E559">
        <f t="shared" si="9"/>
        <v>0.68123966492801091</v>
      </c>
    </row>
    <row r="560" spans="1:5" x14ac:dyDescent="0.25">
      <c r="E560" t="str">
        <f t="shared" si="9"/>
        <v/>
      </c>
    </row>
    <row r="561" spans="1:5" x14ac:dyDescent="0.25">
      <c r="A561">
        <v>4800</v>
      </c>
      <c r="B561">
        <v>1</v>
      </c>
      <c r="C561">
        <v>25.490881000000002</v>
      </c>
      <c r="D561">
        <v>1</v>
      </c>
      <c r="E561">
        <f t="shared" si="9"/>
        <v>1</v>
      </c>
    </row>
    <row r="562" spans="1:5" x14ac:dyDescent="0.25">
      <c r="A562">
        <v>4800</v>
      </c>
      <c r="B562">
        <v>2</v>
      </c>
      <c r="C562">
        <v>12.907041</v>
      </c>
      <c r="D562">
        <v>1.9773212930833699</v>
      </c>
      <c r="E562">
        <f t="shared" si="9"/>
        <v>0.98866064654168495</v>
      </c>
    </row>
    <row r="563" spans="1:5" x14ac:dyDescent="0.25">
      <c r="A563">
        <v>4800</v>
      </c>
      <c r="B563">
        <v>3</v>
      </c>
      <c r="C563">
        <v>8.9420859999999998</v>
      </c>
      <c r="D563">
        <v>2.8540730876442</v>
      </c>
      <c r="E563">
        <f t="shared" si="9"/>
        <v>0.95135769588139996</v>
      </c>
    </row>
    <row r="564" spans="1:5" x14ac:dyDescent="0.25">
      <c r="A564">
        <v>4800</v>
      </c>
      <c r="B564">
        <v>4</v>
      </c>
      <c r="C564">
        <v>6.7445539999999999</v>
      </c>
      <c r="D564">
        <v>3.7839962434877101</v>
      </c>
      <c r="E564">
        <f t="shared" si="9"/>
        <v>0.94599906087192753</v>
      </c>
    </row>
    <row r="565" spans="1:5" x14ac:dyDescent="0.25">
      <c r="A565">
        <v>4800</v>
      </c>
      <c r="B565">
        <v>5</v>
      </c>
      <c r="C565">
        <v>5.4653400000000003</v>
      </c>
      <c r="D565">
        <v>4.6696759945401398</v>
      </c>
      <c r="E565">
        <f t="shared" si="9"/>
        <v>0.93393519890802801</v>
      </c>
    </row>
    <row r="566" spans="1:5" x14ac:dyDescent="0.25">
      <c r="A566">
        <v>4800</v>
      </c>
      <c r="B566">
        <v>6</v>
      </c>
      <c r="C566">
        <v>4.7358760000000002</v>
      </c>
      <c r="D566">
        <v>5.3889432493587304</v>
      </c>
      <c r="E566">
        <f t="shared" si="9"/>
        <v>0.89815720822645506</v>
      </c>
    </row>
    <row r="567" spans="1:5" x14ac:dyDescent="0.25">
      <c r="A567">
        <v>4800</v>
      </c>
      <c r="B567">
        <v>7</v>
      </c>
      <c r="C567">
        <v>4.136476</v>
      </c>
      <c r="D567">
        <v>6.1698332106846498</v>
      </c>
      <c r="E567">
        <f t="shared" si="9"/>
        <v>0.88140474438352145</v>
      </c>
    </row>
    <row r="568" spans="1:5" x14ac:dyDescent="0.25">
      <c r="A568">
        <v>4800</v>
      </c>
      <c r="B568">
        <v>8</v>
      </c>
      <c r="C568">
        <v>3.7853629999999998</v>
      </c>
      <c r="D568">
        <v>6.7421187875508899</v>
      </c>
      <c r="E568">
        <f t="shared" si="9"/>
        <v>0.84276484844386124</v>
      </c>
    </row>
    <row r="569" spans="1:5" x14ac:dyDescent="0.25">
      <c r="A569">
        <v>4800</v>
      </c>
      <c r="B569">
        <v>9</v>
      </c>
      <c r="C569">
        <v>3.508032</v>
      </c>
      <c r="D569">
        <v>7.2751237731012699</v>
      </c>
      <c r="E569">
        <f t="shared" si="9"/>
        <v>0.80834708590014115</v>
      </c>
    </row>
    <row r="570" spans="1:5" x14ac:dyDescent="0.25">
      <c r="A570">
        <v>4800</v>
      </c>
      <c r="B570">
        <v>10</v>
      </c>
      <c r="C570">
        <v>3.191783</v>
      </c>
      <c r="D570">
        <v>7.9959593117702603</v>
      </c>
      <c r="E570">
        <f t="shared" si="9"/>
        <v>0.79959593117702599</v>
      </c>
    </row>
    <row r="571" spans="1:5" x14ac:dyDescent="0.25">
      <c r="A571">
        <v>4800</v>
      </c>
      <c r="B571">
        <v>11</v>
      </c>
      <c r="C571">
        <v>3.0747460000000002</v>
      </c>
      <c r="D571">
        <v>8.3003171644096803</v>
      </c>
      <c r="E571">
        <f t="shared" si="9"/>
        <v>0.75457428767360735</v>
      </c>
    </row>
    <row r="572" spans="1:5" x14ac:dyDescent="0.25">
      <c r="A572">
        <v>4800</v>
      </c>
      <c r="B572">
        <v>12</v>
      </c>
      <c r="C572">
        <v>2.9632269999999998</v>
      </c>
      <c r="D572">
        <v>8.6126938638180608</v>
      </c>
      <c r="E572">
        <f t="shared" si="9"/>
        <v>0.71772448865150507</v>
      </c>
    </row>
    <row r="573" spans="1:5" x14ac:dyDescent="0.25">
      <c r="E573" t="str">
        <f t="shared" si="9"/>
        <v/>
      </c>
    </row>
    <row r="574" spans="1:5" x14ac:dyDescent="0.25">
      <c r="A574">
        <v>4900</v>
      </c>
      <c r="B574">
        <v>1</v>
      </c>
      <c r="C574">
        <v>26.549959999999999</v>
      </c>
      <c r="D574">
        <v>1</v>
      </c>
      <c r="E574">
        <f t="shared" si="9"/>
        <v>1</v>
      </c>
    </row>
    <row r="575" spans="1:5" x14ac:dyDescent="0.25">
      <c r="A575">
        <v>4900</v>
      </c>
      <c r="B575">
        <v>2</v>
      </c>
      <c r="C575">
        <v>13.49268</v>
      </c>
      <c r="D575">
        <v>1.96396675827189</v>
      </c>
      <c r="E575">
        <f t="shared" si="9"/>
        <v>0.98198337913594502</v>
      </c>
    </row>
    <row r="576" spans="1:5" x14ac:dyDescent="0.25">
      <c r="A576">
        <v>4900</v>
      </c>
      <c r="B576">
        <v>3</v>
      </c>
      <c r="C576">
        <v>9.2668219999999994</v>
      </c>
      <c r="D576">
        <v>2.85957526755127</v>
      </c>
      <c r="E576">
        <f t="shared" si="9"/>
        <v>0.95319175585042337</v>
      </c>
    </row>
    <row r="577" spans="1:5" x14ac:dyDescent="0.25">
      <c r="A577">
        <v>4900</v>
      </c>
      <c r="B577">
        <v>4</v>
      </c>
      <c r="C577">
        <v>6.9939479999999996</v>
      </c>
      <c r="D577">
        <v>3.78887217920408</v>
      </c>
      <c r="E577">
        <f t="shared" si="9"/>
        <v>0.94721804480102001</v>
      </c>
    </row>
    <row r="578" spans="1:5" x14ac:dyDescent="0.25">
      <c r="A578">
        <v>4900</v>
      </c>
      <c r="B578">
        <v>5</v>
      </c>
      <c r="C578">
        <v>6.1573180000000001</v>
      </c>
      <c r="D578">
        <v>4.3036879043765497</v>
      </c>
      <c r="E578">
        <f t="shared" si="9"/>
        <v>0.86073758087530994</v>
      </c>
    </row>
    <row r="579" spans="1:5" x14ac:dyDescent="0.25">
      <c r="A579">
        <v>4900</v>
      </c>
      <c r="B579">
        <v>6</v>
      </c>
      <c r="C579">
        <v>4.8427519999999999</v>
      </c>
      <c r="D579">
        <v>5.4719248476899098</v>
      </c>
      <c r="E579">
        <f t="shared" si="9"/>
        <v>0.91198747461498497</v>
      </c>
    </row>
    <row r="580" spans="1:5" x14ac:dyDescent="0.25">
      <c r="A580">
        <v>4900</v>
      </c>
      <c r="B580">
        <v>7</v>
      </c>
      <c r="C580">
        <v>4.3121600000000004</v>
      </c>
      <c r="D580">
        <v>6.14522072464844</v>
      </c>
      <c r="E580">
        <f t="shared" si="9"/>
        <v>0.87788867494977718</v>
      </c>
    </row>
    <row r="581" spans="1:5" x14ac:dyDescent="0.25">
      <c r="A581">
        <v>4900</v>
      </c>
      <c r="B581">
        <v>8</v>
      </c>
      <c r="C581">
        <v>3.9126859999999999</v>
      </c>
      <c r="D581">
        <v>6.7726301062748204</v>
      </c>
      <c r="E581">
        <f t="shared" si="9"/>
        <v>0.84657876328435255</v>
      </c>
    </row>
    <row r="582" spans="1:5" x14ac:dyDescent="0.25">
      <c r="A582">
        <v>4900</v>
      </c>
      <c r="B582">
        <v>9</v>
      </c>
      <c r="C582">
        <v>3.6654</v>
      </c>
      <c r="D582">
        <v>7.2295452065258896</v>
      </c>
      <c r="E582">
        <f t="shared" si="9"/>
        <v>0.80328280072509883</v>
      </c>
    </row>
    <row r="583" spans="1:5" x14ac:dyDescent="0.25">
      <c r="A583">
        <v>4900</v>
      </c>
      <c r="B583">
        <v>10</v>
      </c>
      <c r="C583">
        <v>3.4411839999999998</v>
      </c>
      <c r="D583">
        <v>7.7005981080930299</v>
      </c>
      <c r="E583">
        <f t="shared" si="9"/>
        <v>0.77005981080930297</v>
      </c>
    </row>
    <row r="584" spans="1:5" x14ac:dyDescent="0.25">
      <c r="A584">
        <v>4900</v>
      </c>
      <c r="B584">
        <v>11</v>
      </c>
      <c r="C584">
        <v>3.205079</v>
      </c>
      <c r="D584">
        <v>8.2678695283329997</v>
      </c>
      <c r="E584">
        <f t="shared" si="9"/>
        <v>0.75162450257572722</v>
      </c>
    </row>
    <row r="585" spans="1:5" x14ac:dyDescent="0.25">
      <c r="A585">
        <v>4900</v>
      </c>
      <c r="B585">
        <v>12</v>
      </c>
      <c r="C585">
        <v>3.0912989999999998</v>
      </c>
      <c r="D585">
        <v>8.5721811445609095</v>
      </c>
      <c r="E585">
        <f t="shared" si="9"/>
        <v>0.71434842871340909</v>
      </c>
    </row>
    <row r="586" spans="1:5" x14ac:dyDescent="0.25">
      <c r="E586" t="str">
        <f t="shared" si="9"/>
        <v/>
      </c>
    </row>
    <row r="587" spans="1:5" x14ac:dyDescent="0.25">
      <c r="A587">
        <v>5000</v>
      </c>
      <c r="B587">
        <v>1</v>
      </c>
      <c r="C587">
        <v>27.922070000000001</v>
      </c>
      <c r="D587">
        <v>1</v>
      </c>
      <c r="E587">
        <f t="shared" si="9"/>
        <v>1</v>
      </c>
    </row>
    <row r="588" spans="1:5" x14ac:dyDescent="0.25">
      <c r="A588">
        <v>5000</v>
      </c>
      <c r="B588">
        <v>2</v>
      </c>
      <c r="C588">
        <v>14.137729</v>
      </c>
      <c r="D588">
        <v>1.95202822178866</v>
      </c>
      <c r="E588">
        <f t="shared" si="9"/>
        <v>0.97601411089432999</v>
      </c>
    </row>
    <row r="589" spans="1:5" x14ac:dyDescent="0.25">
      <c r="A589">
        <v>5000</v>
      </c>
      <c r="B589">
        <v>3</v>
      </c>
      <c r="C589">
        <v>10.017624</v>
      </c>
      <c r="D589">
        <v>2.75486941813748</v>
      </c>
      <c r="E589">
        <f t="shared" si="9"/>
        <v>0.91828980604582666</v>
      </c>
    </row>
    <row r="590" spans="1:5" x14ac:dyDescent="0.25">
      <c r="A590">
        <v>5000</v>
      </c>
      <c r="B590">
        <v>4</v>
      </c>
      <c r="C590">
        <v>9.6603840000000005</v>
      </c>
      <c r="D590">
        <v>2.8567442039571098</v>
      </c>
      <c r="E590">
        <f t="shared" si="9"/>
        <v>0.71418605098927745</v>
      </c>
    </row>
    <row r="591" spans="1:5" x14ac:dyDescent="0.25">
      <c r="A591">
        <v>5000</v>
      </c>
      <c r="B591">
        <v>5</v>
      </c>
      <c r="C591">
        <v>6.3879659999999996</v>
      </c>
      <c r="D591">
        <v>4.32019300040107</v>
      </c>
      <c r="E591">
        <f t="shared" ref="E591:E654" si="10">IFERROR(D591/B591, "")</f>
        <v>0.86403860008021405</v>
      </c>
    </row>
    <row r="592" spans="1:5" x14ac:dyDescent="0.25">
      <c r="A592">
        <v>5000</v>
      </c>
      <c r="B592">
        <v>6</v>
      </c>
      <c r="C592">
        <v>5.1930440000000004</v>
      </c>
      <c r="D592">
        <v>5.3142715524844402</v>
      </c>
      <c r="E592">
        <f t="shared" si="10"/>
        <v>0.8857119254140734</v>
      </c>
    </row>
    <row r="593" spans="1:5" x14ac:dyDescent="0.25">
      <c r="A593">
        <v>5000</v>
      </c>
      <c r="B593">
        <v>7</v>
      </c>
      <c r="C593">
        <v>4.6087959999999999</v>
      </c>
      <c r="D593">
        <v>5.9879513000792404</v>
      </c>
      <c r="E593">
        <f t="shared" si="10"/>
        <v>0.85542161429703434</v>
      </c>
    </row>
    <row r="594" spans="1:5" x14ac:dyDescent="0.25">
      <c r="A594">
        <v>5000</v>
      </c>
      <c r="B594">
        <v>8</v>
      </c>
      <c r="C594">
        <v>4.4240539999999999</v>
      </c>
      <c r="D594">
        <v>6.23799935534241</v>
      </c>
      <c r="E594">
        <f t="shared" si="10"/>
        <v>0.77974991941780125</v>
      </c>
    </row>
    <row r="595" spans="1:5" x14ac:dyDescent="0.25">
      <c r="A595">
        <v>5000</v>
      </c>
      <c r="B595">
        <v>9</v>
      </c>
      <c r="C595">
        <v>3.8920819999999998</v>
      </c>
      <c r="D595">
        <v>7.0906126849331503</v>
      </c>
      <c r="E595">
        <f t="shared" si="10"/>
        <v>0.78784585388146111</v>
      </c>
    </row>
    <row r="596" spans="1:5" x14ac:dyDescent="0.25">
      <c r="A596">
        <v>5000</v>
      </c>
      <c r="B596">
        <v>10</v>
      </c>
      <c r="C596">
        <v>3.7239450000000001</v>
      </c>
      <c r="D596">
        <v>7.4107555294183998</v>
      </c>
      <c r="E596">
        <f t="shared" si="10"/>
        <v>0.74107555294184002</v>
      </c>
    </row>
    <row r="597" spans="1:5" x14ac:dyDescent="0.25">
      <c r="A597">
        <v>5000</v>
      </c>
      <c r="B597">
        <v>11</v>
      </c>
      <c r="C597">
        <v>3.501541</v>
      </c>
      <c r="D597">
        <v>7.88145733549886</v>
      </c>
      <c r="E597">
        <f t="shared" si="10"/>
        <v>0.71649612140898722</v>
      </c>
    </row>
    <row r="598" spans="1:5" x14ac:dyDescent="0.25">
      <c r="A598">
        <v>5000</v>
      </c>
      <c r="B598">
        <v>12</v>
      </c>
      <c r="C598">
        <v>3.2320799999999998</v>
      </c>
      <c r="D598">
        <v>8.5385405064231108</v>
      </c>
      <c r="E598">
        <f t="shared" si="10"/>
        <v>0.71154504220192594</v>
      </c>
    </row>
    <row r="599" spans="1:5" x14ac:dyDescent="0.25">
      <c r="E599" t="str">
        <f t="shared" si="10"/>
        <v/>
      </c>
    </row>
    <row r="600" spans="1:5" x14ac:dyDescent="0.25">
      <c r="A600">
        <v>5100</v>
      </c>
      <c r="B600">
        <v>1</v>
      </c>
      <c r="C600">
        <v>28.843084999999999</v>
      </c>
      <c r="D600">
        <v>1</v>
      </c>
      <c r="E600">
        <f t="shared" si="10"/>
        <v>1</v>
      </c>
    </row>
    <row r="601" spans="1:5" x14ac:dyDescent="0.25">
      <c r="A601">
        <v>5100</v>
      </c>
      <c r="B601">
        <v>2</v>
      </c>
      <c r="C601">
        <v>14.598544</v>
      </c>
      <c r="D601">
        <v>2.0032468991428201</v>
      </c>
      <c r="E601">
        <f t="shared" si="10"/>
        <v>1.00162344957141</v>
      </c>
    </row>
    <row r="602" spans="1:5" x14ac:dyDescent="0.25">
      <c r="A602">
        <v>5100</v>
      </c>
      <c r="B602">
        <v>3</v>
      </c>
      <c r="C602">
        <v>10.049944999999999</v>
      </c>
      <c r="D602">
        <v>2.9099152283917999</v>
      </c>
      <c r="E602">
        <f t="shared" si="10"/>
        <v>0.96997174279726661</v>
      </c>
    </row>
    <row r="603" spans="1:5" x14ac:dyDescent="0.25">
      <c r="A603">
        <v>5100</v>
      </c>
      <c r="B603">
        <v>4</v>
      </c>
      <c r="C603">
        <v>7.6268539999999998</v>
      </c>
      <c r="D603">
        <v>3.8344103610741702</v>
      </c>
      <c r="E603">
        <f t="shared" si="10"/>
        <v>0.95860259026854255</v>
      </c>
    </row>
    <row r="604" spans="1:5" x14ac:dyDescent="0.25">
      <c r="A604">
        <v>5100</v>
      </c>
      <c r="B604">
        <v>5</v>
      </c>
      <c r="C604">
        <v>6.2150439999999998</v>
      </c>
      <c r="D604">
        <v>4.7054353919296501</v>
      </c>
      <c r="E604">
        <f t="shared" si="10"/>
        <v>0.94108707838592998</v>
      </c>
    </row>
    <row r="605" spans="1:5" x14ac:dyDescent="0.25">
      <c r="A605">
        <v>5100</v>
      </c>
      <c r="B605">
        <v>6</v>
      </c>
      <c r="C605">
        <v>5.3753869999999999</v>
      </c>
      <c r="D605">
        <v>5.4404432648291197</v>
      </c>
      <c r="E605">
        <f t="shared" si="10"/>
        <v>0.90674054413818661</v>
      </c>
    </row>
    <row r="606" spans="1:5" x14ac:dyDescent="0.25">
      <c r="A606">
        <v>5100</v>
      </c>
      <c r="B606">
        <v>7</v>
      </c>
      <c r="C606">
        <v>4.6664409999999998</v>
      </c>
      <c r="D606">
        <v>6.2669790532013598</v>
      </c>
      <c r="E606">
        <f t="shared" si="10"/>
        <v>0.89528272188590852</v>
      </c>
    </row>
    <row r="607" spans="1:5" x14ac:dyDescent="0.25">
      <c r="A607">
        <v>5100</v>
      </c>
      <c r="B607">
        <v>8</v>
      </c>
      <c r="C607">
        <v>4.2071269999999998</v>
      </c>
      <c r="D607">
        <v>6.9511778465446898</v>
      </c>
      <c r="E607">
        <f t="shared" si="10"/>
        <v>0.86889723081808623</v>
      </c>
    </row>
    <row r="608" spans="1:5" x14ac:dyDescent="0.25">
      <c r="A608">
        <v>5100</v>
      </c>
      <c r="B608">
        <v>9</v>
      </c>
      <c r="C608">
        <v>4.0244289999999996</v>
      </c>
      <c r="D608">
        <v>7.2667421887676502</v>
      </c>
      <c r="E608">
        <f t="shared" si="10"/>
        <v>0.80741579875196112</v>
      </c>
    </row>
    <row r="609" spans="1:5" x14ac:dyDescent="0.25">
      <c r="A609">
        <v>5100</v>
      </c>
      <c r="B609">
        <v>10</v>
      </c>
      <c r="C609">
        <v>3.7012499999999999</v>
      </c>
      <c r="D609">
        <v>7.9012463356974001</v>
      </c>
      <c r="E609">
        <f t="shared" si="10"/>
        <v>0.79012463356974005</v>
      </c>
    </row>
    <row r="610" spans="1:5" x14ac:dyDescent="0.25">
      <c r="A610">
        <v>5100</v>
      </c>
      <c r="B610">
        <v>11</v>
      </c>
      <c r="C610">
        <v>3.5902500000000002</v>
      </c>
      <c r="D610">
        <v>8.1455296984889607</v>
      </c>
      <c r="E610">
        <f t="shared" si="10"/>
        <v>0.74050269986263284</v>
      </c>
    </row>
    <row r="611" spans="1:5" x14ac:dyDescent="0.25">
      <c r="A611">
        <v>5100</v>
      </c>
      <c r="B611">
        <v>12</v>
      </c>
      <c r="C611">
        <v>3.365059</v>
      </c>
      <c r="D611">
        <v>8.6906315758505297</v>
      </c>
      <c r="E611">
        <f t="shared" si="10"/>
        <v>0.72421929798754414</v>
      </c>
    </row>
    <row r="612" spans="1:5" x14ac:dyDescent="0.25">
      <c r="E612" t="str">
        <f t="shared" si="10"/>
        <v/>
      </c>
    </row>
    <row r="613" spans="1:5" x14ac:dyDescent="0.25">
      <c r="A613">
        <v>5200</v>
      </c>
      <c r="B613">
        <v>1</v>
      </c>
      <c r="C613">
        <v>29.897023999999998</v>
      </c>
      <c r="D613">
        <v>1</v>
      </c>
      <c r="E613">
        <f t="shared" si="10"/>
        <v>1</v>
      </c>
    </row>
    <row r="614" spans="1:5" x14ac:dyDescent="0.25">
      <c r="A614">
        <v>5200</v>
      </c>
      <c r="B614">
        <v>2</v>
      </c>
      <c r="C614">
        <v>15.149651</v>
      </c>
      <c r="D614">
        <v>1.9721332194385199</v>
      </c>
      <c r="E614">
        <f t="shared" si="10"/>
        <v>0.98606660971925997</v>
      </c>
    </row>
    <row r="615" spans="1:5" x14ac:dyDescent="0.25">
      <c r="A615">
        <v>5200</v>
      </c>
      <c r="B615">
        <v>3</v>
      </c>
      <c r="C615">
        <v>10.456635</v>
      </c>
      <c r="D615">
        <v>2.8572413591944299</v>
      </c>
      <c r="E615">
        <f t="shared" si="10"/>
        <v>0.95241378639814334</v>
      </c>
    </row>
    <row r="616" spans="1:5" x14ac:dyDescent="0.25">
      <c r="A616">
        <v>5200</v>
      </c>
      <c r="B616">
        <v>4</v>
      </c>
      <c r="C616">
        <v>7.9363089999999996</v>
      </c>
      <c r="D616">
        <v>3.7646127437830401</v>
      </c>
      <c r="E616">
        <f t="shared" si="10"/>
        <v>0.94115318594576003</v>
      </c>
    </row>
    <row r="617" spans="1:5" x14ac:dyDescent="0.25">
      <c r="A617">
        <v>5200</v>
      </c>
      <c r="B617">
        <v>5</v>
      </c>
      <c r="C617">
        <v>6.3784010000000002</v>
      </c>
      <c r="D617">
        <v>4.6841097008482198</v>
      </c>
      <c r="E617">
        <f t="shared" si="10"/>
        <v>0.93682194016964393</v>
      </c>
    </row>
    <row r="618" spans="1:5" x14ac:dyDescent="0.25">
      <c r="A618">
        <v>5200</v>
      </c>
      <c r="B618">
        <v>6</v>
      </c>
      <c r="C618">
        <v>5.3399200000000002</v>
      </c>
      <c r="D618">
        <v>5.5950519857975403</v>
      </c>
      <c r="E618">
        <f t="shared" si="10"/>
        <v>0.93250866429959001</v>
      </c>
    </row>
    <row r="619" spans="1:5" x14ac:dyDescent="0.25">
      <c r="A619">
        <v>5200</v>
      </c>
      <c r="B619">
        <v>7</v>
      </c>
      <c r="C619">
        <v>5.8555549999999998</v>
      </c>
      <c r="D619">
        <v>5.1023566510774803</v>
      </c>
      <c r="E619">
        <f t="shared" si="10"/>
        <v>0.72890809301106863</v>
      </c>
    </row>
    <row r="620" spans="1:5" x14ac:dyDescent="0.25">
      <c r="A620">
        <v>5200</v>
      </c>
      <c r="B620">
        <v>8</v>
      </c>
      <c r="C620">
        <v>4.3457340000000002</v>
      </c>
      <c r="D620">
        <v>6.87504803561378</v>
      </c>
      <c r="E620">
        <f t="shared" si="10"/>
        <v>0.8593810044517225</v>
      </c>
    </row>
    <row r="621" spans="1:5" x14ac:dyDescent="0.25">
      <c r="A621">
        <v>5200</v>
      </c>
      <c r="B621">
        <v>9</v>
      </c>
      <c r="C621">
        <v>4.083196</v>
      </c>
      <c r="D621">
        <v>7.3170942565578496</v>
      </c>
      <c r="E621">
        <f t="shared" si="10"/>
        <v>0.81301047295087214</v>
      </c>
    </row>
    <row r="622" spans="1:5" x14ac:dyDescent="0.25">
      <c r="A622">
        <v>5200</v>
      </c>
      <c r="B622">
        <v>10</v>
      </c>
      <c r="C622">
        <v>3.8395899999999998</v>
      </c>
      <c r="D622">
        <v>7.7813334236207501</v>
      </c>
      <c r="E622">
        <f t="shared" si="10"/>
        <v>0.77813334236207499</v>
      </c>
    </row>
    <row r="623" spans="1:5" x14ac:dyDescent="0.25">
      <c r="A623">
        <v>5200</v>
      </c>
      <c r="B623">
        <v>11</v>
      </c>
      <c r="C623">
        <v>3.760132</v>
      </c>
      <c r="D623">
        <v>7.94576626565238</v>
      </c>
      <c r="E623">
        <f t="shared" si="10"/>
        <v>0.72234238778658</v>
      </c>
    </row>
    <row r="624" spans="1:5" x14ac:dyDescent="0.25">
      <c r="A624">
        <v>5200</v>
      </c>
      <c r="B624">
        <v>12</v>
      </c>
      <c r="C624">
        <v>3.4961509999999998</v>
      </c>
      <c r="D624">
        <v>8.5457207082874902</v>
      </c>
      <c r="E624">
        <f t="shared" si="10"/>
        <v>0.71214339235729085</v>
      </c>
    </row>
    <row r="625" spans="1:5" x14ac:dyDescent="0.25">
      <c r="E625" t="str">
        <f t="shared" si="10"/>
        <v/>
      </c>
    </row>
    <row r="626" spans="1:5" x14ac:dyDescent="0.25">
      <c r="A626">
        <v>5300</v>
      </c>
      <c r="B626">
        <v>1</v>
      </c>
      <c r="C626">
        <v>31.023831000000001</v>
      </c>
      <c r="D626">
        <v>1</v>
      </c>
      <c r="E626">
        <f t="shared" si="10"/>
        <v>1</v>
      </c>
    </row>
    <row r="627" spans="1:5" x14ac:dyDescent="0.25">
      <c r="A627">
        <v>5300</v>
      </c>
      <c r="B627">
        <v>2</v>
      </c>
      <c r="C627">
        <v>15.756235999999999</v>
      </c>
      <c r="D627">
        <v>1.9699841383437</v>
      </c>
      <c r="E627">
        <f t="shared" si="10"/>
        <v>0.98499206917185</v>
      </c>
    </row>
    <row r="628" spans="1:5" x14ac:dyDescent="0.25">
      <c r="A628">
        <v>5300</v>
      </c>
      <c r="B628">
        <v>3</v>
      </c>
      <c r="C628">
        <v>10.851190000000001</v>
      </c>
      <c r="D628">
        <v>2.8604729066581598</v>
      </c>
      <c r="E628">
        <f t="shared" si="10"/>
        <v>0.95349096888605323</v>
      </c>
    </row>
    <row r="629" spans="1:5" x14ac:dyDescent="0.25">
      <c r="A629">
        <v>5300</v>
      </c>
      <c r="B629">
        <v>4</v>
      </c>
      <c r="C629">
        <v>8.1724460000000008</v>
      </c>
      <c r="D629">
        <v>3.7980715932537201</v>
      </c>
      <c r="E629">
        <f t="shared" si="10"/>
        <v>0.94951789831343003</v>
      </c>
    </row>
    <row r="630" spans="1:5" x14ac:dyDescent="0.25">
      <c r="A630">
        <v>5300</v>
      </c>
      <c r="B630">
        <v>5</v>
      </c>
      <c r="C630">
        <v>6.60175</v>
      </c>
      <c r="D630">
        <v>4.7017131821108</v>
      </c>
      <c r="E630">
        <f t="shared" si="10"/>
        <v>0.94034263642215998</v>
      </c>
    </row>
    <row r="631" spans="1:5" x14ac:dyDescent="0.25">
      <c r="A631">
        <v>5300</v>
      </c>
      <c r="B631">
        <v>6</v>
      </c>
      <c r="C631">
        <v>5.654255</v>
      </c>
      <c r="D631">
        <v>5.4895888140878002</v>
      </c>
      <c r="E631">
        <f t="shared" si="10"/>
        <v>0.9149314690146334</v>
      </c>
    </row>
    <row r="632" spans="1:5" x14ac:dyDescent="0.25">
      <c r="A632">
        <v>5300</v>
      </c>
      <c r="B632">
        <v>7</v>
      </c>
      <c r="C632">
        <v>4.9134019999999996</v>
      </c>
      <c r="D632">
        <v>6.3173204634996303</v>
      </c>
      <c r="E632">
        <f t="shared" si="10"/>
        <v>0.90247435192851866</v>
      </c>
    </row>
    <row r="633" spans="1:5" x14ac:dyDescent="0.25">
      <c r="A633">
        <v>5300</v>
      </c>
      <c r="B633">
        <v>8</v>
      </c>
      <c r="C633">
        <v>4.5956869999999999</v>
      </c>
      <c r="D633">
        <v>6.7540576631959501</v>
      </c>
      <c r="E633">
        <f t="shared" si="10"/>
        <v>0.84425720789949377</v>
      </c>
    </row>
    <row r="634" spans="1:5" x14ac:dyDescent="0.25">
      <c r="A634">
        <v>5300</v>
      </c>
      <c r="B634">
        <v>9</v>
      </c>
      <c r="C634">
        <v>4.9246790000000003</v>
      </c>
      <c r="D634">
        <v>6.30285446015872</v>
      </c>
      <c r="E634">
        <f t="shared" si="10"/>
        <v>0.70031716223985774</v>
      </c>
    </row>
    <row r="635" spans="1:5" x14ac:dyDescent="0.25">
      <c r="A635">
        <v>5300</v>
      </c>
      <c r="B635">
        <v>10</v>
      </c>
      <c r="C635">
        <v>3.9442810000000001</v>
      </c>
      <c r="D635">
        <v>7.8695039729674399</v>
      </c>
      <c r="E635">
        <f t="shared" si="10"/>
        <v>0.78695039729674399</v>
      </c>
    </row>
    <row r="636" spans="1:5" x14ac:dyDescent="0.25">
      <c r="A636">
        <v>5300</v>
      </c>
      <c r="B636">
        <v>11</v>
      </c>
      <c r="C636">
        <v>3.691395</v>
      </c>
      <c r="D636">
        <v>8.4086192347337505</v>
      </c>
      <c r="E636">
        <f t="shared" si="10"/>
        <v>0.76441993043034095</v>
      </c>
    </row>
    <row r="637" spans="1:5" x14ac:dyDescent="0.25">
      <c r="A637">
        <v>5300</v>
      </c>
      <c r="B637">
        <v>12</v>
      </c>
      <c r="C637">
        <v>3.594395</v>
      </c>
      <c r="D637">
        <v>8.6355381086385901</v>
      </c>
      <c r="E637">
        <f t="shared" si="10"/>
        <v>0.71962817571988247</v>
      </c>
    </row>
    <row r="638" spans="1:5" x14ac:dyDescent="0.25">
      <c r="E638" t="str">
        <f t="shared" si="10"/>
        <v/>
      </c>
    </row>
    <row r="639" spans="1:5" x14ac:dyDescent="0.25">
      <c r="A639">
        <v>5400</v>
      </c>
      <c r="B639">
        <v>1</v>
      </c>
      <c r="C639">
        <v>32.258702</v>
      </c>
      <c r="D639">
        <v>1</v>
      </c>
      <c r="E639">
        <f t="shared" si="10"/>
        <v>1</v>
      </c>
    </row>
    <row r="640" spans="1:5" x14ac:dyDescent="0.25">
      <c r="A640">
        <v>5400</v>
      </c>
      <c r="B640">
        <v>2</v>
      </c>
      <c r="C640">
        <v>16.330469999999998</v>
      </c>
      <c r="D640">
        <v>1.97876141960397</v>
      </c>
      <c r="E640">
        <f t="shared" si="10"/>
        <v>0.989380709801985</v>
      </c>
    </row>
    <row r="641" spans="1:5" x14ac:dyDescent="0.25">
      <c r="A641">
        <v>5400</v>
      </c>
      <c r="B641">
        <v>3</v>
      </c>
      <c r="C641">
        <v>11.187393999999999</v>
      </c>
      <c r="D641">
        <v>2.88843889828141</v>
      </c>
      <c r="E641">
        <f t="shared" si="10"/>
        <v>0.96281296609380329</v>
      </c>
    </row>
    <row r="642" spans="1:5" x14ac:dyDescent="0.25">
      <c r="A642">
        <v>5400</v>
      </c>
      <c r="B642">
        <v>4</v>
      </c>
      <c r="C642">
        <v>8.5320549999999997</v>
      </c>
      <c r="D642">
        <v>3.7873764292424301</v>
      </c>
      <c r="E642">
        <f t="shared" si="10"/>
        <v>0.94684410731060753</v>
      </c>
    </row>
    <row r="643" spans="1:5" x14ac:dyDescent="0.25">
      <c r="A643">
        <v>5400</v>
      </c>
      <c r="B643">
        <v>5</v>
      </c>
      <c r="C643">
        <v>6.8584050000000003</v>
      </c>
      <c r="D643">
        <v>4.7116062699709298</v>
      </c>
      <c r="E643">
        <f t="shared" si="10"/>
        <v>0.94232125399418598</v>
      </c>
    </row>
    <row r="644" spans="1:5" x14ac:dyDescent="0.25">
      <c r="A644">
        <v>5400</v>
      </c>
      <c r="B644">
        <v>6</v>
      </c>
      <c r="C644">
        <v>5.8852779999999996</v>
      </c>
      <c r="D644">
        <v>5.4906673907332797</v>
      </c>
      <c r="E644">
        <f t="shared" si="10"/>
        <v>0.91511123178887999</v>
      </c>
    </row>
    <row r="645" spans="1:5" x14ac:dyDescent="0.25">
      <c r="A645">
        <v>5400</v>
      </c>
      <c r="B645">
        <v>7</v>
      </c>
      <c r="C645">
        <v>5.1439760000000003</v>
      </c>
      <c r="D645">
        <v>6.2819313309393401</v>
      </c>
      <c r="E645">
        <f t="shared" si="10"/>
        <v>0.8974187615627629</v>
      </c>
    </row>
    <row r="646" spans="1:5" x14ac:dyDescent="0.25">
      <c r="A646">
        <v>5400</v>
      </c>
      <c r="B646">
        <v>8</v>
      </c>
      <c r="C646">
        <v>4.7410360000000003</v>
      </c>
      <c r="D646">
        <v>6.8158318139748397</v>
      </c>
      <c r="E646">
        <f t="shared" si="10"/>
        <v>0.85197897674685497</v>
      </c>
    </row>
    <row r="647" spans="1:5" x14ac:dyDescent="0.25">
      <c r="A647">
        <v>5400</v>
      </c>
      <c r="B647">
        <v>9</v>
      </c>
      <c r="C647">
        <v>4.3466480000000001</v>
      </c>
      <c r="D647">
        <v>7.4342583066307704</v>
      </c>
      <c r="E647">
        <f t="shared" si="10"/>
        <v>0.82602870073675227</v>
      </c>
    </row>
    <row r="648" spans="1:5" x14ac:dyDescent="0.25">
      <c r="A648">
        <v>5400</v>
      </c>
      <c r="B648">
        <v>10</v>
      </c>
      <c r="C648">
        <v>4.0785450000000001</v>
      </c>
      <c r="D648">
        <v>7.9229489928393599</v>
      </c>
      <c r="E648">
        <f t="shared" si="10"/>
        <v>0.79229489928393604</v>
      </c>
    </row>
    <row r="649" spans="1:5" x14ac:dyDescent="0.25">
      <c r="A649">
        <v>5400</v>
      </c>
      <c r="B649">
        <v>11</v>
      </c>
      <c r="C649">
        <v>3.9572699999999998</v>
      </c>
      <c r="D649">
        <v>8.1657566959039904</v>
      </c>
      <c r="E649">
        <f t="shared" si="10"/>
        <v>0.74234151780945368</v>
      </c>
    </row>
    <row r="650" spans="1:5" x14ac:dyDescent="0.25">
      <c r="A650">
        <v>5400</v>
      </c>
      <c r="B650">
        <v>12</v>
      </c>
      <c r="C650">
        <v>3.7752180000000002</v>
      </c>
      <c r="D650">
        <v>8.5595332507950506</v>
      </c>
      <c r="E650">
        <f t="shared" si="10"/>
        <v>0.71329443756625421</v>
      </c>
    </row>
    <row r="651" spans="1:5" x14ac:dyDescent="0.25">
      <c r="E651" t="str">
        <f t="shared" si="10"/>
        <v/>
      </c>
    </row>
    <row r="652" spans="1:5" x14ac:dyDescent="0.25">
      <c r="A652">
        <v>5500</v>
      </c>
      <c r="B652">
        <v>1</v>
      </c>
      <c r="C652">
        <v>33.445515</v>
      </c>
      <c r="D652">
        <v>1</v>
      </c>
      <c r="E652">
        <f t="shared" si="10"/>
        <v>1</v>
      </c>
    </row>
    <row r="653" spans="1:5" x14ac:dyDescent="0.25">
      <c r="A653">
        <v>5500</v>
      </c>
      <c r="B653">
        <v>2</v>
      </c>
      <c r="C653">
        <v>16.931702000000001</v>
      </c>
      <c r="D653">
        <v>1.97714210892679</v>
      </c>
      <c r="E653">
        <f t="shared" si="10"/>
        <v>0.98857105446339499</v>
      </c>
    </row>
    <row r="654" spans="1:5" x14ac:dyDescent="0.25">
      <c r="A654">
        <v>5500</v>
      </c>
      <c r="B654">
        <v>3</v>
      </c>
      <c r="C654">
        <v>14.742661</v>
      </c>
      <c r="D654">
        <v>2.2707149679423599</v>
      </c>
      <c r="E654">
        <f t="shared" si="10"/>
        <v>0.75690498931411998</v>
      </c>
    </row>
    <row r="655" spans="1:5" x14ac:dyDescent="0.25">
      <c r="A655">
        <v>5500</v>
      </c>
      <c r="B655">
        <v>4</v>
      </c>
      <c r="C655">
        <v>8.8949269999999991</v>
      </c>
      <c r="D655">
        <v>3.7635363393089101</v>
      </c>
      <c r="E655">
        <f t="shared" ref="E655:E718" si="11">IFERROR(D655/B655, "")</f>
        <v>0.94088408482722752</v>
      </c>
    </row>
    <row r="656" spans="1:5" x14ac:dyDescent="0.25">
      <c r="A656">
        <v>5500</v>
      </c>
      <c r="B656">
        <v>5</v>
      </c>
      <c r="C656">
        <v>7.1175170000000003</v>
      </c>
      <c r="D656">
        <v>4.7033791419114301</v>
      </c>
      <c r="E656">
        <f t="shared" si="11"/>
        <v>0.94067582838228603</v>
      </c>
    </row>
    <row r="657" spans="1:5" x14ac:dyDescent="0.25">
      <c r="A657">
        <v>5500</v>
      </c>
      <c r="B657">
        <v>6</v>
      </c>
      <c r="C657">
        <v>5.9893929999999997</v>
      </c>
      <c r="D657">
        <v>5.5892777448399196</v>
      </c>
      <c r="E657">
        <f t="shared" si="11"/>
        <v>0.9315462908066533</v>
      </c>
    </row>
    <row r="658" spans="1:5" x14ac:dyDescent="0.25">
      <c r="A658">
        <v>5500</v>
      </c>
      <c r="B658">
        <v>7</v>
      </c>
      <c r="C658">
        <v>5.3150829999999996</v>
      </c>
      <c r="D658">
        <v>6.29837407995322</v>
      </c>
      <c r="E658">
        <f t="shared" si="11"/>
        <v>0.89976772570760288</v>
      </c>
    </row>
    <row r="659" spans="1:5" x14ac:dyDescent="0.25">
      <c r="A659">
        <v>5500</v>
      </c>
      <c r="B659">
        <v>8</v>
      </c>
      <c r="C659">
        <v>4.8540520000000003</v>
      </c>
      <c r="D659">
        <v>6.8965847502251698</v>
      </c>
      <c r="E659">
        <f t="shared" si="11"/>
        <v>0.86207309377814623</v>
      </c>
    </row>
    <row r="660" spans="1:5" x14ac:dyDescent="0.25">
      <c r="A660">
        <v>5500</v>
      </c>
      <c r="B660">
        <v>9</v>
      </c>
      <c r="C660">
        <v>4.5587999999999997</v>
      </c>
      <c r="D660">
        <v>7.3432440554531899</v>
      </c>
      <c r="E660">
        <f t="shared" si="11"/>
        <v>0.81591600616146553</v>
      </c>
    </row>
    <row r="661" spans="1:5" x14ac:dyDescent="0.25">
      <c r="A661">
        <v>5500</v>
      </c>
      <c r="B661">
        <v>10</v>
      </c>
      <c r="C661">
        <v>4.2677740000000002</v>
      </c>
      <c r="D661">
        <v>7.84399103607642</v>
      </c>
      <c r="E661">
        <f t="shared" si="11"/>
        <v>0.78439910360764198</v>
      </c>
    </row>
    <row r="662" spans="1:5" x14ac:dyDescent="0.25">
      <c r="A662">
        <v>5500</v>
      </c>
      <c r="B662">
        <v>11</v>
      </c>
      <c r="C662">
        <v>4.0974339999999998</v>
      </c>
      <c r="D662">
        <v>8.1700842527298807</v>
      </c>
      <c r="E662">
        <f t="shared" si="11"/>
        <v>0.74273493206635277</v>
      </c>
    </row>
    <row r="663" spans="1:5" x14ac:dyDescent="0.25">
      <c r="A663">
        <v>5500</v>
      </c>
      <c r="B663">
        <v>12</v>
      </c>
      <c r="C663">
        <v>3.9157410000000001</v>
      </c>
      <c r="D663">
        <v>8.5491816236058504</v>
      </c>
      <c r="E663">
        <f t="shared" si="11"/>
        <v>0.71243180196715417</v>
      </c>
    </row>
    <row r="664" spans="1:5" x14ac:dyDescent="0.25">
      <c r="E664" t="str">
        <f t="shared" si="11"/>
        <v/>
      </c>
    </row>
    <row r="665" spans="1:5" x14ac:dyDescent="0.25">
      <c r="A665">
        <v>5600</v>
      </c>
      <c r="B665">
        <v>1</v>
      </c>
      <c r="C665">
        <v>34.630721000000001</v>
      </c>
      <c r="D665">
        <v>1</v>
      </c>
      <c r="E665">
        <f t="shared" si="11"/>
        <v>1</v>
      </c>
    </row>
    <row r="666" spans="1:5" x14ac:dyDescent="0.25">
      <c r="A666">
        <v>5600</v>
      </c>
      <c r="B666">
        <v>2</v>
      </c>
      <c r="C666">
        <v>17.534637</v>
      </c>
      <c r="D666">
        <v>1.97941480054591</v>
      </c>
      <c r="E666">
        <f t="shared" si="11"/>
        <v>0.98970740027295501</v>
      </c>
    </row>
    <row r="667" spans="1:5" x14ac:dyDescent="0.25">
      <c r="A667">
        <v>5600</v>
      </c>
      <c r="B667">
        <v>3</v>
      </c>
      <c r="C667">
        <v>12.091886000000001</v>
      </c>
      <c r="D667">
        <v>2.8703810141776098</v>
      </c>
      <c r="E667">
        <f t="shared" si="11"/>
        <v>0.95679367139253657</v>
      </c>
    </row>
    <row r="668" spans="1:5" x14ac:dyDescent="0.25">
      <c r="A668">
        <v>5600</v>
      </c>
      <c r="B668">
        <v>4</v>
      </c>
      <c r="C668">
        <v>9.1309629999999995</v>
      </c>
      <c r="D668">
        <v>3.8011675219798802</v>
      </c>
      <c r="E668">
        <f t="shared" si="11"/>
        <v>0.95029188049497004</v>
      </c>
    </row>
    <row r="669" spans="1:5" x14ac:dyDescent="0.25">
      <c r="A669">
        <v>5600</v>
      </c>
      <c r="B669">
        <v>5</v>
      </c>
      <c r="C669">
        <v>7.3992779999999998</v>
      </c>
      <c r="D669">
        <v>4.69077118064763</v>
      </c>
      <c r="E669">
        <f t="shared" si="11"/>
        <v>0.93815423612952598</v>
      </c>
    </row>
    <row r="670" spans="1:5" x14ac:dyDescent="0.25">
      <c r="A670">
        <v>5600</v>
      </c>
      <c r="B670">
        <v>6</v>
      </c>
      <c r="C670">
        <v>6.7110269999999996</v>
      </c>
      <c r="D670">
        <v>5.1718343556060802</v>
      </c>
      <c r="E670">
        <f t="shared" si="11"/>
        <v>0.86197239260101333</v>
      </c>
    </row>
    <row r="671" spans="1:5" x14ac:dyDescent="0.25">
      <c r="A671">
        <v>5600</v>
      </c>
      <c r="B671">
        <v>7</v>
      </c>
      <c r="C671">
        <v>5.5309020000000002</v>
      </c>
      <c r="D671">
        <v>6.2753453234210301</v>
      </c>
      <c r="E671">
        <f t="shared" si="11"/>
        <v>0.89647790334586142</v>
      </c>
    </row>
    <row r="672" spans="1:5" x14ac:dyDescent="0.25">
      <c r="A672">
        <v>5600</v>
      </c>
      <c r="B672">
        <v>8</v>
      </c>
      <c r="C672">
        <v>5.1059239999999999</v>
      </c>
      <c r="D672">
        <v>6.7976569960696596</v>
      </c>
      <c r="E672">
        <f t="shared" si="11"/>
        <v>0.84970712450870745</v>
      </c>
    </row>
    <row r="673" spans="1:5" x14ac:dyDescent="0.25">
      <c r="A673">
        <v>5600</v>
      </c>
      <c r="B673">
        <v>9</v>
      </c>
      <c r="C673">
        <v>4.7331110000000001</v>
      </c>
      <c r="D673">
        <v>7.3330881105471599</v>
      </c>
      <c r="E673">
        <f t="shared" si="11"/>
        <v>0.81478756783857331</v>
      </c>
    </row>
    <row r="674" spans="1:5" x14ac:dyDescent="0.25">
      <c r="A674">
        <v>5600</v>
      </c>
      <c r="B674">
        <v>10</v>
      </c>
      <c r="C674">
        <v>4.3704070000000002</v>
      </c>
      <c r="D674">
        <v>7.9416676753446502</v>
      </c>
      <c r="E674">
        <f t="shared" si="11"/>
        <v>0.79416676753446502</v>
      </c>
    </row>
    <row r="675" spans="1:5" x14ac:dyDescent="0.25">
      <c r="A675">
        <v>5600</v>
      </c>
      <c r="B675">
        <v>11</v>
      </c>
      <c r="C675">
        <v>4.2740919999999996</v>
      </c>
      <c r="D675">
        <v>8.1206300659882906</v>
      </c>
      <c r="E675">
        <f t="shared" si="11"/>
        <v>0.73823909690802647</v>
      </c>
    </row>
    <row r="676" spans="1:5" x14ac:dyDescent="0.25">
      <c r="A676">
        <v>5600</v>
      </c>
      <c r="B676">
        <v>12</v>
      </c>
      <c r="C676">
        <v>4.0084840000000002</v>
      </c>
      <c r="D676">
        <v>8.6587148657696993</v>
      </c>
      <c r="E676">
        <f t="shared" si="11"/>
        <v>0.7215595721474749</v>
      </c>
    </row>
    <row r="677" spans="1:5" x14ac:dyDescent="0.25">
      <c r="E677" t="str">
        <f t="shared" si="11"/>
        <v/>
      </c>
    </row>
    <row r="678" spans="1:5" x14ac:dyDescent="0.25">
      <c r="A678">
        <v>5700</v>
      </c>
      <c r="B678">
        <v>1</v>
      </c>
      <c r="C678">
        <v>35.941792</v>
      </c>
      <c r="D678">
        <v>1</v>
      </c>
      <c r="E678">
        <f t="shared" si="11"/>
        <v>1</v>
      </c>
    </row>
    <row r="679" spans="1:5" x14ac:dyDescent="0.25">
      <c r="A679">
        <v>5700</v>
      </c>
      <c r="B679">
        <v>2</v>
      </c>
      <c r="C679">
        <v>18.147762</v>
      </c>
      <c r="D679">
        <v>1.99505718666577</v>
      </c>
      <c r="E679">
        <f t="shared" si="11"/>
        <v>0.99752859333288502</v>
      </c>
    </row>
    <row r="680" spans="1:5" x14ac:dyDescent="0.25">
      <c r="A680">
        <v>5700</v>
      </c>
      <c r="B680">
        <v>3</v>
      </c>
      <c r="C680">
        <v>12.468752</v>
      </c>
      <c r="D680">
        <v>2.9037246871218598</v>
      </c>
      <c r="E680">
        <f t="shared" si="11"/>
        <v>0.96790822904061991</v>
      </c>
    </row>
    <row r="681" spans="1:5" x14ac:dyDescent="0.25">
      <c r="A681">
        <v>5700</v>
      </c>
      <c r="B681">
        <v>4</v>
      </c>
      <c r="C681">
        <v>9.4526029999999999</v>
      </c>
      <c r="D681">
        <v>3.83024898009575</v>
      </c>
      <c r="E681">
        <f t="shared" si="11"/>
        <v>0.9575622450239375</v>
      </c>
    </row>
    <row r="682" spans="1:5" x14ac:dyDescent="0.25">
      <c r="A682">
        <v>5700</v>
      </c>
      <c r="B682">
        <v>5</v>
      </c>
      <c r="C682">
        <v>7.661092</v>
      </c>
      <c r="D682">
        <v>4.7259350233622097</v>
      </c>
      <c r="E682">
        <f t="shared" si="11"/>
        <v>0.94518700467244199</v>
      </c>
    </row>
    <row r="683" spans="1:5" x14ac:dyDescent="0.25">
      <c r="A683">
        <v>5700</v>
      </c>
      <c r="B683">
        <v>6</v>
      </c>
      <c r="C683">
        <v>6.5283249999999997</v>
      </c>
      <c r="D683">
        <v>5.5459590323704804</v>
      </c>
      <c r="E683">
        <f t="shared" si="11"/>
        <v>0.9243265053950801</v>
      </c>
    </row>
    <row r="684" spans="1:5" x14ac:dyDescent="0.25">
      <c r="A684">
        <v>5700</v>
      </c>
      <c r="B684">
        <v>7</v>
      </c>
      <c r="C684">
        <v>5.7418290000000001</v>
      </c>
      <c r="D684">
        <v>6.30562543746949</v>
      </c>
      <c r="E684">
        <f t="shared" si="11"/>
        <v>0.90080363392421281</v>
      </c>
    </row>
    <row r="685" spans="1:5" x14ac:dyDescent="0.25">
      <c r="A685">
        <v>5700</v>
      </c>
      <c r="B685">
        <v>8</v>
      </c>
      <c r="C685">
        <v>5.1605949999999998</v>
      </c>
      <c r="D685">
        <v>7.0158233692045204</v>
      </c>
      <c r="E685">
        <f t="shared" si="11"/>
        <v>0.87697792115056505</v>
      </c>
    </row>
    <row r="686" spans="1:5" x14ac:dyDescent="0.25">
      <c r="A686">
        <v>5700</v>
      </c>
      <c r="B686">
        <v>9</v>
      </c>
      <c r="C686">
        <v>4.769774</v>
      </c>
      <c r="D686">
        <v>7.5906789294419399</v>
      </c>
      <c r="E686">
        <f t="shared" si="11"/>
        <v>0.8434087699379933</v>
      </c>
    </row>
    <row r="687" spans="1:5" x14ac:dyDescent="0.25">
      <c r="A687">
        <v>5700</v>
      </c>
      <c r="B687">
        <v>10</v>
      </c>
      <c r="C687">
        <v>4.6031779999999998</v>
      </c>
      <c r="D687">
        <v>7.86539712346557</v>
      </c>
      <c r="E687">
        <f t="shared" si="11"/>
        <v>0.78653971234655695</v>
      </c>
    </row>
    <row r="688" spans="1:5" x14ac:dyDescent="0.25">
      <c r="A688">
        <v>5700</v>
      </c>
      <c r="B688">
        <v>11</v>
      </c>
      <c r="C688">
        <v>4.3750540000000004</v>
      </c>
      <c r="D688">
        <v>8.2755145422205096</v>
      </c>
      <c r="E688">
        <f t="shared" si="11"/>
        <v>0.7523195038382281</v>
      </c>
    </row>
    <row r="689" spans="1:5" x14ac:dyDescent="0.25">
      <c r="A689">
        <v>5700</v>
      </c>
      <c r="B689">
        <v>12</v>
      </c>
      <c r="C689">
        <v>4.2194279999999997</v>
      </c>
      <c r="D689">
        <v>8.5807419868285493</v>
      </c>
      <c r="E689">
        <f t="shared" si="11"/>
        <v>0.7150618322357124</v>
      </c>
    </row>
    <row r="690" spans="1:5" x14ac:dyDescent="0.25">
      <c r="E690" t="str">
        <f t="shared" si="11"/>
        <v/>
      </c>
    </row>
    <row r="691" spans="1:5" x14ac:dyDescent="0.25">
      <c r="A691">
        <v>5800</v>
      </c>
      <c r="B691">
        <v>1</v>
      </c>
      <c r="C691">
        <v>36.979429000000003</v>
      </c>
      <c r="D691">
        <v>1</v>
      </c>
      <c r="E691">
        <f t="shared" si="11"/>
        <v>1</v>
      </c>
    </row>
    <row r="692" spans="1:5" x14ac:dyDescent="0.25">
      <c r="A692">
        <v>5800</v>
      </c>
      <c r="B692">
        <v>2</v>
      </c>
      <c r="C692">
        <v>18.823682999999999</v>
      </c>
      <c r="D692">
        <v>1.97863574306898</v>
      </c>
      <c r="E692">
        <f t="shared" si="11"/>
        <v>0.98931787153449002</v>
      </c>
    </row>
    <row r="693" spans="1:5" x14ac:dyDescent="0.25">
      <c r="A693">
        <v>5800</v>
      </c>
      <c r="B693">
        <v>3</v>
      </c>
      <c r="C693">
        <v>12.906563</v>
      </c>
      <c r="D693">
        <v>2.88575757930287</v>
      </c>
      <c r="E693">
        <f t="shared" si="11"/>
        <v>0.96191919310095664</v>
      </c>
    </row>
    <row r="694" spans="1:5" x14ac:dyDescent="0.25">
      <c r="A694">
        <v>5800</v>
      </c>
      <c r="B694">
        <v>4</v>
      </c>
      <c r="C694">
        <v>9.7849020000000007</v>
      </c>
      <c r="D694">
        <v>3.80639601704749</v>
      </c>
      <c r="E694">
        <f t="shared" si="11"/>
        <v>0.95159900426187249</v>
      </c>
    </row>
    <row r="695" spans="1:5" x14ac:dyDescent="0.25">
      <c r="A695">
        <v>5800</v>
      </c>
      <c r="B695">
        <v>5</v>
      </c>
      <c r="C695">
        <v>7.9164199999999996</v>
      </c>
      <c r="D695">
        <v>4.7048049497121198</v>
      </c>
      <c r="E695">
        <f t="shared" si="11"/>
        <v>0.94096098994242394</v>
      </c>
    </row>
    <row r="696" spans="1:5" x14ac:dyDescent="0.25">
      <c r="A696">
        <v>5800</v>
      </c>
      <c r="B696">
        <v>6</v>
      </c>
      <c r="C696">
        <v>6.7852259999999998</v>
      </c>
      <c r="D696">
        <v>5.4891630728291201</v>
      </c>
      <c r="E696">
        <f t="shared" si="11"/>
        <v>0.91486051213818664</v>
      </c>
    </row>
    <row r="697" spans="1:5" x14ac:dyDescent="0.25">
      <c r="A697">
        <v>5800</v>
      </c>
      <c r="B697">
        <v>7</v>
      </c>
      <c r="C697">
        <v>5.8825719999999997</v>
      </c>
      <c r="D697">
        <v>6.33145025679244</v>
      </c>
      <c r="E697">
        <f t="shared" si="11"/>
        <v>0.90449289382749143</v>
      </c>
    </row>
    <row r="698" spans="1:5" x14ac:dyDescent="0.25">
      <c r="A698">
        <v>5800</v>
      </c>
      <c r="B698">
        <v>8</v>
      </c>
      <c r="C698">
        <v>5.3806229999999999</v>
      </c>
      <c r="D698">
        <v>6.9221002846696402</v>
      </c>
      <c r="E698">
        <f t="shared" si="11"/>
        <v>0.86526253558370503</v>
      </c>
    </row>
    <row r="699" spans="1:5" x14ac:dyDescent="0.25">
      <c r="A699">
        <v>5800</v>
      </c>
      <c r="B699">
        <v>9</v>
      </c>
      <c r="C699">
        <v>5.0578989999999999</v>
      </c>
      <c r="D699">
        <v>7.3637713999429399</v>
      </c>
      <c r="E699">
        <f t="shared" si="11"/>
        <v>0.81819682221588219</v>
      </c>
    </row>
    <row r="700" spans="1:5" x14ac:dyDescent="0.25">
      <c r="A700">
        <v>5800</v>
      </c>
      <c r="B700">
        <v>10</v>
      </c>
      <c r="C700">
        <v>4.7738490000000002</v>
      </c>
      <c r="D700">
        <v>7.8019250294678404</v>
      </c>
      <c r="E700">
        <f t="shared" si="11"/>
        <v>0.78019250294678399</v>
      </c>
    </row>
    <row r="701" spans="1:5" x14ac:dyDescent="0.25">
      <c r="A701">
        <v>5800</v>
      </c>
      <c r="B701">
        <v>11</v>
      </c>
      <c r="C701">
        <v>4.4294830000000003</v>
      </c>
      <c r="D701">
        <v>8.4084783709520892</v>
      </c>
      <c r="E701">
        <f t="shared" si="11"/>
        <v>0.76440712463200811</v>
      </c>
    </row>
    <row r="702" spans="1:5" x14ac:dyDescent="0.25">
      <c r="A702">
        <v>5800</v>
      </c>
      <c r="B702">
        <v>12</v>
      </c>
      <c r="C702">
        <v>4.3152739999999996</v>
      </c>
      <c r="D702">
        <v>8.6310190268335205</v>
      </c>
      <c r="E702">
        <f t="shared" si="11"/>
        <v>0.71925158556946001</v>
      </c>
    </row>
    <row r="703" spans="1:5" x14ac:dyDescent="0.25">
      <c r="E703" t="str">
        <f t="shared" si="11"/>
        <v/>
      </c>
    </row>
    <row r="704" spans="1:5" x14ac:dyDescent="0.25">
      <c r="A704">
        <v>5900</v>
      </c>
      <c r="B704">
        <v>1</v>
      </c>
      <c r="C704">
        <v>38.818489999999997</v>
      </c>
      <c r="D704">
        <v>1</v>
      </c>
      <c r="E704">
        <f t="shared" si="11"/>
        <v>1</v>
      </c>
    </row>
    <row r="705" spans="1:5" x14ac:dyDescent="0.25">
      <c r="A705">
        <v>5900</v>
      </c>
      <c r="B705">
        <v>2</v>
      </c>
      <c r="C705">
        <v>19.527622000000001</v>
      </c>
      <c r="D705">
        <v>1.96556370253378</v>
      </c>
      <c r="E705">
        <f t="shared" si="11"/>
        <v>0.98278185126688999</v>
      </c>
    </row>
    <row r="706" spans="1:5" x14ac:dyDescent="0.25">
      <c r="A706">
        <v>5900</v>
      </c>
      <c r="B706">
        <v>3</v>
      </c>
      <c r="C706">
        <v>13.331189999999999</v>
      </c>
      <c r="D706">
        <v>2.8791717018510701</v>
      </c>
      <c r="E706">
        <f t="shared" si="11"/>
        <v>0.9597239006170234</v>
      </c>
    </row>
    <row r="707" spans="1:5" x14ac:dyDescent="0.25">
      <c r="A707">
        <v>5900</v>
      </c>
      <c r="B707">
        <v>4</v>
      </c>
      <c r="C707">
        <v>10.221304999999999</v>
      </c>
      <c r="D707">
        <v>3.7551746083303499</v>
      </c>
      <c r="E707">
        <f t="shared" si="11"/>
        <v>0.93879365208258747</v>
      </c>
    </row>
    <row r="708" spans="1:5" x14ac:dyDescent="0.25">
      <c r="A708">
        <v>5900</v>
      </c>
      <c r="B708">
        <v>5</v>
      </c>
      <c r="C708">
        <v>8.2518919999999998</v>
      </c>
      <c r="D708">
        <v>4.6513920686310497</v>
      </c>
      <c r="E708">
        <f t="shared" si="11"/>
        <v>0.9302784137262099</v>
      </c>
    </row>
    <row r="709" spans="1:5" x14ac:dyDescent="0.25">
      <c r="A709">
        <v>5900</v>
      </c>
      <c r="B709">
        <v>6</v>
      </c>
      <c r="C709">
        <v>6.9360410000000003</v>
      </c>
      <c r="D709">
        <v>5.53381749040987</v>
      </c>
      <c r="E709">
        <f t="shared" si="11"/>
        <v>0.92230291506831164</v>
      </c>
    </row>
    <row r="710" spans="1:5" x14ac:dyDescent="0.25">
      <c r="A710">
        <v>5900</v>
      </c>
      <c r="B710">
        <v>7</v>
      </c>
      <c r="C710">
        <v>6.1242470000000004</v>
      </c>
      <c r="D710">
        <v>6.2673476429020596</v>
      </c>
      <c r="E710">
        <f t="shared" si="11"/>
        <v>0.89533537755743708</v>
      </c>
    </row>
    <row r="711" spans="1:5" x14ac:dyDescent="0.25">
      <c r="A711">
        <v>5900</v>
      </c>
      <c r="B711">
        <v>8</v>
      </c>
      <c r="C711">
        <v>5.4854029999999998</v>
      </c>
      <c r="D711">
        <v>6.9972589069572502</v>
      </c>
      <c r="E711">
        <f t="shared" si="11"/>
        <v>0.87465736336965627</v>
      </c>
    </row>
    <row r="712" spans="1:5" x14ac:dyDescent="0.25">
      <c r="A712">
        <v>5900</v>
      </c>
      <c r="B712">
        <v>9</v>
      </c>
      <c r="C712">
        <v>5.1127520000000004</v>
      </c>
      <c r="D712">
        <v>7.5072651675653299</v>
      </c>
      <c r="E712">
        <f t="shared" si="11"/>
        <v>0.83414057417392551</v>
      </c>
    </row>
    <row r="713" spans="1:5" x14ac:dyDescent="0.25">
      <c r="A713">
        <v>5900</v>
      </c>
      <c r="B713">
        <v>10</v>
      </c>
      <c r="C713">
        <v>4.8094469999999996</v>
      </c>
      <c r="D713">
        <v>7.9807065136594701</v>
      </c>
      <c r="E713">
        <f t="shared" si="11"/>
        <v>0.79807065136594701</v>
      </c>
    </row>
    <row r="714" spans="1:5" x14ac:dyDescent="0.25">
      <c r="A714">
        <v>5900</v>
      </c>
      <c r="B714">
        <v>11</v>
      </c>
      <c r="C714">
        <v>4.6165700000000003</v>
      </c>
      <c r="D714">
        <v>8.3141347363952001</v>
      </c>
      <c r="E714">
        <f t="shared" si="11"/>
        <v>0.75583043058138177</v>
      </c>
    </row>
    <row r="715" spans="1:5" x14ac:dyDescent="0.25">
      <c r="A715">
        <v>5900</v>
      </c>
      <c r="B715">
        <v>12</v>
      </c>
      <c r="C715">
        <v>4.4956880000000004</v>
      </c>
      <c r="D715">
        <v>8.5376887808940491</v>
      </c>
      <c r="E715">
        <f t="shared" si="11"/>
        <v>0.71147406507450406</v>
      </c>
    </row>
    <row r="716" spans="1:5" x14ac:dyDescent="0.25">
      <c r="E716" t="str">
        <f t="shared" si="11"/>
        <v/>
      </c>
    </row>
    <row r="717" spans="1:5" x14ac:dyDescent="0.25">
      <c r="A717">
        <v>6000</v>
      </c>
      <c r="B717">
        <v>1</v>
      </c>
      <c r="C717">
        <v>39.753368999999999</v>
      </c>
      <c r="D717">
        <v>1</v>
      </c>
      <c r="E717">
        <f t="shared" si="11"/>
        <v>1</v>
      </c>
    </row>
    <row r="718" spans="1:5" x14ac:dyDescent="0.25">
      <c r="A718">
        <v>6000</v>
      </c>
      <c r="B718">
        <v>2</v>
      </c>
      <c r="C718">
        <v>20.278542000000002</v>
      </c>
      <c r="D718">
        <v>1.9584374951611401</v>
      </c>
      <c r="E718">
        <f t="shared" si="11"/>
        <v>0.97921874758057004</v>
      </c>
    </row>
    <row r="719" spans="1:5" x14ac:dyDescent="0.25">
      <c r="A719">
        <v>6000</v>
      </c>
      <c r="B719">
        <v>3</v>
      </c>
      <c r="C719">
        <v>13.854498</v>
      </c>
      <c r="D719">
        <v>2.8665244312713498</v>
      </c>
      <c r="E719">
        <f t="shared" ref="E719:E782" si="12">IFERROR(D719/B719, "")</f>
        <v>0.95550814375711657</v>
      </c>
    </row>
    <row r="720" spans="1:5" x14ac:dyDescent="0.25">
      <c r="A720">
        <v>6000</v>
      </c>
      <c r="B720">
        <v>4</v>
      </c>
      <c r="C720">
        <v>10.483131</v>
      </c>
      <c r="D720">
        <v>3.7883965200854601</v>
      </c>
      <c r="E720">
        <f t="shared" si="12"/>
        <v>0.94709913002136503</v>
      </c>
    </row>
    <row r="721" spans="1:5" x14ac:dyDescent="0.25">
      <c r="A721">
        <v>6000</v>
      </c>
      <c r="B721">
        <v>5</v>
      </c>
      <c r="C721">
        <v>8.4966480000000004</v>
      </c>
      <c r="D721">
        <v>4.6741087779557304</v>
      </c>
      <c r="E721">
        <f t="shared" si="12"/>
        <v>0.93482175559114611</v>
      </c>
    </row>
    <row r="722" spans="1:5" x14ac:dyDescent="0.25">
      <c r="A722">
        <v>6000</v>
      </c>
      <c r="B722">
        <v>6</v>
      </c>
      <c r="C722">
        <v>7.318975</v>
      </c>
      <c r="D722">
        <v>5.4262047622788696</v>
      </c>
      <c r="E722">
        <f t="shared" si="12"/>
        <v>0.90436746037981164</v>
      </c>
    </row>
    <row r="723" spans="1:5" x14ac:dyDescent="0.25">
      <c r="A723">
        <v>6000</v>
      </c>
      <c r="B723">
        <v>7</v>
      </c>
      <c r="C723">
        <v>6.6781030000000001</v>
      </c>
      <c r="D723">
        <v>5.94693687713412</v>
      </c>
      <c r="E723">
        <f t="shared" si="12"/>
        <v>0.84956241101915997</v>
      </c>
    </row>
    <row r="724" spans="1:5" x14ac:dyDescent="0.25">
      <c r="A724">
        <v>6000</v>
      </c>
      <c r="B724">
        <v>8</v>
      </c>
      <c r="C724">
        <v>5.6913109999999998</v>
      </c>
      <c r="D724">
        <v>6.9780507513998096</v>
      </c>
      <c r="E724">
        <f t="shared" si="12"/>
        <v>0.8722563439249762</v>
      </c>
    </row>
    <row r="725" spans="1:5" x14ac:dyDescent="0.25">
      <c r="A725">
        <v>6000</v>
      </c>
      <c r="B725">
        <v>9</v>
      </c>
      <c r="C725">
        <v>5.4114659999999999</v>
      </c>
      <c r="D725">
        <v>7.3389090867428504</v>
      </c>
      <c r="E725">
        <f t="shared" si="12"/>
        <v>0.81543434297142781</v>
      </c>
    </row>
    <row r="726" spans="1:5" x14ac:dyDescent="0.25">
      <c r="A726">
        <v>6000</v>
      </c>
      <c r="B726">
        <v>10</v>
      </c>
      <c r="C726">
        <v>5.0188699999999997</v>
      </c>
      <c r="D726">
        <v>7.9129877841027998</v>
      </c>
      <c r="E726">
        <f t="shared" si="12"/>
        <v>0.79129877841027996</v>
      </c>
    </row>
    <row r="727" spans="1:5" x14ac:dyDescent="0.25">
      <c r="A727">
        <v>6000</v>
      </c>
      <c r="B727">
        <v>11</v>
      </c>
      <c r="C727">
        <v>4.7811029999999999</v>
      </c>
      <c r="D727">
        <v>8.3065052143825397</v>
      </c>
      <c r="E727">
        <f t="shared" si="12"/>
        <v>0.75513683767113993</v>
      </c>
    </row>
    <row r="728" spans="1:5" x14ac:dyDescent="0.25">
      <c r="A728">
        <v>6000</v>
      </c>
      <c r="B728">
        <v>12</v>
      </c>
      <c r="C728">
        <v>4.6036989999999998</v>
      </c>
      <c r="D728">
        <v>8.6265972210607202</v>
      </c>
      <c r="E728">
        <f t="shared" si="12"/>
        <v>0.71888310175505998</v>
      </c>
    </row>
    <row r="729" spans="1:5" x14ac:dyDescent="0.25">
      <c r="E729" t="str">
        <f t="shared" si="12"/>
        <v/>
      </c>
    </row>
    <row r="730" spans="1:5" x14ac:dyDescent="0.25">
      <c r="A730">
        <v>6100</v>
      </c>
      <c r="B730">
        <v>1</v>
      </c>
      <c r="C730">
        <v>41.103935999999997</v>
      </c>
      <c r="D730">
        <v>1</v>
      </c>
      <c r="E730">
        <f t="shared" si="12"/>
        <v>1</v>
      </c>
    </row>
    <row r="731" spans="1:5" x14ac:dyDescent="0.25">
      <c r="A731">
        <v>6100</v>
      </c>
      <c r="B731">
        <v>2</v>
      </c>
      <c r="C731">
        <v>20.802520000000001</v>
      </c>
      <c r="D731">
        <v>1.9705801027952401</v>
      </c>
      <c r="E731">
        <f t="shared" si="12"/>
        <v>0.98529005139762005</v>
      </c>
    </row>
    <row r="732" spans="1:5" x14ac:dyDescent="0.25">
      <c r="A732">
        <v>6100</v>
      </c>
      <c r="B732">
        <v>3</v>
      </c>
      <c r="C732">
        <v>14.253565</v>
      </c>
      <c r="D732">
        <v>2.8759844993164898</v>
      </c>
      <c r="E732">
        <f t="shared" si="12"/>
        <v>0.95866149977216331</v>
      </c>
    </row>
    <row r="733" spans="1:5" x14ac:dyDescent="0.25">
      <c r="A733">
        <v>6100</v>
      </c>
      <c r="B733">
        <v>4</v>
      </c>
      <c r="C733">
        <v>10.873519999999999</v>
      </c>
      <c r="D733">
        <v>3.7699872718310199</v>
      </c>
      <c r="E733">
        <f t="shared" si="12"/>
        <v>0.94249681795775497</v>
      </c>
    </row>
    <row r="734" spans="1:5" x14ac:dyDescent="0.25">
      <c r="A734">
        <v>6100</v>
      </c>
      <c r="B734">
        <v>5</v>
      </c>
      <c r="C734">
        <v>8.7533139999999996</v>
      </c>
      <c r="D734">
        <v>4.68314423542901</v>
      </c>
      <c r="E734">
        <f t="shared" si="12"/>
        <v>0.93662884708580196</v>
      </c>
    </row>
    <row r="735" spans="1:5" x14ac:dyDescent="0.25">
      <c r="A735">
        <v>6100</v>
      </c>
      <c r="B735">
        <v>6</v>
      </c>
      <c r="C735">
        <v>7.4276419999999996</v>
      </c>
      <c r="D735">
        <v>5.5189832789463997</v>
      </c>
      <c r="E735">
        <f t="shared" si="12"/>
        <v>0.91983054649106666</v>
      </c>
    </row>
    <row r="736" spans="1:5" x14ac:dyDescent="0.25">
      <c r="A736">
        <v>6100</v>
      </c>
      <c r="B736">
        <v>7</v>
      </c>
      <c r="C736">
        <v>6.5237590000000001</v>
      </c>
      <c r="D736">
        <v>6.2836521091597701</v>
      </c>
      <c r="E736">
        <f t="shared" si="12"/>
        <v>0.89766458702282426</v>
      </c>
    </row>
    <row r="737" spans="1:5" x14ac:dyDescent="0.25">
      <c r="A737">
        <v>6100</v>
      </c>
      <c r="B737">
        <v>8</v>
      </c>
      <c r="C737">
        <v>5.8920690000000002</v>
      </c>
      <c r="D737">
        <v>6.95732381952757</v>
      </c>
      <c r="E737">
        <f t="shared" si="12"/>
        <v>0.86966547744094624</v>
      </c>
    </row>
    <row r="738" spans="1:5" x14ac:dyDescent="0.25">
      <c r="A738">
        <v>6100</v>
      </c>
      <c r="B738">
        <v>9</v>
      </c>
      <c r="C738">
        <v>5.5432360000000003</v>
      </c>
      <c r="D738">
        <v>7.39514464114463</v>
      </c>
      <c r="E738">
        <f t="shared" si="12"/>
        <v>0.82168273790495894</v>
      </c>
    </row>
    <row r="739" spans="1:5" x14ac:dyDescent="0.25">
      <c r="A739">
        <v>6100</v>
      </c>
      <c r="B739">
        <v>10</v>
      </c>
      <c r="C739">
        <v>5.3288310000000001</v>
      </c>
      <c r="D739">
        <v>7.6926875706885802</v>
      </c>
      <c r="E739">
        <f t="shared" si="12"/>
        <v>0.769268757068858</v>
      </c>
    </row>
    <row r="740" spans="1:5" x14ac:dyDescent="0.25">
      <c r="A740">
        <v>6100</v>
      </c>
      <c r="B740">
        <v>11</v>
      </c>
      <c r="C740">
        <v>4.9403129999999997</v>
      </c>
      <c r="D740">
        <v>8.2976588730309206</v>
      </c>
      <c r="E740">
        <f t="shared" si="12"/>
        <v>0.75433262482099284</v>
      </c>
    </row>
    <row r="741" spans="1:5" x14ac:dyDescent="0.25">
      <c r="A741">
        <v>6100</v>
      </c>
      <c r="B741">
        <v>12</v>
      </c>
      <c r="C741">
        <v>4.664847</v>
      </c>
      <c r="D741">
        <v>8.7876476977701508</v>
      </c>
      <c r="E741">
        <f t="shared" si="12"/>
        <v>0.73230397481417919</v>
      </c>
    </row>
    <row r="742" spans="1:5" x14ac:dyDescent="0.25">
      <c r="E742" t="str">
        <f t="shared" si="12"/>
        <v/>
      </c>
    </row>
    <row r="743" spans="1:5" x14ac:dyDescent="0.25">
      <c r="A743">
        <v>6200</v>
      </c>
      <c r="B743">
        <v>1</v>
      </c>
      <c r="C743">
        <v>42.870885000000001</v>
      </c>
      <c r="D743">
        <v>1</v>
      </c>
      <c r="E743">
        <f t="shared" si="12"/>
        <v>1</v>
      </c>
    </row>
    <row r="744" spans="1:5" x14ac:dyDescent="0.25">
      <c r="A744">
        <v>6200</v>
      </c>
      <c r="B744">
        <v>2</v>
      </c>
      <c r="C744">
        <v>21.679946000000001</v>
      </c>
      <c r="D744">
        <v>1.9561569479923999</v>
      </c>
      <c r="E744">
        <f t="shared" si="12"/>
        <v>0.97807847399619996</v>
      </c>
    </row>
    <row r="745" spans="1:5" x14ac:dyDescent="0.25">
      <c r="A745">
        <v>6200</v>
      </c>
      <c r="B745">
        <v>3</v>
      </c>
      <c r="C745">
        <v>14.805236000000001</v>
      </c>
      <c r="D745">
        <v>2.86448503759076</v>
      </c>
      <c r="E745">
        <f t="shared" si="12"/>
        <v>0.95482834586358667</v>
      </c>
    </row>
    <row r="746" spans="1:5" x14ac:dyDescent="0.25">
      <c r="A746">
        <v>6200</v>
      </c>
      <c r="B746">
        <v>4</v>
      </c>
      <c r="C746">
        <v>11.211617</v>
      </c>
      <c r="D746">
        <v>3.78262805445459</v>
      </c>
      <c r="E746">
        <f t="shared" si="12"/>
        <v>0.94565701361364751</v>
      </c>
    </row>
    <row r="747" spans="1:5" x14ac:dyDescent="0.25">
      <c r="A747">
        <v>6200</v>
      </c>
      <c r="B747">
        <v>5</v>
      </c>
      <c r="C747">
        <v>9.0783450000000006</v>
      </c>
      <c r="D747">
        <v>4.6714876995752004</v>
      </c>
      <c r="E747">
        <f t="shared" si="12"/>
        <v>0.93429753991504005</v>
      </c>
    </row>
    <row r="748" spans="1:5" x14ac:dyDescent="0.25">
      <c r="A748">
        <v>6200</v>
      </c>
      <c r="B748">
        <v>6</v>
      </c>
      <c r="C748">
        <v>7.7300870000000002</v>
      </c>
      <c r="D748">
        <v>5.4862742165773799</v>
      </c>
      <c r="E748">
        <f t="shared" si="12"/>
        <v>0.91437903609622995</v>
      </c>
    </row>
    <row r="749" spans="1:5" x14ac:dyDescent="0.25">
      <c r="A749">
        <v>6200</v>
      </c>
      <c r="B749">
        <v>7</v>
      </c>
      <c r="C749">
        <v>6.7696750000000003</v>
      </c>
      <c r="D749">
        <v>6.2646104872094996</v>
      </c>
      <c r="E749">
        <f t="shared" si="12"/>
        <v>0.89494435531564276</v>
      </c>
    </row>
    <row r="750" spans="1:5" x14ac:dyDescent="0.25">
      <c r="A750">
        <v>6200</v>
      </c>
      <c r="B750">
        <v>8</v>
      </c>
      <c r="C750">
        <v>6.100644</v>
      </c>
      <c r="D750">
        <v>6.9516229761972701</v>
      </c>
      <c r="E750">
        <f t="shared" si="12"/>
        <v>0.86895287202465876</v>
      </c>
    </row>
    <row r="751" spans="1:5" x14ac:dyDescent="0.25">
      <c r="A751">
        <v>6200</v>
      </c>
      <c r="B751">
        <v>9</v>
      </c>
      <c r="C751">
        <v>5.689603</v>
      </c>
      <c r="D751">
        <v>7.4538376403415096</v>
      </c>
      <c r="E751">
        <f t="shared" si="12"/>
        <v>0.82820418226016779</v>
      </c>
    </row>
    <row r="752" spans="1:5" x14ac:dyDescent="0.25">
      <c r="A752">
        <v>6200</v>
      </c>
      <c r="B752">
        <v>10</v>
      </c>
      <c r="C752">
        <v>5.4053399999999998</v>
      </c>
      <c r="D752">
        <v>7.8458296795391202</v>
      </c>
      <c r="E752">
        <f t="shared" si="12"/>
        <v>0.78458296795391202</v>
      </c>
    </row>
    <row r="753" spans="1:5" x14ac:dyDescent="0.25">
      <c r="A753">
        <v>6200</v>
      </c>
      <c r="B753">
        <v>11</v>
      </c>
      <c r="C753">
        <v>5.0476289999999997</v>
      </c>
      <c r="D753">
        <v>8.4018411416528398</v>
      </c>
      <c r="E753">
        <f t="shared" si="12"/>
        <v>0.7638037401502582</v>
      </c>
    </row>
    <row r="754" spans="1:5" x14ac:dyDescent="0.25">
      <c r="A754">
        <v>6200</v>
      </c>
      <c r="B754">
        <v>12</v>
      </c>
      <c r="C754">
        <v>4.8886989999999999</v>
      </c>
      <c r="D754">
        <v>8.6749822396510794</v>
      </c>
      <c r="E754">
        <f t="shared" si="12"/>
        <v>0.72291518663758991</v>
      </c>
    </row>
    <row r="755" spans="1:5" x14ac:dyDescent="0.25">
      <c r="E755" t="str">
        <f t="shared" si="12"/>
        <v/>
      </c>
    </row>
    <row r="756" spans="1:5" x14ac:dyDescent="0.25">
      <c r="A756">
        <v>6300</v>
      </c>
      <c r="B756">
        <v>1</v>
      </c>
      <c r="C756">
        <v>43.789836000000001</v>
      </c>
      <c r="D756">
        <v>1</v>
      </c>
      <c r="E756">
        <f t="shared" si="12"/>
        <v>1</v>
      </c>
    </row>
    <row r="757" spans="1:5" x14ac:dyDescent="0.25">
      <c r="A757">
        <v>6300</v>
      </c>
      <c r="B757">
        <v>2</v>
      </c>
      <c r="C757">
        <v>22.314266</v>
      </c>
      <c r="D757">
        <v>1.96442128098679</v>
      </c>
      <c r="E757">
        <f t="shared" si="12"/>
        <v>0.98221064049339502</v>
      </c>
    </row>
    <row r="758" spans="1:5" x14ac:dyDescent="0.25">
      <c r="A758">
        <v>6300</v>
      </c>
      <c r="B758">
        <v>3</v>
      </c>
      <c r="C758">
        <v>15.214846</v>
      </c>
      <c r="D758">
        <v>2.8810425685544199</v>
      </c>
      <c r="E758">
        <f t="shared" si="12"/>
        <v>0.96034752285147329</v>
      </c>
    </row>
    <row r="759" spans="1:5" x14ac:dyDescent="0.25">
      <c r="A759">
        <v>6300</v>
      </c>
      <c r="B759">
        <v>4</v>
      </c>
      <c r="C759">
        <v>11.579886</v>
      </c>
      <c r="D759">
        <v>3.7854102363356601</v>
      </c>
      <c r="E759">
        <f t="shared" si="12"/>
        <v>0.94635255908391502</v>
      </c>
    </row>
    <row r="760" spans="1:5" x14ac:dyDescent="0.25">
      <c r="A760">
        <v>6300</v>
      </c>
      <c r="B760">
        <v>5</v>
      </c>
      <c r="C760">
        <v>9.3676359999999992</v>
      </c>
      <c r="D760">
        <v>4.6793683059418596</v>
      </c>
      <c r="E760">
        <f t="shared" si="12"/>
        <v>0.9358736611883719</v>
      </c>
    </row>
    <row r="761" spans="1:5" x14ac:dyDescent="0.25">
      <c r="A761">
        <v>6300</v>
      </c>
      <c r="B761">
        <v>6</v>
      </c>
      <c r="C761">
        <v>7.92713</v>
      </c>
      <c r="D761">
        <v>5.5296959933796996</v>
      </c>
      <c r="E761">
        <f t="shared" si="12"/>
        <v>0.92161599889661661</v>
      </c>
    </row>
    <row r="762" spans="1:5" x14ac:dyDescent="0.25">
      <c r="A762">
        <v>6300</v>
      </c>
      <c r="B762">
        <v>7</v>
      </c>
      <c r="C762">
        <v>6.9365709999999998</v>
      </c>
      <c r="D762">
        <v>6.3193498632105101</v>
      </c>
      <c r="E762">
        <f t="shared" si="12"/>
        <v>0.90276426617293004</v>
      </c>
    </row>
    <row r="763" spans="1:5" x14ac:dyDescent="0.25">
      <c r="A763">
        <v>6300</v>
      </c>
      <c r="B763">
        <v>8</v>
      </c>
      <c r="C763">
        <v>6.2551969999999999</v>
      </c>
      <c r="D763">
        <v>7.0077119873282996</v>
      </c>
      <c r="E763">
        <f t="shared" si="12"/>
        <v>0.87596399841603745</v>
      </c>
    </row>
    <row r="764" spans="1:5" x14ac:dyDescent="0.25">
      <c r="A764">
        <v>6300</v>
      </c>
      <c r="B764">
        <v>9</v>
      </c>
      <c r="C764">
        <v>5.7818759999999996</v>
      </c>
      <c r="D764">
        <v>7.5813834471718202</v>
      </c>
      <c r="E764">
        <f t="shared" si="12"/>
        <v>0.84237593857464665</v>
      </c>
    </row>
    <row r="765" spans="1:5" x14ac:dyDescent="0.25">
      <c r="A765">
        <v>6300</v>
      </c>
      <c r="B765">
        <v>10</v>
      </c>
      <c r="C765">
        <v>5.4820539999999998</v>
      </c>
      <c r="D765">
        <v>7.9960210169400003</v>
      </c>
      <c r="E765">
        <f t="shared" si="12"/>
        <v>0.79960210169400003</v>
      </c>
    </row>
    <row r="766" spans="1:5" x14ac:dyDescent="0.25">
      <c r="A766">
        <v>6300</v>
      </c>
      <c r="B766">
        <v>11</v>
      </c>
      <c r="C766">
        <v>5.3427220000000002</v>
      </c>
      <c r="D766">
        <v>8.2045479813473392</v>
      </c>
      <c r="E766">
        <f t="shared" si="12"/>
        <v>0.74586799830430361</v>
      </c>
    </row>
    <row r="767" spans="1:5" x14ac:dyDescent="0.25">
      <c r="A767">
        <v>6300</v>
      </c>
      <c r="B767">
        <v>12</v>
      </c>
      <c r="C767">
        <v>5.0114530000000004</v>
      </c>
      <c r="D767">
        <v>8.7468881779396099</v>
      </c>
      <c r="E767">
        <f t="shared" si="12"/>
        <v>0.72890734816163416</v>
      </c>
    </row>
    <row r="768" spans="1:5" x14ac:dyDescent="0.25">
      <c r="E768" t="str">
        <f t="shared" si="12"/>
        <v/>
      </c>
    </row>
    <row r="769" spans="1:5" x14ac:dyDescent="0.25">
      <c r="A769">
        <v>6400</v>
      </c>
      <c r="B769">
        <v>1</v>
      </c>
      <c r="C769">
        <v>45.149366000000001</v>
      </c>
      <c r="D769">
        <v>1</v>
      </c>
      <c r="E769">
        <f t="shared" si="12"/>
        <v>1</v>
      </c>
    </row>
    <row r="770" spans="1:5" x14ac:dyDescent="0.25">
      <c r="A770">
        <v>6400</v>
      </c>
      <c r="B770">
        <v>2</v>
      </c>
      <c r="C770">
        <v>24.262160000000002</v>
      </c>
      <c r="D770">
        <v>1.8662629790587499</v>
      </c>
      <c r="E770">
        <f t="shared" si="12"/>
        <v>0.93313148952937497</v>
      </c>
    </row>
    <row r="771" spans="1:5" x14ac:dyDescent="0.25">
      <c r="A771">
        <v>6400</v>
      </c>
      <c r="B771">
        <v>3</v>
      </c>
      <c r="C771">
        <v>17.087271999999999</v>
      </c>
      <c r="D771">
        <v>2.64990052244735</v>
      </c>
      <c r="E771">
        <f t="shared" si="12"/>
        <v>0.88330017414911666</v>
      </c>
    </row>
    <row r="772" spans="1:5" x14ac:dyDescent="0.25">
      <c r="A772">
        <v>6400</v>
      </c>
      <c r="B772">
        <v>4</v>
      </c>
      <c r="C772">
        <v>11.930222000000001</v>
      </c>
      <c r="D772">
        <v>3.7953670099349401</v>
      </c>
      <c r="E772">
        <f t="shared" si="12"/>
        <v>0.94884175248373503</v>
      </c>
    </row>
    <row r="773" spans="1:5" x14ac:dyDescent="0.25">
      <c r="A773">
        <v>6400</v>
      </c>
      <c r="B773">
        <v>5</v>
      </c>
      <c r="C773">
        <v>9.7121600000000008</v>
      </c>
      <c r="D773">
        <v>4.66215249748769</v>
      </c>
      <c r="E773">
        <f t="shared" si="12"/>
        <v>0.93243049949753798</v>
      </c>
    </row>
    <row r="774" spans="1:5" x14ac:dyDescent="0.25">
      <c r="A774">
        <v>6400</v>
      </c>
      <c r="B774">
        <v>6</v>
      </c>
      <c r="C774">
        <v>8.2190270000000005</v>
      </c>
      <c r="D774">
        <v>5.5091157383958</v>
      </c>
      <c r="E774">
        <f t="shared" si="12"/>
        <v>0.91818595639930001</v>
      </c>
    </row>
    <row r="775" spans="1:5" x14ac:dyDescent="0.25">
      <c r="A775">
        <v>6400</v>
      </c>
      <c r="B775">
        <v>7</v>
      </c>
      <c r="C775">
        <v>7.1393360000000001</v>
      </c>
      <c r="D775">
        <v>6.3422664236562101</v>
      </c>
      <c r="E775">
        <f t="shared" si="12"/>
        <v>0.90603806052231572</v>
      </c>
    </row>
    <row r="776" spans="1:5" x14ac:dyDescent="0.25">
      <c r="A776">
        <v>6400</v>
      </c>
      <c r="B776">
        <v>8</v>
      </c>
      <c r="C776">
        <v>6.5135110000000003</v>
      </c>
      <c r="D776">
        <v>6.9516380643250599</v>
      </c>
      <c r="E776">
        <f t="shared" si="12"/>
        <v>0.86895475804063249</v>
      </c>
    </row>
    <row r="777" spans="1:5" x14ac:dyDescent="0.25">
      <c r="A777">
        <v>6400</v>
      </c>
      <c r="B777">
        <v>9</v>
      </c>
      <c r="C777">
        <v>6.1151059999999999</v>
      </c>
      <c r="D777">
        <v>7.4045439277749203</v>
      </c>
      <c r="E777">
        <f t="shared" si="12"/>
        <v>0.82272710308610231</v>
      </c>
    </row>
    <row r="778" spans="1:5" x14ac:dyDescent="0.25">
      <c r="A778">
        <v>6400</v>
      </c>
      <c r="B778">
        <v>10</v>
      </c>
      <c r="C778">
        <v>5.7268879999999998</v>
      </c>
      <c r="D778">
        <v>7.9064879564608201</v>
      </c>
      <c r="E778">
        <f t="shared" si="12"/>
        <v>0.79064879564608204</v>
      </c>
    </row>
    <row r="779" spans="1:5" x14ac:dyDescent="0.25">
      <c r="A779">
        <v>6400</v>
      </c>
      <c r="B779">
        <v>11</v>
      </c>
      <c r="C779">
        <v>5.3919519999999999</v>
      </c>
      <c r="D779">
        <v>8.3976213067178591</v>
      </c>
      <c r="E779">
        <f t="shared" si="12"/>
        <v>0.76342011879253269</v>
      </c>
    </row>
    <row r="780" spans="1:5" x14ac:dyDescent="0.25">
      <c r="A780">
        <v>6400</v>
      </c>
      <c r="B780">
        <v>12</v>
      </c>
      <c r="C780">
        <v>5.3278749999999997</v>
      </c>
      <c r="D780">
        <v>8.4986173662107305</v>
      </c>
      <c r="E780">
        <f t="shared" si="12"/>
        <v>0.70821811385089417</v>
      </c>
    </row>
    <row r="781" spans="1:5" x14ac:dyDescent="0.25">
      <c r="E781" t="str">
        <f t="shared" si="12"/>
        <v/>
      </c>
    </row>
    <row r="782" spans="1:5" x14ac:dyDescent="0.25">
      <c r="A782">
        <v>6500</v>
      </c>
      <c r="B782">
        <v>1</v>
      </c>
      <c r="C782">
        <v>46.598680000000002</v>
      </c>
      <c r="D782">
        <v>1</v>
      </c>
      <c r="E782">
        <f t="shared" si="12"/>
        <v>1</v>
      </c>
    </row>
    <row r="783" spans="1:5" x14ac:dyDescent="0.25">
      <c r="A783">
        <v>6500</v>
      </c>
      <c r="B783">
        <v>2</v>
      </c>
      <c r="C783">
        <v>23.608810999999999</v>
      </c>
      <c r="D783">
        <v>1.9769211164425</v>
      </c>
      <c r="E783">
        <f t="shared" ref="E783:E846" si="13">IFERROR(D783/B783, "")</f>
        <v>0.98846055822125001</v>
      </c>
    </row>
    <row r="784" spans="1:5" x14ac:dyDescent="0.25">
      <c r="A784">
        <v>6500</v>
      </c>
      <c r="B784">
        <v>3</v>
      </c>
      <c r="C784">
        <v>16.219995000000001</v>
      </c>
      <c r="D784">
        <v>2.8774828228985299</v>
      </c>
      <c r="E784">
        <f t="shared" si="13"/>
        <v>0.95916094096617666</v>
      </c>
    </row>
    <row r="785" spans="1:5" x14ac:dyDescent="0.25">
      <c r="A785">
        <v>6500</v>
      </c>
      <c r="B785">
        <v>4</v>
      </c>
      <c r="C785">
        <v>12.380411</v>
      </c>
      <c r="D785">
        <v>3.7698875263510998</v>
      </c>
      <c r="E785">
        <f t="shared" si="13"/>
        <v>0.94247188158777495</v>
      </c>
    </row>
    <row r="786" spans="1:5" x14ac:dyDescent="0.25">
      <c r="A786">
        <v>6500</v>
      </c>
      <c r="B786">
        <v>5</v>
      </c>
      <c r="C786">
        <v>9.8993040000000008</v>
      </c>
      <c r="D786">
        <v>4.7147513602976501</v>
      </c>
      <c r="E786">
        <f t="shared" si="13"/>
        <v>0.94295027205952997</v>
      </c>
    </row>
    <row r="787" spans="1:5" x14ac:dyDescent="0.25">
      <c r="A787">
        <v>6500</v>
      </c>
      <c r="B787">
        <v>6</v>
      </c>
      <c r="C787">
        <v>8.3668990000000001</v>
      </c>
      <c r="D787">
        <v>5.5782622689720496</v>
      </c>
      <c r="E787">
        <f t="shared" si="13"/>
        <v>0.9297103781620083</v>
      </c>
    </row>
    <row r="788" spans="1:5" x14ac:dyDescent="0.25">
      <c r="A788">
        <v>6500</v>
      </c>
      <c r="B788">
        <v>7</v>
      </c>
      <c r="C788">
        <v>7.3882909999999997</v>
      </c>
      <c r="D788">
        <v>6.3171248939707398</v>
      </c>
      <c r="E788">
        <f t="shared" si="13"/>
        <v>0.90244641342439136</v>
      </c>
    </row>
    <row r="789" spans="1:5" x14ac:dyDescent="0.25">
      <c r="A789">
        <v>6500</v>
      </c>
      <c r="B789">
        <v>8</v>
      </c>
      <c r="C789">
        <v>6.5748199999999999</v>
      </c>
      <c r="D789">
        <v>7.0987125122817103</v>
      </c>
      <c r="E789">
        <f t="shared" si="13"/>
        <v>0.88733906403521379</v>
      </c>
    </row>
    <row r="790" spans="1:5" x14ac:dyDescent="0.25">
      <c r="A790">
        <v>6500</v>
      </c>
      <c r="B790">
        <v>9</v>
      </c>
      <c r="C790">
        <v>6.1448900000000002</v>
      </c>
      <c r="D790">
        <v>7.5953771344971202</v>
      </c>
      <c r="E790">
        <f t="shared" si="13"/>
        <v>0.84393079272190219</v>
      </c>
    </row>
    <row r="791" spans="1:5" x14ac:dyDescent="0.25">
      <c r="A791">
        <v>6500</v>
      </c>
      <c r="B791">
        <v>10</v>
      </c>
      <c r="C791">
        <v>5.9925819999999996</v>
      </c>
      <c r="D791">
        <v>7.7884219189658204</v>
      </c>
      <c r="E791">
        <f t="shared" si="13"/>
        <v>0.77884219189658199</v>
      </c>
    </row>
    <row r="792" spans="1:5" x14ac:dyDescent="0.25">
      <c r="A792">
        <v>6500</v>
      </c>
      <c r="B792">
        <v>11</v>
      </c>
      <c r="C792">
        <v>6.2043150000000002</v>
      </c>
      <c r="D792">
        <v>7.52262852546977</v>
      </c>
      <c r="E792">
        <f t="shared" si="13"/>
        <v>0.68387532049725186</v>
      </c>
    </row>
    <row r="793" spans="1:5" x14ac:dyDescent="0.25">
      <c r="A793">
        <v>6500</v>
      </c>
      <c r="B793">
        <v>12</v>
      </c>
      <c r="C793">
        <v>5.3265859999999998</v>
      </c>
      <c r="D793">
        <v>8.7622272502499694</v>
      </c>
      <c r="E793">
        <f t="shared" si="13"/>
        <v>0.73018560418749745</v>
      </c>
    </row>
    <row r="794" spans="1:5" x14ac:dyDescent="0.25">
      <c r="E794" t="str">
        <f t="shared" si="13"/>
        <v/>
      </c>
    </row>
    <row r="795" spans="1:5" x14ac:dyDescent="0.25">
      <c r="A795">
        <v>6600</v>
      </c>
      <c r="B795">
        <v>1</v>
      </c>
      <c r="C795">
        <v>48.010964999999999</v>
      </c>
      <c r="D795">
        <v>1</v>
      </c>
      <c r="E795">
        <f t="shared" si="13"/>
        <v>1</v>
      </c>
    </row>
    <row r="796" spans="1:5" x14ac:dyDescent="0.25">
      <c r="A796">
        <v>6600</v>
      </c>
      <c r="B796">
        <v>2</v>
      </c>
      <c r="C796">
        <v>24.324615000000001</v>
      </c>
      <c r="D796">
        <v>1.98019528777742</v>
      </c>
      <c r="E796">
        <f t="shared" si="13"/>
        <v>0.99009764388871002</v>
      </c>
    </row>
    <row r="797" spans="1:5" x14ac:dyDescent="0.25">
      <c r="A797">
        <v>6600</v>
      </c>
      <c r="B797">
        <v>3</v>
      </c>
      <c r="C797">
        <v>16.805409999999998</v>
      </c>
      <c r="D797">
        <v>2.8661893997230701</v>
      </c>
      <c r="E797">
        <f t="shared" si="13"/>
        <v>0.95539646657435673</v>
      </c>
    </row>
    <row r="798" spans="1:5" x14ac:dyDescent="0.25">
      <c r="A798">
        <v>6600</v>
      </c>
      <c r="B798">
        <v>4</v>
      </c>
      <c r="C798">
        <v>12.785926999999999</v>
      </c>
      <c r="D798">
        <v>3.7672268893761101</v>
      </c>
      <c r="E798">
        <f t="shared" si="13"/>
        <v>0.94180672234402751</v>
      </c>
    </row>
    <row r="799" spans="1:5" x14ac:dyDescent="0.25">
      <c r="A799">
        <v>6600</v>
      </c>
      <c r="B799">
        <v>5</v>
      </c>
      <c r="C799">
        <v>10.330572999999999</v>
      </c>
      <c r="D799">
        <v>4.6626153263715402</v>
      </c>
      <c r="E799">
        <f t="shared" si="13"/>
        <v>0.93252306527430806</v>
      </c>
    </row>
    <row r="800" spans="1:5" x14ac:dyDescent="0.25">
      <c r="A800">
        <v>6600</v>
      </c>
      <c r="B800">
        <v>6</v>
      </c>
      <c r="C800">
        <v>8.6408039999999993</v>
      </c>
      <c r="D800">
        <v>5.5744220098037198</v>
      </c>
      <c r="E800">
        <f t="shared" si="13"/>
        <v>0.92907033496728664</v>
      </c>
    </row>
    <row r="801" spans="1:5" x14ac:dyDescent="0.25">
      <c r="A801">
        <v>6600</v>
      </c>
      <c r="B801">
        <v>7</v>
      </c>
      <c r="C801">
        <v>7.7594010000000004</v>
      </c>
      <c r="D801">
        <v>6.20762968687918</v>
      </c>
      <c r="E801">
        <f t="shared" si="13"/>
        <v>0.88680424098274002</v>
      </c>
    </row>
    <row r="802" spans="1:5" x14ac:dyDescent="0.25">
      <c r="A802">
        <v>6600</v>
      </c>
      <c r="B802">
        <v>8</v>
      </c>
      <c r="C802">
        <v>6.8879039999999998</v>
      </c>
      <c r="D802">
        <v>6.9930544908872099</v>
      </c>
      <c r="E802">
        <f t="shared" si="13"/>
        <v>0.87413181136090123</v>
      </c>
    </row>
    <row r="803" spans="1:5" x14ac:dyDescent="0.25">
      <c r="A803">
        <v>6600</v>
      </c>
      <c r="B803">
        <v>9</v>
      </c>
      <c r="C803">
        <v>6.3957649999999999</v>
      </c>
      <c r="D803">
        <v>7.5311535054837098</v>
      </c>
      <c r="E803">
        <f t="shared" si="13"/>
        <v>0.83679483394263443</v>
      </c>
    </row>
    <row r="804" spans="1:5" x14ac:dyDescent="0.25">
      <c r="A804">
        <v>6600</v>
      </c>
      <c r="B804">
        <v>10</v>
      </c>
      <c r="C804">
        <v>6.2061200000000003</v>
      </c>
      <c r="D804">
        <v>7.7612885345433202</v>
      </c>
      <c r="E804">
        <f t="shared" si="13"/>
        <v>0.77612885345433202</v>
      </c>
    </row>
    <row r="805" spans="1:5" x14ac:dyDescent="0.25">
      <c r="A805">
        <v>6600</v>
      </c>
      <c r="B805">
        <v>11</v>
      </c>
      <c r="C805">
        <v>5.670757</v>
      </c>
      <c r="D805">
        <v>8.4940137621837799</v>
      </c>
      <c r="E805">
        <f t="shared" si="13"/>
        <v>0.77218306928943459</v>
      </c>
    </row>
    <row r="806" spans="1:5" x14ac:dyDescent="0.25">
      <c r="A806">
        <v>6600</v>
      </c>
      <c r="B806">
        <v>12</v>
      </c>
      <c r="C806">
        <v>5.481147</v>
      </c>
      <c r="D806">
        <v>8.7878482368745097</v>
      </c>
      <c r="E806">
        <f t="shared" si="13"/>
        <v>0.73232068640620918</v>
      </c>
    </row>
    <row r="807" spans="1:5" x14ac:dyDescent="0.25">
      <c r="E807" t="str">
        <f t="shared" si="13"/>
        <v/>
      </c>
    </row>
    <row r="808" spans="1:5" x14ac:dyDescent="0.25">
      <c r="A808">
        <v>6700</v>
      </c>
      <c r="B808">
        <v>1</v>
      </c>
      <c r="C808">
        <v>49.551651</v>
      </c>
      <c r="D808">
        <v>1</v>
      </c>
      <c r="E808">
        <f t="shared" si="13"/>
        <v>1</v>
      </c>
    </row>
    <row r="809" spans="1:5" x14ac:dyDescent="0.25">
      <c r="A809">
        <v>6700</v>
      </c>
      <c r="B809">
        <v>2</v>
      </c>
      <c r="C809">
        <v>25.297274000000002</v>
      </c>
      <c r="D809">
        <v>1.96744004907406</v>
      </c>
      <c r="E809">
        <f t="shared" si="13"/>
        <v>0.98372002453703</v>
      </c>
    </row>
    <row r="810" spans="1:5" x14ac:dyDescent="0.25">
      <c r="A810">
        <v>6700</v>
      </c>
      <c r="B810">
        <v>3</v>
      </c>
      <c r="C810">
        <v>17.280598999999999</v>
      </c>
      <c r="D810">
        <v>2.8801588417160802</v>
      </c>
      <c r="E810">
        <f t="shared" si="13"/>
        <v>0.96005294723869339</v>
      </c>
    </row>
    <row r="811" spans="1:5" x14ac:dyDescent="0.25">
      <c r="A811">
        <v>6700</v>
      </c>
      <c r="B811">
        <v>4</v>
      </c>
      <c r="C811">
        <v>13.163137000000001</v>
      </c>
      <c r="D811">
        <v>3.7810796924775598</v>
      </c>
      <c r="E811">
        <f t="shared" si="13"/>
        <v>0.94526992311938995</v>
      </c>
    </row>
    <row r="812" spans="1:5" x14ac:dyDescent="0.25">
      <c r="A812">
        <v>6700</v>
      </c>
      <c r="B812">
        <v>5</v>
      </c>
      <c r="C812">
        <v>10.551931</v>
      </c>
      <c r="D812">
        <v>4.71675468689096</v>
      </c>
      <c r="E812">
        <f t="shared" si="13"/>
        <v>0.94335093737819198</v>
      </c>
    </row>
    <row r="813" spans="1:5" x14ac:dyDescent="0.25">
      <c r="A813">
        <v>6700</v>
      </c>
      <c r="B813">
        <v>6</v>
      </c>
      <c r="C813">
        <v>8.9630349999999996</v>
      </c>
      <c r="D813">
        <v>5.5529036760427699</v>
      </c>
      <c r="E813">
        <f t="shared" si="13"/>
        <v>0.92548394600712836</v>
      </c>
    </row>
    <row r="814" spans="1:5" x14ac:dyDescent="0.25">
      <c r="A814">
        <v>6700</v>
      </c>
      <c r="B814">
        <v>7</v>
      </c>
      <c r="C814">
        <v>9.6519150000000007</v>
      </c>
      <c r="D814">
        <v>5.1565798082556702</v>
      </c>
      <c r="E814">
        <f t="shared" si="13"/>
        <v>0.73665425832223863</v>
      </c>
    </row>
    <row r="815" spans="1:5" x14ac:dyDescent="0.25">
      <c r="A815">
        <v>6700</v>
      </c>
      <c r="B815">
        <v>8</v>
      </c>
      <c r="C815">
        <v>7.1887489999999996</v>
      </c>
      <c r="D815">
        <v>6.9234396694056199</v>
      </c>
      <c r="E815">
        <f t="shared" si="13"/>
        <v>0.86542995867570249</v>
      </c>
    </row>
    <row r="816" spans="1:5" x14ac:dyDescent="0.25">
      <c r="A816">
        <v>6700</v>
      </c>
      <c r="B816">
        <v>9</v>
      </c>
      <c r="C816">
        <v>6.5499049999999999</v>
      </c>
      <c r="D816">
        <v>7.5987163172595604</v>
      </c>
      <c r="E816">
        <f t="shared" si="13"/>
        <v>0.84430181302884</v>
      </c>
    </row>
    <row r="817" spans="1:5" x14ac:dyDescent="0.25">
      <c r="A817">
        <v>6700</v>
      </c>
      <c r="B817">
        <v>10</v>
      </c>
      <c r="C817">
        <v>6.261641</v>
      </c>
      <c r="D817">
        <v>7.9485345774374503</v>
      </c>
      <c r="E817">
        <f t="shared" si="13"/>
        <v>0.79485345774374505</v>
      </c>
    </row>
    <row r="818" spans="1:5" x14ac:dyDescent="0.25">
      <c r="A818">
        <v>6700</v>
      </c>
      <c r="B818">
        <v>11</v>
      </c>
      <c r="C818">
        <v>5.7812489999999999</v>
      </c>
      <c r="D818">
        <v>8.6090168404785903</v>
      </c>
      <c r="E818">
        <f t="shared" si="13"/>
        <v>0.78263789458896271</v>
      </c>
    </row>
    <row r="819" spans="1:5" x14ac:dyDescent="0.25">
      <c r="A819">
        <v>6700</v>
      </c>
      <c r="B819">
        <v>12</v>
      </c>
      <c r="C819">
        <v>5.6299400000000004</v>
      </c>
      <c r="D819">
        <v>8.8403908389787507</v>
      </c>
      <c r="E819">
        <f t="shared" si="13"/>
        <v>0.73669923658156256</v>
      </c>
    </row>
    <row r="820" spans="1:5" x14ac:dyDescent="0.25">
      <c r="E820" t="str">
        <f t="shared" si="13"/>
        <v/>
      </c>
    </row>
    <row r="821" spans="1:5" x14ac:dyDescent="0.25">
      <c r="A821">
        <v>6800</v>
      </c>
      <c r="B821">
        <v>1</v>
      </c>
      <c r="C821">
        <v>51.066906000000003</v>
      </c>
      <c r="D821">
        <v>1</v>
      </c>
      <c r="E821">
        <f t="shared" si="13"/>
        <v>1</v>
      </c>
    </row>
    <row r="822" spans="1:5" x14ac:dyDescent="0.25">
      <c r="A822">
        <v>6800</v>
      </c>
      <c r="B822">
        <v>2</v>
      </c>
      <c r="C822">
        <v>33.013551999999997</v>
      </c>
      <c r="D822">
        <v>1.5443280383764799</v>
      </c>
      <c r="E822">
        <f t="shared" si="13"/>
        <v>0.77216401918823996</v>
      </c>
    </row>
    <row r="823" spans="1:5" x14ac:dyDescent="0.25">
      <c r="A823">
        <v>6800</v>
      </c>
      <c r="B823">
        <v>3</v>
      </c>
      <c r="C823">
        <v>17.796603999999999</v>
      </c>
      <c r="D823">
        <v>2.8648024083696</v>
      </c>
      <c r="E823">
        <f t="shared" si="13"/>
        <v>0.95493413612319999</v>
      </c>
    </row>
    <row r="824" spans="1:5" x14ac:dyDescent="0.25">
      <c r="A824">
        <v>6800</v>
      </c>
      <c r="B824">
        <v>4</v>
      </c>
      <c r="C824">
        <v>13.461830000000001</v>
      </c>
      <c r="D824">
        <v>3.7872825611376801</v>
      </c>
      <c r="E824">
        <f t="shared" si="13"/>
        <v>0.94682064028442003</v>
      </c>
    </row>
    <row r="825" spans="1:5" x14ac:dyDescent="0.25">
      <c r="A825">
        <v>6800</v>
      </c>
      <c r="B825">
        <v>5</v>
      </c>
      <c r="C825">
        <v>10.983191</v>
      </c>
      <c r="D825">
        <v>4.6419800948558603</v>
      </c>
      <c r="E825">
        <f t="shared" si="13"/>
        <v>0.92839601897117208</v>
      </c>
    </row>
    <row r="826" spans="1:5" x14ac:dyDescent="0.25">
      <c r="A826">
        <v>6800</v>
      </c>
      <c r="B826">
        <v>6</v>
      </c>
      <c r="C826">
        <v>9.1702209999999997</v>
      </c>
      <c r="D826">
        <v>5.5597083210971698</v>
      </c>
      <c r="E826">
        <f t="shared" si="13"/>
        <v>0.92661805351619497</v>
      </c>
    </row>
    <row r="827" spans="1:5" x14ac:dyDescent="0.25">
      <c r="A827">
        <v>6800</v>
      </c>
      <c r="B827">
        <v>7</v>
      </c>
      <c r="C827">
        <v>8.1923100000000009</v>
      </c>
      <c r="D827">
        <v>6.2233672798026403</v>
      </c>
      <c r="E827">
        <f t="shared" si="13"/>
        <v>0.88905246854323428</v>
      </c>
    </row>
    <row r="828" spans="1:5" x14ac:dyDescent="0.25">
      <c r="A828">
        <v>6800</v>
      </c>
      <c r="B828">
        <v>8</v>
      </c>
      <c r="C828">
        <v>7.3217780000000001</v>
      </c>
      <c r="D828">
        <v>6.9633023563402201</v>
      </c>
      <c r="E828">
        <f t="shared" si="13"/>
        <v>0.87041279454252751</v>
      </c>
    </row>
    <row r="829" spans="1:5" x14ac:dyDescent="0.25">
      <c r="A829">
        <v>6800</v>
      </c>
      <c r="B829">
        <v>9</v>
      </c>
      <c r="C829">
        <v>6.8971419999999997</v>
      </c>
      <c r="D829">
        <v>7.39201164772307</v>
      </c>
      <c r="E829">
        <f t="shared" si="13"/>
        <v>0.82133462752478559</v>
      </c>
    </row>
    <row r="830" spans="1:5" x14ac:dyDescent="0.25">
      <c r="A830">
        <v>6800</v>
      </c>
      <c r="B830">
        <v>10</v>
      </c>
      <c r="C830">
        <v>6.4634340000000003</v>
      </c>
      <c r="D830">
        <v>7.8880288713399098</v>
      </c>
      <c r="E830">
        <f t="shared" si="13"/>
        <v>0.78880288713399094</v>
      </c>
    </row>
    <row r="831" spans="1:5" x14ac:dyDescent="0.25">
      <c r="A831">
        <v>6800</v>
      </c>
      <c r="B831">
        <v>11</v>
      </c>
      <c r="C831">
        <v>5.9307600000000003</v>
      </c>
      <c r="D831">
        <v>8.5964958959728595</v>
      </c>
      <c r="E831">
        <f t="shared" si="13"/>
        <v>0.78149962690662356</v>
      </c>
    </row>
    <row r="832" spans="1:5" x14ac:dyDescent="0.25">
      <c r="A832">
        <v>6800</v>
      </c>
      <c r="B832">
        <v>12</v>
      </c>
      <c r="C832">
        <v>5.8480910000000002</v>
      </c>
      <c r="D832">
        <v>8.7180165288125604</v>
      </c>
      <c r="E832">
        <f t="shared" si="13"/>
        <v>0.7265013774010467</v>
      </c>
    </row>
    <row r="833" spans="1:5" x14ac:dyDescent="0.25">
      <c r="E833" t="str">
        <f t="shared" si="13"/>
        <v/>
      </c>
    </row>
    <row r="834" spans="1:5" x14ac:dyDescent="0.25">
      <c r="A834">
        <v>6900</v>
      </c>
      <c r="B834">
        <v>1</v>
      </c>
      <c r="C834">
        <v>52.668897000000001</v>
      </c>
      <c r="D834">
        <v>1</v>
      </c>
      <c r="E834">
        <f t="shared" si="13"/>
        <v>1</v>
      </c>
    </row>
    <row r="835" spans="1:5" x14ac:dyDescent="0.25">
      <c r="A835">
        <v>6900</v>
      </c>
      <c r="B835">
        <v>2</v>
      </c>
      <c r="C835">
        <v>26.658785999999999</v>
      </c>
      <c r="D835">
        <v>1.9737269356526601</v>
      </c>
      <c r="E835">
        <f t="shared" si="13"/>
        <v>0.98686346782633005</v>
      </c>
    </row>
    <row r="836" spans="1:5" x14ac:dyDescent="0.25">
      <c r="A836">
        <v>6900</v>
      </c>
      <c r="B836">
        <v>3</v>
      </c>
      <c r="C836">
        <v>18.299876999999999</v>
      </c>
      <c r="D836">
        <v>2.87527418900138</v>
      </c>
      <c r="E836">
        <f t="shared" si="13"/>
        <v>0.95842472966712666</v>
      </c>
    </row>
    <row r="837" spans="1:5" x14ac:dyDescent="0.25">
      <c r="A837">
        <v>6900</v>
      </c>
      <c r="B837">
        <v>4</v>
      </c>
      <c r="C837">
        <v>13.871226999999999</v>
      </c>
      <c r="D837">
        <v>3.7932595292399198</v>
      </c>
      <c r="E837">
        <f t="shared" si="13"/>
        <v>0.94831488230997996</v>
      </c>
    </row>
    <row r="838" spans="1:5" x14ac:dyDescent="0.25">
      <c r="A838">
        <v>6900</v>
      </c>
      <c r="B838">
        <v>5</v>
      </c>
      <c r="C838">
        <v>11.216037</v>
      </c>
      <c r="D838">
        <v>4.6912437967171501</v>
      </c>
      <c r="E838">
        <f t="shared" si="13"/>
        <v>0.93824875934342999</v>
      </c>
    </row>
    <row r="839" spans="1:5" x14ac:dyDescent="0.25">
      <c r="A839">
        <v>6900</v>
      </c>
      <c r="B839">
        <v>6</v>
      </c>
      <c r="C839">
        <v>9.5028050000000004</v>
      </c>
      <c r="D839">
        <v>5.5370139658763904</v>
      </c>
      <c r="E839">
        <f t="shared" si="13"/>
        <v>0.9228356609793984</v>
      </c>
    </row>
    <row r="840" spans="1:5" x14ac:dyDescent="0.25">
      <c r="A840">
        <v>6900</v>
      </c>
      <c r="B840">
        <v>7</v>
      </c>
      <c r="C840">
        <v>8.3153079999999999</v>
      </c>
      <c r="D840">
        <v>6.3277468495454396</v>
      </c>
      <c r="E840">
        <f t="shared" si="13"/>
        <v>0.90396383564934857</v>
      </c>
    </row>
    <row r="841" spans="1:5" x14ac:dyDescent="0.25">
      <c r="A841">
        <v>6900</v>
      </c>
      <c r="B841">
        <v>8</v>
      </c>
      <c r="C841">
        <v>7.4748570000000001</v>
      </c>
      <c r="D841">
        <v>7.0392201482918004</v>
      </c>
      <c r="E841">
        <f t="shared" si="13"/>
        <v>0.87990251853647505</v>
      </c>
    </row>
    <row r="842" spans="1:5" x14ac:dyDescent="0.25">
      <c r="A842">
        <v>6900</v>
      </c>
      <c r="B842">
        <v>9</v>
      </c>
      <c r="C842">
        <v>6.9940049999999996</v>
      </c>
      <c r="D842">
        <v>7.5231807812548004</v>
      </c>
      <c r="E842">
        <f t="shared" si="13"/>
        <v>0.8359089756949778</v>
      </c>
    </row>
    <row r="843" spans="1:5" x14ac:dyDescent="0.25">
      <c r="A843">
        <v>6900</v>
      </c>
      <c r="B843">
        <v>10</v>
      </c>
      <c r="C843">
        <v>6.4510120000000004</v>
      </c>
      <c r="D843">
        <v>8.1564201089689501</v>
      </c>
      <c r="E843">
        <f t="shared" si="13"/>
        <v>0.81564201089689503</v>
      </c>
    </row>
    <row r="844" spans="1:5" x14ac:dyDescent="0.25">
      <c r="A844">
        <v>6900</v>
      </c>
      <c r="B844">
        <v>11</v>
      </c>
      <c r="C844">
        <v>6.2039280000000003</v>
      </c>
      <c r="D844">
        <v>8.4812660624043303</v>
      </c>
      <c r="E844">
        <f t="shared" si="13"/>
        <v>0.77102418749130275</v>
      </c>
    </row>
    <row r="845" spans="1:5" x14ac:dyDescent="0.25">
      <c r="A845">
        <v>6900</v>
      </c>
      <c r="B845">
        <v>12</v>
      </c>
      <c r="C845">
        <v>5.9641109999999999</v>
      </c>
      <c r="D845">
        <v>8.8222979082716595</v>
      </c>
      <c r="E845">
        <f t="shared" si="13"/>
        <v>0.73519149235597159</v>
      </c>
    </row>
    <row r="846" spans="1:5" x14ac:dyDescent="0.25">
      <c r="E846" t="str">
        <f t="shared" si="13"/>
        <v/>
      </c>
    </row>
    <row r="847" spans="1:5" x14ac:dyDescent="0.25">
      <c r="A847">
        <v>7000</v>
      </c>
      <c r="B847">
        <v>1</v>
      </c>
      <c r="C847">
        <v>54.062404000000001</v>
      </c>
      <c r="D847">
        <v>1</v>
      </c>
      <c r="E847">
        <f t="shared" ref="E847:E910" si="14">IFERROR(D847/B847, "")</f>
        <v>1</v>
      </c>
    </row>
    <row r="848" spans="1:5" x14ac:dyDescent="0.25">
      <c r="A848">
        <v>7000</v>
      </c>
      <c r="B848">
        <v>2</v>
      </c>
      <c r="C848">
        <v>27.605834000000002</v>
      </c>
      <c r="D848">
        <v>1.9639387094771299</v>
      </c>
      <c r="E848">
        <f t="shared" si="14"/>
        <v>0.98196935473856495</v>
      </c>
    </row>
    <row r="849" spans="1:5" x14ac:dyDescent="0.25">
      <c r="A849">
        <v>7000</v>
      </c>
      <c r="B849">
        <v>3</v>
      </c>
      <c r="C849">
        <v>18.743772</v>
      </c>
      <c r="D849">
        <v>2.8924896226864099</v>
      </c>
      <c r="E849">
        <f t="shared" si="14"/>
        <v>0.96416320756213658</v>
      </c>
    </row>
    <row r="850" spans="1:5" x14ac:dyDescent="0.25">
      <c r="A850">
        <v>7000</v>
      </c>
      <c r="B850">
        <v>4</v>
      </c>
      <c r="C850">
        <v>14.261631</v>
      </c>
      <c r="D850">
        <v>3.80154037080331</v>
      </c>
      <c r="E850">
        <f t="shared" si="14"/>
        <v>0.95038509270082749</v>
      </c>
    </row>
    <row r="851" spans="1:5" x14ac:dyDescent="0.25">
      <c r="A851">
        <v>7000</v>
      </c>
      <c r="B851">
        <v>5</v>
      </c>
      <c r="C851">
        <v>11.511222999999999</v>
      </c>
      <c r="D851">
        <v>4.7098528106005801</v>
      </c>
      <c r="E851">
        <f t="shared" si="14"/>
        <v>0.94197056212011598</v>
      </c>
    </row>
    <row r="852" spans="1:5" x14ac:dyDescent="0.25">
      <c r="A852">
        <v>7000</v>
      </c>
      <c r="B852">
        <v>6</v>
      </c>
      <c r="C852">
        <v>9.7160519999999995</v>
      </c>
      <c r="D852">
        <v>5.5800613253201998</v>
      </c>
      <c r="E852">
        <f t="shared" si="14"/>
        <v>0.93001022088669993</v>
      </c>
    </row>
    <row r="853" spans="1:5" x14ac:dyDescent="0.25">
      <c r="A853">
        <v>7000</v>
      </c>
      <c r="B853">
        <v>7</v>
      </c>
      <c r="C853">
        <v>8.57376</v>
      </c>
      <c r="D853">
        <v>6.3234993748367101</v>
      </c>
      <c r="E853">
        <f t="shared" si="14"/>
        <v>0.90335705354810147</v>
      </c>
    </row>
    <row r="854" spans="1:5" x14ac:dyDescent="0.25">
      <c r="A854">
        <v>7000</v>
      </c>
      <c r="B854">
        <v>8</v>
      </c>
      <c r="C854">
        <v>7.6427019999999999</v>
      </c>
      <c r="D854">
        <v>7.0938479611006704</v>
      </c>
      <c r="E854">
        <f t="shared" si="14"/>
        <v>0.8867309951375838</v>
      </c>
    </row>
    <row r="855" spans="1:5" x14ac:dyDescent="0.25">
      <c r="A855">
        <v>7000</v>
      </c>
      <c r="B855">
        <v>9</v>
      </c>
      <c r="C855">
        <v>7.2572229999999998</v>
      </c>
      <c r="D855">
        <v>7.4706490347616397</v>
      </c>
      <c r="E855">
        <f t="shared" si="14"/>
        <v>0.83007211497351552</v>
      </c>
    </row>
    <row r="856" spans="1:5" x14ac:dyDescent="0.25">
      <c r="A856">
        <v>7000</v>
      </c>
      <c r="B856">
        <v>10</v>
      </c>
      <c r="C856">
        <v>6.771903</v>
      </c>
      <c r="D856">
        <v>8.0060458633267508</v>
      </c>
      <c r="E856">
        <f t="shared" si="14"/>
        <v>0.80060458633267506</v>
      </c>
    </row>
    <row r="857" spans="1:5" x14ac:dyDescent="0.25">
      <c r="A857">
        <v>7000</v>
      </c>
      <c r="B857">
        <v>11</v>
      </c>
      <c r="C857">
        <v>6.3737159999999999</v>
      </c>
      <c r="D857">
        <v>8.5062098781935092</v>
      </c>
      <c r="E857">
        <f t="shared" si="14"/>
        <v>0.77329180710850087</v>
      </c>
    </row>
    <row r="858" spans="1:5" x14ac:dyDescent="0.25">
      <c r="A858">
        <v>7000</v>
      </c>
      <c r="B858">
        <v>12</v>
      </c>
      <c r="C858">
        <v>6.1863239999999999</v>
      </c>
      <c r="D858">
        <v>8.7638743137281505</v>
      </c>
      <c r="E858">
        <f t="shared" si="14"/>
        <v>0.73032285947734588</v>
      </c>
    </row>
    <row r="859" spans="1:5" x14ac:dyDescent="0.25">
      <c r="E859" t="str">
        <f t="shared" si="14"/>
        <v/>
      </c>
    </row>
    <row r="860" spans="1:5" x14ac:dyDescent="0.25">
      <c r="A860">
        <v>7100</v>
      </c>
      <c r="B860">
        <v>1</v>
      </c>
      <c r="C860">
        <v>55.579974999999997</v>
      </c>
      <c r="D860">
        <v>1</v>
      </c>
      <c r="E860">
        <f t="shared" si="14"/>
        <v>1</v>
      </c>
    </row>
    <row r="861" spans="1:5" x14ac:dyDescent="0.25">
      <c r="A861">
        <v>7100</v>
      </c>
      <c r="B861">
        <v>2</v>
      </c>
      <c r="C861">
        <v>28.243883</v>
      </c>
      <c r="D861">
        <v>1.96624731096641</v>
      </c>
      <c r="E861">
        <f t="shared" si="14"/>
        <v>0.98312365548320502</v>
      </c>
    </row>
    <row r="862" spans="1:5" x14ac:dyDescent="0.25">
      <c r="A862">
        <v>7100</v>
      </c>
      <c r="B862">
        <v>3</v>
      </c>
      <c r="C862">
        <v>19.354422</v>
      </c>
      <c r="D862">
        <v>2.8693421586033399</v>
      </c>
      <c r="E862">
        <f t="shared" si="14"/>
        <v>0.95644738620111325</v>
      </c>
    </row>
    <row r="863" spans="1:5" x14ac:dyDescent="0.25">
      <c r="A863">
        <v>7100</v>
      </c>
      <c r="B863">
        <v>4</v>
      </c>
      <c r="C863">
        <v>14.684257000000001</v>
      </c>
      <c r="D863">
        <v>3.7819045934704101</v>
      </c>
      <c r="E863">
        <f t="shared" si="14"/>
        <v>0.94547614836760252</v>
      </c>
    </row>
    <row r="864" spans="1:5" x14ac:dyDescent="0.25">
      <c r="A864">
        <v>7100</v>
      </c>
      <c r="B864">
        <v>5</v>
      </c>
      <c r="C864">
        <v>11.986048</v>
      </c>
      <c r="D864">
        <v>4.6332585185709299</v>
      </c>
      <c r="E864">
        <f t="shared" si="14"/>
        <v>0.92665170371418593</v>
      </c>
    </row>
    <row r="865" spans="1:5" x14ac:dyDescent="0.25">
      <c r="A865">
        <v>7100</v>
      </c>
      <c r="B865">
        <v>6</v>
      </c>
      <c r="C865">
        <v>10.130694</v>
      </c>
      <c r="D865">
        <v>5.4818020364646296</v>
      </c>
      <c r="E865">
        <f t="shared" si="14"/>
        <v>0.9136336727441049</v>
      </c>
    </row>
    <row r="866" spans="1:5" x14ac:dyDescent="0.25">
      <c r="A866">
        <v>7100</v>
      </c>
      <c r="B866">
        <v>7</v>
      </c>
      <c r="C866">
        <v>8.7963710000000006</v>
      </c>
      <c r="D866">
        <v>6.3133375115715298</v>
      </c>
      <c r="E866">
        <f t="shared" si="14"/>
        <v>0.90190535879593281</v>
      </c>
    </row>
    <row r="867" spans="1:5" x14ac:dyDescent="0.25">
      <c r="A867">
        <v>7100</v>
      </c>
      <c r="B867">
        <v>8</v>
      </c>
      <c r="C867">
        <v>7.8612120000000001</v>
      </c>
      <c r="D867">
        <v>7.0643634849180996</v>
      </c>
      <c r="E867">
        <f t="shared" si="14"/>
        <v>0.88304543561476245</v>
      </c>
    </row>
    <row r="868" spans="1:5" x14ac:dyDescent="0.25">
      <c r="A868">
        <v>7100</v>
      </c>
      <c r="B868">
        <v>9</v>
      </c>
      <c r="C868">
        <v>7.5140900000000004</v>
      </c>
      <c r="D868">
        <v>7.39070985308933</v>
      </c>
      <c r="E868">
        <f t="shared" si="14"/>
        <v>0.82118998367659224</v>
      </c>
    </row>
    <row r="869" spans="1:5" x14ac:dyDescent="0.25">
      <c r="A869">
        <v>7100</v>
      </c>
      <c r="B869">
        <v>10</v>
      </c>
      <c r="C869">
        <v>6.8394560000000002</v>
      </c>
      <c r="D869">
        <v>8.1197187320161106</v>
      </c>
      <c r="E869">
        <f t="shared" si="14"/>
        <v>0.81197187320161102</v>
      </c>
    </row>
    <row r="870" spans="1:5" x14ac:dyDescent="0.25">
      <c r="A870">
        <v>7100</v>
      </c>
      <c r="B870">
        <v>11</v>
      </c>
      <c r="C870">
        <v>6.4959350000000002</v>
      </c>
      <c r="D870">
        <v>8.5491094045737803</v>
      </c>
      <c r="E870">
        <f t="shared" si="14"/>
        <v>0.77719176405216184</v>
      </c>
    </row>
    <row r="871" spans="1:5" x14ac:dyDescent="0.25">
      <c r="A871">
        <v>7100</v>
      </c>
      <c r="B871">
        <v>12</v>
      </c>
      <c r="C871">
        <v>6.1687200000000004</v>
      </c>
      <c r="D871">
        <v>9.0025903266804104</v>
      </c>
      <c r="E871">
        <f t="shared" si="14"/>
        <v>0.75021586055670086</v>
      </c>
    </row>
    <row r="872" spans="1:5" x14ac:dyDescent="0.25">
      <c r="E872" t="str">
        <f t="shared" si="14"/>
        <v/>
      </c>
    </row>
    <row r="873" spans="1:5" x14ac:dyDescent="0.25">
      <c r="A873">
        <v>7200</v>
      </c>
      <c r="B873">
        <v>1</v>
      </c>
      <c r="C873">
        <v>57.158025000000002</v>
      </c>
      <c r="D873">
        <v>1</v>
      </c>
      <c r="E873">
        <f t="shared" si="14"/>
        <v>1</v>
      </c>
    </row>
    <row r="874" spans="1:5" x14ac:dyDescent="0.25">
      <c r="A874">
        <v>7200</v>
      </c>
      <c r="B874">
        <v>2</v>
      </c>
      <c r="C874">
        <v>29.004536999999999</v>
      </c>
      <c r="D874">
        <v>1.97125235958774</v>
      </c>
      <c r="E874">
        <f t="shared" si="14"/>
        <v>0.98562617979387002</v>
      </c>
    </row>
    <row r="875" spans="1:5" x14ac:dyDescent="0.25">
      <c r="A875">
        <v>7200</v>
      </c>
      <c r="B875">
        <v>3</v>
      </c>
      <c r="C875">
        <v>19.866952000000001</v>
      </c>
      <c r="D875">
        <v>2.8779080958166099</v>
      </c>
      <c r="E875">
        <f t="shared" si="14"/>
        <v>0.95930269860553663</v>
      </c>
    </row>
    <row r="876" spans="1:5" x14ac:dyDescent="0.25">
      <c r="A876">
        <v>7200</v>
      </c>
      <c r="B876">
        <v>4</v>
      </c>
      <c r="C876">
        <v>15.094626</v>
      </c>
      <c r="D876">
        <v>3.7877892436685698</v>
      </c>
      <c r="E876">
        <f t="shared" si="14"/>
        <v>0.94694731091714246</v>
      </c>
    </row>
    <row r="877" spans="1:5" x14ac:dyDescent="0.25">
      <c r="A877">
        <v>7200</v>
      </c>
      <c r="B877">
        <v>5</v>
      </c>
      <c r="C877">
        <v>12.350853000000001</v>
      </c>
      <c r="D877">
        <v>4.62925613315939</v>
      </c>
      <c r="E877">
        <f t="shared" si="14"/>
        <v>0.92585122663187802</v>
      </c>
    </row>
    <row r="878" spans="1:5" x14ac:dyDescent="0.25">
      <c r="A878">
        <v>7200</v>
      </c>
      <c r="B878">
        <v>6</v>
      </c>
      <c r="C878">
        <v>10.310142000000001</v>
      </c>
      <c r="D878">
        <v>5.5455358422803496</v>
      </c>
      <c r="E878">
        <f t="shared" si="14"/>
        <v>0.92425597371339163</v>
      </c>
    </row>
    <row r="879" spans="1:5" x14ac:dyDescent="0.25">
      <c r="A879">
        <v>7200</v>
      </c>
      <c r="B879">
        <v>7</v>
      </c>
      <c r="C879">
        <v>9.0387710000000006</v>
      </c>
      <c r="D879">
        <v>6.3255570917771902</v>
      </c>
      <c r="E879">
        <f t="shared" si="14"/>
        <v>0.90365101311102713</v>
      </c>
    </row>
    <row r="880" spans="1:5" x14ac:dyDescent="0.25">
      <c r="A880">
        <v>7200</v>
      </c>
      <c r="B880">
        <v>8</v>
      </c>
      <c r="C880">
        <v>8.0877160000000003</v>
      </c>
      <c r="D880">
        <v>7.0693953645256604</v>
      </c>
      <c r="E880">
        <f t="shared" si="14"/>
        <v>0.88367442056570755</v>
      </c>
    </row>
    <row r="881" spans="1:5" x14ac:dyDescent="0.25">
      <c r="A881">
        <v>7200</v>
      </c>
      <c r="B881">
        <v>9</v>
      </c>
      <c r="C881">
        <v>7.5191929999999996</v>
      </c>
      <c r="D881">
        <v>7.6039093556981499</v>
      </c>
      <c r="E881">
        <f t="shared" si="14"/>
        <v>0.84487881729979442</v>
      </c>
    </row>
    <row r="882" spans="1:5" x14ac:dyDescent="0.25">
      <c r="A882">
        <v>7200</v>
      </c>
      <c r="B882">
        <v>10</v>
      </c>
      <c r="C882">
        <v>7.1409140000000004</v>
      </c>
      <c r="D882">
        <v>8.0067148267014598</v>
      </c>
      <c r="E882">
        <f t="shared" si="14"/>
        <v>0.80067148267014598</v>
      </c>
    </row>
    <row r="883" spans="1:5" x14ac:dyDescent="0.25">
      <c r="A883">
        <v>7200</v>
      </c>
      <c r="B883">
        <v>11</v>
      </c>
      <c r="C883">
        <v>6.7950460000000001</v>
      </c>
      <c r="D883">
        <v>8.4142567982615599</v>
      </c>
      <c r="E883">
        <f t="shared" si="14"/>
        <v>0.76493243620559637</v>
      </c>
    </row>
    <row r="884" spans="1:5" x14ac:dyDescent="0.25">
      <c r="A884">
        <v>7200</v>
      </c>
      <c r="B884">
        <v>12</v>
      </c>
      <c r="C884">
        <v>6.4197059999999997</v>
      </c>
      <c r="D884">
        <v>8.9062119044080799</v>
      </c>
      <c r="E884">
        <f t="shared" si="14"/>
        <v>0.74218432536734003</v>
      </c>
    </row>
    <row r="885" spans="1:5" x14ac:dyDescent="0.25">
      <c r="E885" t="str">
        <f t="shared" si="14"/>
        <v/>
      </c>
    </row>
    <row r="886" spans="1:5" x14ac:dyDescent="0.25">
      <c r="A886">
        <v>7300</v>
      </c>
      <c r="B886">
        <v>1</v>
      </c>
      <c r="C886">
        <v>58.917096000000001</v>
      </c>
      <c r="D886">
        <v>1</v>
      </c>
      <c r="E886">
        <f t="shared" si="14"/>
        <v>1</v>
      </c>
    </row>
    <row r="887" spans="1:5" x14ac:dyDescent="0.25">
      <c r="A887">
        <v>7300</v>
      </c>
      <c r="B887">
        <v>2</v>
      </c>
      <c r="C887">
        <v>29.802911999999999</v>
      </c>
      <c r="D887">
        <v>1.97675542577853</v>
      </c>
      <c r="E887">
        <f t="shared" si="14"/>
        <v>0.98837771288926501</v>
      </c>
    </row>
    <row r="888" spans="1:5" x14ac:dyDescent="0.25">
      <c r="A888">
        <v>7300</v>
      </c>
      <c r="B888">
        <v>3</v>
      </c>
      <c r="C888">
        <v>20.463141</v>
      </c>
      <c r="D888">
        <v>2.87898460944974</v>
      </c>
      <c r="E888">
        <f t="shared" si="14"/>
        <v>0.9596615364832467</v>
      </c>
    </row>
    <row r="889" spans="1:5" x14ac:dyDescent="0.25">
      <c r="A889">
        <v>7300</v>
      </c>
      <c r="B889">
        <v>4</v>
      </c>
      <c r="C889">
        <v>15.503728000000001</v>
      </c>
      <c r="D889">
        <v>3.7999291525238301</v>
      </c>
      <c r="E889">
        <f t="shared" si="14"/>
        <v>0.94998228813095753</v>
      </c>
    </row>
    <row r="890" spans="1:5" x14ac:dyDescent="0.25">
      <c r="A890">
        <v>7300</v>
      </c>
      <c r="B890">
        <v>5</v>
      </c>
      <c r="C890">
        <v>12.46115</v>
      </c>
      <c r="D890">
        <v>4.7277392536001903</v>
      </c>
      <c r="E890">
        <f t="shared" si="14"/>
        <v>0.94554785072003811</v>
      </c>
    </row>
    <row r="891" spans="1:5" x14ac:dyDescent="0.25">
      <c r="A891">
        <v>7300</v>
      </c>
      <c r="B891">
        <v>6</v>
      </c>
      <c r="C891">
        <v>10.629519999999999</v>
      </c>
      <c r="D891">
        <v>5.5424015383573302</v>
      </c>
      <c r="E891">
        <f t="shared" si="14"/>
        <v>0.92373358972622166</v>
      </c>
    </row>
    <row r="892" spans="1:5" x14ac:dyDescent="0.25">
      <c r="A892">
        <v>7300</v>
      </c>
      <c r="B892">
        <v>7</v>
      </c>
      <c r="C892">
        <v>9.2591260000000002</v>
      </c>
      <c r="D892">
        <v>6.3627029160203703</v>
      </c>
      <c r="E892">
        <f t="shared" si="14"/>
        <v>0.90895755943148149</v>
      </c>
    </row>
    <row r="893" spans="1:5" x14ac:dyDescent="0.25">
      <c r="A893">
        <v>7300</v>
      </c>
      <c r="B893">
        <v>8</v>
      </c>
      <c r="C893">
        <v>8.3014559999999999</v>
      </c>
      <c r="D893">
        <v>7.0967150822699097</v>
      </c>
      <c r="E893">
        <f t="shared" si="14"/>
        <v>0.88708938528373871</v>
      </c>
    </row>
    <row r="894" spans="1:5" x14ac:dyDescent="0.25">
      <c r="A894">
        <v>7300</v>
      </c>
      <c r="B894">
        <v>9</v>
      </c>
      <c r="C894">
        <v>7.7561629999999999</v>
      </c>
      <c r="D894">
        <v>7.5956459398803302</v>
      </c>
      <c r="E894">
        <f t="shared" si="14"/>
        <v>0.84396065998670333</v>
      </c>
    </row>
    <row r="895" spans="1:5" x14ac:dyDescent="0.25">
      <c r="A895">
        <v>7300</v>
      </c>
      <c r="B895">
        <v>10</v>
      </c>
      <c r="C895">
        <v>7.2608259999999998</v>
      </c>
      <c r="D895">
        <v>8.1138245152824204</v>
      </c>
      <c r="E895">
        <f t="shared" si="14"/>
        <v>0.81138245152824207</v>
      </c>
    </row>
    <row r="896" spans="1:5" x14ac:dyDescent="0.25">
      <c r="A896">
        <v>7300</v>
      </c>
      <c r="B896">
        <v>11</v>
      </c>
      <c r="C896">
        <v>6.8411049999999998</v>
      </c>
      <c r="D896">
        <v>8.6116304310487894</v>
      </c>
      <c r="E896">
        <f t="shared" si="14"/>
        <v>0.78287549373170817</v>
      </c>
    </row>
    <row r="897" spans="1:5" x14ac:dyDescent="0.25">
      <c r="A897">
        <v>7300</v>
      </c>
      <c r="B897">
        <v>12</v>
      </c>
      <c r="C897">
        <v>6.5848740000000001</v>
      </c>
      <c r="D897">
        <v>8.9467266951501294</v>
      </c>
      <c r="E897">
        <f t="shared" si="14"/>
        <v>0.74556055792917741</v>
      </c>
    </row>
    <row r="898" spans="1:5" x14ac:dyDescent="0.25">
      <c r="E898" t="str">
        <f t="shared" si="14"/>
        <v/>
      </c>
    </row>
    <row r="899" spans="1:5" x14ac:dyDescent="0.25">
      <c r="A899">
        <v>7400</v>
      </c>
      <c r="B899">
        <v>1</v>
      </c>
      <c r="C899">
        <v>60.461418000000002</v>
      </c>
      <c r="D899">
        <v>1</v>
      </c>
      <c r="E899">
        <f t="shared" si="14"/>
        <v>1</v>
      </c>
    </row>
    <row r="900" spans="1:5" x14ac:dyDescent="0.25">
      <c r="A900">
        <v>7400</v>
      </c>
      <c r="B900">
        <v>2</v>
      </c>
      <c r="C900">
        <v>30.676216</v>
      </c>
      <c r="D900">
        <v>1.97459233563879</v>
      </c>
      <c r="E900">
        <f t="shared" si="14"/>
        <v>0.987296167819395</v>
      </c>
    </row>
    <row r="901" spans="1:5" x14ac:dyDescent="0.25">
      <c r="A901">
        <v>7400</v>
      </c>
      <c r="B901">
        <v>3</v>
      </c>
      <c r="C901">
        <v>21.054701000000001</v>
      </c>
      <c r="D901">
        <v>2.8769357019128399</v>
      </c>
      <c r="E901">
        <f t="shared" si="14"/>
        <v>0.95897856730427999</v>
      </c>
    </row>
    <row r="902" spans="1:5" x14ac:dyDescent="0.25">
      <c r="A902">
        <v>7400</v>
      </c>
      <c r="B902">
        <v>4</v>
      </c>
      <c r="C902">
        <v>15.925333999999999</v>
      </c>
      <c r="D902">
        <v>3.8035636175668301</v>
      </c>
      <c r="E902">
        <f t="shared" si="14"/>
        <v>0.95089090439170754</v>
      </c>
    </row>
    <row r="903" spans="1:5" x14ac:dyDescent="0.25">
      <c r="A903">
        <v>7400</v>
      </c>
      <c r="B903">
        <v>5</v>
      </c>
      <c r="C903">
        <v>12.845367</v>
      </c>
      <c r="D903">
        <v>4.7155539425226198</v>
      </c>
      <c r="E903">
        <f t="shared" si="14"/>
        <v>0.94311078850452401</v>
      </c>
    </row>
    <row r="904" spans="1:5" x14ac:dyDescent="0.25">
      <c r="A904">
        <v>7400</v>
      </c>
      <c r="B904">
        <v>6</v>
      </c>
      <c r="C904">
        <v>10.825813</v>
      </c>
      <c r="D904">
        <v>5.5952399140831304</v>
      </c>
      <c r="E904">
        <f t="shared" si="14"/>
        <v>0.93253998568052177</v>
      </c>
    </row>
    <row r="905" spans="1:5" x14ac:dyDescent="0.25">
      <c r="A905">
        <v>7400</v>
      </c>
      <c r="B905">
        <v>7</v>
      </c>
      <c r="C905">
        <v>9.5324760000000008</v>
      </c>
      <c r="D905">
        <v>6.35438484188158</v>
      </c>
      <c r="E905">
        <f t="shared" si="14"/>
        <v>0.90776926312593997</v>
      </c>
    </row>
    <row r="906" spans="1:5" x14ac:dyDescent="0.25">
      <c r="A906">
        <v>7400</v>
      </c>
      <c r="B906">
        <v>8</v>
      </c>
      <c r="C906">
        <v>8.6620229999999996</v>
      </c>
      <c r="D906">
        <v>6.9929416026717997</v>
      </c>
      <c r="E906">
        <f t="shared" si="14"/>
        <v>0.87411770033397496</v>
      </c>
    </row>
    <row r="907" spans="1:5" x14ac:dyDescent="0.25">
      <c r="A907">
        <v>7400</v>
      </c>
      <c r="B907">
        <v>9</v>
      </c>
      <c r="C907">
        <v>7.9784649999999999</v>
      </c>
      <c r="D907">
        <v>7.5920645136627201</v>
      </c>
      <c r="E907">
        <f t="shared" si="14"/>
        <v>0.84356272374030228</v>
      </c>
    </row>
    <row r="908" spans="1:5" x14ac:dyDescent="0.25">
      <c r="A908">
        <v>7400</v>
      </c>
      <c r="B908">
        <v>10</v>
      </c>
      <c r="C908">
        <v>7.429443</v>
      </c>
      <c r="D908">
        <v>8.1531039406318904</v>
      </c>
      <c r="E908">
        <f t="shared" si="14"/>
        <v>0.81531039406318906</v>
      </c>
    </row>
    <row r="909" spans="1:5" x14ac:dyDescent="0.25">
      <c r="A909">
        <v>7400</v>
      </c>
      <c r="B909">
        <v>11</v>
      </c>
      <c r="C909">
        <v>6.9896940000000001</v>
      </c>
      <c r="D909">
        <v>8.6660476123847499</v>
      </c>
      <c r="E909">
        <f t="shared" si="14"/>
        <v>0.78782251021679539</v>
      </c>
    </row>
    <row r="910" spans="1:5" x14ac:dyDescent="0.25">
      <c r="A910">
        <v>7400</v>
      </c>
      <c r="B910">
        <v>12</v>
      </c>
      <c r="C910">
        <v>6.7655779999999996</v>
      </c>
      <c r="D910">
        <v>8.9531184179681294</v>
      </c>
      <c r="E910">
        <f t="shared" si="14"/>
        <v>0.74609320149734415</v>
      </c>
    </row>
    <row r="911" spans="1:5" x14ac:dyDescent="0.25">
      <c r="E911" t="str">
        <f t="shared" ref="E911:E974" si="15">IFERROR(D911/B911, "")</f>
        <v/>
      </c>
    </row>
    <row r="912" spans="1:5" x14ac:dyDescent="0.25">
      <c r="A912">
        <v>7500</v>
      </c>
      <c r="B912">
        <v>1</v>
      </c>
      <c r="C912">
        <v>62.078090000000003</v>
      </c>
      <c r="D912">
        <v>1</v>
      </c>
      <c r="E912">
        <f t="shared" si="15"/>
        <v>1</v>
      </c>
    </row>
    <row r="913" spans="1:5" x14ac:dyDescent="0.25">
      <c r="A913">
        <v>7500</v>
      </c>
      <c r="B913">
        <v>2</v>
      </c>
      <c r="C913">
        <v>35.509318999999998</v>
      </c>
      <c r="D913">
        <v>1.7397239299351299</v>
      </c>
      <c r="E913">
        <f t="shared" si="15"/>
        <v>0.86986196496756496</v>
      </c>
    </row>
    <row r="914" spans="1:5" x14ac:dyDescent="0.25">
      <c r="A914">
        <v>7500</v>
      </c>
      <c r="B914">
        <v>3</v>
      </c>
      <c r="C914">
        <v>21.671050999999999</v>
      </c>
      <c r="D914">
        <v>2.8506421769761001</v>
      </c>
      <c r="E914">
        <f t="shared" si="15"/>
        <v>0.95021405899203337</v>
      </c>
    </row>
    <row r="915" spans="1:5" x14ac:dyDescent="0.25">
      <c r="A915">
        <v>7500</v>
      </c>
      <c r="B915">
        <v>4</v>
      </c>
      <c r="C915">
        <v>16.33625</v>
      </c>
      <c r="D915">
        <v>3.7815540286173399</v>
      </c>
      <c r="E915">
        <f t="shared" si="15"/>
        <v>0.94538850715433498</v>
      </c>
    </row>
    <row r="916" spans="1:5" x14ac:dyDescent="0.25">
      <c r="A916">
        <v>7500</v>
      </c>
      <c r="B916">
        <v>5</v>
      </c>
      <c r="C916">
        <v>13.254637000000001</v>
      </c>
      <c r="D916">
        <v>4.6607396339861999</v>
      </c>
      <c r="E916">
        <f t="shared" si="15"/>
        <v>0.93214792679724001</v>
      </c>
    </row>
    <row r="917" spans="1:5" x14ac:dyDescent="0.25">
      <c r="A917">
        <v>7500</v>
      </c>
      <c r="B917">
        <v>6</v>
      </c>
      <c r="C917">
        <v>11.257471000000001</v>
      </c>
      <c r="D917">
        <v>5.4875923731005001</v>
      </c>
      <c r="E917">
        <f t="shared" si="15"/>
        <v>0.91459872885008331</v>
      </c>
    </row>
    <row r="918" spans="1:5" x14ac:dyDescent="0.25">
      <c r="A918">
        <v>7500</v>
      </c>
      <c r="B918">
        <v>7</v>
      </c>
      <c r="C918">
        <v>9.8006790000000006</v>
      </c>
      <c r="D918">
        <v>6.30327878303126</v>
      </c>
      <c r="E918">
        <f t="shared" si="15"/>
        <v>0.90046839757589425</v>
      </c>
    </row>
    <row r="919" spans="1:5" x14ac:dyDescent="0.25">
      <c r="A919">
        <v>7500</v>
      </c>
      <c r="B919">
        <v>8</v>
      </c>
      <c r="C919">
        <v>8.8288620000000009</v>
      </c>
      <c r="D919">
        <v>6.9970979272300298</v>
      </c>
      <c r="E919">
        <f t="shared" si="15"/>
        <v>0.87463724090375372</v>
      </c>
    </row>
    <row r="920" spans="1:5" x14ac:dyDescent="0.25">
      <c r="A920">
        <v>7500</v>
      </c>
      <c r="B920">
        <v>9</v>
      </c>
      <c r="C920">
        <v>8.1809890000000003</v>
      </c>
      <c r="D920">
        <v>7.5512156293083903</v>
      </c>
      <c r="E920">
        <f t="shared" si="15"/>
        <v>0.83902395881204339</v>
      </c>
    </row>
    <row r="921" spans="1:5" x14ac:dyDescent="0.25">
      <c r="A921">
        <v>7500</v>
      </c>
      <c r="B921">
        <v>10</v>
      </c>
      <c r="C921">
        <v>7.6339519999999998</v>
      </c>
      <c r="D921">
        <v>8.0923238710434706</v>
      </c>
      <c r="E921">
        <f t="shared" si="15"/>
        <v>0.80923238710434708</v>
      </c>
    </row>
    <row r="922" spans="1:5" x14ac:dyDescent="0.25">
      <c r="A922">
        <v>7500</v>
      </c>
      <c r="B922">
        <v>11</v>
      </c>
      <c r="C922">
        <v>7.3500829999999997</v>
      </c>
      <c r="D922">
        <v>8.4048591015911001</v>
      </c>
      <c r="E922">
        <f t="shared" si="15"/>
        <v>0.7640781001446455</v>
      </c>
    </row>
    <row r="923" spans="1:5" x14ac:dyDescent="0.25">
      <c r="A923">
        <v>7500</v>
      </c>
      <c r="B923">
        <v>12</v>
      </c>
      <c r="C923">
        <v>6.9191979999999997</v>
      </c>
      <c r="D923">
        <v>8.9282619170603308</v>
      </c>
      <c r="E923">
        <f t="shared" si="15"/>
        <v>0.74402182642169423</v>
      </c>
    </row>
    <row r="924" spans="1:5" x14ac:dyDescent="0.25">
      <c r="E924" t="str">
        <f t="shared" si="15"/>
        <v/>
      </c>
    </row>
    <row r="925" spans="1:5" x14ac:dyDescent="0.25">
      <c r="A925">
        <v>7600</v>
      </c>
      <c r="B925">
        <v>1</v>
      </c>
      <c r="C925">
        <v>64.075788000000003</v>
      </c>
      <c r="D925">
        <v>1</v>
      </c>
      <c r="E925">
        <f t="shared" si="15"/>
        <v>1</v>
      </c>
    </row>
    <row r="926" spans="1:5" x14ac:dyDescent="0.25">
      <c r="A926">
        <v>7600</v>
      </c>
      <c r="B926">
        <v>2</v>
      </c>
      <c r="C926">
        <v>32.314200999999997</v>
      </c>
      <c r="D926">
        <v>1.9769338254719699</v>
      </c>
      <c r="E926">
        <f t="shared" si="15"/>
        <v>0.98846691273598497</v>
      </c>
    </row>
    <row r="927" spans="1:5" x14ac:dyDescent="0.25">
      <c r="A927">
        <v>7600</v>
      </c>
      <c r="B927">
        <v>3</v>
      </c>
      <c r="C927">
        <v>22.131817000000002</v>
      </c>
      <c r="D927">
        <v>2.88647954209996</v>
      </c>
      <c r="E927">
        <f t="shared" si="15"/>
        <v>0.96215984736665339</v>
      </c>
    </row>
    <row r="928" spans="1:5" x14ac:dyDescent="0.25">
      <c r="A928">
        <v>7600</v>
      </c>
      <c r="B928">
        <v>4</v>
      </c>
      <c r="C928">
        <v>16.907927000000001</v>
      </c>
      <c r="D928">
        <v>3.7782891421284202</v>
      </c>
      <c r="E928">
        <f t="shared" si="15"/>
        <v>0.94457228553210504</v>
      </c>
    </row>
    <row r="929" spans="1:5" x14ac:dyDescent="0.25">
      <c r="A929">
        <v>7600</v>
      </c>
      <c r="B929">
        <v>5</v>
      </c>
      <c r="C929">
        <v>13.628956000000001</v>
      </c>
      <c r="D929">
        <v>4.6873023142785097</v>
      </c>
      <c r="E929">
        <f t="shared" si="15"/>
        <v>0.93746046285570195</v>
      </c>
    </row>
    <row r="930" spans="1:5" x14ac:dyDescent="0.25">
      <c r="A930">
        <v>7600</v>
      </c>
      <c r="B930">
        <v>6</v>
      </c>
      <c r="C930">
        <v>11.596807999999999</v>
      </c>
      <c r="D930">
        <v>5.5086741972446198</v>
      </c>
      <c r="E930">
        <f t="shared" si="15"/>
        <v>0.91811236620743664</v>
      </c>
    </row>
    <row r="931" spans="1:5" x14ac:dyDescent="0.25">
      <c r="A931">
        <v>7600</v>
      </c>
      <c r="B931">
        <v>7</v>
      </c>
      <c r="C931">
        <v>10.136729000000001</v>
      </c>
      <c r="D931">
        <v>6.3021352351434103</v>
      </c>
      <c r="E931">
        <f t="shared" si="15"/>
        <v>0.90030503359191572</v>
      </c>
    </row>
    <row r="932" spans="1:5" x14ac:dyDescent="0.25">
      <c r="A932">
        <v>7600</v>
      </c>
      <c r="B932">
        <v>8</v>
      </c>
      <c r="C932">
        <v>9.1186150000000001</v>
      </c>
      <c r="D932">
        <v>7.0057828957577399</v>
      </c>
      <c r="E932">
        <f t="shared" si="15"/>
        <v>0.87572286196971749</v>
      </c>
    </row>
    <row r="933" spans="1:5" x14ac:dyDescent="0.25">
      <c r="A933">
        <v>7600</v>
      </c>
      <c r="B933">
        <v>9</v>
      </c>
      <c r="C933">
        <v>8.3381349999999994</v>
      </c>
      <c r="D933">
        <v>7.6615498549735701</v>
      </c>
      <c r="E933">
        <f t="shared" si="15"/>
        <v>0.85128331721928552</v>
      </c>
    </row>
    <row r="934" spans="1:5" x14ac:dyDescent="0.25">
      <c r="A934">
        <v>7600</v>
      </c>
      <c r="B934">
        <v>10</v>
      </c>
      <c r="C934">
        <v>7.8612250000000001</v>
      </c>
      <c r="D934">
        <v>8.1263463391519792</v>
      </c>
      <c r="E934">
        <f t="shared" si="15"/>
        <v>0.81263463391519797</v>
      </c>
    </row>
    <row r="935" spans="1:5" x14ac:dyDescent="0.25">
      <c r="A935">
        <v>7600</v>
      </c>
      <c r="B935">
        <v>11</v>
      </c>
      <c r="C935">
        <v>7.4550140000000003</v>
      </c>
      <c r="D935">
        <v>8.5691370935051197</v>
      </c>
      <c r="E935">
        <f t="shared" si="15"/>
        <v>0.77901246304591998</v>
      </c>
    </row>
    <row r="936" spans="1:5" x14ac:dyDescent="0.25">
      <c r="A936">
        <v>7600</v>
      </c>
      <c r="B936">
        <v>12</v>
      </c>
      <c r="C936">
        <v>7.0822419999999999</v>
      </c>
      <c r="D936">
        <v>9.0201714372369697</v>
      </c>
      <c r="E936">
        <f t="shared" si="15"/>
        <v>0.75168095310308081</v>
      </c>
    </row>
    <row r="937" spans="1:5" x14ac:dyDescent="0.25">
      <c r="E937" t="str">
        <f t="shared" si="15"/>
        <v/>
      </c>
    </row>
    <row r="938" spans="1:5" x14ac:dyDescent="0.25">
      <c r="A938">
        <v>7700</v>
      </c>
      <c r="B938">
        <v>1</v>
      </c>
      <c r="C938">
        <v>65.421476999999996</v>
      </c>
      <c r="D938">
        <v>1</v>
      </c>
      <c r="E938">
        <f t="shared" si="15"/>
        <v>1</v>
      </c>
    </row>
    <row r="939" spans="1:5" x14ac:dyDescent="0.25">
      <c r="A939">
        <v>7700</v>
      </c>
      <c r="B939">
        <v>2</v>
      </c>
      <c r="C939">
        <v>33.125084000000001</v>
      </c>
      <c r="D939">
        <v>1.97344350885269</v>
      </c>
      <c r="E939">
        <f t="shared" si="15"/>
        <v>0.98672175442634502</v>
      </c>
    </row>
    <row r="940" spans="1:5" x14ac:dyDescent="0.25">
      <c r="A940">
        <v>7700</v>
      </c>
      <c r="B940">
        <v>3</v>
      </c>
      <c r="C940">
        <v>22.812069000000001</v>
      </c>
      <c r="D940">
        <v>2.86560951573485</v>
      </c>
      <c r="E940">
        <f t="shared" si="15"/>
        <v>0.95520317191161663</v>
      </c>
    </row>
    <row r="941" spans="1:5" x14ac:dyDescent="0.25">
      <c r="A941">
        <v>7700</v>
      </c>
      <c r="B941">
        <v>4</v>
      </c>
      <c r="C941">
        <v>17.385048000000001</v>
      </c>
      <c r="D941">
        <v>3.76015539330119</v>
      </c>
      <c r="E941">
        <f t="shared" si="15"/>
        <v>0.94003884832529749</v>
      </c>
    </row>
    <row r="942" spans="1:5" x14ac:dyDescent="0.25">
      <c r="A942">
        <v>7700</v>
      </c>
      <c r="B942">
        <v>5</v>
      </c>
      <c r="C942">
        <v>13.905082999999999</v>
      </c>
      <c r="D942">
        <v>4.7011932255276703</v>
      </c>
      <c r="E942">
        <f t="shared" si="15"/>
        <v>0.94023864510553401</v>
      </c>
    </row>
    <row r="943" spans="1:5" x14ac:dyDescent="0.25">
      <c r="A943">
        <v>7700</v>
      </c>
      <c r="B943">
        <v>6</v>
      </c>
      <c r="C943">
        <v>11.860908999999999</v>
      </c>
      <c r="D943">
        <v>5.51142260681707</v>
      </c>
      <c r="E943">
        <f t="shared" si="15"/>
        <v>0.9185704344695117</v>
      </c>
    </row>
    <row r="944" spans="1:5" x14ac:dyDescent="0.25">
      <c r="A944">
        <v>7700</v>
      </c>
      <c r="B944">
        <v>7</v>
      </c>
      <c r="C944">
        <v>10.377817</v>
      </c>
      <c r="D944">
        <v>6.2990590410295297</v>
      </c>
      <c r="E944">
        <f t="shared" si="15"/>
        <v>0.89986557728993277</v>
      </c>
    </row>
    <row r="945" spans="1:5" x14ac:dyDescent="0.25">
      <c r="A945">
        <v>7700</v>
      </c>
      <c r="B945">
        <v>8</v>
      </c>
      <c r="C945">
        <v>9.3584259999999997</v>
      </c>
      <c r="D945">
        <v>6.9852005027341102</v>
      </c>
      <c r="E945">
        <f t="shared" si="15"/>
        <v>0.87315006284176377</v>
      </c>
    </row>
    <row r="946" spans="1:5" x14ac:dyDescent="0.25">
      <c r="A946">
        <v>7700</v>
      </c>
      <c r="B946">
        <v>9</v>
      </c>
      <c r="C946">
        <v>8.5885549999999995</v>
      </c>
      <c r="D946">
        <v>7.6113481254995801</v>
      </c>
      <c r="E946">
        <f t="shared" si="15"/>
        <v>0.84570534727773117</v>
      </c>
    </row>
    <row r="947" spans="1:5" x14ac:dyDescent="0.25">
      <c r="A947">
        <v>7700</v>
      </c>
      <c r="B947">
        <v>10</v>
      </c>
      <c r="C947">
        <v>8.0061330000000002</v>
      </c>
      <c r="D947">
        <v>8.1650507179933207</v>
      </c>
      <c r="E947">
        <f t="shared" si="15"/>
        <v>0.81650507179933207</v>
      </c>
    </row>
    <row r="948" spans="1:5" x14ac:dyDescent="0.25">
      <c r="A948">
        <v>7700</v>
      </c>
      <c r="B948">
        <v>11</v>
      </c>
      <c r="C948">
        <v>7.6246140000000002</v>
      </c>
      <c r="D948">
        <v>8.5736119887511695</v>
      </c>
      <c r="E948">
        <f t="shared" si="15"/>
        <v>0.77941927170465175</v>
      </c>
    </row>
    <row r="949" spans="1:5" x14ac:dyDescent="0.25">
      <c r="A949">
        <v>7700</v>
      </c>
      <c r="B949">
        <v>12</v>
      </c>
      <c r="C949">
        <v>7.3919110000000003</v>
      </c>
      <c r="D949">
        <v>8.8435158377853806</v>
      </c>
      <c r="E949">
        <f t="shared" si="15"/>
        <v>0.73695965314878176</v>
      </c>
    </row>
    <row r="950" spans="1:5" x14ac:dyDescent="0.25">
      <c r="E950" t="str">
        <f t="shared" si="15"/>
        <v/>
      </c>
    </row>
    <row r="951" spans="1:5" x14ac:dyDescent="0.25">
      <c r="A951">
        <v>7800</v>
      </c>
      <c r="B951">
        <v>1</v>
      </c>
      <c r="C951">
        <v>67.039079000000001</v>
      </c>
      <c r="D951">
        <v>1</v>
      </c>
      <c r="E951">
        <f t="shared" si="15"/>
        <v>1</v>
      </c>
    </row>
    <row r="952" spans="1:5" x14ac:dyDescent="0.25">
      <c r="A952">
        <v>7800</v>
      </c>
      <c r="B952">
        <v>2</v>
      </c>
      <c r="C952">
        <v>33.987476999999998</v>
      </c>
      <c r="D952">
        <v>1.9870413740919901</v>
      </c>
      <c r="E952">
        <f t="shared" si="15"/>
        <v>0.99352068704599505</v>
      </c>
    </row>
    <row r="953" spans="1:5" x14ac:dyDescent="0.25">
      <c r="A953">
        <v>7800</v>
      </c>
      <c r="B953">
        <v>3</v>
      </c>
      <c r="C953">
        <v>23.391120000000001</v>
      </c>
      <c r="D953">
        <v>2.88718637671048</v>
      </c>
      <c r="E953">
        <f t="shared" si="15"/>
        <v>0.96239545890349332</v>
      </c>
    </row>
    <row r="954" spans="1:5" x14ac:dyDescent="0.25">
      <c r="A954">
        <v>7800</v>
      </c>
      <c r="B954">
        <v>4</v>
      </c>
      <c r="C954">
        <v>17.843084999999999</v>
      </c>
      <c r="D954">
        <v>3.7849129228493799</v>
      </c>
      <c r="E954">
        <f t="shared" si="15"/>
        <v>0.94622823071234496</v>
      </c>
    </row>
    <row r="955" spans="1:5" x14ac:dyDescent="0.25">
      <c r="A955">
        <v>7800</v>
      </c>
      <c r="B955">
        <v>5</v>
      </c>
      <c r="C955">
        <v>14.349819999999999</v>
      </c>
      <c r="D955">
        <v>4.7062975702831098</v>
      </c>
      <c r="E955">
        <f t="shared" si="15"/>
        <v>0.941259514056622</v>
      </c>
    </row>
    <row r="956" spans="1:5" x14ac:dyDescent="0.25">
      <c r="A956">
        <v>7800</v>
      </c>
      <c r="B956">
        <v>6</v>
      </c>
      <c r="C956">
        <v>12.070684</v>
      </c>
      <c r="D956">
        <v>5.5949209671962299</v>
      </c>
      <c r="E956">
        <f t="shared" si="15"/>
        <v>0.93248682786603831</v>
      </c>
    </row>
    <row r="957" spans="1:5" x14ac:dyDescent="0.25">
      <c r="A957">
        <v>7800</v>
      </c>
      <c r="B957">
        <v>7</v>
      </c>
      <c r="C957">
        <v>10.614148</v>
      </c>
      <c r="D957">
        <v>6.3626890260056701</v>
      </c>
      <c r="E957">
        <f t="shared" si="15"/>
        <v>0.9089555751436672</v>
      </c>
    </row>
    <row r="958" spans="1:5" x14ac:dyDescent="0.25">
      <c r="A958">
        <v>7800</v>
      </c>
      <c r="B958">
        <v>8</v>
      </c>
      <c r="C958">
        <v>9.7424800000000005</v>
      </c>
      <c r="D958">
        <v>6.9319642431906399</v>
      </c>
      <c r="E958">
        <f t="shared" si="15"/>
        <v>0.86649553039882998</v>
      </c>
    </row>
    <row r="959" spans="1:5" x14ac:dyDescent="0.25">
      <c r="A959">
        <v>7800</v>
      </c>
      <c r="B959">
        <v>9</v>
      </c>
      <c r="C959">
        <v>8.8036180000000002</v>
      </c>
      <c r="D959">
        <v>7.6712236946219203</v>
      </c>
      <c r="E959">
        <f t="shared" si="15"/>
        <v>0.85235818829132448</v>
      </c>
    </row>
    <row r="960" spans="1:5" x14ac:dyDescent="0.25">
      <c r="A960">
        <v>7800</v>
      </c>
      <c r="B960">
        <v>10</v>
      </c>
      <c r="C960">
        <v>8.2687069999999991</v>
      </c>
      <c r="D960">
        <v>8.1674828966608697</v>
      </c>
      <c r="E960">
        <f t="shared" si="15"/>
        <v>0.81674828966608692</v>
      </c>
    </row>
    <row r="961" spans="1:5" x14ac:dyDescent="0.25">
      <c r="A961">
        <v>7800</v>
      </c>
      <c r="B961">
        <v>11</v>
      </c>
      <c r="C961">
        <v>7.7885980000000004</v>
      </c>
      <c r="D961">
        <v>8.67094732582167</v>
      </c>
      <c r="E961">
        <f t="shared" si="15"/>
        <v>0.78826793871106093</v>
      </c>
    </row>
    <row r="962" spans="1:5" x14ac:dyDescent="0.25">
      <c r="A962">
        <v>7800</v>
      </c>
      <c r="B962">
        <v>12</v>
      </c>
      <c r="C962">
        <v>7.3837739999999998</v>
      </c>
      <c r="D962">
        <v>9.1463421009364598</v>
      </c>
      <c r="E962">
        <f t="shared" si="15"/>
        <v>0.76219517507803836</v>
      </c>
    </row>
    <row r="963" spans="1:5" x14ac:dyDescent="0.25">
      <c r="E963" t="str">
        <f t="shared" si="15"/>
        <v/>
      </c>
    </row>
    <row r="964" spans="1:5" x14ac:dyDescent="0.25">
      <c r="A964">
        <v>7900</v>
      </c>
      <c r="B964">
        <v>1</v>
      </c>
      <c r="C964">
        <v>68.766081</v>
      </c>
      <c r="D964">
        <v>1</v>
      </c>
      <c r="E964">
        <f t="shared" si="15"/>
        <v>1</v>
      </c>
    </row>
    <row r="965" spans="1:5" x14ac:dyDescent="0.25">
      <c r="A965">
        <v>7900</v>
      </c>
      <c r="B965">
        <v>2</v>
      </c>
      <c r="C965">
        <v>34.922443000000001</v>
      </c>
      <c r="D965">
        <v>1.96691024737302</v>
      </c>
      <c r="E965">
        <f t="shared" si="15"/>
        <v>0.98345512368651</v>
      </c>
    </row>
    <row r="966" spans="1:5" x14ac:dyDescent="0.25">
      <c r="A966">
        <v>7900</v>
      </c>
      <c r="B966">
        <v>3</v>
      </c>
      <c r="C966">
        <v>23.970089999999999</v>
      </c>
      <c r="D966">
        <v>2.86562591129195</v>
      </c>
      <c r="E966">
        <f t="shared" si="15"/>
        <v>0.95520863709731663</v>
      </c>
    </row>
    <row r="967" spans="1:5" x14ac:dyDescent="0.25">
      <c r="A967">
        <v>7900</v>
      </c>
      <c r="B967">
        <v>4</v>
      </c>
      <c r="C967">
        <v>18.200316000000001</v>
      </c>
      <c r="D967">
        <v>3.7740724391818299</v>
      </c>
      <c r="E967">
        <f t="shared" si="15"/>
        <v>0.94351810979545747</v>
      </c>
    </row>
    <row r="968" spans="1:5" x14ac:dyDescent="0.25">
      <c r="A968">
        <v>7900</v>
      </c>
      <c r="B968">
        <v>5</v>
      </c>
      <c r="C968">
        <v>14.634242</v>
      </c>
      <c r="D968">
        <v>4.6937389035933696</v>
      </c>
      <c r="E968">
        <f t="shared" si="15"/>
        <v>0.93874778071867393</v>
      </c>
    </row>
    <row r="969" spans="1:5" x14ac:dyDescent="0.25">
      <c r="A969">
        <v>7900</v>
      </c>
      <c r="B969">
        <v>6</v>
      </c>
      <c r="C969">
        <v>12.422513</v>
      </c>
      <c r="D969">
        <v>5.5294215429679996</v>
      </c>
      <c r="E969">
        <f t="shared" si="15"/>
        <v>0.92157025716133323</v>
      </c>
    </row>
    <row r="970" spans="1:5" x14ac:dyDescent="0.25">
      <c r="A970">
        <v>7900</v>
      </c>
      <c r="B970">
        <v>7</v>
      </c>
      <c r="C970">
        <v>10.768195</v>
      </c>
      <c r="D970">
        <v>6.3789066784173203</v>
      </c>
      <c r="E970">
        <f t="shared" si="15"/>
        <v>0.91127238263104571</v>
      </c>
    </row>
    <row r="971" spans="1:5" x14ac:dyDescent="0.25">
      <c r="A971">
        <v>7900</v>
      </c>
      <c r="B971">
        <v>8</v>
      </c>
      <c r="C971">
        <v>9.7842009999999995</v>
      </c>
      <c r="D971">
        <v>7.0204313055302103</v>
      </c>
      <c r="E971">
        <f t="shared" si="15"/>
        <v>0.87755391319127629</v>
      </c>
    </row>
    <row r="972" spans="1:5" x14ac:dyDescent="0.25">
      <c r="A972">
        <v>7900</v>
      </c>
      <c r="B972">
        <v>9</v>
      </c>
      <c r="C972">
        <v>9.0167859999999997</v>
      </c>
      <c r="D972">
        <v>7.6179373670396497</v>
      </c>
      <c r="E972">
        <f t="shared" si="15"/>
        <v>0.84643748522662776</v>
      </c>
    </row>
    <row r="973" spans="1:5" x14ac:dyDescent="0.25">
      <c r="A973">
        <v>7900</v>
      </c>
      <c r="B973">
        <v>10</v>
      </c>
      <c r="C973">
        <v>8.4321560000000009</v>
      </c>
      <c r="D973">
        <v>8.1461148252000992</v>
      </c>
      <c r="E973">
        <f t="shared" si="15"/>
        <v>0.81461148252000992</v>
      </c>
    </row>
    <row r="974" spans="1:5" x14ac:dyDescent="0.25">
      <c r="A974">
        <v>7900</v>
      </c>
      <c r="B974">
        <v>11</v>
      </c>
      <c r="C974">
        <v>8.0430639999999993</v>
      </c>
      <c r="D974">
        <v>8.5401920213490801</v>
      </c>
      <c r="E974">
        <f t="shared" si="15"/>
        <v>0.77638109284991641</v>
      </c>
    </row>
    <row r="975" spans="1:5" x14ac:dyDescent="0.25">
      <c r="A975">
        <v>7900</v>
      </c>
      <c r="B975">
        <v>12</v>
      </c>
      <c r="C975">
        <v>7.6800379999999997</v>
      </c>
      <c r="D975">
        <v>8.9438764495696503</v>
      </c>
      <c r="E975">
        <f t="shared" ref="E975:E1038" si="16">IFERROR(D975/B975, "")</f>
        <v>0.74532303746413753</v>
      </c>
    </row>
    <row r="976" spans="1:5" x14ac:dyDescent="0.25">
      <c r="E976" t="str">
        <f t="shared" si="16"/>
        <v/>
      </c>
    </row>
    <row r="977" spans="1:5" x14ac:dyDescent="0.25">
      <c r="A977">
        <v>8000</v>
      </c>
      <c r="B977">
        <v>1</v>
      </c>
      <c r="C977">
        <v>70.276837</v>
      </c>
      <c r="D977">
        <v>1</v>
      </c>
      <c r="E977">
        <f t="shared" si="16"/>
        <v>1</v>
      </c>
    </row>
    <row r="978" spans="1:5" x14ac:dyDescent="0.25">
      <c r="A978">
        <v>8000</v>
      </c>
      <c r="B978">
        <v>2</v>
      </c>
      <c r="C978">
        <v>35.719833000000001</v>
      </c>
      <c r="D978">
        <v>1.9772668310067401</v>
      </c>
      <c r="E978">
        <f t="shared" si="16"/>
        <v>0.98863341550337003</v>
      </c>
    </row>
    <row r="979" spans="1:5" x14ac:dyDescent="0.25">
      <c r="A979">
        <v>8000</v>
      </c>
      <c r="B979">
        <v>3</v>
      </c>
      <c r="C979">
        <v>24.558285999999999</v>
      </c>
      <c r="D979">
        <v>2.8759189871801301</v>
      </c>
      <c r="E979">
        <f t="shared" si="16"/>
        <v>0.95863966239337672</v>
      </c>
    </row>
    <row r="980" spans="1:5" x14ac:dyDescent="0.25">
      <c r="A980">
        <v>8000</v>
      </c>
      <c r="B980">
        <v>4</v>
      </c>
      <c r="C980">
        <v>18.714732999999999</v>
      </c>
      <c r="D980">
        <v>3.7739058847379798</v>
      </c>
      <c r="E980">
        <f t="shared" si="16"/>
        <v>0.94347647118449496</v>
      </c>
    </row>
    <row r="981" spans="1:5" x14ac:dyDescent="0.25">
      <c r="A981">
        <v>8000</v>
      </c>
      <c r="B981">
        <v>5</v>
      </c>
      <c r="C981">
        <v>15.073839</v>
      </c>
      <c r="D981">
        <v>4.6854448292833704</v>
      </c>
      <c r="E981">
        <f t="shared" si="16"/>
        <v>0.93708896585667412</v>
      </c>
    </row>
    <row r="982" spans="1:5" x14ac:dyDescent="0.25">
      <c r="A982">
        <v>8000</v>
      </c>
      <c r="B982">
        <v>6</v>
      </c>
      <c r="C982">
        <v>12.893235000000001</v>
      </c>
      <c r="D982">
        <v>5.4778836343245096</v>
      </c>
      <c r="E982">
        <f t="shared" si="16"/>
        <v>0.91298060572075157</v>
      </c>
    </row>
    <row r="983" spans="1:5" x14ac:dyDescent="0.25">
      <c r="A983">
        <v>8000</v>
      </c>
      <c r="B983">
        <v>7</v>
      </c>
      <c r="C983">
        <v>11.140412</v>
      </c>
      <c r="D983">
        <v>6.3397692114079804</v>
      </c>
      <c r="E983">
        <f t="shared" si="16"/>
        <v>0.90568131591542578</v>
      </c>
    </row>
    <row r="984" spans="1:5" x14ac:dyDescent="0.25">
      <c r="A984">
        <v>8000</v>
      </c>
      <c r="B984">
        <v>8</v>
      </c>
      <c r="C984">
        <v>10.116337</v>
      </c>
      <c r="D984">
        <v>6.9815429240840796</v>
      </c>
      <c r="E984">
        <f t="shared" si="16"/>
        <v>0.87269286551050995</v>
      </c>
    </row>
    <row r="985" spans="1:5" x14ac:dyDescent="0.25">
      <c r="A985">
        <v>8000</v>
      </c>
      <c r="B985">
        <v>9</v>
      </c>
      <c r="C985">
        <v>9.3200730000000007</v>
      </c>
      <c r="D985">
        <v>7.5780137129827203</v>
      </c>
      <c r="E985">
        <f t="shared" si="16"/>
        <v>0.84200152366474668</v>
      </c>
    </row>
    <row r="986" spans="1:5" x14ac:dyDescent="0.25">
      <c r="A986">
        <v>8000</v>
      </c>
      <c r="B986">
        <v>10</v>
      </c>
      <c r="C986">
        <v>8.719754</v>
      </c>
      <c r="D986">
        <v>8.0997286161972006</v>
      </c>
      <c r="E986">
        <f t="shared" si="16"/>
        <v>0.80997286161972004</v>
      </c>
    </row>
    <row r="987" spans="1:5" x14ac:dyDescent="0.25">
      <c r="A987">
        <v>8000</v>
      </c>
      <c r="B987">
        <v>11</v>
      </c>
      <c r="C987">
        <v>8.3605900000000002</v>
      </c>
      <c r="D987">
        <v>8.4476862278858302</v>
      </c>
      <c r="E987">
        <f t="shared" si="16"/>
        <v>0.76797147526234821</v>
      </c>
    </row>
    <row r="988" spans="1:5" x14ac:dyDescent="0.25">
      <c r="A988">
        <v>8000</v>
      </c>
      <c r="B988">
        <v>12</v>
      </c>
      <c r="C988">
        <v>7.8267499999999997</v>
      </c>
      <c r="D988">
        <v>9.0238784936276204</v>
      </c>
      <c r="E988">
        <f t="shared" si="16"/>
        <v>0.75198987446896837</v>
      </c>
    </row>
    <row r="989" spans="1:5" x14ac:dyDescent="0.25">
      <c r="E989" t="str">
        <f t="shared" si="16"/>
        <v/>
      </c>
    </row>
    <row r="990" spans="1:5" x14ac:dyDescent="0.25">
      <c r="A990">
        <v>8100</v>
      </c>
      <c r="B990">
        <v>1</v>
      </c>
      <c r="C990">
        <v>72.202461999999997</v>
      </c>
      <c r="D990">
        <v>1</v>
      </c>
      <c r="E990">
        <f t="shared" si="16"/>
        <v>1</v>
      </c>
    </row>
    <row r="991" spans="1:5" x14ac:dyDescent="0.25">
      <c r="A991">
        <v>8100</v>
      </c>
      <c r="B991">
        <v>2</v>
      </c>
      <c r="C991">
        <v>36.659993</v>
      </c>
      <c r="D991">
        <v>1.9711174249269501</v>
      </c>
      <c r="E991">
        <f t="shared" si="16"/>
        <v>0.98555871246347504</v>
      </c>
    </row>
    <row r="992" spans="1:5" x14ac:dyDescent="0.25">
      <c r="A992">
        <v>8100</v>
      </c>
      <c r="B992">
        <v>3</v>
      </c>
      <c r="C992">
        <v>25.174855999999998</v>
      </c>
      <c r="D992">
        <v>2.87036998344698</v>
      </c>
      <c r="E992">
        <f t="shared" si="16"/>
        <v>0.95678999448232671</v>
      </c>
    </row>
    <row r="993" spans="1:5" x14ac:dyDescent="0.25">
      <c r="A993">
        <v>8100</v>
      </c>
      <c r="B993">
        <v>4</v>
      </c>
      <c r="C993">
        <v>19.069683000000001</v>
      </c>
      <c r="D993">
        <v>3.7893210390544998</v>
      </c>
      <c r="E993">
        <f t="shared" si="16"/>
        <v>0.94733025976362495</v>
      </c>
    </row>
    <row r="994" spans="1:5" x14ac:dyDescent="0.25">
      <c r="A994">
        <v>8100</v>
      </c>
      <c r="B994">
        <v>5</v>
      </c>
      <c r="C994">
        <v>15.461734999999999</v>
      </c>
      <c r="D994">
        <v>4.6735473735644799</v>
      </c>
      <c r="E994">
        <f t="shared" si="16"/>
        <v>0.934709474712896</v>
      </c>
    </row>
    <row r="995" spans="1:5" x14ac:dyDescent="0.25">
      <c r="A995">
        <v>8100</v>
      </c>
      <c r="B995">
        <v>6</v>
      </c>
      <c r="C995">
        <v>13.123939</v>
      </c>
      <c r="D995">
        <v>5.5060566038900403</v>
      </c>
      <c r="E995">
        <f t="shared" si="16"/>
        <v>0.91767610064834004</v>
      </c>
    </row>
    <row r="996" spans="1:5" x14ac:dyDescent="0.25">
      <c r="A996">
        <v>8100</v>
      </c>
      <c r="B996">
        <v>7</v>
      </c>
      <c r="C996">
        <v>11.432603</v>
      </c>
      <c r="D996">
        <v>6.3206210344223397</v>
      </c>
      <c r="E996">
        <f t="shared" si="16"/>
        <v>0.90294586206033423</v>
      </c>
    </row>
    <row r="997" spans="1:5" x14ac:dyDescent="0.25">
      <c r="A997">
        <v>8100</v>
      </c>
      <c r="B997">
        <v>8</v>
      </c>
      <c r="C997">
        <v>10.305930999999999</v>
      </c>
      <c r="D997">
        <v>7.0116082671230799</v>
      </c>
      <c r="E997">
        <f t="shared" si="16"/>
        <v>0.87645103339038499</v>
      </c>
    </row>
    <row r="998" spans="1:5" x14ac:dyDescent="0.25">
      <c r="A998">
        <v>8100</v>
      </c>
      <c r="B998">
        <v>9</v>
      </c>
      <c r="C998">
        <v>9.4859790000000004</v>
      </c>
      <c r="D998">
        <v>7.6176798409526301</v>
      </c>
      <c r="E998">
        <f t="shared" si="16"/>
        <v>0.84640887121695885</v>
      </c>
    </row>
    <row r="999" spans="1:5" x14ac:dyDescent="0.25">
      <c r="A999">
        <v>8100</v>
      </c>
      <c r="B999">
        <v>10</v>
      </c>
      <c r="C999">
        <v>8.8675259999999998</v>
      </c>
      <c r="D999">
        <v>8.1489640966375507</v>
      </c>
      <c r="E999">
        <f t="shared" si="16"/>
        <v>0.81489640966375509</v>
      </c>
    </row>
    <row r="1000" spans="1:5" x14ac:dyDescent="0.25">
      <c r="A1000">
        <v>8100</v>
      </c>
      <c r="B1000">
        <v>11</v>
      </c>
      <c r="C1000">
        <v>8.4429160000000003</v>
      </c>
      <c r="D1000">
        <v>8.5587907069074198</v>
      </c>
      <c r="E1000">
        <f t="shared" si="16"/>
        <v>0.77807188244612913</v>
      </c>
    </row>
    <row r="1001" spans="1:5" x14ac:dyDescent="0.25">
      <c r="A1001">
        <v>8100</v>
      </c>
      <c r="B1001">
        <v>12</v>
      </c>
      <c r="C1001">
        <v>7.9945659999999998</v>
      </c>
      <c r="D1001">
        <v>9.0387834686711006</v>
      </c>
      <c r="E1001">
        <f t="shared" si="16"/>
        <v>0.75323195572259172</v>
      </c>
    </row>
    <row r="1002" spans="1:5" x14ac:dyDescent="0.25">
      <c r="E1002" t="str">
        <f t="shared" si="16"/>
        <v/>
      </c>
    </row>
    <row r="1003" spans="1:5" x14ac:dyDescent="0.25">
      <c r="A1003">
        <v>8200</v>
      </c>
      <c r="B1003">
        <v>1</v>
      </c>
      <c r="C1003">
        <v>74.054454000000007</v>
      </c>
      <c r="D1003">
        <v>1</v>
      </c>
      <c r="E1003">
        <f t="shared" si="16"/>
        <v>1</v>
      </c>
    </row>
    <row r="1004" spans="1:5" x14ac:dyDescent="0.25">
      <c r="A1004">
        <v>8200</v>
      </c>
      <c r="B1004">
        <v>2</v>
      </c>
      <c r="C1004">
        <v>37.600209</v>
      </c>
      <c r="D1004">
        <v>1.9892293683793101</v>
      </c>
      <c r="E1004">
        <f t="shared" si="16"/>
        <v>0.99461468418965504</v>
      </c>
    </row>
    <row r="1005" spans="1:5" x14ac:dyDescent="0.25">
      <c r="A1005">
        <v>8200</v>
      </c>
      <c r="B1005">
        <v>3</v>
      </c>
      <c r="C1005">
        <v>25.846584</v>
      </c>
      <c r="D1005">
        <v>2.8938230289929199</v>
      </c>
      <c r="E1005">
        <f t="shared" si="16"/>
        <v>0.96460767633097333</v>
      </c>
    </row>
    <row r="1006" spans="1:5" x14ac:dyDescent="0.25">
      <c r="A1006">
        <v>8200</v>
      </c>
      <c r="B1006">
        <v>4</v>
      </c>
      <c r="C1006">
        <v>19.658479</v>
      </c>
      <c r="D1006">
        <v>3.8047419640146098</v>
      </c>
      <c r="E1006">
        <f t="shared" si="16"/>
        <v>0.95118549100365246</v>
      </c>
    </row>
    <row r="1007" spans="1:5" x14ac:dyDescent="0.25">
      <c r="A1007">
        <v>8200</v>
      </c>
      <c r="B1007">
        <v>5</v>
      </c>
      <c r="C1007">
        <v>15.844136000000001</v>
      </c>
      <c r="D1007">
        <v>4.72070171576412</v>
      </c>
      <c r="E1007">
        <f t="shared" si="16"/>
        <v>0.94414034315282402</v>
      </c>
    </row>
    <row r="1008" spans="1:5" x14ac:dyDescent="0.25">
      <c r="A1008">
        <v>8200</v>
      </c>
      <c r="B1008">
        <v>6</v>
      </c>
      <c r="C1008">
        <v>13.3889</v>
      </c>
      <c r="D1008">
        <v>5.5863767747910602</v>
      </c>
      <c r="E1008">
        <f t="shared" si="16"/>
        <v>0.93106279579851003</v>
      </c>
    </row>
    <row r="1009" spans="1:5" x14ac:dyDescent="0.25">
      <c r="A1009">
        <v>8200</v>
      </c>
      <c r="B1009">
        <v>7</v>
      </c>
      <c r="C1009">
        <v>11.687657</v>
      </c>
      <c r="D1009">
        <v>6.3995238737755598</v>
      </c>
      <c r="E1009">
        <f t="shared" si="16"/>
        <v>0.91421769625365135</v>
      </c>
    </row>
    <row r="1010" spans="1:5" x14ac:dyDescent="0.25">
      <c r="A1010">
        <v>8200</v>
      </c>
      <c r="B1010">
        <v>8</v>
      </c>
      <c r="C1010">
        <v>10.458646999999999</v>
      </c>
      <c r="D1010">
        <v>7.1515407298860003</v>
      </c>
      <c r="E1010">
        <f t="shared" si="16"/>
        <v>0.89394259123575004</v>
      </c>
    </row>
    <row r="1011" spans="1:5" x14ac:dyDescent="0.25">
      <c r="A1011">
        <v>8200</v>
      </c>
      <c r="B1011">
        <v>9</v>
      </c>
      <c r="C1011">
        <v>9.7345679999999994</v>
      </c>
      <c r="D1011">
        <v>7.6834883684617497</v>
      </c>
      <c r="E1011">
        <f t="shared" si="16"/>
        <v>0.85372092982908332</v>
      </c>
    </row>
    <row r="1012" spans="1:5" x14ac:dyDescent="0.25">
      <c r="A1012">
        <v>8200</v>
      </c>
      <c r="B1012">
        <v>10</v>
      </c>
      <c r="C1012">
        <v>9.2051149999999993</v>
      </c>
      <c r="D1012">
        <v>8.1254215726799703</v>
      </c>
      <c r="E1012">
        <f t="shared" si="16"/>
        <v>0.81254215726799706</v>
      </c>
    </row>
    <row r="1013" spans="1:5" x14ac:dyDescent="0.25">
      <c r="A1013">
        <v>8200</v>
      </c>
      <c r="B1013">
        <v>11</v>
      </c>
      <c r="C1013">
        <v>8.6797029999999999</v>
      </c>
      <c r="D1013">
        <v>8.6172810290859001</v>
      </c>
      <c r="E1013">
        <f t="shared" si="16"/>
        <v>0.7833891844623545</v>
      </c>
    </row>
    <row r="1014" spans="1:5" x14ac:dyDescent="0.25">
      <c r="A1014">
        <v>8200</v>
      </c>
      <c r="B1014">
        <v>12</v>
      </c>
      <c r="C1014">
        <v>8.3979579999999991</v>
      </c>
      <c r="D1014">
        <v>8.9063841471938794</v>
      </c>
      <c r="E1014">
        <f t="shared" si="16"/>
        <v>0.74219867893282332</v>
      </c>
    </row>
    <row r="1015" spans="1:5" x14ac:dyDescent="0.25">
      <c r="E1015" t="str">
        <f t="shared" si="16"/>
        <v/>
      </c>
    </row>
    <row r="1016" spans="1:5" x14ac:dyDescent="0.25">
      <c r="A1016">
        <v>8300</v>
      </c>
      <c r="B1016">
        <v>1</v>
      </c>
      <c r="C1016">
        <v>75.913943000000003</v>
      </c>
      <c r="D1016">
        <v>1</v>
      </c>
      <c r="E1016">
        <f t="shared" si="16"/>
        <v>1</v>
      </c>
    </row>
    <row r="1017" spans="1:5" x14ac:dyDescent="0.25">
      <c r="A1017">
        <v>8300</v>
      </c>
      <c r="B1017">
        <v>2</v>
      </c>
      <c r="C1017">
        <v>38.420980999999998</v>
      </c>
      <c r="D1017">
        <v>1.9921355469814801</v>
      </c>
      <c r="E1017">
        <f t="shared" si="16"/>
        <v>0.99606777349074005</v>
      </c>
    </row>
    <row r="1018" spans="1:5" x14ac:dyDescent="0.25">
      <c r="A1018">
        <v>8300</v>
      </c>
      <c r="B1018">
        <v>3</v>
      </c>
      <c r="C1018">
        <v>26.458015</v>
      </c>
      <c r="D1018">
        <v>2.8928777158830701</v>
      </c>
      <c r="E1018">
        <f t="shared" si="16"/>
        <v>0.96429257196102336</v>
      </c>
    </row>
    <row r="1019" spans="1:5" x14ac:dyDescent="0.25">
      <c r="A1019">
        <v>8300</v>
      </c>
      <c r="B1019">
        <v>4</v>
      </c>
      <c r="C1019">
        <v>20.115138999999999</v>
      </c>
      <c r="D1019">
        <v>3.8050844192525801</v>
      </c>
      <c r="E1019">
        <f t="shared" si="16"/>
        <v>0.95127110481314503</v>
      </c>
    </row>
    <row r="1020" spans="1:5" x14ac:dyDescent="0.25">
      <c r="A1020">
        <v>8300</v>
      </c>
      <c r="B1020">
        <v>5</v>
      </c>
      <c r="C1020">
        <v>21.127344000000001</v>
      </c>
      <c r="D1020">
        <v>3.6227839145327501</v>
      </c>
      <c r="E1020">
        <f t="shared" si="16"/>
        <v>0.72455678290655001</v>
      </c>
    </row>
    <row r="1021" spans="1:5" x14ac:dyDescent="0.25">
      <c r="A1021">
        <v>8300</v>
      </c>
      <c r="B1021">
        <v>6</v>
      </c>
      <c r="C1021">
        <v>13.809226000000001</v>
      </c>
      <c r="D1021">
        <v>5.5426569164701904</v>
      </c>
      <c r="E1021">
        <f t="shared" si="16"/>
        <v>0.92377615274503178</v>
      </c>
    </row>
    <row r="1022" spans="1:5" x14ac:dyDescent="0.25">
      <c r="A1022">
        <v>8300</v>
      </c>
      <c r="B1022">
        <v>7</v>
      </c>
      <c r="C1022">
        <v>11.994956999999999</v>
      </c>
      <c r="D1022">
        <v>6.3809984479310797</v>
      </c>
      <c r="E1022">
        <f t="shared" si="16"/>
        <v>0.91157120684729709</v>
      </c>
    </row>
    <row r="1023" spans="1:5" x14ac:dyDescent="0.25">
      <c r="A1023">
        <v>8300</v>
      </c>
      <c r="B1023">
        <v>8</v>
      </c>
      <c r="C1023">
        <v>10.753783</v>
      </c>
      <c r="D1023">
        <v>7.1174768916203703</v>
      </c>
      <c r="E1023">
        <f t="shared" si="16"/>
        <v>0.88968461145254629</v>
      </c>
    </row>
    <row r="1024" spans="1:5" x14ac:dyDescent="0.25">
      <c r="A1024">
        <v>8300</v>
      </c>
      <c r="B1024">
        <v>9</v>
      </c>
      <c r="C1024">
        <v>10.0975</v>
      </c>
      <c r="D1024">
        <v>7.5800744738796704</v>
      </c>
      <c r="E1024">
        <f t="shared" si="16"/>
        <v>0.84223049709774112</v>
      </c>
    </row>
    <row r="1025" spans="1:5" x14ac:dyDescent="0.25">
      <c r="A1025">
        <v>8300</v>
      </c>
      <c r="B1025">
        <v>10</v>
      </c>
      <c r="C1025">
        <v>9.372776</v>
      </c>
      <c r="D1025">
        <v>8.1661827829876703</v>
      </c>
      <c r="E1025">
        <f t="shared" si="16"/>
        <v>0.81661827829876699</v>
      </c>
    </row>
    <row r="1026" spans="1:5" x14ac:dyDescent="0.25">
      <c r="A1026">
        <v>8300</v>
      </c>
      <c r="B1026">
        <v>11</v>
      </c>
      <c r="C1026">
        <v>8.8329029999999999</v>
      </c>
      <c r="D1026">
        <v>8.66530539280234</v>
      </c>
      <c r="E1026">
        <f t="shared" si="16"/>
        <v>0.78775503570930361</v>
      </c>
    </row>
    <row r="1027" spans="1:5" x14ac:dyDescent="0.25">
      <c r="A1027">
        <v>8300</v>
      </c>
      <c r="B1027">
        <v>12</v>
      </c>
      <c r="C1027">
        <v>8.4447989999999997</v>
      </c>
      <c r="D1027">
        <v>9.0635433714881799</v>
      </c>
      <c r="E1027">
        <f t="shared" si="16"/>
        <v>0.75529528095734833</v>
      </c>
    </row>
    <row r="1028" spans="1:5" x14ac:dyDescent="0.25">
      <c r="E1028" t="str">
        <f t="shared" si="16"/>
        <v/>
      </c>
    </row>
    <row r="1029" spans="1:5" x14ac:dyDescent="0.25">
      <c r="A1029">
        <v>8400</v>
      </c>
      <c r="B1029">
        <v>1</v>
      </c>
      <c r="C1029">
        <v>77.571663000000001</v>
      </c>
      <c r="D1029">
        <v>1</v>
      </c>
      <c r="E1029">
        <f t="shared" si="16"/>
        <v>1</v>
      </c>
    </row>
    <row r="1030" spans="1:5" x14ac:dyDescent="0.25">
      <c r="A1030">
        <v>8400</v>
      </c>
      <c r="B1030">
        <v>2</v>
      </c>
      <c r="C1030">
        <v>39.404558000000002</v>
      </c>
      <c r="D1030">
        <v>1.97643452820864</v>
      </c>
      <c r="E1030">
        <f t="shared" si="16"/>
        <v>0.98821726410431998</v>
      </c>
    </row>
    <row r="1031" spans="1:5" x14ac:dyDescent="0.25">
      <c r="A1031">
        <v>8400</v>
      </c>
      <c r="B1031">
        <v>3</v>
      </c>
      <c r="C1031">
        <v>27.097047</v>
      </c>
      <c r="D1031">
        <v>2.8741334433969898</v>
      </c>
      <c r="E1031">
        <f t="shared" si="16"/>
        <v>0.95804448113232998</v>
      </c>
    </row>
    <row r="1032" spans="1:5" x14ac:dyDescent="0.25">
      <c r="A1032">
        <v>8400</v>
      </c>
      <c r="B1032">
        <v>4</v>
      </c>
      <c r="C1032">
        <v>20.490356999999999</v>
      </c>
      <c r="D1032">
        <v>3.8008380722698001</v>
      </c>
      <c r="E1032">
        <f t="shared" si="16"/>
        <v>0.95020951806745002</v>
      </c>
    </row>
    <row r="1033" spans="1:5" x14ac:dyDescent="0.25">
      <c r="A1033">
        <v>8400</v>
      </c>
      <c r="B1033">
        <v>5</v>
      </c>
      <c r="C1033">
        <v>16.476338999999999</v>
      </c>
      <c r="D1033">
        <v>4.7268103065857101</v>
      </c>
      <c r="E1033">
        <f t="shared" si="16"/>
        <v>0.94536206131714207</v>
      </c>
    </row>
    <row r="1034" spans="1:5" x14ac:dyDescent="0.25">
      <c r="A1034">
        <v>8400</v>
      </c>
      <c r="B1034">
        <v>6</v>
      </c>
      <c r="C1034">
        <v>13.929330999999999</v>
      </c>
      <c r="D1034">
        <v>5.5911176925869599</v>
      </c>
      <c r="E1034">
        <f t="shared" si="16"/>
        <v>0.93185294876449332</v>
      </c>
    </row>
    <row r="1035" spans="1:5" x14ac:dyDescent="0.25">
      <c r="A1035">
        <v>8400</v>
      </c>
      <c r="B1035">
        <v>7</v>
      </c>
      <c r="C1035">
        <v>12.386184</v>
      </c>
      <c r="D1035">
        <v>6.2876935301461696</v>
      </c>
      <c r="E1035">
        <f t="shared" si="16"/>
        <v>0.89824193287802423</v>
      </c>
    </row>
    <row r="1036" spans="1:5" x14ac:dyDescent="0.25">
      <c r="A1036">
        <v>8400</v>
      </c>
      <c r="B1036">
        <v>8</v>
      </c>
      <c r="C1036">
        <v>11.010579</v>
      </c>
      <c r="D1036">
        <v>7.0732455577495097</v>
      </c>
      <c r="E1036">
        <f t="shared" si="16"/>
        <v>0.88415569471868871</v>
      </c>
    </row>
    <row r="1037" spans="1:5" x14ac:dyDescent="0.25">
      <c r="A1037">
        <v>8400</v>
      </c>
      <c r="B1037">
        <v>9</v>
      </c>
      <c r="C1037">
        <v>10.264258</v>
      </c>
      <c r="D1037">
        <v>7.5875459287948503</v>
      </c>
      <c r="E1037">
        <f t="shared" si="16"/>
        <v>0.84306065875498337</v>
      </c>
    </row>
    <row r="1038" spans="1:5" x14ac:dyDescent="0.25">
      <c r="A1038">
        <v>8400</v>
      </c>
      <c r="B1038">
        <v>10</v>
      </c>
      <c r="C1038">
        <v>9.4728689999999993</v>
      </c>
      <c r="D1038">
        <v>8.2214299596035794</v>
      </c>
      <c r="E1038">
        <f t="shared" si="16"/>
        <v>0.82214299596035789</v>
      </c>
    </row>
    <row r="1039" spans="1:5" x14ac:dyDescent="0.25">
      <c r="A1039">
        <v>8400</v>
      </c>
      <c r="B1039">
        <v>11</v>
      </c>
      <c r="C1039">
        <v>9.1472739999999995</v>
      </c>
      <c r="D1039">
        <v>8.5140697654842299</v>
      </c>
      <c r="E1039">
        <f t="shared" ref="E1039:E1102" si="17">IFERROR(D1039/B1039, "")</f>
        <v>0.77400634231674814</v>
      </c>
    </row>
    <row r="1040" spans="1:5" x14ac:dyDescent="0.25">
      <c r="A1040">
        <v>8400</v>
      </c>
      <c r="B1040">
        <v>12</v>
      </c>
      <c r="C1040">
        <v>8.6786169999999991</v>
      </c>
      <c r="D1040">
        <v>8.9738409933287802</v>
      </c>
      <c r="E1040">
        <f t="shared" si="17"/>
        <v>0.74782008277739831</v>
      </c>
    </row>
    <row r="1041" spans="1:5" x14ac:dyDescent="0.25">
      <c r="E1041" t="str">
        <f t="shared" si="17"/>
        <v/>
      </c>
    </row>
    <row r="1042" spans="1:5" x14ac:dyDescent="0.25">
      <c r="A1042">
        <v>8500</v>
      </c>
      <c r="B1042">
        <v>1</v>
      </c>
      <c r="C1042">
        <v>79.603486000000004</v>
      </c>
      <c r="D1042">
        <v>1</v>
      </c>
      <c r="E1042">
        <f t="shared" si="17"/>
        <v>1</v>
      </c>
    </row>
    <row r="1043" spans="1:5" x14ac:dyDescent="0.25">
      <c r="A1043">
        <v>8500</v>
      </c>
      <c r="B1043">
        <v>2</v>
      </c>
      <c r="C1043">
        <v>40.258308999999997</v>
      </c>
      <c r="D1043">
        <v>1.98434464795826</v>
      </c>
      <c r="E1043">
        <f t="shared" si="17"/>
        <v>0.99217232397913002</v>
      </c>
    </row>
    <row r="1044" spans="1:5" x14ac:dyDescent="0.25">
      <c r="A1044">
        <v>8500</v>
      </c>
      <c r="B1044">
        <v>3</v>
      </c>
      <c r="C1044">
        <v>27.753502999999998</v>
      </c>
      <c r="D1044">
        <v>2.8784243920488199</v>
      </c>
      <c r="E1044">
        <f t="shared" si="17"/>
        <v>0.95947479734960661</v>
      </c>
    </row>
    <row r="1045" spans="1:5" x14ac:dyDescent="0.25">
      <c r="A1045">
        <v>8500</v>
      </c>
      <c r="B1045">
        <v>4</v>
      </c>
      <c r="C1045">
        <v>21.009720000000002</v>
      </c>
      <c r="D1045">
        <v>3.8023524349682001</v>
      </c>
      <c r="E1045">
        <f t="shared" si="17"/>
        <v>0.95058810874205002</v>
      </c>
    </row>
    <row r="1046" spans="1:5" x14ac:dyDescent="0.25">
      <c r="A1046">
        <v>8500</v>
      </c>
      <c r="B1046">
        <v>5</v>
      </c>
      <c r="C1046">
        <v>16.952501999999999</v>
      </c>
      <c r="D1046">
        <v>4.7123639920526204</v>
      </c>
      <c r="E1046">
        <f t="shared" si="17"/>
        <v>0.94247279841052412</v>
      </c>
    </row>
    <row r="1047" spans="1:5" x14ac:dyDescent="0.25">
      <c r="A1047">
        <v>8500</v>
      </c>
      <c r="B1047">
        <v>6</v>
      </c>
      <c r="C1047">
        <v>14.261599</v>
      </c>
      <c r="D1047">
        <v>5.6015009256675903</v>
      </c>
      <c r="E1047">
        <f t="shared" si="17"/>
        <v>0.93358348761126508</v>
      </c>
    </row>
    <row r="1048" spans="1:5" x14ac:dyDescent="0.25">
      <c r="A1048">
        <v>8500</v>
      </c>
      <c r="B1048">
        <v>7</v>
      </c>
      <c r="C1048">
        <v>12.487958000000001</v>
      </c>
      <c r="D1048">
        <v>6.3970714827836499</v>
      </c>
      <c r="E1048">
        <f t="shared" si="17"/>
        <v>0.91386735468337854</v>
      </c>
    </row>
    <row r="1049" spans="1:5" x14ac:dyDescent="0.25">
      <c r="A1049">
        <v>8500</v>
      </c>
      <c r="B1049">
        <v>8</v>
      </c>
      <c r="C1049">
        <v>11.263589</v>
      </c>
      <c r="D1049">
        <v>7.0924427373903702</v>
      </c>
      <c r="E1049">
        <f t="shared" si="17"/>
        <v>0.88655534217379628</v>
      </c>
    </row>
    <row r="1050" spans="1:5" x14ac:dyDescent="0.25">
      <c r="A1050">
        <v>8500</v>
      </c>
      <c r="B1050">
        <v>9</v>
      </c>
      <c r="C1050">
        <v>10.316447</v>
      </c>
      <c r="D1050">
        <v>7.7435923433717102</v>
      </c>
      <c r="E1050">
        <f t="shared" si="17"/>
        <v>0.86039914926352334</v>
      </c>
    </row>
    <row r="1051" spans="1:5" x14ac:dyDescent="0.25">
      <c r="A1051">
        <v>8500</v>
      </c>
      <c r="B1051">
        <v>10</v>
      </c>
      <c r="C1051">
        <v>9.8168980000000001</v>
      </c>
      <c r="D1051">
        <v>8.13763777519131</v>
      </c>
      <c r="E1051">
        <f t="shared" si="17"/>
        <v>0.81376377751913098</v>
      </c>
    </row>
    <row r="1052" spans="1:5" x14ac:dyDescent="0.25">
      <c r="A1052">
        <v>8500</v>
      </c>
      <c r="B1052">
        <v>11</v>
      </c>
      <c r="C1052">
        <v>9.1276360000000007</v>
      </c>
      <c r="D1052">
        <v>8.7521412992367402</v>
      </c>
      <c r="E1052">
        <f t="shared" si="17"/>
        <v>0.79564920902152181</v>
      </c>
    </row>
    <row r="1053" spans="1:5" x14ac:dyDescent="0.25">
      <c r="A1053">
        <v>8500</v>
      </c>
      <c r="B1053">
        <v>12</v>
      </c>
      <c r="C1053">
        <v>8.8264239999999994</v>
      </c>
      <c r="D1053">
        <v>9.0508183155488595</v>
      </c>
      <c r="E1053">
        <f t="shared" si="17"/>
        <v>0.75423485962907166</v>
      </c>
    </row>
    <row r="1054" spans="1:5" x14ac:dyDescent="0.25">
      <c r="E1054" t="str">
        <f t="shared" si="17"/>
        <v/>
      </c>
    </row>
    <row r="1055" spans="1:5" x14ac:dyDescent="0.25">
      <c r="A1055">
        <v>8600</v>
      </c>
      <c r="B1055">
        <v>1</v>
      </c>
      <c r="C1055">
        <v>81.582781999999995</v>
      </c>
      <c r="D1055">
        <v>1</v>
      </c>
      <c r="E1055">
        <f t="shared" si="17"/>
        <v>1</v>
      </c>
    </row>
    <row r="1056" spans="1:5" x14ac:dyDescent="0.25">
      <c r="A1056">
        <v>8600</v>
      </c>
      <c r="B1056">
        <v>2</v>
      </c>
      <c r="C1056">
        <v>41.229782999999998</v>
      </c>
      <c r="D1056">
        <v>1.9741477416944</v>
      </c>
      <c r="E1056">
        <f t="shared" si="17"/>
        <v>0.9870738708472</v>
      </c>
    </row>
    <row r="1057" spans="1:5" x14ac:dyDescent="0.25">
      <c r="A1057">
        <v>8600</v>
      </c>
      <c r="B1057">
        <v>3</v>
      </c>
      <c r="C1057">
        <v>28.418236</v>
      </c>
      <c r="D1057">
        <v>2.8641356557106499</v>
      </c>
      <c r="E1057">
        <f t="shared" si="17"/>
        <v>0.95471188523688333</v>
      </c>
    </row>
    <row r="1058" spans="1:5" x14ac:dyDescent="0.25">
      <c r="A1058">
        <v>8600</v>
      </c>
      <c r="B1058">
        <v>4</v>
      </c>
      <c r="C1058">
        <v>21.512388999999999</v>
      </c>
      <c r="D1058">
        <v>3.7835724800253501</v>
      </c>
      <c r="E1058">
        <f t="shared" si="17"/>
        <v>0.94589312000633752</v>
      </c>
    </row>
    <row r="1059" spans="1:5" x14ac:dyDescent="0.25">
      <c r="A1059">
        <v>8600</v>
      </c>
      <c r="B1059">
        <v>5</v>
      </c>
      <c r="C1059">
        <v>17.282235</v>
      </c>
      <c r="D1059">
        <v>4.7096734305487704</v>
      </c>
      <c r="E1059">
        <f t="shared" si="17"/>
        <v>0.94193468610975406</v>
      </c>
    </row>
    <row r="1060" spans="1:5" x14ac:dyDescent="0.25">
      <c r="A1060">
        <v>8600</v>
      </c>
      <c r="B1060">
        <v>6</v>
      </c>
      <c r="C1060">
        <v>14.787675999999999</v>
      </c>
      <c r="D1060">
        <v>5.5041565016707201</v>
      </c>
      <c r="E1060">
        <f t="shared" si="17"/>
        <v>0.91735941694512002</v>
      </c>
    </row>
    <row r="1061" spans="1:5" x14ac:dyDescent="0.25">
      <c r="A1061">
        <v>8600</v>
      </c>
      <c r="B1061">
        <v>7</v>
      </c>
      <c r="C1061">
        <v>12.815191</v>
      </c>
      <c r="D1061">
        <v>6.3513437294847996</v>
      </c>
      <c r="E1061">
        <f t="shared" si="17"/>
        <v>0.90733481849782849</v>
      </c>
    </row>
    <row r="1062" spans="1:5" x14ac:dyDescent="0.25">
      <c r="A1062">
        <v>8600</v>
      </c>
      <c r="B1062">
        <v>8</v>
      </c>
      <c r="C1062">
        <v>11.728591</v>
      </c>
      <c r="D1062">
        <v>6.9397665073323802</v>
      </c>
      <c r="E1062">
        <f t="shared" si="17"/>
        <v>0.86747081341654753</v>
      </c>
    </row>
    <row r="1063" spans="1:5" x14ac:dyDescent="0.25">
      <c r="A1063">
        <v>8600</v>
      </c>
      <c r="B1063">
        <v>9</v>
      </c>
      <c r="C1063">
        <v>10.818486999999999</v>
      </c>
      <c r="D1063">
        <v>7.5235735828864101</v>
      </c>
      <c r="E1063">
        <f t="shared" si="17"/>
        <v>0.83595262032071227</v>
      </c>
    </row>
    <row r="1064" spans="1:5" x14ac:dyDescent="0.25">
      <c r="A1064">
        <v>8600</v>
      </c>
      <c r="B1064">
        <v>10</v>
      </c>
      <c r="C1064">
        <v>9.9862319999999993</v>
      </c>
      <c r="D1064">
        <v>8.1505900323565506</v>
      </c>
      <c r="E1064">
        <f t="shared" si="17"/>
        <v>0.81505900323565506</v>
      </c>
    </row>
    <row r="1065" spans="1:5" x14ac:dyDescent="0.25">
      <c r="A1065">
        <v>8600</v>
      </c>
      <c r="B1065">
        <v>11</v>
      </c>
      <c r="C1065">
        <v>9.426952</v>
      </c>
      <c r="D1065">
        <v>8.6341463285269704</v>
      </c>
      <c r="E1065">
        <f t="shared" si="17"/>
        <v>0.78492239350245185</v>
      </c>
    </row>
    <row r="1066" spans="1:5" x14ac:dyDescent="0.25">
      <c r="A1066">
        <v>8600</v>
      </c>
      <c r="B1066">
        <v>12</v>
      </c>
      <c r="C1066">
        <v>9.0784520000000004</v>
      </c>
      <c r="D1066">
        <v>8.9655904993494495</v>
      </c>
      <c r="E1066">
        <f t="shared" si="17"/>
        <v>0.74713254161245413</v>
      </c>
    </row>
    <row r="1067" spans="1:5" x14ac:dyDescent="0.25">
      <c r="E1067" t="str">
        <f t="shared" si="17"/>
        <v/>
      </c>
    </row>
    <row r="1068" spans="1:5" x14ac:dyDescent="0.25">
      <c r="A1068">
        <v>8700</v>
      </c>
      <c r="B1068">
        <v>1</v>
      </c>
      <c r="C1068">
        <v>83.222296</v>
      </c>
      <c r="D1068">
        <v>1</v>
      </c>
      <c r="E1068">
        <f t="shared" si="17"/>
        <v>1</v>
      </c>
    </row>
    <row r="1069" spans="1:5" x14ac:dyDescent="0.25">
      <c r="A1069">
        <v>8700</v>
      </c>
      <c r="B1069">
        <v>2</v>
      </c>
      <c r="C1069">
        <v>42.305953000000002</v>
      </c>
      <c r="D1069">
        <v>1.9718450970718</v>
      </c>
      <c r="E1069">
        <f t="shared" si="17"/>
        <v>0.9859225485359</v>
      </c>
    </row>
    <row r="1070" spans="1:5" x14ac:dyDescent="0.25">
      <c r="A1070">
        <v>8700</v>
      </c>
      <c r="B1070">
        <v>3</v>
      </c>
      <c r="C1070">
        <v>29.046405</v>
      </c>
      <c r="D1070">
        <v>2.87198315936172</v>
      </c>
      <c r="E1070">
        <f t="shared" si="17"/>
        <v>0.95732771978723996</v>
      </c>
    </row>
    <row r="1071" spans="1:5" x14ac:dyDescent="0.25">
      <c r="A1071">
        <v>8700</v>
      </c>
      <c r="B1071">
        <v>4</v>
      </c>
      <c r="C1071">
        <v>22.035817999999999</v>
      </c>
      <c r="D1071">
        <v>3.7856904608669399</v>
      </c>
      <c r="E1071">
        <f t="shared" si="17"/>
        <v>0.94642261521673499</v>
      </c>
    </row>
    <row r="1072" spans="1:5" x14ac:dyDescent="0.25">
      <c r="A1072">
        <v>8700</v>
      </c>
      <c r="B1072">
        <v>5</v>
      </c>
      <c r="C1072">
        <v>17.76444</v>
      </c>
      <c r="D1072">
        <v>4.6959423432430203</v>
      </c>
      <c r="E1072">
        <f t="shared" si="17"/>
        <v>0.93918846864860406</v>
      </c>
    </row>
    <row r="1073" spans="1:5" x14ac:dyDescent="0.25">
      <c r="A1073">
        <v>8700</v>
      </c>
      <c r="B1073">
        <v>6</v>
      </c>
      <c r="C1073">
        <v>15.049440000000001</v>
      </c>
      <c r="D1073">
        <v>5.5431156242358499</v>
      </c>
      <c r="E1073">
        <f t="shared" si="17"/>
        <v>0.92385260403930836</v>
      </c>
    </row>
    <row r="1074" spans="1:5" x14ac:dyDescent="0.25">
      <c r="A1074">
        <v>8700</v>
      </c>
      <c r="B1074">
        <v>7</v>
      </c>
      <c r="C1074">
        <v>13.166238</v>
      </c>
      <c r="D1074">
        <v>6.3359621784142099</v>
      </c>
      <c r="E1074">
        <f t="shared" si="17"/>
        <v>0.9051374540591729</v>
      </c>
    </row>
    <row r="1075" spans="1:5" x14ac:dyDescent="0.25">
      <c r="A1075">
        <v>8700</v>
      </c>
      <c r="B1075">
        <v>8</v>
      </c>
      <c r="C1075">
        <v>11.968491</v>
      </c>
      <c r="D1075">
        <v>6.9700337327404096</v>
      </c>
      <c r="E1075">
        <f t="shared" si="17"/>
        <v>0.8712542165925512</v>
      </c>
    </row>
    <row r="1076" spans="1:5" x14ac:dyDescent="0.25">
      <c r="A1076">
        <v>8700</v>
      </c>
      <c r="B1076">
        <v>9</v>
      </c>
      <c r="C1076">
        <v>10.973100000000001</v>
      </c>
      <c r="D1076">
        <v>7.6022988945694498</v>
      </c>
      <c r="E1076">
        <f t="shared" si="17"/>
        <v>0.84469987717438333</v>
      </c>
    </row>
    <row r="1077" spans="1:5" x14ac:dyDescent="0.25">
      <c r="A1077">
        <v>8700</v>
      </c>
      <c r="B1077">
        <v>10</v>
      </c>
      <c r="C1077">
        <v>10.190721</v>
      </c>
      <c r="D1077">
        <v>8.1859552430097899</v>
      </c>
      <c r="E1077">
        <f t="shared" si="17"/>
        <v>0.81859552430097904</v>
      </c>
    </row>
    <row r="1078" spans="1:5" x14ac:dyDescent="0.25">
      <c r="A1078">
        <v>8700</v>
      </c>
      <c r="B1078">
        <v>11</v>
      </c>
      <c r="C1078">
        <v>9.6630769999999995</v>
      </c>
      <c r="D1078">
        <v>8.6329422812216006</v>
      </c>
      <c r="E1078">
        <f t="shared" si="17"/>
        <v>0.78481293465650914</v>
      </c>
    </row>
    <row r="1079" spans="1:5" x14ac:dyDescent="0.25">
      <c r="A1079">
        <v>8700</v>
      </c>
      <c r="B1079">
        <v>12</v>
      </c>
      <c r="C1079">
        <v>9.3346640000000001</v>
      </c>
      <c r="D1079">
        <v>8.9366672437272499</v>
      </c>
      <c r="E1079">
        <f t="shared" si="17"/>
        <v>0.74472227031060412</v>
      </c>
    </row>
    <row r="1080" spans="1:5" x14ac:dyDescent="0.25">
      <c r="E1080" t="str">
        <f t="shared" si="17"/>
        <v/>
      </c>
    </row>
    <row r="1081" spans="1:5" x14ac:dyDescent="0.25">
      <c r="A1081">
        <v>8800</v>
      </c>
      <c r="B1081">
        <v>1</v>
      </c>
      <c r="C1081">
        <v>85.073260000000005</v>
      </c>
      <c r="D1081">
        <v>1</v>
      </c>
      <c r="E1081">
        <f t="shared" si="17"/>
        <v>1</v>
      </c>
    </row>
    <row r="1082" spans="1:5" x14ac:dyDescent="0.25">
      <c r="A1082">
        <v>8800</v>
      </c>
      <c r="B1082">
        <v>2</v>
      </c>
      <c r="C1082">
        <v>43.177545000000002</v>
      </c>
      <c r="D1082">
        <v>1.9763085881793401</v>
      </c>
      <c r="E1082">
        <f t="shared" si="17"/>
        <v>0.98815429408967004</v>
      </c>
    </row>
    <row r="1083" spans="1:5" x14ac:dyDescent="0.25">
      <c r="A1083">
        <v>8800</v>
      </c>
      <c r="B1083">
        <v>3</v>
      </c>
      <c r="C1083">
        <v>29.713494000000001</v>
      </c>
      <c r="D1083">
        <v>2.8718316667841202</v>
      </c>
      <c r="E1083">
        <f t="shared" si="17"/>
        <v>0.95727722226137335</v>
      </c>
    </row>
    <row r="1084" spans="1:5" x14ac:dyDescent="0.25">
      <c r="A1084">
        <v>8800</v>
      </c>
      <c r="B1084">
        <v>4</v>
      </c>
      <c r="C1084">
        <v>22.605802000000001</v>
      </c>
      <c r="D1084">
        <v>3.77478989685922</v>
      </c>
      <c r="E1084">
        <f t="shared" si="17"/>
        <v>0.94369747421480499</v>
      </c>
    </row>
    <row r="1085" spans="1:5" x14ac:dyDescent="0.25">
      <c r="A1085">
        <v>8800</v>
      </c>
      <c r="B1085">
        <v>5</v>
      </c>
      <c r="C1085">
        <v>18.255254000000001</v>
      </c>
      <c r="D1085">
        <v>4.6743886992752897</v>
      </c>
      <c r="E1085">
        <f t="shared" si="17"/>
        <v>0.93487773985505795</v>
      </c>
    </row>
    <row r="1086" spans="1:5" x14ac:dyDescent="0.25">
      <c r="A1086">
        <v>8800</v>
      </c>
      <c r="B1086">
        <v>6</v>
      </c>
      <c r="C1086">
        <v>15.431305</v>
      </c>
      <c r="D1086">
        <v>5.5298079456014904</v>
      </c>
      <c r="E1086">
        <f t="shared" si="17"/>
        <v>0.92163465760024843</v>
      </c>
    </row>
    <row r="1087" spans="1:5" x14ac:dyDescent="0.25">
      <c r="A1087">
        <v>8800</v>
      </c>
      <c r="B1087">
        <v>7</v>
      </c>
      <c r="C1087">
        <v>13.463009</v>
      </c>
      <c r="D1087">
        <v>6.3382675447962598</v>
      </c>
      <c r="E1087">
        <f t="shared" si="17"/>
        <v>0.90546679211375136</v>
      </c>
    </row>
    <row r="1088" spans="1:5" x14ac:dyDescent="0.25">
      <c r="A1088">
        <v>8800</v>
      </c>
      <c r="B1088">
        <v>8</v>
      </c>
      <c r="C1088">
        <v>12.117088000000001</v>
      </c>
      <c r="D1088">
        <v>7.0422986942077204</v>
      </c>
      <c r="E1088">
        <f t="shared" si="17"/>
        <v>0.88028733677596505</v>
      </c>
    </row>
    <row r="1089" spans="1:5" x14ac:dyDescent="0.25">
      <c r="A1089">
        <v>8800</v>
      </c>
      <c r="B1089">
        <v>9</v>
      </c>
      <c r="C1089">
        <v>11.357469</v>
      </c>
      <c r="D1089">
        <v>7.5133071461608196</v>
      </c>
      <c r="E1089">
        <f t="shared" si="17"/>
        <v>0.83481190512897996</v>
      </c>
    </row>
    <row r="1090" spans="1:5" x14ac:dyDescent="0.25">
      <c r="A1090">
        <v>8800</v>
      </c>
      <c r="B1090">
        <v>10</v>
      </c>
      <c r="C1090">
        <v>10.544373999999999</v>
      </c>
      <c r="D1090">
        <v>8.0926713145797002</v>
      </c>
      <c r="E1090">
        <f t="shared" si="17"/>
        <v>0.80926713145797002</v>
      </c>
    </row>
    <row r="1091" spans="1:5" x14ac:dyDescent="0.25">
      <c r="A1091">
        <v>8800</v>
      </c>
      <c r="B1091">
        <v>11</v>
      </c>
      <c r="C1091">
        <v>9.7318230000000003</v>
      </c>
      <c r="D1091">
        <v>8.7683626181857193</v>
      </c>
      <c r="E1091">
        <f t="shared" si="17"/>
        <v>0.7971238743805199</v>
      </c>
    </row>
    <row r="1092" spans="1:5" x14ac:dyDescent="0.25">
      <c r="A1092">
        <v>8800</v>
      </c>
      <c r="B1092">
        <v>12</v>
      </c>
      <c r="C1092">
        <v>9.3971839999999993</v>
      </c>
      <c r="D1092">
        <v>9.0806089356130499</v>
      </c>
      <c r="E1092">
        <f t="shared" si="17"/>
        <v>0.75671741130108749</v>
      </c>
    </row>
    <row r="1093" spans="1:5" x14ac:dyDescent="0.25">
      <c r="E1093" t="str">
        <f t="shared" si="17"/>
        <v/>
      </c>
    </row>
    <row r="1094" spans="1:5" x14ac:dyDescent="0.25">
      <c r="A1094">
        <v>8900</v>
      </c>
      <c r="B1094">
        <v>1</v>
      </c>
      <c r="C1094">
        <v>87.135202000000007</v>
      </c>
      <c r="D1094">
        <v>1</v>
      </c>
      <c r="E1094">
        <f t="shared" si="17"/>
        <v>1</v>
      </c>
    </row>
    <row r="1095" spans="1:5" x14ac:dyDescent="0.25">
      <c r="A1095">
        <v>8900</v>
      </c>
      <c r="B1095">
        <v>2</v>
      </c>
      <c r="C1095">
        <v>44.245387000000001</v>
      </c>
      <c r="D1095">
        <v>1.97494278895108</v>
      </c>
      <c r="E1095">
        <f t="shared" si="17"/>
        <v>0.98747139447554</v>
      </c>
    </row>
    <row r="1096" spans="1:5" x14ac:dyDescent="0.25">
      <c r="A1096">
        <v>8900</v>
      </c>
      <c r="B1096">
        <v>3</v>
      </c>
      <c r="C1096">
        <v>30.304751</v>
      </c>
      <c r="D1096">
        <v>2.8834458332952502</v>
      </c>
      <c r="E1096">
        <f t="shared" si="17"/>
        <v>0.96114861109841676</v>
      </c>
    </row>
    <row r="1097" spans="1:5" x14ac:dyDescent="0.25">
      <c r="A1097">
        <v>8900</v>
      </c>
      <c r="B1097">
        <v>4</v>
      </c>
      <c r="C1097">
        <v>29.108867</v>
      </c>
      <c r="D1097">
        <v>3.00190687600448</v>
      </c>
      <c r="E1097">
        <f t="shared" si="17"/>
        <v>0.75047671900112001</v>
      </c>
    </row>
    <row r="1098" spans="1:5" x14ac:dyDescent="0.25">
      <c r="A1098">
        <v>8900</v>
      </c>
      <c r="B1098">
        <v>5</v>
      </c>
      <c r="C1098">
        <v>18.489106</v>
      </c>
      <c r="D1098">
        <v>4.7261402471271499</v>
      </c>
      <c r="E1098">
        <f t="shared" si="17"/>
        <v>0.94522804942542993</v>
      </c>
    </row>
    <row r="1099" spans="1:5" x14ac:dyDescent="0.25">
      <c r="A1099">
        <v>8900</v>
      </c>
      <c r="B1099">
        <v>6</v>
      </c>
      <c r="C1099">
        <v>15.650793</v>
      </c>
      <c r="D1099">
        <v>5.5832383700940902</v>
      </c>
      <c r="E1099">
        <f t="shared" si="17"/>
        <v>0.93053972834901499</v>
      </c>
    </row>
    <row r="1100" spans="1:5" x14ac:dyDescent="0.25">
      <c r="A1100">
        <v>8900</v>
      </c>
      <c r="B1100">
        <v>7</v>
      </c>
      <c r="C1100">
        <v>13.759195999999999</v>
      </c>
      <c r="D1100">
        <v>6.3508149749447602</v>
      </c>
      <c r="E1100">
        <f t="shared" si="17"/>
        <v>0.90725928213496576</v>
      </c>
    </row>
    <row r="1101" spans="1:5" x14ac:dyDescent="0.25">
      <c r="A1101">
        <v>8900</v>
      </c>
      <c r="B1101">
        <v>8</v>
      </c>
      <c r="C1101">
        <v>12.408695</v>
      </c>
      <c r="D1101">
        <v>7.0420062706029896</v>
      </c>
      <c r="E1101">
        <f t="shared" si="17"/>
        <v>0.88025078382537369</v>
      </c>
    </row>
    <row r="1102" spans="1:5" x14ac:dyDescent="0.25">
      <c r="A1102">
        <v>8900</v>
      </c>
      <c r="B1102">
        <v>9</v>
      </c>
      <c r="C1102">
        <v>11.576625999999999</v>
      </c>
      <c r="D1102">
        <v>7.5481498668092097</v>
      </c>
      <c r="E1102">
        <f t="shared" si="17"/>
        <v>0.83868331853435663</v>
      </c>
    </row>
    <row r="1103" spans="1:5" x14ac:dyDescent="0.25">
      <c r="A1103">
        <v>8900</v>
      </c>
      <c r="B1103">
        <v>10</v>
      </c>
      <c r="C1103">
        <v>10.650573</v>
      </c>
      <c r="D1103">
        <v>8.2044513473594307</v>
      </c>
      <c r="E1103">
        <f t="shared" ref="E1103:E1166" si="18">IFERROR(D1103/B1103, "")</f>
        <v>0.82044513473594305</v>
      </c>
    </row>
    <row r="1104" spans="1:5" x14ac:dyDescent="0.25">
      <c r="A1104">
        <v>8900</v>
      </c>
      <c r="B1104">
        <v>11</v>
      </c>
      <c r="C1104">
        <v>10.066041999999999</v>
      </c>
      <c r="D1104">
        <v>8.6808805288116204</v>
      </c>
      <c r="E1104">
        <f t="shared" si="18"/>
        <v>0.78917095716469277</v>
      </c>
    </row>
    <row r="1105" spans="1:5" x14ac:dyDescent="0.25">
      <c r="A1105">
        <v>8900</v>
      </c>
      <c r="B1105">
        <v>12</v>
      </c>
      <c r="C1105">
        <v>9.7487169999999992</v>
      </c>
      <c r="D1105">
        <v>8.9634469848699094</v>
      </c>
      <c r="E1105">
        <f t="shared" si="18"/>
        <v>0.74695391540582579</v>
      </c>
    </row>
    <row r="1106" spans="1:5" x14ac:dyDescent="0.25">
      <c r="E1106" t="str">
        <f t="shared" si="18"/>
        <v/>
      </c>
    </row>
    <row r="1107" spans="1:5" x14ac:dyDescent="0.25">
      <c r="A1107">
        <v>9000</v>
      </c>
      <c r="B1107">
        <v>1</v>
      </c>
      <c r="C1107">
        <v>89.183612999999994</v>
      </c>
      <c r="D1107">
        <v>1</v>
      </c>
      <c r="E1107">
        <f t="shared" si="18"/>
        <v>1</v>
      </c>
    </row>
    <row r="1108" spans="1:5" x14ac:dyDescent="0.25">
      <c r="A1108">
        <v>9000</v>
      </c>
      <c r="B1108">
        <v>2</v>
      </c>
      <c r="C1108">
        <v>45.166618999999997</v>
      </c>
      <c r="D1108">
        <v>1.9781806337994901</v>
      </c>
      <c r="E1108">
        <f t="shared" si="18"/>
        <v>0.98909031689974503</v>
      </c>
    </row>
    <row r="1109" spans="1:5" x14ac:dyDescent="0.25">
      <c r="A1109">
        <v>9000</v>
      </c>
      <c r="B1109">
        <v>3</v>
      </c>
      <c r="C1109">
        <v>31.064594</v>
      </c>
      <c r="D1109">
        <v>2.87619181502903</v>
      </c>
      <c r="E1109">
        <f t="shared" si="18"/>
        <v>0.95873060500967666</v>
      </c>
    </row>
    <row r="1110" spans="1:5" x14ac:dyDescent="0.25">
      <c r="A1110">
        <v>9000</v>
      </c>
      <c r="B1110">
        <v>4</v>
      </c>
      <c r="C1110">
        <v>23.573864</v>
      </c>
      <c r="D1110">
        <v>3.7901182003934499</v>
      </c>
      <c r="E1110">
        <f t="shared" si="18"/>
        <v>0.94752955009836248</v>
      </c>
    </row>
    <row r="1111" spans="1:5" x14ac:dyDescent="0.25">
      <c r="A1111">
        <v>9000</v>
      </c>
      <c r="B1111">
        <v>5</v>
      </c>
      <c r="C1111">
        <v>19.024374000000002</v>
      </c>
      <c r="D1111">
        <v>4.6964873062314698</v>
      </c>
      <c r="E1111">
        <f t="shared" si="18"/>
        <v>0.93929746124629399</v>
      </c>
    </row>
    <row r="1112" spans="1:5" x14ac:dyDescent="0.25">
      <c r="A1112">
        <v>9000</v>
      </c>
      <c r="B1112">
        <v>6</v>
      </c>
      <c r="C1112">
        <v>16.218146000000001</v>
      </c>
      <c r="D1112">
        <v>5.5091211412204597</v>
      </c>
      <c r="E1112">
        <f t="shared" si="18"/>
        <v>0.91818685687007662</v>
      </c>
    </row>
    <row r="1113" spans="1:5" x14ac:dyDescent="0.25">
      <c r="A1113">
        <v>9000</v>
      </c>
      <c r="B1113">
        <v>7</v>
      </c>
      <c r="C1113">
        <v>13.991194</v>
      </c>
      <c r="D1113">
        <v>6.3859975781909704</v>
      </c>
      <c r="E1113">
        <f t="shared" si="18"/>
        <v>0.91228536831299578</v>
      </c>
    </row>
    <row r="1114" spans="1:5" x14ac:dyDescent="0.25">
      <c r="A1114">
        <v>9000</v>
      </c>
      <c r="B1114">
        <v>8</v>
      </c>
      <c r="C1114">
        <v>12.766047</v>
      </c>
      <c r="D1114">
        <v>6.9988564980216701</v>
      </c>
      <c r="E1114">
        <f t="shared" si="18"/>
        <v>0.87485706225270876</v>
      </c>
    </row>
    <row r="1115" spans="1:5" x14ac:dyDescent="0.25">
      <c r="A1115">
        <v>9000</v>
      </c>
      <c r="B1115">
        <v>9</v>
      </c>
      <c r="C1115">
        <v>11.780074000000001</v>
      </c>
      <c r="D1115">
        <v>7.5846493833570099</v>
      </c>
      <c r="E1115">
        <f t="shared" si="18"/>
        <v>0.84273882037300107</v>
      </c>
    </row>
    <row r="1116" spans="1:5" x14ac:dyDescent="0.25">
      <c r="A1116">
        <v>9000</v>
      </c>
      <c r="B1116">
        <v>10</v>
      </c>
      <c r="C1116">
        <v>10.976819000000001</v>
      </c>
      <c r="D1116">
        <v>8.1396742535337392</v>
      </c>
      <c r="E1116">
        <f t="shared" si="18"/>
        <v>0.81396742535337396</v>
      </c>
    </row>
    <row r="1117" spans="1:5" x14ac:dyDescent="0.25">
      <c r="A1117">
        <v>9000</v>
      </c>
      <c r="B1117">
        <v>11</v>
      </c>
      <c r="C1117">
        <v>10.364122</v>
      </c>
      <c r="D1117">
        <v>8.6208683186091406</v>
      </c>
      <c r="E1117">
        <f t="shared" si="18"/>
        <v>0.78371530169174008</v>
      </c>
    </row>
    <row r="1118" spans="1:5" x14ac:dyDescent="0.25">
      <c r="A1118">
        <v>9000</v>
      </c>
      <c r="B1118">
        <v>12</v>
      </c>
      <c r="C1118">
        <v>11.165508000000001</v>
      </c>
      <c r="D1118">
        <v>8.0021196527735192</v>
      </c>
      <c r="E1118">
        <f t="shared" si="18"/>
        <v>0.66684330439779327</v>
      </c>
    </row>
    <row r="1119" spans="1:5" x14ac:dyDescent="0.25">
      <c r="E1119" t="str">
        <f t="shared" si="18"/>
        <v/>
      </c>
    </row>
    <row r="1120" spans="1:5" x14ac:dyDescent="0.25">
      <c r="A1120">
        <v>9100</v>
      </c>
      <c r="B1120">
        <v>1</v>
      </c>
      <c r="C1120">
        <v>91.322181</v>
      </c>
      <c r="D1120">
        <v>1</v>
      </c>
      <c r="E1120">
        <f t="shared" si="18"/>
        <v>1</v>
      </c>
    </row>
    <row r="1121" spans="1:5" x14ac:dyDescent="0.25">
      <c r="A1121">
        <v>9100</v>
      </c>
      <c r="B1121">
        <v>2</v>
      </c>
      <c r="C1121">
        <v>46.194308999999997</v>
      </c>
      <c r="D1121">
        <v>1.9916933707136999</v>
      </c>
      <c r="E1121">
        <f t="shared" si="18"/>
        <v>0.99584668535684995</v>
      </c>
    </row>
    <row r="1122" spans="1:5" x14ac:dyDescent="0.25">
      <c r="A1122">
        <v>9100</v>
      </c>
      <c r="B1122">
        <v>3</v>
      </c>
      <c r="C1122">
        <v>31.880586999999998</v>
      </c>
      <c r="D1122">
        <v>2.8859223639765501</v>
      </c>
      <c r="E1122">
        <f t="shared" si="18"/>
        <v>0.96197412132551674</v>
      </c>
    </row>
    <row r="1123" spans="1:5" x14ac:dyDescent="0.25">
      <c r="A1123">
        <v>9100</v>
      </c>
      <c r="B1123">
        <v>4</v>
      </c>
      <c r="C1123">
        <v>24.146080000000001</v>
      </c>
      <c r="D1123">
        <v>3.8103451574748401</v>
      </c>
      <c r="E1123">
        <f t="shared" si="18"/>
        <v>0.95258628936871004</v>
      </c>
    </row>
    <row r="1124" spans="1:5" x14ac:dyDescent="0.25">
      <c r="A1124">
        <v>9100</v>
      </c>
      <c r="B1124">
        <v>5</v>
      </c>
      <c r="C1124">
        <v>19.592324999999999</v>
      </c>
      <c r="D1124">
        <v>4.6959663541718504</v>
      </c>
      <c r="E1124">
        <f t="shared" si="18"/>
        <v>0.9391932708343701</v>
      </c>
    </row>
    <row r="1125" spans="1:5" x14ac:dyDescent="0.25">
      <c r="A1125">
        <v>9100</v>
      </c>
      <c r="B1125">
        <v>6</v>
      </c>
      <c r="C1125">
        <v>16.465425</v>
      </c>
      <c r="D1125">
        <v>5.5877633890409797</v>
      </c>
      <c r="E1125">
        <f t="shared" si="18"/>
        <v>0.93129389817349661</v>
      </c>
    </row>
    <row r="1126" spans="1:5" x14ac:dyDescent="0.25">
      <c r="A1126">
        <v>9100</v>
      </c>
      <c r="B1126">
        <v>7</v>
      </c>
      <c r="C1126">
        <v>14.443626999999999</v>
      </c>
      <c r="D1126">
        <v>6.3699304198315296</v>
      </c>
      <c r="E1126">
        <f t="shared" si="18"/>
        <v>0.90999005997593285</v>
      </c>
    </row>
    <row r="1127" spans="1:5" x14ac:dyDescent="0.25">
      <c r="A1127">
        <v>9100</v>
      </c>
      <c r="B1127">
        <v>8</v>
      </c>
      <c r="C1127">
        <v>13.083634999999999</v>
      </c>
      <c r="D1127">
        <v>7.0320594391390499</v>
      </c>
      <c r="E1127">
        <f t="shared" si="18"/>
        <v>0.87900742989238123</v>
      </c>
    </row>
    <row r="1128" spans="1:5" x14ac:dyDescent="0.25">
      <c r="A1128">
        <v>9100</v>
      </c>
      <c r="B1128">
        <v>9</v>
      </c>
      <c r="C1128">
        <v>11.966229</v>
      </c>
      <c r="D1128">
        <v>7.6887128768804303</v>
      </c>
      <c r="E1128">
        <f t="shared" si="18"/>
        <v>0.85430143076449228</v>
      </c>
    </row>
    <row r="1129" spans="1:5" x14ac:dyDescent="0.25">
      <c r="A1129">
        <v>9100</v>
      </c>
      <c r="B1129">
        <v>10</v>
      </c>
      <c r="C1129">
        <v>11.009644</v>
      </c>
      <c r="D1129">
        <v>8.3567551321368807</v>
      </c>
      <c r="E1129">
        <f t="shared" si="18"/>
        <v>0.83567551321368805</v>
      </c>
    </row>
    <row r="1130" spans="1:5" x14ac:dyDescent="0.25">
      <c r="A1130">
        <v>9100</v>
      </c>
      <c r="B1130">
        <v>11</v>
      </c>
      <c r="C1130">
        <v>10.682383</v>
      </c>
      <c r="D1130">
        <v>8.6127691733202205</v>
      </c>
      <c r="E1130">
        <f t="shared" si="18"/>
        <v>0.78297901575638373</v>
      </c>
    </row>
    <row r="1131" spans="1:5" x14ac:dyDescent="0.25">
      <c r="A1131">
        <v>9100</v>
      </c>
      <c r="B1131">
        <v>12</v>
      </c>
      <c r="C1131">
        <v>10.149850000000001</v>
      </c>
      <c r="D1131">
        <v>9.0646560293994494</v>
      </c>
      <c r="E1131">
        <f t="shared" si="18"/>
        <v>0.75538800244995408</v>
      </c>
    </row>
    <row r="1132" spans="1:5" x14ac:dyDescent="0.25">
      <c r="E1132" t="str">
        <f t="shared" si="18"/>
        <v/>
      </c>
    </row>
    <row r="1133" spans="1:5" x14ac:dyDescent="0.25">
      <c r="A1133">
        <v>9200</v>
      </c>
      <c r="B1133">
        <v>1</v>
      </c>
      <c r="C1133">
        <v>93.285058000000006</v>
      </c>
      <c r="D1133">
        <v>1</v>
      </c>
      <c r="E1133">
        <f t="shared" si="18"/>
        <v>1</v>
      </c>
    </row>
    <row r="1134" spans="1:5" x14ac:dyDescent="0.25">
      <c r="A1134">
        <v>9200</v>
      </c>
      <c r="B1134">
        <v>2</v>
      </c>
      <c r="C1134">
        <v>47.289341999999998</v>
      </c>
      <c r="D1134">
        <v>1.9736504897869001</v>
      </c>
      <c r="E1134">
        <f t="shared" si="18"/>
        <v>0.98682524489345003</v>
      </c>
    </row>
    <row r="1135" spans="1:5" x14ac:dyDescent="0.25">
      <c r="A1135">
        <v>9200</v>
      </c>
      <c r="B1135">
        <v>3</v>
      </c>
      <c r="C1135">
        <v>32.551399000000004</v>
      </c>
      <c r="D1135">
        <v>2.8672387629176899</v>
      </c>
      <c r="E1135">
        <f t="shared" si="18"/>
        <v>0.95574625430589666</v>
      </c>
    </row>
    <row r="1136" spans="1:5" x14ac:dyDescent="0.25">
      <c r="A1136">
        <v>9200</v>
      </c>
      <c r="B1136">
        <v>4</v>
      </c>
      <c r="C1136">
        <v>24.530045999999999</v>
      </c>
      <c r="D1136">
        <v>3.8048291063131301</v>
      </c>
      <c r="E1136">
        <f t="shared" si="18"/>
        <v>0.95120727657828252</v>
      </c>
    </row>
    <row r="1137" spans="1:5" x14ac:dyDescent="0.25">
      <c r="A1137">
        <v>9200</v>
      </c>
      <c r="B1137">
        <v>5</v>
      </c>
      <c r="C1137">
        <v>19.887179</v>
      </c>
      <c r="D1137">
        <v>4.69310569387443</v>
      </c>
      <c r="E1137">
        <f t="shared" si="18"/>
        <v>0.93862113877488595</v>
      </c>
    </row>
    <row r="1138" spans="1:5" x14ac:dyDescent="0.25">
      <c r="A1138">
        <v>9200</v>
      </c>
      <c r="B1138">
        <v>6</v>
      </c>
      <c r="C1138">
        <v>16.612960000000001</v>
      </c>
      <c r="D1138">
        <v>5.6180616217699901</v>
      </c>
      <c r="E1138">
        <f t="shared" si="18"/>
        <v>0.93634360362833169</v>
      </c>
    </row>
    <row r="1139" spans="1:5" x14ac:dyDescent="0.25">
      <c r="A1139">
        <v>9200</v>
      </c>
      <c r="B1139">
        <v>7</v>
      </c>
      <c r="C1139">
        <v>18.084132</v>
      </c>
      <c r="D1139">
        <v>5.1610236532226201</v>
      </c>
      <c r="E1139">
        <f t="shared" si="18"/>
        <v>0.73728909331751713</v>
      </c>
    </row>
    <row r="1140" spans="1:5" x14ac:dyDescent="0.25">
      <c r="A1140">
        <v>9200</v>
      </c>
      <c r="B1140">
        <v>8</v>
      </c>
      <c r="C1140">
        <v>13.23029</v>
      </c>
      <c r="D1140">
        <v>7.0544661530472901</v>
      </c>
      <c r="E1140">
        <f t="shared" si="18"/>
        <v>0.88180826913091126</v>
      </c>
    </row>
    <row r="1141" spans="1:5" x14ac:dyDescent="0.25">
      <c r="A1141">
        <v>9200</v>
      </c>
      <c r="B1141">
        <v>9</v>
      </c>
      <c r="C1141">
        <v>12.171016</v>
      </c>
      <c r="D1141">
        <v>7.6684340074813804</v>
      </c>
      <c r="E1141">
        <f t="shared" si="18"/>
        <v>0.85204822305348671</v>
      </c>
    </row>
    <row r="1142" spans="1:5" x14ac:dyDescent="0.25">
      <c r="A1142">
        <v>9200</v>
      </c>
      <c r="B1142">
        <v>10</v>
      </c>
      <c r="C1142">
        <v>11.56582</v>
      </c>
      <c r="D1142">
        <v>8.0696944099078198</v>
      </c>
      <c r="E1142">
        <f t="shared" si="18"/>
        <v>0.80696944099078194</v>
      </c>
    </row>
    <row r="1143" spans="1:5" x14ac:dyDescent="0.25">
      <c r="A1143">
        <v>9200</v>
      </c>
      <c r="B1143">
        <v>11</v>
      </c>
      <c r="C1143">
        <v>11.662451000000001</v>
      </c>
      <c r="D1143">
        <v>8.0028317375138407</v>
      </c>
      <c r="E1143">
        <f t="shared" si="18"/>
        <v>0.72753015795580367</v>
      </c>
    </row>
    <row r="1144" spans="1:5" x14ac:dyDescent="0.25">
      <c r="A1144">
        <v>9200</v>
      </c>
      <c r="B1144">
        <v>12</v>
      </c>
      <c r="C1144">
        <v>10.284090000000001</v>
      </c>
      <c r="D1144">
        <v>9.0754391492100908</v>
      </c>
      <c r="E1144">
        <f t="shared" si="18"/>
        <v>0.75628659576750756</v>
      </c>
    </row>
    <row r="1145" spans="1:5" x14ac:dyDescent="0.25">
      <c r="E1145" t="str">
        <f t="shared" si="18"/>
        <v/>
      </c>
    </row>
    <row r="1146" spans="1:5" x14ac:dyDescent="0.25">
      <c r="A1146">
        <v>9300</v>
      </c>
      <c r="B1146">
        <v>1</v>
      </c>
      <c r="C1146">
        <v>95.076453000000001</v>
      </c>
      <c r="D1146">
        <v>1</v>
      </c>
      <c r="E1146">
        <f t="shared" si="18"/>
        <v>1</v>
      </c>
    </row>
    <row r="1147" spans="1:5" x14ac:dyDescent="0.25">
      <c r="A1147">
        <v>9300</v>
      </c>
      <c r="B1147">
        <v>2</v>
      </c>
      <c r="C1147">
        <v>48.554836999999999</v>
      </c>
      <c r="D1147">
        <v>1.9583565690890901</v>
      </c>
      <c r="E1147">
        <f t="shared" si="18"/>
        <v>0.97917828454454503</v>
      </c>
    </row>
    <row r="1148" spans="1:5" x14ac:dyDescent="0.25">
      <c r="A1148">
        <v>9300</v>
      </c>
      <c r="B1148">
        <v>3</v>
      </c>
      <c r="C1148">
        <v>33.059758000000002</v>
      </c>
      <c r="D1148">
        <v>2.8762365411144302</v>
      </c>
      <c r="E1148">
        <f t="shared" si="18"/>
        <v>0.95874551370481009</v>
      </c>
    </row>
    <row r="1149" spans="1:5" x14ac:dyDescent="0.25">
      <c r="A1149">
        <v>9300</v>
      </c>
      <c r="B1149">
        <v>4</v>
      </c>
      <c r="C1149">
        <v>25.073032000000001</v>
      </c>
      <c r="D1149">
        <v>3.7924286141380898</v>
      </c>
      <c r="E1149">
        <f t="shared" si="18"/>
        <v>0.94810715353452246</v>
      </c>
    </row>
    <row r="1150" spans="1:5" x14ac:dyDescent="0.25">
      <c r="A1150">
        <v>9300</v>
      </c>
      <c r="B1150">
        <v>5</v>
      </c>
      <c r="C1150">
        <v>20.233329000000001</v>
      </c>
      <c r="D1150">
        <v>4.6995570526234198</v>
      </c>
      <c r="E1150">
        <f t="shared" si="18"/>
        <v>0.93991141052468397</v>
      </c>
    </row>
    <row r="1151" spans="1:5" x14ac:dyDescent="0.25">
      <c r="A1151">
        <v>9300</v>
      </c>
      <c r="B1151">
        <v>6</v>
      </c>
      <c r="C1151">
        <v>17.066568</v>
      </c>
      <c r="D1151">
        <v>5.5715761950498797</v>
      </c>
      <c r="E1151">
        <f t="shared" si="18"/>
        <v>0.92859603250831324</v>
      </c>
    </row>
    <row r="1152" spans="1:5" x14ac:dyDescent="0.25">
      <c r="A1152">
        <v>9300</v>
      </c>
      <c r="B1152">
        <v>7</v>
      </c>
      <c r="C1152">
        <v>15.097465</v>
      </c>
      <c r="D1152">
        <v>6.2982549719439698</v>
      </c>
      <c r="E1152">
        <f t="shared" si="18"/>
        <v>0.89975071027770992</v>
      </c>
    </row>
    <row r="1153" spans="1:5" x14ac:dyDescent="0.25">
      <c r="A1153">
        <v>9300</v>
      </c>
      <c r="B1153">
        <v>8</v>
      </c>
      <c r="C1153">
        <v>13.424479</v>
      </c>
      <c r="D1153">
        <v>7.0831563742622698</v>
      </c>
      <c r="E1153">
        <f t="shared" si="18"/>
        <v>0.88539454678278373</v>
      </c>
    </row>
    <row r="1154" spans="1:5" x14ac:dyDescent="0.25">
      <c r="A1154">
        <v>9300</v>
      </c>
      <c r="B1154">
        <v>9</v>
      </c>
      <c r="C1154">
        <v>12.493351000000001</v>
      </c>
      <c r="D1154">
        <v>7.6110631967356097</v>
      </c>
      <c r="E1154">
        <f t="shared" si="18"/>
        <v>0.84567368852617886</v>
      </c>
    </row>
    <row r="1155" spans="1:5" x14ac:dyDescent="0.25">
      <c r="A1155">
        <v>9300</v>
      </c>
      <c r="B1155">
        <v>10</v>
      </c>
      <c r="C1155">
        <v>11.705458</v>
      </c>
      <c r="D1155">
        <v>8.12336296452475</v>
      </c>
      <c r="E1155">
        <f t="shared" si="18"/>
        <v>0.81233629645247496</v>
      </c>
    </row>
    <row r="1156" spans="1:5" x14ac:dyDescent="0.25">
      <c r="A1156">
        <v>9300</v>
      </c>
      <c r="B1156">
        <v>11</v>
      </c>
      <c r="C1156">
        <v>10.843254</v>
      </c>
      <c r="D1156">
        <v>8.7692941620661102</v>
      </c>
      <c r="E1156">
        <f t="shared" si="18"/>
        <v>0.79720856018782815</v>
      </c>
    </row>
    <row r="1157" spans="1:5" x14ac:dyDescent="0.25">
      <c r="A1157">
        <v>9300</v>
      </c>
      <c r="B1157">
        <v>12</v>
      </c>
      <c r="C1157">
        <v>10.416891</v>
      </c>
      <c r="D1157">
        <v>9.1282210786308493</v>
      </c>
      <c r="E1157">
        <f t="shared" si="18"/>
        <v>0.76068508988590411</v>
      </c>
    </row>
    <row r="1158" spans="1:5" x14ac:dyDescent="0.25">
      <c r="E1158" t="str">
        <f t="shared" si="18"/>
        <v/>
      </c>
    </row>
    <row r="1159" spans="1:5" x14ac:dyDescent="0.25">
      <c r="A1159">
        <v>9400</v>
      </c>
      <c r="B1159">
        <v>1</v>
      </c>
      <c r="C1159">
        <v>97.085693000000006</v>
      </c>
      <c r="D1159">
        <v>1</v>
      </c>
      <c r="E1159">
        <f t="shared" si="18"/>
        <v>1</v>
      </c>
    </row>
    <row r="1160" spans="1:5" x14ac:dyDescent="0.25">
      <c r="A1160">
        <v>9400</v>
      </c>
      <c r="B1160">
        <v>2</v>
      </c>
      <c r="C1160">
        <v>49.358061999999997</v>
      </c>
      <c r="D1160">
        <v>1.97494826680999</v>
      </c>
      <c r="E1160">
        <f t="shared" si="18"/>
        <v>0.98747413340499501</v>
      </c>
    </row>
    <row r="1161" spans="1:5" x14ac:dyDescent="0.25">
      <c r="A1161">
        <v>9400</v>
      </c>
      <c r="B1161">
        <v>3</v>
      </c>
      <c r="C1161">
        <v>33.871502</v>
      </c>
      <c r="D1161">
        <v>2.8779243093500799</v>
      </c>
      <c r="E1161">
        <f t="shared" si="18"/>
        <v>0.95930810311669334</v>
      </c>
    </row>
    <row r="1162" spans="1:5" x14ac:dyDescent="0.25">
      <c r="A1162">
        <v>9400</v>
      </c>
      <c r="B1162">
        <v>4</v>
      </c>
      <c r="C1162">
        <v>25.827062000000002</v>
      </c>
      <c r="D1162">
        <v>3.774320865455</v>
      </c>
      <c r="E1162">
        <f t="shared" si="18"/>
        <v>0.94358021636375</v>
      </c>
    </row>
    <row r="1163" spans="1:5" x14ac:dyDescent="0.25">
      <c r="A1163">
        <v>9400</v>
      </c>
      <c r="B1163">
        <v>5</v>
      </c>
      <c r="C1163">
        <v>20.803547999999999</v>
      </c>
      <c r="D1163">
        <v>4.6857208683826403</v>
      </c>
      <c r="E1163">
        <f t="shared" si="18"/>
        <v>0.93714417367652803</v>
      </c>
    </row>
    <row r="1164" spans="1:5" x14ac:dyDescent="0.25">
      <c r="A1164">
        <v>9400</v>
      </c>
      <c r="B1164">
        <v>6</v>
      </c>
      <c r="C1164">
        <v>17.557727</v>
      </c>
      <c r="D1164">
        <v>5.5519498053478102</v>
      </c>
      <c r="E1164">
        <f t="shared" si="18"/>
        <v>0.92532496755796834</v>
      </c>
    </row>
    <row r="1165" spans="1:5" x14ac:dyDescent="0.25">
      <c r="A1165">
        <v>9400</v>
      </c>
      <c r="B1165">
        <v>7</v>
      </c>
      <c r="C1165">
        <v>15.396564</v>
      </c>
      <c r="D1165">
        <v>6.3312580001615899</v>
      </c>
      <c r="E1165">
        <f t="shared" si="18"/>
        <v>0.90446542859451284</v>
      </c>
    </row>
    <row r="1166" spans="1:5" x14ac:dyDescent="0.25">
      <c r="A1166">
        <v>9400</v>
      </c>
      <c r="B1166">
        <v>8</v>
      </c>
      <c r="C1166">
        <v>13.694940000000001</v>
      </c>
      <c r="D1166">
        <v>7.1179296148796602</v>
      </c>
      <c r="E1166">
        <f t="shared" si="18"/>
        <v>0.88974120185995753</v>
      </c>
    </row>
    <row r="1167" spans="1:5" x14ac:dyDescent="0.25">
      <c r="A1167">
        <v>9400</v>
      </c>
      <c r="B1167">
        <v>9</v>
      </c>
      <c r="C1167">
        <v>12.770080999999999</v>
      </c>
      <c r="D1167">
        <v>7.6334377988675302</v>
      </c>
      <c r="E1167">
        <f t="shared" ref="E1167:E1230" si="19">IFERROR(D1167/B1167, "")</f>
        <v>0.84815975542972555</v>
      </c>
    </row>
    <row r="1168" spans="1:5" x14ac:dyDescent="0.25">
      <c r="A1168">
        <v>9400</v>
      </c>
      <c r="B1168">
        <v>10</v>
      </c>
      <c r="C1168">
        <v>11.870552</v>
      </c>
      <c r="D1168">
        <v>8.2118859342008701</v>
      </c>
      <c r="E1168">
        <f t="shared" si="19"/>
        <v>0.82118859342008699</v>
      </c>
    </row>
    <row r="1169" spans="1:5" x14ac:dyDescent="0.25">
      <c r="A1169">
        <v>9400</v>
      </c>
      <c r="B1169">
        <v>11</v>
      </c>
      <c r="C1169">
        <v>11.173672</v>
      </c>
      <c r="D1169">
        <v>8.7240451482735502</v>
      </c>
      <c r="E1169">
        <f t="shared" si="19"/>
        <v>0.79309501347941369</v>
      </c>
    </row>
    <row r="1170" spans="1:5" x14ac:dyDescent="0.25">
      <c r="A1170">
        <v>9400</v>
      </c>
      <c r="B1170">
        <v>12</v>
      </c>
      <c r="C1170">
        <v>10.638914</v>
      </c>
      <c r="D1170">
        <v>9.1625535275498997</v>
      </c>
      <c r="E1170">
        <f t="shared" si="19"/>
        <v>0.76354612729582494</v>
      </c>
    </row>
    <row r="1171" spans="1:5" x14ac:dyDescent="0.25">
      <c r="E1171" t="str">
        <f t="shared" si="19"/>
        <v/>
      </c>
    </row>
    <row r="1172" spans="1:5" x14ac:dyDescent="0.25">
      <c r="A1172">
        <v>9500</v>
      </c>
      <c r="B1172">
        <v>1</v>
      </c>
      <c r="C1172">
        <v>99.179490999999999</v>
      </c>
      <c r="D1172">
        <v>1</v>
      </c>
      <c r="E1172">
        <f t="shared" si="19"/>
        <v>1</v>
      </c>
    </row>
    <row r="1173" spans="1:5" x14ac:dyDescent="0.25">
      <c r="A1173">
        <v>9500</v>
      </c>
      <c r="B1173">
        <v>2</v>
      </c>
      <c r="C1173">
        <v>50.437609999999999</v>
      </c>
      <c r="D1173">
        <v>1.9726170411326001</v>
      </c>
      <c r="E1173">
        <f t="shared" si="19"/>
        <v>0.98630852056630003</v>
      </c>
    </row>
    <row r="1174" spans="1:5" x14ac:dyDescent="0.25">
      <c r="A1174">
        <v>9500</v>
      </c>
      <c r="B1174">
        <v>3</v>
      </c>
      <c r="C1174">
        <v>34.646399000000002</v>
      </c>
      <c r="D1174">
        <v>2.8717007213361501</v>
      </c>
      <c r="E1174">
        <f t="shared" si="19"/>
        <v>0.95723357377871665</v>
      </c>
    </row>
    <row r="1175" spans="1:5" x14ac:dyDescent="0.25">
      <c r="A1175">
        <v>9500</v>
      </c>
      <c r="B1175">
        <v>4</v>
      </c>
      <c r="C1175">
        <v>26.199776</v>
      </c>
      <c r="D1175">
        <v>3.79751678029614</v>
      </c>
      <c r="E1175">
        <f t="shared" si="19"/>
        <v>0.94937919507403501</v>
      </c>
    </row>
    <row r="1176" spans="1:5" x14ac:dyDescent="0.25">
      <c r="A1176">
        <v>9500</v>
      </c>
      <c r="B1176">
        <v>5</v>
      </c>
      <c r="C1176">
        <v>21.087354999999999</v>
      </c>
      <c r="D1176">
        <v>4.7181872264207598</v>
      </c>
      <c r="E1176">
        <f t="shared" si="19"/>
        <v>0.94363744528415194</v>
      </c>
    </row>
    <row r="1177" spans="1:5" x14ac:dyDescent="0.25">
      <c r="A1177">
        <v>9500</v>
      </c>
      <c r="B1177">
        <v>6</v>
      </c>
      <c r="C1177">
        <v>17.869056</v>
      </c>
      <c r="D1177">
        <v>5.5679544011726199</v>
      </c>
      <c r="E1177">
        <f t="shared" si="19"/>
        <v>0.92799240019543661</v>
      </c>
    </row>
    <row r="1178" spans="1:5" x14ac:dyDescent="0.25">
      <c r="A1178">
        <v>9500</v>
      </c>
      <c r="B1178">
        <v>7</v>
      </c>
      <c r="C1178">
        <v>15.618207</v>
      </c>
      <c r="D1178">
        <v>6.3703912363307804</v>
      </c>
      <c r="E1178">
        <f t="shared" si="19"/>
        <v>0.9100558909043972</v>
      </c>
    </row>
    <row r="1179" spans="1:5" x14ac:dyDescent="0.25">
      <c r="A1179">
        <v>9500</v>
      </c>
      <c r="B1179">
        <v>8</v>
      </c>
      <c r="C1179">
        <v>14.210856</v>
      </c>
      <c r="D1179">
        <v>7.0012734630482498</v>
      </c>
      <c r="E1179">
        <f t="shared" si="19"/>
        <v>0.87515918288103123</v>
      </c>
    </row>
    <row r="1180" spans="1:5" x14ac:dyDescent="0.25">
      <c r="A1180">
        <v>9500</v>
      </c>
      <c r="B1180">
        <v>9</v>
      </c>
      <c r="C1180">
        <v>13.016821999999999</v>
      </c>
      <c r="D1180">
        <v>7.64350077154009</v>
      </c>
      <c r="E1180">
        <f t="shared" si="19"/>
        <v>0.84927786350445444</v>
      </c>
    </row>
    <row r="1181" spans="1:5" x14ac:dyDescent="0.25">
      <c r="A1181">
        <v>9500</v>
      </c>
      <c r="B1181">
        <v>10</v>
      </c>
      <c r="C1181">
        <v>12.138780000000001</v>
      </c>
      <c r="D1181">
        <v>8.1963829149222605</v>
      </c>
      <c r="E1181">
        <f t="shared" si="19"/>
        <v>0.819638291492226</v>
      </c>
    </row>
    <row r="1182" spans="1:5" x14ac:dyDescent="0.25">
      <c r="A1182">
        <v>9500</v>
      </c>
      <c r="B1182">
        <v>11</v>
      </c>
      <c r="C1182">
        <v>11.577109999999999</v>
      </c>
      <c r="D1182">
        <v>8.5940350398329102</v>
      </c>
      <c r="E1182">
        <f t="shared" si="19"/>
        <v>0.78127591271208274</v>
      </c>
    </row>
    <row r="1183" spans="1:5" x14ac:dyDescent="0.25">
      <c r="A1183">
        <v>9500</v>
      </c>
      <c r="B1183">
        <v>12</v>
      </c>
      <c r="C1183">
        <v>10.968354</v>
      </c>
      <c r="D1183">
        <v>9.0710136634904401</v>
      </c>
      <c r="E1183">
        <f t="shared" si="19"/>
        <v>0.75591780529087005</v>
      </c>
    </row>
    <row r="1184" spans="1:5" x14ac:dyDescent="0.25">
      <c r="E1184" t="str">
        <f t="shared" si="19"/>
        <v/>
      </c>
    </row>
    <row r="1185" spans="1:5" x14ac:dyDescent="0.25">
      <c r="A1185">
        <v>9600</v>
      </c>
      <c r="B1185">
        <v>1</v>
      </c>
      <c r="C1185">
        <v>101.44003499999999</v>
      </c>
      <c r="D1185">
        <v>1</v>
      </c>
      <c r="E1185">
        <f t="shared" si="19"/>
        <v>1</v>
      </c>
    </row>
    <row r="1186" spans="1:5" x14ac:dyDescent="0.25">
      <c r="A1186">
        <v>9600</v>
      </c>
      <c r="B1186">
        <v>2</v>
      </c>
      <c r="C1186">
        <v>51.691564</v>
      </c>
      <c r="D1186">
        <v>1.96315863068101</v>
      </c>
      <c r="E1186">
        <f t="shared" si="19"/>
        <v>0.98157931534050502</v>
      </c>
    </row>
    <row r="1187" spans="1:5" x14ac:dyDescent="0.25">
      <c r="A1187">
        <v>9600</v>
      </c>
      <c r="B1187">
        <v>3</v>
      </c>
      <c r="C1187">
        <v>35.278691000000002</v>
      </c>
      <c r="D1187">
        <v>2.8764882461200201</v>
      </c>
      <c r="E1187">
        <f t="shared" si="19"/>
        <v>0.95882941537333999</v>
      </c>
    </row>
    <row r="1188" spans="1:5" x14ac:dyDescent="0.25">
      <c r="A1188">
        <v>9600</v>
      </c>
      <c r="B1188">
        <v>4</v>
      </c>
      <c r="C1188">
        <v>26.696193000000001</v>
      </c>
      <c r="D1188">
        <v>3.80124387024023</v>
      </c>
      <c r="E1188">
        <f t="shared" si="19"/>
        <v>0.95031096756005751</v>
      </c>
    </row>
    <row r="1189" spans="1:5" x14ac:dyDescent="0.25">
      <c r="A1189">
        <v>9600</v>
      </c>
      <c r="B1189">
        <v>5</v>
      </c>
      <c r="C1189">
        <v>21.694246</v>
      </c>
      <c r="D1189">
        <v>4.6776799709932302</v>
      </c>
      <c r="E1189">
        <f t="shared" si="19"/>
        <v>0.93553599419864608</v>
      </c>
    </row>
    <row r="1190" spans="1:5" x14ac:dyDescent="0.25">
      <c r="A1190">
        <v>9600</v>
      </c>
      <c r="B1190">
        <v>6</v>
      </c>
      <c r="C1190">
        <v>18.198896999999999</v>
      </c>
      <c r="D1190">
        <v>5.5760928807938202</v>
      </c>
      <c r="E1190">
        <f t="shared" si="19"/>
        <v>0.92934881346563669</v>
      </c>
    </row>
    <row r="1191" spans="1:5" x14ac:dyDescent="0.25">
      <c r="A1191">
        <v>9600</v>
      </c>
      <c r="B1191">
        <v>7</v>
      </c>
      <c r="C1191">
        <v>15.94938</v>
      </c>
      <c r="D1191">
        <v>6.3625507699985802</v>
      </c>
      <c r="E1191">
        <f t="shared" si="19"/>
        <v>0.90893582428551145</v>
      </c>
    </row>
    <row r="1192" spans="1:5" x14ac:dyDescent="0.25">
      <c r="A1192">
        <v>9600</v>
      </c>
      <c r="B1192">
        <v>8</v>
      </c>
      <c r="C1192">
        <v>14.285453</v>
      </c>
      <c r="D1192">
        <v>7.1036417256071598</v>
      </c>
      <c r="E1192">
        <f t="shared" si="19"/>
        <v>0.88795521570089497</v>
      </c>
    </row>
    <row r="1193" spans="1:5" x14ac:dyDescent="0.25">
      <c r="A1193">
        <v>9600</v>
      </c>
      <c r="B1193">
        <v>9</v>
      </c>
      <c r="C1193">
        <v>13.271808</v>
      </c>
      <c r="D1193">
        <v>7.6461880702312799</v>
      </c>
      <c r="E1193">
        <f t="shared" si="19"/>
        <v>0.84957645224792</v>
      </c>
    </row>
    <row r="1194" spans="1:5" x14ac:dyDescent="0.25">
      <c r="A1194">
        <v>9600</v>
      </c>
      <c r="B1194">
        <v>10</v>
      </c>
      <c r="C1194">
        <v>12.283022000000001</v>
      </c>
      <c r="D1194">
        <v>8.2617079086889191</v>
      </c>
      <c r="E1194">
        <f t="shared" si="19"/>
        <v>0.82617079086889189</v>
      </c>
    </row>
    <row r="1195" spans="1:5" x14ac:dyDescent="0.25">
      <c r="A1195">
        <v>9600</v>
      </c>
      <c r="B1195">
        <v>11</v>
      </c>
      <c r="C1195">
        <v>11.674678</v>
      </c>
      <c r="D1195">
        <v>8.6922088986094508</v>
      </c>
      <c r="E1195">
        <f t="shared" si="19"/>
        <v>0.79020080896449552</v>
      </c>
    </row>
    <row r="1196" spans="1:5" x14ac:dyDescent="0.25">
      <c r="A1196">
        <v>9600</v>
      </c>
      <c r="B1196">
        <v>12</v>
      </c>
      <c r="C1196">
        <v>11.219918</v>
      </c>
      <c r="D1196">
        <v>9.0445170811408797</v>
      </c>
      <c r="E1196">
        <f t="shared" si="19"/>
        <v>0.75370975676174001</v>
      </c>
    </row>
    <row r="1197" spans="1:5" x14ac:dyDescent="0.25">
      <c r="E1197" t="str">
        <f t="shared" si="19"/>
        <v/>
      </c>
    </row>
    <row r="1198" spans="1:5" x14ac:dyDescent="0.25">
      <c r="A1198">
        <v>9700</v>
      </c>
      <c r="B1198">
        <v>1</v>
      </c>
      <c r="C1198">
        <v>103.594403</v>
      </c>
      <c r="D1198">
        <v>1</v>
      </c>
      <c r="E1198">
        <f t="shared" si="19"/>
        <v>1</v>
      </c>
    </row>
    <row r="1199" spans="1:5" x14ac:dyDescent="0.25">
      <c r="A1199">
        <v>9700</v>
      </c>
      <c r="B1199">
        <v>2</v>
      </c>
      <c r="C1199">
        <v>52.558532</v>
      </c>
      <c r="D1199">
        <v>1.9756030286386199</v>
      </c>
      <c r="E1199">
        <f t="shared" si="19"/>
        <v>0.98780151431930996</v>
      </c>
    </row>
    <row r="1200" spans="1:5" x14ac:dyDescent="0.25">
      <c r="A1200">
        <v>9700</v>
      </c>
      <c r="B1200">
        <v>3</v>
      </c>
      <c r="C1200">
        <v>36.062091000000002</v>
      </c>
      <c r="D1200">
        <v>2.8793337302598498</v>
      </c>
      <c r="E1200">
        <f t="shared" si="19"/>
        <v>0.95977791008661661</v>
      </c>
    </row>
    <row r="1201" spans="1:5" x14ac:dyDescent="0.25">
      <c r="A1201">
        <v>9700</v>
      </c>
      <c r="B1201">
        <v>4</v>
      </c>
      <c r="C1201">
        <v>27.336276000000002</v>
      </c>
      <c r="D1201">
        <v>3.7984250305345202</v>
      </c>
      <c r="E1201">
        <f t="shared" si="19"/>
        <v>0.94960625763363005</v>
      </c>
    </row>
    <row r="1202" spans="1:5" x14ac:dyDescent="0.25">
      <c r="A1202">
        <v>9700</v>
      </c>
      <c r="B1202">
        <v>5</v>
      </c>
      <c r="C1202">
        <v>23.711039</v>
      </c>
      <c r="D1202">
        <v>4.37917524407092</v>
      </c>
      <c r="E1202">
        <f t="shared" si="19"/>
        <v>0.87583504881418395</v>
      </c>
    </row>
    <row r="1203" spans="1:5" x14ac:dyDescent="0.25">
      <c r="A1203">
        <v>9700</v>
      </c>
      <c r="B1203">
        <v>6</v>
      </c>
      <c r="C1203">
        <v>18.658408000000001</v>
      </c>
      <c r="D1203">
        <v>5.5650404364616701</v>
      </c>
      <c r="E1203">
        <f t="shared" si="19"/>
        <v>0.92750673941027839</v>
      </c>
    </row>
    <row r="1204" spans="1:5" x14ac:dyDescent="0.25">
      <c r="A1204">
        <v>9700</v>
      </c>
      <c r="B1204">
        <v>7</v>
      </c>
      <c r="C1204">
        <v>16.334152</v>
      </c>
      <c r="D1204">
        <v>6.3569137228550296</v>
      </c>
      <c r="E1204">
        <f t="shared" si="19"/>
        <v>0.90813053183643277</v>
      </c>
    </row>
    <row r="1205" spans="1:5" x14ac:dyDescent="0.25">
      <c r="A1205">
        <v>9700</v>
      </c>
      <c r="B1205">
        <v>8</v>
      </c>
      <c r="C1205">
        <v>14.586807</v>
      </c>
      <c r="D1205">
        <v>7.1184046652567599</v>
      </c>
      <c r="E1205">
        <f t="shared" si="19"/>
        <v>0.88980058315709498</v>
      </c>
    </row>
    <row r="1206" spans="1:5" x14ac:dyDescent="0.25">
      <c r="A1206">
        <v>9700</v>
      </c>
      <c r="B1206">
        <v>9</v>
      </c>
      <c r="C1206">
        <v>13.829755</v>
      </c>
      <c r="D1206">
        <v>7.5080719072752897</v>
      </c>
      <c r="E1206">
        <f t="shared" si="19"/>
        <v>0.83423021191947666</v>
      </c>
    </row>
    <row r="1207" spans="1:5" x14ac:dyDescent="0.25">
      <c r="A1207">
        <v>9700</v>
      </c>
      <c r="B1207">
        <v>10</v>
      </c>
      <c r="C1207">
        <v>12.594188000000001</v>
      </c>
      <c r="D1207">
        <v>8.2446597589300694</v>
      </c>
      <c r="E1207">
        <f t="shared" si="19"/>
        <v>0.82446597589300696</v>
      </c>
    </row>
    <row r="1208" spans="1:5" x14ac:dyDescent="0.25">
      <c r="A1208">
        <v>9700</v>
      </c>
      <c r="B1208">
        <v>11</v>
      </c>
      <c r="C1208">
        <v>14.004780999999999</v>
      </c>
      <c r="D1208">
        <v>7.4142391087729296</v>
      </c>
      <c r="E1208">
        <f t="shared" si="19"/>
        <v>0.67402173716117542</v>
      </c>
    </row>
    <row r="1209" spans="1:5" x14ac:dyDescent="0.25">
      <c r="A1209">
        <v>9700</v>
      </c>
      <c r="B1209">
        <v>12</v>
      </c>
      <c r="C1209">
        <v>11.339211000000001</v>
      </c>
      <c r="D1209">
        <v>9.1571446196741508</v>
      </c>
      <c r="E1209">
        <f t="shared" si="19"/>
        <v>0.7630953849728459</v>
      </c>
    </row>
    <row r="1210" spans="1:5" x14ac:dyDescent="0.25">
      <c r="E1210" t="str">
        <f t="shared" si="19"/>
        <v/>
      </c>
    </row>
    <row r="1211" spans="1:5" x14ac:dyDescent="0.25">
      <c r="A1211">
        <v>9800</v>
      </c>
      <c r="B1211">
        <v>1</v>
      </c>
      <c r="C1211">
        <v>105.38919300000001</v>
      </c>
      <c r="D1211">
        <v>1</v>
      </c>
      <c r="E1211">
        <f t="shared" si="19"/>
        <v>1</v>
      </c>
    </row>
    <row r="1212" spans="1:5" x14ac:dyDescent="0.25">
      <c r="A1212">
        <v>9800</v>
      </c>
      <c r="B1212">
        <v>2</v>
      </c>
      <c r="C1212">
        <v>53.526274000000001</v>
      </c>
      <c r="D1212">
        <v>1.9795844186725899</v>
      </c>
      <c r="E1212">
        <f t="shared" si="19"/>
        <v>0.98979220933629497</v>
      </c>
    </row>
    <row r="1213" spans="1:5" x14ac:dyDescent="0.25">
      <c r="A1213">
        <v>9800</v>
      </c>
      <c r="B1213">
        <v>3</v>
      </c>
      <c r="C1213">
        <v>36.883363000000003</v>
      </c>
      <c r="D1213">
        <v>2.8728339658181401</v>
      </c>
      <c r="E1213">
        <f t="shared" si="19"/>
        <v>0.95761132193938003</v>
      </c>
    </row>
    <row r="1214" spans="1:5" x14ac:dyDescent="0.25">
      <c r="A1214">
        <v>9800</v>
      </c>
      <c r="B1214">
        <v>4</v>
      </c>
      <c r="C1214">
        <v>27.896988</v>
      </c>
      <c r="D1214">
        <v>3.7982515531784302</v>
      </c>
      <c r="E1214">
        <f t="shared" si="19"/>
        <v>0.94956288829460755</v>
      </c>
    </row>
    <row r="1215" spans="1:5" x14ac:dyDescent="0.25">
      <c r="A1215">
        <v>9800</v>
      </c>
      <c r="B1215">
        <v>5</v>
      </c>
      <c r="C1215">
        <v>22.608599000000002</v>
      </c>
      <c r="D1215">
        <v>4.6867025241148301</v>
      </c>
      <c r="E1215">
        <f t="shared" si="19"/>
        <v>0.93734050482296605</v>
      </c>
    </row>
    <row r="1216" spans="1:5" x14ac:dyDescent="0.25">
      <c r="A1216">
        <v>9800</v>
      </c>
      <c r="B1216">
        <v>6</v>
      </c>
      <c r="C1216">
        <v>19.011378000000001</v>
      </c>
      <c r="D1216">
        <v>5.5734927789032396</v>
      </c>
      <c r="E1216">
        <f t="shared" si="19"/>
        <v>0.92891546315053997</v>
      </c>
    </row>
    <row r="1217" spans="1:5" x14ac:dyDescent="0.25">
      <c r="A1217">
        <v>9800</v>
      </c>
      <c r="B1217">
        <v>7</v>
      </c>
      <c r="C1217">
        <v>16.634429999999998</v>
      </c>
      <c r="D1217">
        <v>6.3699073548056697</v>
      </c>
      <c r="E1217">
        <f t="shared" si="19"/>
        <v>0.90998676497223852</v>
      </c>
    </row>
    <row r="1218" spans="1:5" x14ac:dyDescent="0.25">
      <c r="A1218">
        <v>9800</v>
      </c>
      <c r="B1218">
        <v>8</v>
      </c>
      <c r="C1218">
        <v>14.863234</v>
      </c>
      <c r="D1218">
        <v>7.1289853877022997</v>
      </c>
      <c r="E1218">
        <f t="shared" si="19"/>
        <v>0.89112317346278747</v>
      </c>
    </row>
    <row r="1219" spans="1:5" x14ac:dyDescent="0.25">
      <c r="A1219">
        <v>9800</v>
      </c>
      <c r="B1219">
        <v>9</v>
      </c>
      <c r="C1219">
        <v>13.859304</v>
      </c>
      <c r="D1219">
        <v>7.6453895520294504</v>
      </c>
      <c r="E1219">
        <f t="shared" si="19"/>
        <v>0.84948772800327221</v>
      </c>
    </row>
    <row r="1220" spans="1:5" x14ac:dyDescent="0.25">
      <c r="A1220">
        <v>9800</v>
      </c>
      <c r="B1220">
        <v>10</v>
      </c>
      <c r="C1220">
        <v>12.863137999999999</v>
      </c>
      <c r="D1220">
        <v>8.2374750235906706</v>
      </c>
      <c r="E1220">
        <f t="shared" si="19"/>
        <v>0.82374750235906702</v>
      </c>
    </row>
    <row r="1221" spans="1:5" x14ac:dyDescent="0.25">
      <c r="A1221">
        <v>9800</v>
      </c>
      <c r="B1221">
        <v>11</v>
      </c>
      <c r="C1221">
        <v>12.112861000000001</v>
      </c>
      <c r="D1221">
        <v>8.7477085719055108</v>
      </c>
      <c r="E1221">
        <f t="shared" si="19"/>
        <v>0.79524623380959192</v>
      </c>
    </row>
    <row r="1222" spans="1:5" x14ac:dyDescent="0.25">
      <c r="A1222">
        <v>9800</v>
      </c>
      <c r="B1222">
        <v>12</v>
      </c>
      <c r="C1222">
        <v>11.430121</v>
      </c>
      <c r="D1222">
        <v>9.2702236485510507</v>
      </c>
      <c r="E1222">
        <f t="shared" si="19"/>
        <v>0.77251863737925419</v>
      </c>
    </row>
    <row r="1223" spans="1:5" x14ac:dyDescent="0.25">
      <c r="E1223" t="str">
        <f t="shared" si="19"/>
        <v/>
      </c>
    </row>
    <row r="1224" spans="1:5" x14ac:dyDescent="0.25">
      <c r="A1224">
        <v>9900</v>
      </c>
      <c r="B1224">
        <v>1</v>
      </c>
      <c r="C1224">
        <v>107.80128000000001</v>
      </c>
      <c r="D1224">
        <v>1</v>
      </c>
      <c r="E1224">
        <f t="shared" si="19"/>
        <v>1</v>
      </c>
    </row>
    <row r="1225" spans="1:5" x14ac:dyDescent="0.25">
      <c r="A1225">
        <v>9900</v>
      </c>
      <c r="B1225">
        <v>2</v>
      </c>
      <c r="C1225">
        <v>55.030996000000002</v>
      </c>
      <c r="D1225">
        <v>1.96623103096299</v>
      </c>
      <c r="E1225">
        <f t="shared" si="19"/>
        <v>0.98311551548149501</v>
      </c>
    </row>
    <row r="1226" spans="1:5" x14ac:dyDescent="0.25">
      <c r="A1226">
        <v>9900</v>
      </c>
      <c r="B1226">
        <v>3</v>
      </c>
      <c r="C1226">
        <v>41.025204000000002</v>
      </c>
      <c r="D1226">
        <v>2.6374921133847402</v>
      </c>
      <c r="E1226">
        <f t="shared" si="19"/>
        <v>0.87916403779491337</v>
      </c>
    </row>
    <row r="1227" spans="1:5" x14ac:dyDescent="0.25">
      <c r="A1227">
        <v>9900</v>
      </c>
      <c r="B1227">
        <v>4</v>
      </c>
      <c r="C1227">
        <v>28.397213000000001</v>
      </c>
      <c r="D1227">
        <v>3.8103616717598299</v>
      </c>
      <c r="E1227">
        <f t="shared" si="19"/>
        <v>0.95259041793995747</v>
      </c>
    </row>
    <row r="1228" spans="1:5" x14ac:dyDescent="0.25">
      <c r="A1228">
        <v>9900</v>
      </c>
      <c r="B1228">
        <v>5</v>
      </c>
      <c r="C1228">
        <v>22.834658000000001</v>
      </c>
      <c r="D1228">
        <v>4.7385711666888097</v>
      </c>
      <c r="E1228">
        <f t="shared" si="19"/>
        <v>0.94771423333776195</v>
      </c>
    </row>
    <row r="1229" spans="1:5" x14ac:dyDescent="0.25">
      <c r="A1229">
        <v>9900</v>
      </c>
      <c r="B1229">
        <v>6</v>
      </c>
      <c r="C1229">
        <v>19.360171999999999</v>
      </c>
      <c r="D1229">
        <v>5.5889819573916997</v>
      </c>
      <c r="E1229">
        <f t="shared" si="19"/>
        <v>0.93149699289861665</v>
      </c>
    </row>
    <row r="1230" spans="1:5" x14ac:dyDescent="0.25">
      <c r="A1230">
        <v>9900</v>
      </c>
      <c r="B1230">
        <v>7</v>
      </c>
      <c r="C1230">
        <v>16.936579999999999</v>
      </c>
      <c r="D1230">
        <v>6.3887545183266097</v>
      </c>
      <c r="E1230">
        <f t="shared" si="19"/>
        <v>0.91267921690380138</v>
      </c>
    </row>
    <row r="1231" spans="1:5" x14ac:dyDescent="0.25">
      <c r="A1231">
        <v>9900</v>
      </c>
      <c r="B1231">
        <v>8</v>
      </c>
      <c r="C1231">
        <v>15.149502</v>
      </c>
      <c r="D1231">
        <v>7.14239002707812</v>
      </c>
      <c r="E1231">
        <f t="shared" ref="E1231:E1248" si="20">IFERROR(D1231/B1231, "")</f>
        <v>0.892798753384765</v>
      </c>
    </row>
    <row r="1232" spans="1:5" x14ac:dyDescent="0.25">
      <c r="A1232">
        <v>9900</v>
      </c>
      <c r="B1232">
        <v>9</v>
      </c>
      <c r="C1232">
        <v>14.106140999999999</v>
      </c>
      <c r="D1232">
        <v>7.6706770476773203</v>
      </c>
      <c r="E1232">
        <f t="shared" si="20"/>
        <v>0.85229744974192445</v>
      </c>
    </row>
    <row r="1233" spans="1:5" x14ac:dyDescent="0.25">
      <c r="A1233">
        <v>9900</v>
      </c>
      <c r="B1233">
        <v>10</v>
      </c>
      <c r="C1233">
        <v>13.161713000000001</v>
      </c>
      <c r="D1233">
        <v>8.22109188978669</v>
      </c>
      <c r="E1233">
        <f t="shared" si="20"/>
        <v>0.82210918897866903</v>
      </c>
    </row>
    <row r="1234" spans="1:5" x14ac:dyDescent="0.25">
      <c r="A1234">
        <v>9900</v>
      </c>
      <c r="B1234">
        <v>11</v>
      </c>
      <c r="C1234">
        <v>12.415181</v>
      </c>
      <c r="D1234">
        <v>8.7154308906169007</v>
      </c>
      <c r="E1234">
        <f t="shared" si="20"/>
        <v>0.79231189914699096</v>
      </c>
    </row>
    <row r="1235" spans="1:5" x14ac:dyDescent="0.25">
      <c r="A1235">
        <v>9900</v>
      </c>
      <c r="B1235">
        <v>12</v>
      </c>
      <c r="C1235">
        <v>11.806964000000001</v>
      </c>
      <c r="D1235">
        <v>9.1643924721037493</v>
      </c>
      <c r="E1235">
        <f t="shared" si="20"/>
        <v>0.7636993726753124</v>
      </c>
    </row>
    <row r="1236" spans="1:5" x14ac:dyDescent="0.25">
      <c r="E1236" t="str">
        <f t="shared" si="20"/>
        <v/>
      </c>
    </row>
    <row r="1237" spans="1:5" x14ac:dyDescent="0.25">
      <c r="A1237">
        <v>10000</v>
      </c>
      <c r="B1237">
        <v>1</v>
      </c>
      <c r="C1237">
        <v>110.02417199999999</v>
      </c>
      <c r="D1237">
        <v>1</v>
      </c>
      <c r="E1237">
        <f t="shared" si="20"/>
        <v>1</v>
      </c>
    </row>
    <row r="1238" spans="1:5" x14ac:dyDescent="0.25">
      <c r="A1238">
        <v>10000</v>
      </c>
      <c r="B1238">
        <v>2</v>
      </c>
      <c r="C1238">
        <v>55.738401000000003</v>
      </c>
      <c r="D1238">
        <v>1.9759242286121601</v>
      </c>
      <c r="E1238">
        <f t="shared" si="20"/>
        <v>0.98796211430608005</v>
      </c>
    </row>
    <row r="1239" spans="1:5" x14ac:dyDescent="0.25">
      <c r="A1239">
        <v>10000</v>
      </c>
      <c r="B1239">
        <v>3</v>
      </c>
      <c r="C1239">
        <v>38.351264</v>
      </c>
      <c r="D1239">
        <v>2.8717399509961399</v>
      </c>
      <c r="E1239">
        <f t="shared" si="20"/>
        <v>0.95724665033204659</v>
      </c>
    </row>
    <row r="1240" spans="1:5" x14ac:dyDescent="0.25">
      <c r="A1240">
        <v>10000</v>
      </c>
      <c r="B1240">
        <v>4</v>
      </c>
      <c r="C1240">
        <v>29.138881999999999</v>
      </c>
      <c r="D1240">
        <v>3.7796528020532798</v>
      </c>
      <c r="E1240">
        <f t="shared" si="20"/>
        <v>0.94491320051331995</v>
      </c>
    </row>
    <row r="1241" spans="1:5" x14ac:dyDescent="0.25">
      <c r="A1241">
        <v>10000</v>
      </c>
      <c r="B1241">
        <v>5</v>
      </c>
      <c r="C1241">
        <v>23.416720999999999</v>
      </c>
      <c r="D1241">
        <v>4.7032570016955004</v>
      </c>
      <c r="E1241">
        <f t="shared" si="20"/>
        <v>0.94065140033910011</v>
      </c>
    </row>
    <row r="1242" spans="1:5" x14ac:dyDescent="0.25">
      <c r="A1242">
        <v>10000</v>
      </c>
      <c r="B1242">
        <v>6</v>
      </c>
      <c r="C1242">
        <v>19.672692999999999</v>
      </c>
      <c r="D1242">
        <v>5.5983620036158799</v>
      </c>
      <c r="E1242">
        <f t="shared" si="20"/>
        <v>0.93306033393597998</v>
      </c>
    </row>
    <row r="1243" spans="1:5" x14ac:dyDescent="0.25">
      <c r="A1243">
        <v>10000</v>
      </c>
      <c r="B1243">
        <v>7</v>
      </c>
      <c r="C1243">
        <v>17.523931000000001</v>
      </c>
      <c r="D1243">
        <v>6.2848259902415702</v>
      </c>
      <c r="E1243">
        <f t="shared" si="20"/>
        <v>0.89783228432022433</v>
      </c>
    </row>
    <row r="1244" spans="1:5" x14ac:dyDescent="0.25">
      <c r="A1244">
        <v>10000</v>
      </c>
      <c r="B1244">
        <v>8</v>
      </c>
      <c r="C1244">
        <v>15.592873000000001</v>
      </c>
      <c r="D1244">
        <v>7.0631535958767797</v>
      </c>
      <c r="E1244">
        <f t="shared" si="20"/>
        <v>0.88289419948459746</v>
      </c>
    </row>
    <row r="1245" spans="1:5" x14ac:dyDescent="0.25">
      <c r="A1245">
        <v>10000</v>
      </c>
      <c r="B1245">
        <v>9</v>
      </c>
      <c r="C1245">
        <v>14.360458</v>
      </c>
      <c r="D1245">
        <v>7.6693136806639499</v>
      </c>
      <c r="E1245">
        <f t="shared" si="20"/>
        <v>0.85214596451821667</v>
      </c>
    </row>
    <row r="1246" spans="1:5" x14ac:dyDescent="0.25">
      <c r="A1246">
        <v>10000</v>
      </c>
      <c r="B1246">
        <v>10</v>
      </c>
      <c r="C1246">
        <v>13.455717999999999</v>
      </c>
      <c r="D1246">
        <v>8.1849855206537505</v>
      </c>
      <c r="E1246">
        <f t="shared" si="20"/>
        <v>0.81849855206537503</v>
      </c>
    </row>
    <row r="1247" spans="1:5" x14ac:dyDescent="0.25">
      <c r="A1247">
        <v>10000</v>
      </c>
      <c r="B1247">
        <v>11</v>
      </c>
      <c r="C1247">
        <v>12.554091</v>
      </c>
      <c r="D1247">
        <v>8.7728260851383002</v>
      </c>
      <c r="E1247">
        <f t="shared" si="20"/>
        <v>0.79752964410348182</v>
      </c>
    </row>
    <row r="1248" spans="1:5" x14ac:dyDescent="0.25">
      <c r="A1248">
        <v>10000</v>
      </c>
      <c r="B1248">
        <v>12</v>
      </c>
      <c r="C1248">
        <v>12.009461</v>
      </c>
      <c r="D1248">
        <v>9.1706744374289606</v>
      </c>
      <c r="E1248">
        <f t="shared" si="20"/>
        <v>0.76422286978574672</v>
      </c>
    </row>
  </sheetData>
  <pageMargins left="0.75" right="0.75" top="1" bottom="1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Michele Montesi</cp:lastModifiedBy>
  <cp:revision>1</cp:revision>
  <dcterms:created xsi:type="dcterms:W3CDTF">2023-03-21T18:27:26Z</dcterms:created>
  <dcterms:modified xsi:type="dcterms:W3CDTF">2023-03-22T15:53:39Z</dcterms:modified>
  <dc:language>en-US</dc:language>
</cp:coreProperties>
</file>