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K20" i="1" l="1"/>
  <c r="J20" i="1"/>
  <c r="F20" i="1"/>
  <c r="L20" i="1"/>
  <c r="L17" i="1"/>
  <c r="F19" i="1"/>
  <c r="F18" i="1"/>
  <c r="F24" i="1" l="1"/>
  <c r="D24" i="1"/>
  <c r="E24" i="1"/>
  <c r="I27" i="1"/>
  <c r="J27" i="1"/>
  <c r="K27" i="1"/>
  <c r="L27" i="1"/>
  <c r="L26" i="1"/>
  <c r="K26" i="1"/>
  <c r="J26" i="1"/>
  <c r="I26" i="1"/>
  <c r="I25" i="1"/>
  <c r="J25" i="1"/>
  <c r="K25" i="1"/>
  <c r="L25" i="1"/>
  <c r="L24" i="1"/>
  <c r="K24" i="1"/>
  <c r="J24" i="1"/>
  <c r="I24" i="1"/>
  <c r="C27" i="1"/>
  <c r="D27" i="1"/>
  <c r="E27" i="1"/>
  <c r="F27" i="1"/>
  <c r="F26" i="1"/>
  <c r="E26" i="1"/>
  <c r="D26" i="1"/>
  <c r="C26" i="1"/>
  <c r="F25" i="1"/>
  <c r="E25" i="1"/>
  <c r="D25" i="1"/>
  <c r="C25" i="1"/>
  <c r="C24" i="1"/>
  <c r="I20" i="1"/>
  <c r="L19" i="1"/>
  <c r="K19" i="1"/>
  <c r="J19" i="1"/>
  <c r="I19" i="1"/>
  <c r="L18" i="1"/>
  <c r="K18" i="1"/>
  <c r="J18" i="1"/>
  <c r="I18" i="1"/>
  <c r="K17" i="1"/>
  <c r="J17" i="1"/>
  <c r="I17" i="1"/>
  <c r="E20" i="1"/>
  <c r="E19" i="1"/>
  <c r="D20" i="1"/>
  <c r="D19" i="1"/>
  <c r="C20" i="1"/>
  <c r="C19" i="1"/>
  <c r="E18" i="1"/>
  <c r="D18" i="1"/>
  <c r="C18" i="1"/>
  <c r="F17" i="1"/>
  <c r="E17" i="1"/>
  <c r="D17" i="1"/>
  <c r="C17" i="1"/>
  <c r="L11" i="1"/>
  <c r="L12" i="1"/>
  <c r="L13" i="1"/>
  <c r="L10" i="1"/>
  <c r="K11" i="1"/>
  <c r="K12" i="1"/>
  <c r="K13" i="1"/>
  <c r="K10" i="1"/>
  <c r="J11" i="1"/>
  <c r="J12" i="1"/>
  <c r="J13" i="1"/>
  <c r="J10" i="1"/>
  <c r="I11" i="1"/>
  <c r="I12" i="1"/>
  <c r="I13" i="1"/>
  <c r="I10" i="1"/>
  <c r="F11" i="1"/>
  <c r="F12" i="1"/>
  <c r="F13" i="1"/>
  <c r="E11" i="1"/>
  <c r="E12" i="1"/>
  <c r="E13" i="1"/>
  <c r="D11" i="1"/>
  <c r="D12" i="1"/>
  <c r="D13" i="1"/>
  <c r="F10" i="1"/>
  <c r="E10" i="1"/>
  <c r="D10" i="1"/>
  <c r="C11" i="1"/>
  <c r="C12" i="1"/>
  <c r="C13" i="1"/>
  <c r="C10" i="1"/>
  <c r="L4" i="1"/>
  <c r="L5" i="1"/>
  <c r="L6" i="1"/>
  <c r="K4" i="1"/>
  <c r="K5" i="1"/>
  <c r="K6" i="1"/>
  <c r="L3" i="1"/>
  <c r="K3" i="1"/>
  <c r="J4" i="1"/>
  <c r="J5" i="1"/>
  <c r="J6" i="1"/>
  <c r="J3" i="1"/>
  <c r="I4" i="1"/>
  <c r="I5" i="1"/>
  <c r="I6" i="1"/>
  <c r="I3" i="1"/>
  <c r="F4" i="1"/>
  <c r="F5" i="1"/>
  <c r="F6" i="1"/>
  <c r="F3" i="1"/>
  <c r="E4" i="1"/>
  <c r="E5" i="1"/>
  <c r="E6" i="1"/>
  <c r="E3" i="1"/>
  <c r="D4" i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<sst xmlns="http://schemas.openxmlformats.org/spreadsheetml/2006/main" count="71" uniqueCount="17">
  <si>
    <t>00</t>
  </si>
  <si>
    <t>01</t>
  </si>
  <si>
    <r>
      <t>J</t>
    </r>
    <r>
      <rPr>
        <vertAlign val="subscript"/>
        <sz val="11"/>
        <color theme="1"/>
        <rFont val="Calibri"/>
        <family val="2"/>
        <scheme val="minor"/>
      </rPr>
      <t>0</t>
    </r>
  </si>
  <si>
    <r>
      <t>J</t>
    </r>
    <r>
      <rPr>
        <vertAlign val="subscript"/>
        <sz val="11"/>
        <color theme="1"/>
        <rFont val="Calibri"/>
        <family val="2"/>
        <scheme val="minor"/>
      </rPr>
      <t>3</t>
    </r>
  </si>
  <si>
    <r>
      <t>J</t>
    </r>
    <r>
      <rPr>
        <vertAlign val="subscript"/>
        <sz val="11"/>
        <color theme="1"/>
        <rFont val="Calibri"/>
        <family val="2"/>
        <scheme val="minor"/>
      </rPr>
      <t>2</t>
    </r>
  </si>
  <si>
    <r>
      <t>J</t>
    </r>
    <r>
      <rPr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</si>
  <si>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0</t>
    </r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</si>
  <si>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</si>
  <si>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</si>
  <si>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</si>
  <si>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11</t>
  </si>
  <si>
    <t>10</t>
  </si>
  <si>
    <t>Inserire qui i dati</t>
  </si>
  <si>
    <t>Q0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</si>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</sst>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13" xfId="0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49" fontId="0" fillId="0" borderId="12" xfId="0" applyNumberForma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68580</xdr:rowOff>
    </xdr:from>
    <xdr:to>
      <xdr:col>14</xdr:col>
      <xdr:colOff>68580</xdr:colOff>
      <xdr:row>1</xdr:row>
      <xdr:rowOff>335280</xdr:rowOff>
    </xdr:to>
    <xdr:sp macro="" textlink="">
      <xdr:nvSpPr>
        <xdr:cNvPr id="127" name="CasellaDiTesto 126"/>
        <xdr:cNvSpPr txBox="1"/>
      </xdr:nvSpPr>
      <xdr:spPr>
        <a:xfrm>
          <a:off x="350520" y="251460"/>
          <a:ext cx="5105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it-IT" sz="1000" b="1"/>
            <a:t>Q1Q0</a:t>
          </a:r>
        </a:p>
      </xdr:txBody>
    </xdr:sp>
    <xdr:clientData/>
  </xdr:twoCellAnchor>
  <xdr:twoCellAnchor>
    <xdr:from>
      <xdr:col>12</xdr:col>
      <xdr:colOff>45720</xdr:colOff>
      <xdr:row>1</xdr:row>
      <xdr:rowOff>312420</xdr:rowOff>
    </xdr:from>
    <xdr:to>
      <xdr:col>13</xdr:col>
      <xdr:colOff>457200</xdr:colOff>
      <xdr:row>1</xdr:row>
      <xdr:rowOff>579120</xdr:rowOff>
    </xdr:to>
    <xdr:sp macro="" textlink="">
      <xdr:nvSpPr>
        <xdr:cNvPr id="128" name="CasellaDiTesto 127"/>
        <xdr:cNvSpPr txBox="1"/>
      </xdr:nvSpPr>
      <xdr:spPr>
        <a:xfrm>
          <a:off x="6934200" y="502920"/>
          <a:ext cx="5334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it-IT" sz="1000" b="1"/>
            <a:t>Q3Q2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C31"/>
  <sheetViews>
    <sheetView tabSelected="1" zoomScale="115" zoomScaleNormal="115" workbookViewId="0">
      <selection activeCell="AK4" sqref="AK4"/>
    </sheetView>
  </sheetViews>
  <sheetFormatPr defaultRowHeight="14.4" x14ac:dyDescent="0.3"/>
  <cols>
    <col min="1" max="1" width="2.6640625" customWidth="1"/>
    <col min="13" max="13" width="1.77734375" customWidth="1"/>
    <col min="14" max="14" width="8.88671875" customWidth="1"/>
    <col min="15" max="30" width="2.21875" customWidth="1"/>
    <col min="31" max="31" width="4.44140625" customWidth="1"/>
    <col min="32" max="32" width="2.88671875" customWidth="1"/>
    <col min="33" max="33" width="8.88671875" customWidth="1"/>
    <col min="34" max="34" width="5.109375" customWidth="1"/>
    <col min="35" max="37" width="8.88671875" customWidth="1"/>
  </cols>
  <sheetData>
    <row r="1" spans="2:55" x14ac:dyDescent="0.3"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2:55" ht="48" customHeight="1" thickBot="1" x14ac:dyDescent="0.35">
      <c r="B2" s="31" t="s">
        <v>13</v>
      </c>
      <c r="C2" s="4" t="s">
        <v>0</v>
      </c>
      <c r="D2" s="4" t="s">
        <v>1</v>
      </c>
      <c r="E2" s="4" t="s">
        <v>10</v>
      </c>
      <c r="F2" s="4" t="s">
        <v>11</v>
      </c>
      <c r="G2" s="3"/>
      <c r="H2" s="31" t="s">
        <v>13</v>
      </c>
      <c r="I2" s="4" t="s">
        <v>0</v>
      </c>
      <c r="J2" s="4" t="s">
        <v>1</v>
      </c>
      <c r="K2" s="4" t="s">
        <v>10</v>
      </c>
      <c r="L2" s="4" t="s">
        <v>11</v>
      </c>
      <c r="N2" s="5"/>
      <c r="O2" s="48" t="s">
        <v>0</v>
      </c>
      <c r="P2" s="48"/>
      <c r="Q2" s="48"/>
      <c r="R2" s="48"/>
      <c r="S2" s="48" t="s">
        <v>1</v>
      </c>
      <c r="T2" s="48"/>
      <c r="U2" s="48"/>
      <c r="V2" s="48"/>
      <c r="W2" s="48" t="s">
        <v>10</v>
      </c>
      <c r="X2" s="48"/>
      <c r="Y2" s="48"/>
      <c r="Z2" s="48"/>
      <c r="AA2" s="48" t="s">
        <v>11</v>
      </c>
      <c r="AB2" s="48"/>
      <c r="AC2" s="48"/>
      <c r="AD2" s="48"/>
      <c r="AG2" s="46"/>
      <c r="AH2" s="46"/>
      <c r="AI2" s="46"/>
      <c r="AJ2" s="32"/>
      <c r="AK2" s="32"/>
      <c r="AL2" s="9"/>
      <c r="AM2" s="7"/>
      <c r="AN2" s="6"/>
      <c r="AO2" s="9"/>
      <c r="AP2" s="9"/>
      <c r="AQ2" s="9"/>
      <c r="AR2" s="9"/>
      <c r="AS2" s="1"/>
    </row>
    <row r="3" spans="2:55" ht="48" customHeight="1" thickBot="1" x14ac:dyDescent="0.35">
      <c r="B3" s="4" t="s">
        <v>0</v>
      </c>
      <c r="C3" s="22">
        <f>IF(R3=0, 0,1)</f>
        <v>1</v>
      </c>
      <c r="D3" s="23" t="str">
        <f>IF(V3=1, "X", "X")</f>
        <v>X</v>
      </c>
      <c r="E3" s="22" t="str">
        <f>IF(Z3=1, "X", "X")</f>
        <v>X</v>
      </c>
      <c r="F3" s="23">
        <f>IF(AD3=0, 0, 1)</f>
        <v>1</v>
      </c>
      <c r="G3" s="10"/>
      <c r="H3" s="4" t="s">
        <v>0</v>
      </c>
      <c r="I3" s="22" t="str">
        <f>IF(R3=0, "X","X")</f>
        <v>X</v>
      </c>
      <c r="J3" s="23">
        <f>IF(V3=1, 0, 1)</f>
        <v>1</v>
      </c>
      <c r="K3" s="22">
        <f>IF(Z3=1, 0, 1)</f>
        <v>1</v>
      </c>
      <c r="L3" s="23" t="str">
        <f>IF(AD3=0, "X","X")</f>
        <v>X</v>
      </c>
      <c r="N3" s="4" t="s">
        <v>0</v>
      </c>
      <c r="O3" s="14">
        <v>1</v>
      </c>
      <c r="P3" s="15">
        <v>1</v>
      </c>
      <c r="Q3" s="15">
        <v>0</v>
      </c>
      <c r="R3" s="21">
        <v>1</v>
      </c>
      <c r="S3" s="39">
        <v>0</v>
      </c>
      <c r="T3" s="15">
        <v>0</v>
      </c>
      <c r="U3" s="15">
        <v>0</v>
      </c>
      <c r="V3" s="37">
        <v>0</v>
      </c>
      <c r="W3" s="20">
        <v>0</v>
      </c>
      <c r="X3" s="15">
        <v>0</v>
      </c>
      <c r="Y3" s="15">
        <v>1</v>
      </c>
      <c r="Z3" s="21">
        <v>0</v>
      </c>
      <c r="AA3" s="20">
        <v>0</v>
      </c>
      <c r="AB3" s="15">
        <v>0</v>
      </c>
      <c r="AC3" s="15">
        <v>0</v>
      </c>
      <c r="AD3" s="21">
        <v>1</v>
      </c>
      <c r="AE3" s="1"/>
      <c r="AF3" s="1"/>
      <c r="AG3" s="10"/>
      <c r="AH3" s="30"/>
      <c r="AI3" s="10"/>
      <c r="AJ3" s="10"/>
      <c r="AK3" s="10"/>
      <c r="AL3" s="1"/>
      <c r="AR3" s="9"/>
      <c r="AS3" s="1"/>
      <c r="AT3" s="1"/>
      <c r="AU3" s="1"/>
      <c r="AV3" s="1"/>
      <c r="AW3" s="1"/>
      <c r="AX3" s="9"/>
      <c r="AY3" s="1"/>
      <c r="AZ3" s="1"/>
      <c r="BA3" s="1"/>
      <c r="BB3" s="1"/>
      <c r="BC3" s="1"/>
    </row>
    <row r="4" spans="2:55" ht="48" customHeight="1" thickBot="1" x14ac:dyDescent="0.35">
      <c r="B4" s="4" t="s">
        <v>1</v>
      </c>
      <c r="C4" s="22">
        <f t="shared" ref="C4:C6" si="0">IF(R4=0, 0,1)</f>
        <v>1</v>
      </c>
      <c r="D4" s="23" t="str">
        <f t="shared" ref="D4:D6" si="1">IF(V4=1, "X", "X")</f>
        <v>X</v>
      </c>
      <c r="E4" s="22" t="str">
        <f t="shared" ref="E4:E6" si="2">IF(Z4=1, "X", "X")</f>
        <v>X</v>
      </c>
      <c r="F4" s="23">
        <f t="shared" ref="F4:F6" si="3">IF(AD4=0, 0, 1)</f>
        <v>0</v>
      </c>
      <c r="G4" s="10"/>
      <c r="H4" s="4" t="s">
        <v>1</v>
      </c>
      <c r="I4" s="22" t="str">
        <f t="shared" ref="I4:I6" si="4">IF(R4=0, "X","X")</f>
        <v>X</v>
      </c>
      <c r="J4" s="23">
        <f t="shared" ref="J4:J6" si="5">IF(V4=1, 0, 1)</f>
        <v>0</v>
      </c>
      <c r="K4" s="22">
        <f t="shared" ref="K4:K6" si="6">IF(Z4=1, 0, 1)</f>
        <v>1</v>
      </c>
      <c r="L4" s="23" t="str">
        <f t="shared" ref="L4:L6" si="7">IF(AD4=0, "X","X")</f>
        <v>X</v>
      </c>
      <c r="N4" s="4" t="s">
        <v>1</v>
      </c>
      <c r="O4" s="16">
        <v>0</v>
      </c>
      <c r="P4" s="17">
        <v>0</v>
      </c>
      <c r="Q4" s="17">
        <v>1</v>
      </c>
      <c r="R4" s="35">
        <v>1</v>
      </c>
      <c r="S4" s="7">
        <v>1</v>
      </c>
      <c r="T4" s="17">
        <v>1</v>
      </c>
      <c r="U4" s="17">
        <v>0</v>
      </c>
      <c r="V4" s="8">
        <v>1</v>
      </c>
      <c r="W4" s="41">
        <v>0</v>
      </c>
      <c r="X4" s="17">
        <v>1</v>
      </c>
      <c r="Y4" s="17">
        <v>1</v>
      </c>
      <c r="Z4" s="35">
        <v>0</v>
      </c>
      <c r="AA4" s="41">
        <v>0</v>
      </c>
      <c r="AB4" s="17">
        <v>1</v>
      </c>
      <c r="AC4" s="17">
        <v>0</v>
      </c>
      <c r="AD4" s="35">
        <v>0</v>
      </c>
      <c r="AE4" s="1"/>
      <c r="AF4" s="1"/>
      <c r="AG4" s="10"/>
      <c r="AH4" s="30"/>
      <c r="AI4" s="10"/>
      <c r="AJ4" s="10"/>
      <c r="AK4" s="10"/>
      <c r="AL4" s="1"/>
      <c r="AR4" s="9"/>
      <c r="AS4" s="1"/>
      <c r="AT4" s="1"/>
      <c r="AU4" s="1"/>
      <c r="AV4" s="1"/>
      <c r="AW4" s="1"/>
      <c r="AX4" s="9"/>
      <c r="AY4" s="1"/>
      <c r="AZ4" s="1"/>
      <c r="BA4" s="1"/>
      <c r="BB4" s="1"/>
      <c r="BC4" s="1"/>
    </row>
    <row r="5" spans="2:55" ht="48" customHeight="1" thickBot="1" x14ac:dyDescent="0.35">
      <c r="B5" s="2">
        <v>11</v>
      </c>
      <c r="C5" s="22">
        <f t="shared" si="0"/>
        <v>1</v>
      </c>
      <c r="D5" s="23" t="str">
        <f t="shared" si="1"/>
        <v>X</v>
      </c>
      <c r="E5" s="22" t="str">
        <f t="shared" si="2"/>
        <v>X</v>
      </c>
      <c r="F5" s="23">
        <f t="shared" si="3"/>
        <v>1</v>
      </c>
      <c r="G5" s="10"/>
      <c r="H5" s="2">
        <v>11</v>
      </c>
      <c r="I5" s="22" t="str">
        <f t="shared" si="4"/>
        <v>X</v>
      </c>
      <c r="J5" s="23">
        <f t="shared" si="5"/>
        <v>0</v>
      </c>
      <c r="K5" s="22">
        <f t="shared" si="6"/>
        <v>0</v>
      </c>
      <c r="L5" s="23" t="str">
        <f t="shared" si="7"/>
        <v>X</v>
      </c>
      <c r="N5" s="2">
        <v>11</v>
      </c>
      <c r="O5" s="14">
        <v>1</v>
      </c>
      <c r="P5" s="15">
        <v>1</v>
      </c>
      <c r="Q5" s="15">
        <v>0</v>
      </c>
      <c r="R5" s="21">
        <v>1</v>
      </c>
      <c r="S5" s="39">
        <v>1</v>
      </c>
      <c r="T5" s="15">
        <v>0</v>
      </c>
      <c r="U5" s="15">
        <v>1</v>
      </c>
      <c r="V5" s="37">
        <v>1</v>
      </c>
      <c r="W5" s="20">
        <v>1</v>
      </c>
      <c r="X5" s="15">
        <v>1</v>
      </c>
      <c r="Y5" s="15">
        <v>0</v>
      </c>
      <c r="Z5" s="21">
        <v>1</v>
      </c>
      <c r="AA5" s="20">
        <v>1</v>
      </c>
      <c r="AB5" s="15">
        <v>1</v>
      </c>
      <c r="AC5" s="15">
        <v>0</v>
      </c>
      <c r="AD5" s="21">
        <v>1</v>
      </c>
      <c r="AE5" s="1"/>
      <c r="AF5" s="1"/>
      <c r="AG5" s="10"/>
      <c r="AH5" s="30"/>
      <c r="AI5" s="10"/>
      <c r="AJ5" s="10"/>
      <c r="AK5" s="10"/>
      <c r="AL5" s="1"/>
      <c r="AR5" s="10"/>
      <c r="AS5" s="1"/>
      <c r="AT5" s="1"/>
      <c r="AU5" s="1"/>
      <c r="AV5" s="1"/>
      <c r="AW5" s="1"/>
      <c r="AX5" s="10"/>
      <c r="AY5" s="1"/>
      <c r="AZ5" s="1"/>
      <c r="BA5" s="1"/>
      <c r="BB5" s="1"/>
      <c r="BC5" s="1"/>
    </row>
    <row r="6" spans="2:55" ht="48" customHeight="1" thickBot="1" x14ac:dyDescent="0.35">
      <c r="B6" s="2">
        <v>10</v>
      </c>
      <c r="C6" s="22">
        <f t="shared" si="0"/>
        <v>1</v>
      </c>
      <c r="D6" s="23" t="str">
        <f t="shared" si="1"/>
        <v>X</v>
      </c>
      <c r="E6" s="22" t="str">
        <f t="shared" si="2"/>
        <v>X</v>
      </c>
      <c r="F6" s="23">
        <f t="shared" si="3"/>
        <v>0</v>
      </c>
      <c r="G6" s="10"/>
      <c r="H6" s="2">
        <v>10</v>
      </c>
      <c r="I6" s="22" t="str">
        <f t="shared" si="4"/>
        <v>X</v>
      </c>
      <c r="J6" s="23">
        <f t="shared" si="5"/>
        <v>0</v>
      </c>
      <c r="K6" s="22">
        <f t="shared" si="6"/>
        <v>1</v>
      </c>
      <c r="L6" s="23" t="str">
        <f t="shared" si="7"/>
        <v>X</v>
      </c>
      <c r="N6" s="2">
        <v>10</v>
      </c>
      <c r="O6" s="18">
        <v>0</v>
      </c>
      <c r="P6" s="19">
        <v>1</v>
      </c>
      <c r="Q6" s="19">
        <v>1</v>
      </c>
      <c r="R6" s="36">
        <v>1</v>
      </c>
      <c r="S6" s="40">
        <v>1</v>
      </c>
      <c r="T6" s="19">
        <v>1</v>
      </c>
      <c r="U6" s="19">
        <v>0</v>
      </c>
      <c r="V6" s="38">
        <v>1</v>
      </c>
      <c r="W6" s="42">
        <v>1</v>
      </c>
      <c r="X6" s="19">
        <v>0</v>
      </c>
      <c r="Y6" s="43">
        <v>1</v>
      </c>
      <c r="Z6" s="36">
        <v>0</v>
      </c>
      <c r="AA6" s="42">
        <v>1</v>
      </c>
      <c r="AB6" s="19">
        <v>0</v>
      </c>
      <c r="AC6" s="19">
        <v>0</v>
      </c>
      <c r="AD6" s="36">
        <v>0</v>
      </c>
      <c r="AE6" s="1"/>
      <c r="AF6" s="1"/>
      <c r="AG6" s="29"/>
      <c r="AH6" s="30"/>
      <c r="AI6" s="10"/>
      <c r="AJ6" s="10"/>
      <c r="AK6" s="10"/>
      <c r="AL6" s="1"/>
      <c r="AR6" s="10"/>
      <c r="AS6" s="1"/>
      <c r="AT6" s="1"/>
      <c r="AU6" s="1"/>
      <c r="AV6" s="1"/>
      <c r="AW6" s="1"/>
      <c r="AX6" s="10"/>
      <c r="AY6" s="1"/>
      <c r="AZ6" s="1"/>
      <c r="BA6" s="1"/>
      <c r="BB6" s="1"/>
      <c r="BC6" s="1"/>
    </row>
    <row r="7" spans="2:55" ht="15.6" x14ac:dyDescent="0.3">
      <c r="C7" s="45" t="s">
        <v>2</v>
      </c>
      <c r="D7" s="45"/>
      <c r="E7" s="45"/>
      <c r="F7" s="45"/>
      <c r="G7" s="10"/>
      <c r="H7" s="2"/>
      <c r="I7" s="45" t="s">
        <v>6</v>
      </c>
      <c r="J7" s="45"/>
      <c r="K7" s="45"/>
      <c r="L7" s="45"/>
      <c r="O7" s="49" t="s">
        <v>12</v>
      </c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11"/>
      <c r="AF7" s="1"/>
      <c r="AG7" s="1"/>
      <c r="AH7" s="1"/>
      <c r="AI7" s="44"/>
      <c r="AJ7" s="44"/>
      <c r="AK7" s="44"/>
      <c r="AL7" s="44"/>
      <c r="AM7" s="11"/>
      <c r="AN7" s="1"/>
      <c r="AO7" s="44"/>
      <c r="AP7" s="44"/>
      <c r="AQ7" s="44"/>
      <c r="AR7" s="44"/>
      <c r="AS7" s="1"/>
    </row>
    <row r="8" spans="2:55" x14ac:dyDescent="0.3">
      <c r="C8" s="2"/>
      <c r="D8" s="2"/>
      <c r="E8" s="2"/>
      <c r="F8" s="2"/>
      <c r="G8" s="2"/>
      <c r="H8" s="2"/>
      <c r="I8" s="2"/>
      <c r="J8" s="2"/>
      <c r="K8" s="2"/>
      <c r="L8" s="2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1"/>
      <c r="AF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2:55" ht="48" customHeight="1" thickBot="1" x14ac:dyDescent="0.35">
      <c r="B9" s="31" t="s">
        <v>14</v>
      </c>
      <c r="C9" s="4" t="s">
        <v>0</v>
      </c>
      <c r="D9" s="4" t="s">
        <v>1</v>
      </c>
      <c r="E9" s="4" t="s">
        <v>10</v>
      </c>
      <c r="F9" s="4" t="s">
        <v>11</v>
      </c>
      <c r="G9" s="10"/>
      <c r="H9" s="31" t="s">
        <v>14</v>
      </c>
      <c r="I9" s="4" t="s">
        <v>0</v>
      </c>
      <c r="J9" s="4" t="s">
        <v>1</v>
      </c>
      <c r="K9" s="4" t="s">
        <v>10</v>
      </c>
      <c r="L9" s="4" t="s">
        <v>11</v>
      </c>
      <c r="X9" s="7"/>
      <c r="Y9" s="8"/>
      <c r="Z9" s="7"/>
      <c r="AA9" s="8"/>
      <c r="AB9" s="7"/>
      <c r="AC9" s="8"/>
      <c r="AD9" s="7"/>
      <c r="AE9" s="8"/>
      <c r="AH9" s="6"/>
      <c r="AI9" s="9"/>
      <c r="AJ9" s="9"/>
      <c r="AK9" s="9"/>
      <c r="AL9" s="9"/>
      <c r="AM9" s="7"/>
      <c r="AN9" s="6"/>
      <c r="AO9" s="9"/>
      <c r="AP9" s="9"/>
      <c r="AQ9" s="9"/>
      <c r="AR9" s="9"/>
      <c r="AS9" s="1"/>
    </row>
    <row r="10" spans="2:55" ht="48" customHeight="1" thickBot="1" x14ac:dyDescent="0.35">
      <c r="B10" s="4" t="s">
        <v>0</v>
      </c>
      <c r="C10" s="23">
        <f>IF(Q3=0, 0, 1)</f>
        <v>0</v>
      </c>
      <c r="D10" s="23">
        <f>IF(U3=0, 0, 1)</f>
        <v>0</v>
      </c>
      <c r="E10" s="23" t="str">
        <f>IF(Y3=1, "X", "X")</f>
        <v>X</v>
      </c>
      <c r="F10" s="23" t="str">
        <f>IF(AC3=1, "X", "X")</f>
        <v>X</v>
      </c>
      <c r="G10" s="10"/>
      <c r="H10" s="4" t="s">
        <v>0</v>
      </c>
      <c r="I10" s="23" t="str">
        <f>IF(Q3=0, "X", "X")</f>
        <v>X</v>
      </c>
      <c r="J10" s="28" t="str">
        <f>IF(U3=0, "X", "X")</f>
        <v>X</v>
      </c>
      <c r="K10" s="22">
        <f>IF(Y3=1, 0, 1)</f>
        <v>0</v>
      </c>
      <c r="L10" s="23">
        <f>IF(AC3=1, 0, 1)</f>
        <v>1</v>
      </c>
      <c r="X10" s="1"/>
      <c r="Y10" s="1"/>
      <c r="Z10" s="1"/>
      <c r="AA10" s="1"/>
      <c r="AB10" s="1"/>
      <c r="AC10" s="1"/>
      <c r="AD10" s="1"/>
      <c r="AE10" s="1"/>
      <c r="AH10" s="9"/>
      <c r="AI10" s="1"/>
      <c r="AJ10" s="1"/>
      <c r="AK10" s="1"/>
      <c r="AL10" s="1"/>
      <c r="AM10" s="1"/>
      <c r="AN10" s="9"/>
      <c r="AO10" s="1"/>
      <c r="AP10" s="1"/>
      <c r="AQ10" s="1"/>
      <c r="AR10" s="1"/>
      <c r="AS10" s="1"/>
    </row>
    <row r="11" spans="2:55" ht="48" customHeight="1" thickBot="1" x14ac:dyDescent="0.35">
      <c r="B11" s="4" t="s">
        <v>1</v>
      </c>
      <c r="C11" s="23">
        <f t="shared" ref="C11:C13" si="8">IF(Q4=0, 0, 1)</f>
        <v>1</v>
      </c>
      <c r="D11" s="23">
        <f t="shared" ref="D11:D13" si="9">IF(U4=0, 0, 1)</f>
        <v>0</v>
      </c>
      <c r="E11" s="23" t="str">
        <f t="shared" ref="E11:E13" si="10">IF(Y4=1, "X", "X")</f>
        <v>X</v>
      </c>
      <c r="F11" s="23" t="str">
        <f t="shared" ref="F11:F13" si="11">IF(AC4=1, "X", "X")</f>
        <v>X</v>
      </c>
      <c r="G11" s="10"/>
      <c r="H11" s="4" t="s">
        <v>1</v>
      </c>
      <c r="I11" s="23" t="str">
        <f t="shared" ref="I11:I13" si="12">IF(Q4=0, "X", "X")</f>
        <v>X</v>
      </c>
      <c r="J11" s="28" t="str">
        <f t="shared" ref="J11:J13" si="13">IF(U4=0, "X", "X")</f>
        <v>X</v>
      </c>
      <c r="K11" s="22">
        <f t="shared" ref="K11:K13" si="14">IF(Y4=1, 0, 1)</f>
        <v>0</v>
      </c>
      <c r="L11" s="23">
        <f t="shared" ref="L11:L13" si="15">IF(AC4=1, 0, 1)</f>
        <v>1</v>
      </c>
      <c r="X11" s="1"/>
      <c r="Y11" s="1"/>
      <c r="Z11" s="1"/>
      <c r="AA11" s="1"/>
      <c r="AB11" s="1"/>
      <c r="AC11" s="1"/>
      <c r="AD11" s="1"/>
      <c r="AE11" s="1"/>
      <c r="AH11" s="9"/>
      <c r="AI11" s="1"/>
      <c r="AJ11" s="1"/>
      <c r="AK11" s="1"/>
      <c r="AL11" s="1"/>
      <c r="AM11" s="1"/>
      <c r="AN11" s="9"/>
      <c r="AO11" s="1"/>
      <c r="AP11" s="1"/>
      <c r="AQ11" s="1"/>
      <c r="AR11" s="1"/>
      <c r="AS11" s="1"/>
    </row>
    <row r="12" spans="2:55" ht="48" customHeight="1" thickBot="1" x14ac:dyDescent="0.35">
      <c r="B12" s="2">
        <v>11</v>
      </c>
      <c r="C12" s="23">
        <f t="shared" si="8"/>
        <v>0</v>
      </c>
      <c r="D12" s="23">
        <f t="shared" si="9"/>
        <v>1</v>
      </c>
      <c r="E12" s="23" t="str">
        <f t="shared" si="10"/>
        <v>X</v>
      </c>
      <c r="F12" s="23" t="str">
        <f t="shared" si="11"/>
        <v>X</v>
      </c>
      <c r="G12" s="10"/>
      <c r="H12" s="2">
        <v>11</v>
      </c>
      <c r="I12" s="23" t="str">
        <f t="shared" si="12"/>
        <v>X</v>
      </c>
      <c r="J12" s="28" t="str">
        <f t="shared" si="13"/>
        <v>X</v>
      </c>
      <c r="K12" s="22">
        <f t="shared" si="14"/>
        <v>1</v>
      </c>
      <c r="L12" s="23">
        <f t="shared" si="15"/>
        <v>1</v>
      </c>
      <c r="X12" s="1"/>
      <c r="Y12" s="1"/>
      <c r="Z12" s="1"/>
      <c r="AA12" s="1"/>
      <c r="AB12" s="1"/>
      <c r="AC12" s="1"/>
      <c r="AD12" s="1"/>
      <c r="AE12" s="1"/>
      <c r="AH12" s="10"/>
      <c r="AI12" s="1"/>
      <c r="AJ12" s="1"/>
      <c r="AK12" s="1"/>
      <c r="AL12" s="1"/>
      <c r="AM12" s="1"/>
      <c r="AN12" s="10"/>
      <c r="AO12" s="1"/>
      <c r="AP12" s="1"/>
      <c r="AQ12" s="1"/>
      <c r="AR12" s="1"/>
      <c r="AS12" s="1"/>
    </row>
    <row r="13" spans="2:55" ht="48" customHeight="1" thickBot="1" x14ac:dyDescent="0.35">
      <c r="B13" s="2">
        <v>10</v>
      </c>
      <c r="C13" s="23">
        <f t="shared" si="8"/>
        <v>1</v>
      </c>
      <c r="D13" s="23">
        <f t="shared" si="9"/>
        <v>0</v>
      </c>
      <c r="E13" s="23" t="str">
        <f t="shared" si="10"/>
        <v>X</v>
      </c>
      <c r="F13" s="23" t="str">
        <f t="shared" si="11"/>
        <v>X</v>
      </c>
      <c r="G13" s="10"/>
      <c r="H13" s="2">
        <v>10</v>
      </c>
      <c r="I13" s="23" t="str">
        <f t="shared" si="12"/>
        <v>X</v>
      </c>
      <c r="J13" s="28" t="str">
        <f t="shared" si="13"/>
        <v>X</v>
      </c>
      <c r="K13" s="22">
        <f t="shared" si="14"/>
        <v>0</v>
      </c>
      <c r="L13" s="23">
        <f t="shared" si="15"/>
        <v>1</v>
      </c>
      <c r="X13" s="1"/>
      <c r="Y13" s="1"/>
      <c r="Z13" s="1"/>
      <c r="AA13" s="1"/>
      <c r="AB13" s="1"/>
      <c r="AC13" s="1"/>
      <c r="AD13" s="1"/>
      <c r="AE13" s="1"/>
      <c r="AH13" s="10"/>
      <c r="AI13" s="1"/>
      <c r="AJ13" s="1"/>
      <c r="AK13" s="1"/>
      <c r="AL13" s="1"/>
      <c r="AM13" s="1"/>
      <c r="AN13" s="10"/>
      <c r="AO13" s="1"/>
      <c r="AP13" s="1"/>
      <c r="AQ13" s="1"/>
      <c r="AR13" s="1"/>
      <c r="AS13" s="1"/>
    </row>
    <row r="14" spans="2:55" ht="15.6" x14ac:dyDescent="0.3">
      <c r="C14" s="45" t="s">
        <v>5</v>
      </c>
      <c r="D14" s="45"/>
      <c r="E14" s="45"/>
      <c r="F14" s="45"/>
      <c r="G14" s="10"/>
      <c r="H14" s="2"/>
      <c r="I14" s="45" t="s">
        <v>9</v>
      </c>
      <c r="J14" s="45"/>
      <c r="K14" s="45"/>
      <c r="L14" s="45"/>
      <c r="X14" s="11"/>
      <c r="Y14" s="11"/>
      <c r="Z14" s="11"/>
      <c r="AA14" s="11"/>
      <c r="AB14" s="11"/>
      <c r="AC14" s="11"/>
      <c r="AD14" s="11"/>
      <c r="AE14" s="11"/>
      <c r="AH14" s="1"/>
      <c r="AI14" s="44"/>
      <c r="AJ14" s="44"/>
      <c r="AK14" s="44"/>
      <c r="AL14" s="44"/>
      <c r="AM14" s="11"/>
      <c r="AN14" s="1"/>
      <c r="AO14" s="44"/>
      <c r="AP14" s="44"/>
      <c r="AQ14" s="44"/>
      <c r="AR14" s="44"/>
      <c r="AS14" s="1"/>
    </row>
    <row r="15" spans="2:55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X15" s="1"/>
      <c r="Y15" s="1"/>
      <c r="Z15" s="1"/>
      <c r="AA15" s="1"/>
      <c r="AB15" s="1"/>
      <c r="AC15" s="1"/>
      <c r="AD15" s="1"/>
      <c r="AE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2:55" ht="48" customHeight="1" thickBot="1" x14ac:dyDescent="0.35">
      <c r="B16" s="31" t="s">
        <v>15</v>
      </c>
      <c r="C16" s="4" t="s">
        <v>0</v>
      </c>
      <c r="D16" s="4" t="s">
        <v>1</v>
      </c>
      <c r="E16" s="4" t="s">
        <v>10</v>
      </c>
      <c r="F16" s="4" t="s">
        <v>11</v>
      </c>
      <c r="G16" s="2"/>
      <c r="H16" s="31" t="s">
        <v>15</v>
      </c>
      <c r="I16" s="4" t="s">
        <v>0</v>
      </c>
      <c r="J16" s="4" t="s">
        <v>1</v>
      </c>
      <c r="K16" s="4" t="s">
        <v>10</v>
      </c>
      <c r="L16" s="4" t="s">
        <v>11</v>
      </c>
      <c r="X16" s="7"/>
      <c r="Y16" s="8"/>
      <c r="Z16" s="7"/>
      <c r="AA16" s="8"/>
      <c r="AB16" s="7"/>
      <c r="AC16" s="8"/>
      <c r="AD16" s="7"/>
      <c r="AE16" s="8"/>
      <c r="AH16" s="6"/>
      <c r="AI16" s="9"/>
      <c r="AJ16" s="9"/>
      <c r="AK16" s="9"/>
      <c r="AL16" s="9"/>
      <c r="AM16" s="7"/>
      <c r="AN16" s="6"/>
      <c r="AO16" s="9"/>
      <c r="AP16" s="9"/>
      <c r="AQ16" s="9"/>
      <c r="AR16" s="9"/>
      <c r="AS16" s="1"/>
    </row>
    <row r="17" spans="2:45" ht="48" customHeight="1" thickBot="1" x14ac:dyDescent="0.35">
      <c r="B17" s="4" t="s">
        <v>0</v>
      </c>
      <c r="C17" s="22">
        <f>IF(P3=0, 0, 1)</f>
        <v>1</v>
      </c>
      <c r="D17" s="22">
        <f>IF(T3=0, 0, 1)</f>
        <v>0</v>
      </c>
      <c r="E17" s="22">
        <f>IF(X3=0, 0, 1)</f>
        <v>0</v>
      </c>
      <c r="F17" s="23">
        <f>IF(AB3=0, 0, 1)</f>
        <v>0</v>
      </c>
      <c r="G17" s="10"/>
      <c r="H17" s="4" t="s">
        <v>0</v>
      </c>
      <c r="I17" s="22" t="str">
        <f>IF(P3=0, "X", "X")</f>
        <v>X</v>
      </c>
      <c r="J17" s="22" t="str">
        <f>IF(T3=0, "X", "X")</f>
        <v>X</v>
      </c>
      <c r="K17" s="22" t="str">
        <f>IF(X3=0, "X", "X")</f>
        <v>X</v>
      </c>
      <c r="L17" s="23" t="str">
        <f>IF(AB3=0, "X", "X")</f>
        <v>X</v>
      </c>
      <c r="X17" s="1"/>
      <c r="Y17" s="1"/>
      <c r="Z17" s="1"/>
      <c r="AA17" s="1"/>
      <c r="AB17" s="1"/>
      <c r="AC17" s="1"/>
      <c r="AD17" s="1"/>
      <c r="AE17" s="1"/>
      <c r="AH17" s="9"/>
      <c r="AI17" s="1"/>
      <c r="AJ17" s="1"/>
      <c r="AK17" s="1"/>
      <c r="AL17" s="1"/>
      <c r="AM17" s="1"/>
      <c r="AN17" s="9"/>
      <c r="AO17" s="1"/>
      <c r="AP17" s="1"/>
      <c r="AQ17" s="1"/>
      <c r="AR17" s="1"/>
      <c r="AS17" s="1"/>
    </row>
    <row r="18" spans="2:45" ht="48" customHeight="1" thickBot="1" x14ac:dyDescent="0.35">
      <c r="B18" s="4" t="s">
        <v>1</v>
      </c>
      <c r="C18" s="24" t="str">
        <f>IF(P4=1, "X", "X")</f>
        <v>X</v>
      </c>
      <c r="D18" s="24" t="str">
        <f>IF(T4=1, "X", "X")</f>
        <v>X</v>
      </c>
      <c r="E18" s="24" t="str">
        <f>IF(X4=1, "X", "X")</f>
        <v>X</v>
      </c>
      <c r="F18" s="27" t="str">
        <f>IF(AB4=1, "X", "X")</f>
        <v>X</v>
      </c>
      <c r="G18" s="10"/>
      <c r="H18" s="4" t="s">
        <v>1</v>
      </c>
      <c r="I18" s="24">
        <f>IF(P4=1, 0, 1)</f>
        <v>1</v>
      </c>
      <c r="J18" s="24">
        <f>IF(T4=1, 0, 1)</f>
        <v>0</v>
      </c>
      <c r="K18" s="24">
        <f>IF(X4=1, 0, 1)</f>
        <v>0</v>
      </c>
      <c r="L18" s="25">
        <f>IF(AB4=1, 0, 1)</f>
        <v>0</v>
      </c>
      <c r="X18" s="1"/>
      <c r="Y18" s="1"/>
      <c r="Z18" s="1"/>
      <c r="AA18" s="1"/>
      <c r="AB18" s="1"/>
      <c r="AC18" s="1"/>
      <c r="AD18" s="1"/>
      <c r="AE18" s="1"/>
      <c r="AH18" s="9"/>
      <c r="AI18" s="1"/>
      <c r="AJ18" s="1"/>
      <c r="AK18" s="1"/>
      <c r="AL18" s="1"/>
      <c r="AM18" s="1"/>
      <c r="AN18" s="9"/>
      <c r="AO18" s="1"/>
      <c r="AP18" s="1"/>
      <c r="AQ18" s="1"/>
      <c r="AR18" s="1"/>
      <c r="AS18" s="1"/>
    </row>
    <row r="19" spans="2:45" ht="48" customHeight="1" thickBot="1" x14ac:dyDescent="0.35">
      <c r="B19" s="2">
        <v>11</v>
      </c>
      <c r="C19" s="22" t="str">
        <f>IF(P5=1, "X", "X")</f>
        <v>X</v>
      </c>
      <c r="D19" s="22" t="str">
        <f>IF(T5=1, "X", "X")</f>
        <v>X</v>
      </c>
      <c r="E19" s="22" t="str">
        <f>IF(X5=1, "X", "X")</f>
        <v>X</v>
      </c>
      <c r="F19" s="23" t="str">
        <f>IF(AB5=1, "X", "X")</f>
        <v>X</v>
      </c>
      <c r="G19" s="10"/>
      <c r="H19" s="2">
        <v>11</v>
      </c>
      <c r="I19" s="22">
        <f>IF(P5=1, 0, 1)</f>
        <v>0</v>
      </c>
      <c r="J19" s="33">
        <f>IF(T5=1, 0, 1)</f>
        <v>1</v>
      </c>
      <c r="K19" s="22">
        <f>IF(X5=1, 0, 1)</f>
        <v>0</v>
      </c>
      <c r="L19" s="23">
        <f>IF(AB5=1, 0, 1)</f>
        <v>0</v>
      </c>
      <c r="X19" s="1"/>
      <c r="Y19" s="1"/>
      <c r="Z19" s="1"/>
      <c r="AA19" s="1"/>
      <c r="AB19" s="1"/>
      <c r="AC19" s="1"/>
      <c r="AD19" s="1"/>
      <c r="AE19" s="1"/>
      <c r="AH19" s="10"/>
      <c r="AI19" s="1"/>
      <c r="AJ19" s="1"/>
      <c r="AK19" s="1"/>
      <c r="AL19" s="1"/>
      <c r="AM19" s="1"/>
      <c r="AN19" s="10"/>
      <c r="AO19" s="1"/>
      <c r="AP19" s="1"/>
      <c r="AQ19" s="1"/>
      <c r="AR19" s="1"/>
      <c r="AS19" s="1"/>
    </row>
    <row r="20" spans="2:45" ht="48" customHeight="1" thickBot="1" x14ac:dyDescent="0.35">
      <c r="B20" s="2">
        <v>10</v>
      </c>
      <c r="C20" s="26">
        <f>IF(P6=0, 0, 1)</f>
        <v>1</v>
      </c>
      <c r="D20" s="26">
        <f>IF(T6=0, 0, 1)</f>
        <v>1</v>
      </c>
      <c r="E20" s="26">
        <f>IF(X6=0, 0, 1)</f>
        <v>0</v>
      </c>
      <c r="F20" s="34">
        <f>IF(AB6=0, 0, 1)</f>
        <v>0</v>
      </c>
      <c r="G20" s="10"/>
      <c r="H20" s="2">
        <v>10</v>
      </c>
      <c r="I20" s="26" t="str">
        <f>IF(P6=0, "X", "X")</f>
        <v>X</v>
      </c>
      <c r="J20" s="27" t="str">
        <f>IF(T6=0, "X", "X")</f>
        <v>X</v>
      </c>
      <c r="K20" s="26" t="str">
        <f>IF(X6=0, "X", "X")</f>
        <v>X</v>
      </c>
      <c r="L20" s="27" t="str">
        <f>IF(AB6=0, "X", "X")</f>
        <v>X</v>
      </c>
      <c r="X20" s="1"/>
      <c r="Y20" s="1"/>
      <c r="Z20" s="1"/>
      <c r="AA20" s="1"/>
      <c r="AB20" s="1"/>
      <c r="AC20" s="1"/>
      <c r="AD20" s="1"/>
      <c r="AE20" s="1"/>
      <c r="AH20" s="10"/>
      <c r="AI20" s="1"/>
      <c r="AJ20" s="1"/>
      <c r="AK20" s="1"/>
      <c r="AL20" s="1"/>
      <c r="AM20" s="1"/>
      <c r="AN20" s="10"/>
      <c r="AO20" s="1"/>
      <c r="AP20" s="1"/>
      <c r="AQ20" s="1"/>
      <c r="AR20" s="1"/>
      <c r="AS20" s="1"/>
    </row>
    <row r="21" spans="2:45" ht="15.6" x14ac:dyDescent="0.3">
      <c r="C21" s="45" t="s">
        <v>4</v>
      </c>
      <c r="D21" s="45"/>
      <c r="E21" s="45"/>
      <c r="F21" s="45"/>
      <c r="G21" s="10"/>
      <c r="H21" s="2"/>
      <c r="I21" s="45" t="s">
        <v>8</v>
      </c>
      <c r="J21" s="45"/>
      <c r="K21" s="45"/>
      <c r="L21" s="45"/>
      <c r="X21" s="11"/>
      <c r="Y21" s="11"/>
      <c r="Z21" s="11"/>
      <c r="AA21" s="11"/>
      <c r="AB21" s="11"/>
      <c r="AC21" s="11"/>
      <c r="AD21" s="11"/>
      <c r="AE21" s="11"/>
      <c r="AH21" s="1"/>
      <c r="AI21" s="44"/>
      <c r="AJ21" s="44"/>
      <c r="AK21" s="44"/>
      <c r="AL21" s="44"/>
      <c r="AM21" s="11"/>
      <c r="AN21" s="1"/>
      <c r="AO21" s="44"/>
      <c r="AP21" s="44"/>
      <c r="AQ21" s="44"/>
      <c r="AR21" s="44"/>
      <c r="AS21" s="1"/>
    </row>
    <row r="22" spans="2:45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X22" s="1"/>
      <c r="Y22" s="1"/>
      <c r="Z22" s="1"/>
      <c r="AA22" s="1"/>
      <c r="AB22" s="1"/>
      <c r="AC22" s="1"/>
      <c r="AD22" s="1"/>
      <c r="AE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2:45" ht="48" customHeight="1" thickBot="1" x14ac:dyDescent="0.35">
      <c r="B23" s="31" t="s">
        <v>16</v>
      </c>
      <c r="C23" s="4" t="s">
        <v>0</v>
      </c>
      <c r="D23" s="4" t="s">
        <v>1</v>
      </c>
      <c r="E23" s="4" t="s">
        <v>10</v>
      </c>
      <c r="F23" s="4" t="s">
        <v>11</v>
      </c>
      <c r="G23" s="2"/>
      <c r="H23" s="31" t="s">
        <v>16</v>
      </c>
      <c r="I23" s="4" t="s">
        <v>0</v>
      </c>
      <c r="J23" s="4" t="s">
        <v>1</v>
      </c>
      <c r="K23" s="4" t="s">
        <v>10</v>
      </c>
      <c r="L23" s="4" t="s">
        <v>11</v>
      </c>
      <c r="X23" s="7"/>
      <c r="Y23" s="8"/>
      <c r="Z23" s="7"/>
      <c r="AA23" s="8"/>
      <c r="AB23" s="7"/>
      <c r="AC23" s="8"/>
      <c r="AD23" s="7"/>
      <c r="AE23" s="8"/>
      <c r="AH23" s="6"/>
      <c r="AI23" s="12"/>
      <c r="AJ23" s="13"/>
      <c r="AK23" s="12"/>
      <c r="AL23" s="13"/>
      <c r="AM23" s="7"/>
      <c r="AN23" s="6"/>
      <c r="AO23" s="12"/>
      <c r="AP23" s="13"/>
      <c r="AQ23" s="12"/>
      <c r="AR23" s="13"/>
      <c r="AS23" s="1"/>
    </row>
    <row r="24" spans="2:45" ht="48" customHeight="1" thickBot="1" x14ac:dyDescent="0.35">
      <c r="B24" s="4" t="s">
        <v>0</v>
      </c>
      <c r="C24" s="22">
        <f>IF(O3=0, 0,1)</f>
        <v>1</v>
      </c>
      <c r="D24" s="22">
        <f>IF(S3=0, 0,1)</f>
        <v>0</v>
      </c>
      <c r="E24" s="22">
        <f>IF(W3=0, 0,1)</f>
        <v>0</v>
      </c>
      <c r="F24" s="23">
        <f>IF(AA3=0, 0,1)</f>
        <v>0</v>
      </c>
      <c r="G24" s="10"/>
      <c r="H24" s="4" t="s">
        <v>0</v>
      </c>
      <c r="I24" s="22" t="str">
        <f>IF(O3=0, "X","X")</f>
        <v>X</v>
      </c>
      <c r="J24" s="22" t="str">
        <f>IF(S3=0, "X","X")</f>
        <v>X</v>
      </c>
      <c r="K24" s="22" t="str">
        <f>IF(W3=0, "X","X")</f>
        <v>X</v>
      </c>
      <c r="L24" s="23" t="str">
        <f>IF(AA3=0, "X","X")</f>
        <v>X</v>
      </c>
      <c r="X24" s="1"/>
      <c r="Y24" s="1"/>
      <c r="Z24" s="1"/>
      <c r="AA24" s="1"/>
      <c r="AB24" s="1"/>
      <c r="AC24" s="1"/>
      <c r="AD24" s="1"/>
      <c r="AE24" s="1"/>
      <c r="AH24" s="9"/>
      <c r="AI24" s="1"/>
      <c r="AJ24" s="1"/>
      <c r="AK24" s="1"/>
      <c r="AL24" s="1"/>
      <c r="AM24" s="1"/>
      <c r="AN24" s="9"/>
      <c r="AO24" s="1"/>
      <c r="AP24" s="1"/>
      <c r="AQ24" s="1"/>
      <c r="AR24" s="1"/>
      <c r="AS24" s="1"/>
    </row>
    <row r="25" spans="2:45" ht="48" customHeight="1" thickBot="1" x14ac:dyDescent="0.35">
      <c r="B25" s="4" t="s">
        <v>1</v>
      </c>
      <c r="C25" s="24">
        <f>IF(O4=0, 0, 1)</f>
        <v>0</v>
      </c>
      <c r="D25" s="24">
        <f>IF(S4=0, 0, 1)</f>
        <v>1</v>
      </c>
      <c r="E25" s="24">
        <f>IF(W4=0, 0, 1)</f>
        <v>0</v>
      </c>
      <c r="F25" s="25">
        <f>IF(AA4=0, 0, 1)</f>
        <v>0</v>
      </c>
      <c r="G25" s="10"/>
      <c r="H25" s="4" t="s">
        <v>1</v>
      </c>
      <c r="I25" s="22" t="str">
        <f>IF(O4=0, "X","X")</f>
        <v>X</v>
      </c>
      <c r="J25" s="22" t="str">
        <f>IF(S4=0, "X","X")</f>
        <v>X</v>
      </c>
      <c r="K25" s="22" t="str">
        <f>IF(W4=0, "X","X")</f>
        <v>X</v>
      </c>
      <c r="L25" s="23" t="str">
        <f>IF(AA4=0, "X","X")</f>
        <v>X</v>
      </c>
      <c r="X25" s="1"/>
      <c r="Y25" s="1"/>
      <c r="Z25" s="1"/>
      <c r="AA25" s="1"/>
      <c r="AB25" s="1"/>
      <c r="AC25" s="1"/>
      <c r="AD25" s="1"/>
      <c r="AE25" s="1"/>
      <c r="AH25" s="9"/>
      <c r="AI25" s="1"/>
      <c r="AJ25" s="1"/>
      <c r="AK25" s="1"/>
      <c r="AL25" s="1"/>
      <c r="AM25" s="1"/>
      <c r="AN25" s="9"/>
      <c r="AO25" s="1"/>
      <c r="AP25" s="1"/>
      <c r="AQ25" s="1"/>
      <c r="AR25" s="1"/>
      <c r="AS25" s="1"/>
    </row>
    <row r="26" spans="2:45" ht="48" customHeight="1" thickBot="1" x14ac:dyDescent="0.35">
      <c r="B26" s="2">
        <v>11</v>
      </c>
      <c r="C26" s="22" t="str">
        <f>IF(O5=1, "X","X")</f>
        <v>X</v>
      </c>
      <c r="D26" s="22" t="str">
        <f>IF(S5=1, "X","X")</f>
        <v>X</v>
      </c>
      <c r="E26" s="22" t="str">
        <f>IF(W5=1, "X","X")</f>
        <v>X</v>
      </c>
      <c r="F26" s="23" t="str">
        <f>IF(AA5=1, "X","X")</f>
        <v>X</v>
      </c>
      <c r="G26" s="10"/>
      <c r="H26" s="2">
        <v>11</v>
      </c>
      <c r="I26" s="22">
        <f>IF(O5=1, 0, 1)</f>
        <v>0</v>
      </c>
      <c r="J26" s="22">
        <f>IF(S5=1, 0, 1)</f>
        <v>0</v>
      </c>
      <c r="K26" s="22">
        <f>IF(W5=1, 0, 1)</f>
        <v>0</v>
      </c>
      <c r="L26" s="23">
        <f>IF(AA5=1, 0, 1)</f>
        <v>0</v>
      </c>
      <c r="X26" s="1"/>
      <c r="Y26" s="1"/>
      <c r="Z26" s="1"/>
      <c r="AA26" s="1"/>
      <c r="AB26" s="1"/>
      <c r="AC26" s="1"/>
      <c r="AD26" s="1"/>
      <c r="AE26" s="1"/>
      <c r="AH26" s="10"/>
      <c r="AI26" s="1"/>
      <c r="AJ26" s="1"/>
      <c r="AK26" s="1"/>
      <c r="AL26" s="1"/>
      <c r="AM26" s="1"/>
      <c r="AN26" s="10"/>
      <c r="AO26" s="1"/>
      <c r="AP26" s="1"/>
      <c r="AQ26" s="1"/>
      <c r="AR26" s="1"/>
      <c r="AS26" s="1"/>
    </row>
    <row r="27" spans="2:45" ht="48" customHeight="1" thickBot="1" x14ac:dyDescent="0.35">
      <c r="B27" s="2">
        <v>10</v>
      </c>
      <c r="C27" s="22" t="str">
        <f>IF(O6=1, "X","X")</f>
        <v>X</v>
      </c>
      <c r="D27" s="22" t="str">
        <f>IF(S6=1, "X","X")</f>
        <v>X</v>
      </c>
      <c r="E27" s="22" t="str">
        <f>IF(W6=1, "X","X")</f>
        <v>X</v>
      </c>
      <c r="F27" s="23" t="str">
        <f>IF(AA6=1, "X","X")</f>
        <v>X</v>
      </c>
      <c r="G27" s="10"/>
      <c r="H27" s="2">
        <v>10</v>
      </c>
      <c r="I27" s="22">
        <f>IF(O6=1, 0, 1)</f>
        <v>1</v>
      </c>
      <c r="J27" s="22">
        <f>IF(S6=1, 0, 1)</f>
        <v>0</v>
      </c>
      <c r="K27" s="22">
        <f>IF(W6=1, 0, 1)</f>
        <v>0</v>
      </c>
      <c r="L27" s="23">
        <f>IF(AA6=1, 0, 1)</f>
        <v>0</v>
      </c>
      <c r="X27" s="1"/>
      <c r="Y27" s="1"/>
      <c r="Z27" s="1"/>
      <c r="AA27" s="1"/>
      <c r="AB27" s="1"/>
      <c r="AC27" s="1"/>
      <c r="AD27" s="1"/>
      <c r="AE27" s="1"/>
      <c r="AH27" s="10"/>
      <c r="AI27" s="1"/>
      <c r="AJ27" s="1"/>
      <c r="AK27" s="1"/>
      <c r="AL27" s="1"/>
      <c r="AM27" s="1"/>
      <c r="AN27" s="10"/>
      <c r="AO27" s="1"/>
      <c r="AP27" s="1"/>
      <c r="AQ27" s="1"/>
      <c r="AR27" s="1"/>
      <c r="AS27" s="1"/>
    </row>
    <row r="28" spans="2:45" ht="15.6" x14ac:dyDescent="0.35">
      <c r="C28" s="47" t="s">
        <v>3</v>
      </c>
      <c r="D28" s="47"/>
      <c r="E28" s="47"/>
      <c r="F28" s="47"/>
      <c r="G28" s="11"/>
      <c r="H28" s="11"/>
      <c r="I28" s="47" t="s">
        <v>7</v>
      </c>
      <c r="J28" s="47"/>
      <c r="K28" s="47"/>
      <c r="L28" s="47"/>
      <c r="X28" s="11"/>
      <c r="Y28" s="11"/>
      <c r="Z28" s="11"/>
      <c r="AA28" s="11"/>
      <c r="AB28" s="11"/>
      <c r="AC28" s="11"/>
      <c r="AD28" s="11"/>
      <c r="AE28" s="11"/>
      <c r="AH28" s="1"/>
      <c r="AI28" s="44"/>
      <c r="AJ28" s="44"/>
      <c r="AK28" s="44"/>
      <c r="AL28" s="44"/>
      <c r="AM28" s="11"/>
      <c r="AN28" s="11"/>
      <c r="AO28" s="44"/>
      <c r="AP28" s="44"/>
      <c r="AQ28" s="44"/>
      <c r="AR28" s="44"/>
      <c r="AS28" s="1"/>
    </row>
    <row r="29" spans="2:45" x14ac:dyDescent="0.3"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2:45" x14ac:dyDescent="0.3"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2:45" x14ac:dyDescent="0.3"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</sheetData>
  <mergeCells count="22">
    <mergeCell ref="AG2:AI2"/>
    <mergeCell ref="C28:F28"/>
    <mergeCell ref="I28:L28"/>
    <mergeCell ref="O2:R2"/>
    <mergeCell ref="S2:V2"/>
    <mergeCell ref="W2:Z2"/>
    <mergeCell ref="AA2:AD2"/>
    <mergeCell ref="O7:AD8"/>
    <mergeCell ref="AO7:AR7"/>
    <mergeCell ref="AO14:AR14"/>
    <mergeCell ref="AO21:AR21"/>
    <mergeCell ref="AO28:AR28"/>
    <mergeCell ref="C7:F7"/>
    <mergeCell ref="I7:L7"/>
    <mergeCell ref="C14:F14"/>
    <mergeCell ref="I14:L14"/>
    <mergeCell ref="C21:F21"/>
    <mergeCell ref="AI28:AL28"/>
    <mergeCell ref="AI21:AL21"/>
    <mergeCell ref="AI14:AL14"/>
    <mergeCell ref="AI7:AL7"/>
    <mergeCell ref="I21:L21"/>
  </mergeCells>
  <pageMargins left="0.25" right="0.25" top="0.75" bottom="0.75" header="0.3" footer="0.3"/>
  <pageSetup paperSize="9" scale="67" fitToWidth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cp:lastPrinted>2022-05-31T20:18:31Z</cp:lastPrinted>
  <dcterms:created xsi:type="dcterms:W3CDTF">2022-05-27T13:24:40Z</dcterms:created>
  <dcterms:modified xsi:type="dcterms:W3CDTF">2022-06-01T12:45:02Z</dcterms:modified>
</cp:coreProperties>
</file>