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l mio Drive\GPS\Meeting_1_12_2022\"/>
    </mc:Choice>
  </mc:AlternateContent>
  <xr:revisionPtr revIDLastSave="0" documentId="13_ncr:1_{91B649F0-FD77-4453-A5CE-D53B0ACB87D4}" xr6:coauthVersionLast="47" xr6:coauthVersionMax="47" xr10:uidLastSave="{00000000-0000-0000-0000-000000000000}"/>
  <bookViews>
    <workbookView xWindow="-108" yWindow="-108" windowWidth="23256" windowHeight="12456" tabRatio="646" xr2:uid="{00000000-000D-0000-FFFF-FFFF00000000}"/>
  </bookViews>
  <sheets>
    <sheet name="Check-list SDD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J2" i="1"/>
  <c r="F4" i="1"/>
  <c r="G4" i="1"/>
  <c r="H4" i="1"/>
  <c r="J4" i="1"/>
  <c r="I4" i="1"/>
</calcChain>
</file>

<file path=xl/sharedStrings.xml><?xml version="1.0" encoding="utf-8"?>
<sst xmlns="http://schemas.openxmlformats.org/spreadsheetml/2006/main" count="37" uniqueCount="37">
  <si>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</si>
  <si>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</si>
  <si>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</si>
  <si>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</si>
  <si>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</si>
  <si>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</si>
  <si>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SDD</t>
  </si>
  <si>
    <t>Progetto: &lt;Id Progetto&gt;</t>
  </si>
  <si>
    <t>Autore del controllo:
&lt;Cognome Nome&gt;</t>
  </si>
  <si>
    <t>Data: gg/mm/aa</t>
  </si>
  <si>
    <t>Versione Documento</t>
  </si>
  <si>
    <t>0.7</t>
  </si>
  <si>
    <t>Elio Testa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</si>
  <si>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</si>
  <si>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</si>
  <si>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</si>
  <si>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</si>
  <si>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</si>
  <si>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</si>
  <si>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</si>
  <si>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</si>
  <si>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</si>
  <si>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</si>
  <si>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</si>
  <si>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</si>
  <si>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</si>
  <si>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</si>
  <si>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</si>
  <si>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NA</t>
  </si>
  <si>
    <t>NO</t>
  </si>
  <si>
    <t>Il documento recepisce gli aspetti sostanziali specificati come dichiarazione di intenti nel relativo standard (le sezioni contengono quanto dovrebbero contenere)?</t>
  </si>
  <si>
    <t>I Test Case Specification sono coerenti in tutte le sue caratteristiche? (Pre-condizioni, Flusso degli eventi e Oracolo)</t>
  </si>
  <si>
    <t>Sono stati descritti i flussi degli eventi in modo esaustivo per tutte le possibili combinazioni di input?</t>
  </si>
  <si>
    <t>Le precondizioni sono coerenti in tutte i TCS?</t>
  </si>
  <si>
    <t>L'oracolo è univoco e sempre descritto?</t>
  </si>
  <si>
    <t>E stato descritto cosa si andrà ad utilizzare durante la fase di Testing? (Tool, framework,ecc.)</t>
  </si>
  <si>
    <t>E stata stilata una lista delle TCS per comprendere in breve tempo cosa è stato poi descritto per ognuno di essi?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</si>
</sst>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0" fillId="0" borderId="0" xfId="0" applyFont="1" applyAlignment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14" fontId="3" fillId="2" borderId="4" xfId="0" applyNumberFormat="1" applyFont="1" applyFill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tabSelected="1" topLeftCell="C1" zoomScale="110" zoomScaleNormal="184" workbookViewId="0">
      <selection activeCell="F17" sqref="F17:I17"/>
    </sheetView>
  </sheetViews>
  <sheetFormatPr defaultColWidth="14.44140625" defaultRowHeight="15.75" customHeight="1" x14ac:dyDescent="0.25"/>
  <cols>
    <col min="3" max="3" width="6.33203125" customWidth="1"/>
    <col min="4" max="4" width="68.6640625" customWidth="1"/>
    <col min="5" max="5" width="6.10937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25">
      <c r="B1" s="37"/>
      <c r="C1" s="37"/>
      <c r="D1" s="27" t="s">
        <v>0</v>
      </c>
      <c r="E1" s="28" t="s">
        <v>1</v>
      </c>
      <c r="F1" s="49" t="s">
        <v>2</v>
      </c>
      <c r="G1" s="50"/>
      <c r="H1" s="50"/>
      <c r="I1" s="51"/>
      <c r="J1" s="29" t="s">
        <v>3</v>
      </c>
    </row>
    <row r="2" spans="2:10" ht="13.2" x14ac:dyDescent="0.25">
      <c r="B2" s="37"/>
      <c r="C2" s="37"/>
      <c r="D2" s="7">
        <f>COUNTIF(E15:E47, "SI")</f>
        <v>1</v>
      </c>
      <c r="E2" s="4">
        <f>COUNTIF(E15:E47, "NA")</f>
        <v>1</v>
      </c>
      <c r="F2" s="52">
        <f>COUNTIF(F15:I47, "NO")</f>
        <v>1</v>
      </c>
      <c r="G2" s="53"/>
      <c r="H2" s="53"/>
      <c r="I2" s="54"/>
      <c r="J2" s="8" t="str">
        <f>IF((D2+E2+F2)=16, "OK",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5">
      <c r="B3" s="38"/>
      <c r="C3" s="38"/>
      <c r="D3" s="9"/>
      <c r="E3" s="6"/>
      <c r="F3" s="5">
        <v>0.1</v>
      </c>
      <c r="G3" s="5">
        <v>0.3</v>
      </c>
      <c r="H3" s="5">
        <v>0.5</v>
      </c>
      <c r="I3" s="5">
        <v>0.7</v>
      </c>
      <c r="J3" s="30" t="s">
        <v>4</v>
      </c>
    </row>
    <row r="4" spans="2:10" ht="15.75" customHeight="1" thickBot="1" x14ac:dyDescent="0.3">
      <c r="B4" s="38"/>
      <c r="C4" s="38"/>
      <c r="D4" s="10"/>
      <c r="E4" s="11"/>
      <c r="F4" s="12">
        <f>COUNTIF(F15:I47, F3)</f>
        <v>1</v>
      </c>
      <c r="G4" s="12">
        <f>COUNTIF(F15:I47, G3)</f>
        <v>1</v>
      </c>
      <c r="H4" s="12">
        <f>COUNTIF(F15:I47, H3)</f>
        <v>1</v>
      </c>
      <c r="I4" s="22">
        <f>COUNTIF(F15:I47, I3)</f>
        <v>1</v>
      </c>
      <c r="J4" s="8" t="str">
        <f>IF((F4+G4+H4)=(F2), "OK", "Controlla se hai cancellato tutte le voci che non servono")</f>
        <v>Controlla se hai cancellato tutte le voci che non servono</v>
      </c>
    </row>
    <row r="5" spans="2:10" ht="15.75" customHeight="1" thickTop="1" x14ac:dyDescent="0.25">
      <c r="B5" s="38"/>
      <c r="C5" s="38"/>
      <c r="D5" s="38"/>
      <c r="E5" s="38"/>
      <c r="F5" s="38"/>
      <c r="G5" s="38"/>
      <c r="H5" s="38"/>
      <c r="I5" s="38"/>
      <c r="J5" s="38"/>
    </row>
    <row r="6" spans="2:10" ht="50.25" customHeight="1" x14ac:dyDescent="0.25">
      <c r="B6" s="38"/>
      <c r="C6" s="38"/>
      <c r="D6" s="78" t="s">
        <v>5</v>
      </c>
      <c r="E6" s="79"/>
      <c r="F6" s="79"/>
      <c r="G6" s="79"/>
      <c r="H6" s="79"/>
      <c r="I6" s="79"/>
      <c r="J6" s="38"/>
    </row>
    <row r="8" spans="2:10" ht="21" x14ac:dyDescent="0.4">
      <c r="B8" s="38"/>
      <c r="C8" s="38"/>
      <c r="D8" s="1" t="s">
        <v>6</v>
      </c>
      <c r="E8" s="38"/>
      <c r="F8" s="38"/>
      <c r="G8" s="38"/>
      <c r="H8" s="38"/>
      <c r="I8" s="38"/>
      <c r="J8" s="38"/>
    </row>
    <row r="9" spans="2:10" ht="13.2" x14ac:dyDescent="0.25">
      <c r="B9" s="37"/>
      <c r="C9" s="37"/>
      <c r="D9" s="37"/>
      <c r="E9" s="37"/>
      <c r="F9" s="37"/>
      <c r="G9" s="37"/>
      <c r="H9" s="37"/>
      <c r="I9" s="37"/>
      <c r="J9" s="37"/>
    </row>
    <row r="10" spans="2:10" ht="15" thickBot="1" x14ac:dyDescent="0.35">
      <c r="B10" s="37"/>
      <c r="C10" s="71" t="s">
        <v>7</v>
      </c>
      <c r="D10" s="72"/>
      <c r="E10" s="66" t="s">
        <v>8</v>
      </c>
      <c r="F10" s="67"/>
      <c r="G10" s="67"/>
      <c r="H10" s="67"/>
      <c r="I10" s="68"/>
      <c r="J10" s="2" t="s">
        <v>9</v>
      </c>
    </row>
    <row r="11" spans="2:10" ht="13.5" customHeight="1" thickTop="1" thickBot="1" x14ac:dyDescent="0.35">
      <c r="B11" s="37"/>
      <c r="C11" s="65" t="s">
        <v>10</v>
      </c>
      <c r="D11" s="65"/>
      <c r="E11" s="31"/>
      <c r="F11" s="80"/>
      <c r="G11" s="80"/>
      <c r="H11" s="80"/>
      <c r="I11" s="80"/>
      <c r="J11" s="26"/>
    </row>
    <row r="12" spans="2:10" ht="13.2" x14ac:dyDescent="0.25">
      <c r="B12" s="37"/>
      <c r="C12" s="13"/>
      <c r="D12" s="13" t="s">
        <v>11</v>
      </c>
      <c r="E12" s="69" t="s">
        <v>12</v>
      </c>
      <c r="F12" s="70"/>
      <c r="G12" s="70"/>
      <c r="H12" s="70"/>
      <c r="I12" s="70"/>
      <c r="J12" s="32">
        <v>43798</v>
      </c>
    </row>
    <row r="13" spans="2:10" ht="28.8" x14ac:dyDescent="0.3">
      <c r="B13" s="37"/>
      <c r="C13" s="3" t="s">
        <v>13</v>
      </c>
      <c r="D13" s="3" t="s">
        <v>14</v>
      </c>
      <c r="E13" s="55" t="s">
        <v>15</v>
      </c>
      <c r="F13" s="56"/>
      <c r="G13" s="56"/>
      <c r="H13" s="56"/>
      <c r="I13" s="57"/>
      <c r="J13" s="3" t="s">
        <v>16</v>
      </c>
    </row>
    <row r="14" spans="2:10" s="14" customFormat="1" ht="24.6" customHeight="1" x14ac:dyDescent="0.3">
      <c r="B14" s="37"/>
      <c r="C14" s="15"/>
      <c r="D14" s="81" t="s">
        <v>17</v>
      </c>
      <c r="E14" s="81"/>
      <c r="F14" s="81"/>
      <c r="G14" s="81"/>
      <c r="H14" s="81"/>
      <c r="I14" s="81"/>
      <c r="J14" s="82"/>
    </row>
    <row r="15" spans="2:10" ht="24" customHeight="1" x14ac:dyDescent="0.25">
      <c r="B15" s="37"/>
      <c r="C15" s="42">
        <v>1</v>
      </c>
      <c r="D15" s="73" t="s">
        <v>18</v>
      </c>
      <c r="E15" s="19" t="s">
        <v>19</v>
      </c>
      <c r="F15" s="58" t="s">
        <v>29</v>
      </c>
      <c r="G15" s="59"/>
      <c r="H15" s="59"/>
      <c r="I15" s="60"/>
      <c r="J15" s="42"/>
    </row>
    <row r="16" spans="2:10" ht="31.95" customHeight="1" x14ac:dyDescent="0.25">
      <c r="B16" s="38"/>
      <c r="C16" s="43"/>
      <c r="D16" s="74"/>
      <c r="E16" s="35" t="s">
        <v>28</v>
      </c>
      <c r="F16" s="20">
        <v>0.1</v>
      </c>
      <c r="G16" s="20">
        <v>0.3</v>
      </c>
      <c r="H16" s="20">
        <v>0.5</v>
      </c>
      <c r="I16" s="20">
        <v>0.7</v>
      </c>
      <c r="J16" s="43"/>
    </row>
    <row r="17" spans="2:10" s="23" customFormat="1" ht="43.2" customHeight="1" x14ac:dyDescent="0.25">
      <c r="B17" s="37"/>
      <c r="C17" s="42">
        <v>2</v>
      </c>
      <c r="D17" s="73" t="s">
        <v>20</v>
      </c>
      <c r="E17" s="33"/>
      <c r="F17" s="41"/>
      <c r="G17" s="63"/>
      <c r="H17" s="63"/>
      <c r="I17" s="64"/>
      <c r="J17" s="42"/>
    </row>
    <row r="18" spans="2:10" s="23" customFormat="1" ht="42.6" customHeight="1" x14ac:dyDescent="0.25">
      <c r="B18" s="37"/>
      <c r="C18" s="43"/>
      <c r="D18" s="62"/>
      <c r="E18" s="24"/>
      <c r="F18" s="20"/>
      <c r="G18" s="20"/>
      <c r="H18" s="20"/>
      <c r="I18" s="20"/>
      <c r="J18" s="43"/>
    </row>
    <row r="19" spans="2:10" ht="37.950000000000003" customHeight="1" x14ac:dyDescent="0.25">
      <c r="B19" s="37"/>
      <c r="C19" s="42">
        <v>3</v>
      </c>
      <c r="D19" s="61" t="s">
        <v>30</v>
      </c>
      <c r="E19" s="33"/>
      <c r="F19" s="41"/>
      <c r="G19" s="63"/>
      <c r="H19" s="63"/>
      <c r="I19" s="64"/>
      <c r="J19" s="34"/>
    </row>
    <row r="20" spans="2:10" ht="55.95" customHeight="1" x14ac:dyDescent="0.25">
      <c r="B20" s="37"/>
      <c r="C20" s="43"/>
      <c r="D20" s="62"/>
      <c r="E20" s="24"/>
      <c r="F20" s="20"/>
      <c r="G20" s="20"/>
      <c r="H20" s="20"/>
      <c r="I20" s="20"/>
      <c r="J20" s="36"/>
    </row>
    <row r="21" spans="2:10" ht="60" customHeight="1" x14ac:dyDescent="0.25">
      <c r="B21" s="37"/>
      <c r="C21" s="42">
        <v>4</v>
      </c>
      <c r="D21" s="61" t="s">
        <v>21</v>
      </c>
      <c r="E21" s="33"/>
      <c r="F21" s="41"/>
      <c r="G21" s="46"/>
      <c r="H21" s="46"/>
      <c r="I21" s="47"/>
      <c r="J21" s="42"/>
    </row>
    <row r="22" spans="2:10" ht="50.25" customHeight="1" x14ac:dyDescent="0.25">
      <c r="B22" s="37"/>
      <c r="C22" s="43"/>
      <c r="D22" s="62"/>
      <c r="E22" s="24"/>
      <c r="F22" s="20"/>
      <c r="G22" s="20"/>
      <c r="H22" s="20"/>
      <c r="I22" s="20"/>
      <c r="J22" s="43"/>
    </row>
    <row r="23" spans="2:10" ht="38.25" customHeight="1" x14ac:dyDescent="0.25">
      <c r="B23" s="37"/>
      <c r="C23" s="42">
        <v>5</v>
      </c>
      <c r="D23" s="61" t="s">
        <v>22</v>
      </c>
      <c r="E23" s="33"/>
      <c r="F23" s="41"/>
      <c r="G23" s="46"/>
      <c r="H23" s="46"/>
      <c r="I23" s="47"/>
      <c r="J23" s="42"/>
    </row>
    <row r="24" spans="2:10" ht="51" customHeight="1" x14ac:dyDescent="0.25">
      <c r="B24" s="37"/>
      <c r="C24" s="43"/>
      <c r="D24" s="62"/>
      <c r="E24" s="24"/>
      <c r="F24" s="20"/>
      <c r="G24" s="20"/>
      <c r="H24" s="20"/>
      <c r="I24" s="20"/>
      <c r="J24" s="43"/>
    </row>
    <row r="25" spans="2:10" ht="25.95" customHeight="1" x14ac:dyDescent="0.25">
      <c r="B25" s="37"/>
      <c r="C25" s="42">
        <v>6</v>
      </c>
      <c r="D25" s="61" t="s">
        <v>23</v>
      </c>
      <c r="E25" s="33"/>
      <c r="F25" s="41"/>
      <c r="G25" s="46"/>
      <c r="H25" s="46"/>
      <c r="I25" s="47"/>
      <c r="J25" s="42"/>
    </row>
    <row r="26" spans="2:10" ht="38.4" customHeight="1" x14ac:dyDescent="0.25">
      <c r="B26" s="37"/>
      <c r="C26" s="43"/>
      <c r="D26" s="62"/>
      <c r="E26" s="18"/>
      <c r="F26" s="20"/>
      <c r="G26" s="20"/>
      <c r="H26" s="20"/>
      <c r="I26" s="20"/>
      <c r="J26" s="43"/>
    </row>
    <row r="27" spans="2:10" ht="13.95" customHeight="1" x14ac:dyDescent="0.25">
      <c r="B27" s="37"/>
      <c r="C27" s="42">
        <v>7</v>
      </c>
      <c r="D27" s="61" t="s">
        <v>24</v>
      </c>
      <c r="E27" s="33"/>
      <c r="F27" s="41"/>
      <c r="G27" s="46"/>
      <c r="H27" s="46"/>
      <c r="I27" s="47"/>
      <c r="J27" s="42"/>
    </row>
    <row r="28" spans="2:10" s="14" customFormat="1" ht="30" customHeight="1" x14ac:dyDescent="0.25">
      <c r="B28" s="37"/>
      <c r="C28" s="43"/>
      <c r="D28" s="62"/>
      <c r="E28" s="18"/>
      <c r="F28" s="20"/>
      <c r="G28" s="20"/>
      <c r="H28" s="20"/>
      <c r="I28" s="20"/>
      <c r="J28" s="43"/>
    </row>
    <row r="29" spans="2:10" ht="20.25" customHeight="1" x14ac:dyDescent="0.25">
      <c r="B29" s="37"/>
      <c r="C29" s="42">
        <v>8</v>
      </c>
      <c r="D29" s="61" t="s">
        <v>25</v>
      </c>
      <c r="E29" s="33"/>
      <c r="F29" s="41"/>
      <c r="G29" s="63"/>
      <c r="H29" s="63"/>
      <c r="I29" s="64"/>
      <c r="J29" s="42"/>
    </row>
    <row r="30" spans="2:10" ht="26.4" customHeight="1" x14ac:dyDescent="0.25">
      <c r="B30" s="37"/>
      <c r="C30" s="43"/>
      <c r="D30" s="62"/>
      <c r="E30" s="24"/>
      <c r="F30" s="20"/>
      <c r="G30" s="20"/>
      <c r="H30" s="20"/>
      <c r="I30" s="20"/>
      <c r="J30" s="48"/>
    </row>
    <row r="31" spans="2:10" ht="18.600000000000001" customHeight="1" x14ac:dyDescent="0.25">
      <c r="B31" s="37"/>
      <c r="C31" s="42">
        <v>9</v>
      </c>
      <c r="D31" s="61" t="s">
        <v>26</v>
      </c>
      <c r="E31" s="33"/>
      <c r="F31" s="41"/>
      <c r="G31" s="46"/>
      <c r="H31" s="46"/>
      <c r="I31" s="47"/>
      <c r="J31" s="42"/>
    </row>
    <row r="32" spans="2:10" ht="58.95" customHeight="1" x14ac:dyDescent="0.25">
      <c r="B32" s="37"/>
      <c r="C32" s="43"/>
      <c r="D32" s="62"/>
      <c r="E32" s="24"/>
      <c r="F32" s="20"/>
      <c r="G32" s="20"/>
      <c r="H32" s="20"/>
      <c r="I32" s="20"/>
      <c r="J32" s="43"/>
    </row>
    <row r="33" spans="2:10" ht="21" customHeight="1" x14ac:dyDescent="0.25">
      <c r="B33" s="37"/>
      <c r="C33" s="42">
        <v>10</v>
      </c>
      <c r="D33" s="73" t="s">
        <v>27</v>
      </c>
      <c r="E33" s="33"/>
      <c r="F33" s="41"/>
      <c r="G33" s="46"/>
      <c r="H33" s="46"/>
      <c r="I33" s="47"/>
      <c r="J33" s="42"/>
    </row>
    <row r="34" spans="2:10" ht="20.399999999999999" customHeight="1" x14ac:dyDescent="0.25">
      <c r="B34" s="37"/>
      <c r="C34" s="43"/>
      <c r="D34" s="62"/>
      <c r="E34" s="18"/>
      <c r="F34" s="20"/>
      <c r="G34" s="20"/>
      <c r="H34" s="20"/>
      <c r="I34" s="20"/>
      <c r="J34" s="43"/>
    </row>
    <row r="35" spans="2:10" ht="15.75" customHeight="1" x14ac:dyDescent="0.25">
      <c r="B35" s="38"/>
      <c r="C35" s="16"/>
      <c r="D35" s="75"/>
      <c r="E35" s="76"/>
      <c r="F35" s="76"/>
      <c r="G35" s="76"/>
      <c r="H35" s="76"/>
      <c r="I35" s="76"/>
      <c r="J35" s="77"/>
    </row>
    <row r="36" spans="2:10" s="25" customFormat="1" ht="70.2" customHeight="1" x14ac:dyDescent="0.25">
      <c r="B36" s="38"/>
      <c r="C36" s="42">
        <v>11</v>
      </c>
      <c r="D36" s="44" t="s">
        <v>31</v>
      </c>
      <c r="E36" s="33"/>
      <c r="F36" s="41"/>
      <c r="G36" s="46"/>
      <c r="H36" s="46"/>
      <c r="I36" s="47"/>
      <c r="J36" s="42"/>
    </row>
    <row r="37" spans="2:10" s="25" customFormat="1" ht="93" customHeight="1" x14ac:dyDescent="0.25">
      <c r="B37" s="38"/>
      <c r="C37" s="48"/>
      <c r="D37" s="45"/>
      <c r="E37" s="24"/>
      <c r="F37" s="20"/>
      <c r="G37" s="20"/>
      <c r="H37" s="20"/>
      <c r="I37" s="20"/>
      <c r="J37" s="43"/>
    </row>
    <row r="38" spans="2:10" s="25" customFormat="1" ht="70.2" customHeight="1" x14ac:dyDescent="0.25">
      <c r="B38" s="38"/>
      <c r="C38" s="42">
        <v>12</v>
      </c>
      <c r="D38" s="44" t="s">
        <v>32</v>
      </c>
      <c r="E38" s="33"/>
      <c r="F38" s="41"/>
      <c r="G38" s="46"/>
      <c r="H38" s="46"/>
      <c r="I38" s="47"/>
      <c r="J38" s="42"/>
    </row>
    <row r="39" spans="2:10" s="25" customFormat="1" ht="93" customHeight="1" x14ac:dyDescent="0.25">
      <c r="B39" s="38"/>
      <c r="C39" s="48"/>
      <c r="D39" s="45"/>
      <c r="E39" s="24"/>
      <c r="F39" s="20"/>
      <c r="G39" s="20"/>
      <c r="H39" s="20"/>
      <c r="I39" s="20"/>
      <c r="J39" s="43"/>
    </row>
    <row r="40" spans="2:10" s="25" customFormat="1" ht="70.2" customHeight="1" x14ac:dyDescent="0.25">
      <c r="B40" s="38"/>
      <c r="C40" s="42">
        <v>13</v>
      </c>
      <c r="D40" s="44" t="s">
        <v>33</v>
      </c>
      <c r="E40" s="33"/>
      <c r="F40" s="41"/>
      <c r="G40" s="46"/>
      <c r="H40" s="46"/>
      <c r="I40" s="47"/>
      <c r="J40" s="42"/>
    </row>
    <row r="41" spans="2:10" s="25" customFormat="1" ht="93" customHeight="1" x14ac:dyDescent="0.25">
      <c r="B41" s="38"/>
      <c r="C41" s="48"/>
      <c r="D41" s="45"/>
      <c r="E41" s="24"/>
      <c r="F41" s="20"/>
      <c r="G41" s="20"/>
      <c r="H41" s="20"/>
      <c r="I41" s="20"/>
      <c r="J41" s="43"/>
    </row>
    <row r="42" spans="2:10" s="25" customFormat="1" ht="70.2" customHeight="1" x14ac:dyDescent="0.25">
      <c r="B42" s="38"/>
      <c r="C42" s="42">
        <v>14</v>
      </c>
      <c r="D42" s="44" t="s">
        <v>34</v>
      </c>
      <c r="E42" s="33"/>
      <c r="F42" s="41"/>
      <c r="G42" s="46"/>
      <c r="H42" s="46"/>
      <c r="I42" s="47"/>
      <c r="J42" s="42"/>
    </row>
    <row r="43" spans="2:10" s="25" customFormat="1" ht="93" customHeight="1" x14ac:dyDescent="0.25">
      <c r="B43" s="38"/>
      <c r="C43" s="48"/>
      <c r="D43" s="45"/>
      <c r="E43" s="24"/>
      <c r="F43" s="20"/>
      <c r="G43" s="20"/>
      <c r="H43" s="20"/>
      <c r="I43" s="20"/>
      <c r="J43" s="43"/>
    </row>
    <row r="44" spans="2:10" s="25" customFormat="1" ht="70.2" customHeight="1" x14ac:dyDescent="0.25">
      <c r="B44" s="38"/>
      <c r="C44" s="42">
        <v>15</v>
      </c>
      <c r="D44" s="44" t="s">
        <v>35</v>
      </c>
      <c r="E44" s="33"/>
      <c r="F44" s="41"/>
      <c r="G44" s="46"/>
      <c r="H44" s="46"/>
      <c r="I44" s="47"/>
      <c r="J44" s="42"/>
    </row>
    <row r="45" spans="2:10" s="25" customFormat="1" ht="93" customHeight="1" x14ac:dyDescent="0.25">
      <c r="B45" s="38"/>
      <c r="C45" s="48"/>
      <c r="D45" s="45"/>
      <c r="E45" s="24"/>
      <c r="F45" s="20"/>
      <c r="G45" s="20"/>
      <c r="H45" s="20"/>
      <c r="I45" s="20"/>
      <c r="J45" s="43"/>
    </row>
    <row r="46" spans="2:10" s="17" customFormat="1" ht="17.25" customHeight="1" x14ac:dyDescent="0.25">
      <c r="B46" s="37"/>
      <c r="C46" s="42">
        <v>16</v>
      </c>
      <c r="D46" s="44" t="s">
        <v>36</v>
      </c>
      <c r="E46" s="21"/>
      <c r="F46" s="58"/>
      <c r="G46" s="59"/>
      <c r="H46" s="59"/>
      <c r="I46" s="60"/>
      <c r="J46" s="39"/>
    </row>
    <row r="47" spans="2:10" s="17" customFormat="1" ht="19.95" customHeight="1" x14ac:dyDescent="0.25">
      <c r="B47" s="38"/>
      <c r="C47" s="43"/>
      <c r="D47" s="83"/>
      <c r="E47" s="21"/>
      <c r="F47" s="20"/>
      <c r="G47" s="20"/>
      <c r="H47" s="20"/>
      <c r="I47" s="20"/>
      <c r="J47" s="40"/>
    </row>
  </sheetData>
  <mergeCells count="74">
    <mergeCell ref="C17:C18"/>
    <mergeCell ref="D17:D18"/>
    <mergeCell ref="F17:I17"/>
    <mergeCell ref="J17:J18"/>
    <mergeCell ref="C19:C20"/>
    <mergeCell ref="F11:I11"/>
    <mergeCell ref="C36:C37"/>
    <mergeCell ref="J25:J26"/>
    <mergeCell ref="D19:D20"/>
    <mergeCell ref="F19:I19"/>
    <mergeCell ref="C21:C22"/>
    <mergeCell ref="D21:D22"/>
    <mergeCell ref="F21:I21"/>
    <mergeCell ref="J21:J22"/>
    <mergeCell ref="C23:C24"/>
    <mergeCell ref="D23:D24"/>
    <mergeCell ref="F23:I23"/>
    <mergeCell ref="J23:J24"/>
    <mergeCell ref="D14:J14"/>
    <mergeCell ref="C33:C34"/>
    <mergeCell ref="D33:D34"/>
    <mergeCell ref="F33:I33"/>
    <mergeCell ref="J33:J34"/>
    <mergeCell ref="D25:D26"/>
    <mergeCell ref="F25:I25"/>
    <mergeCell ref="C27:C28"/>
    <mergeCell ref="D27:D28"/>
    <mergeCell ref="F27:I27"/>
    <mergeCell ref="J27:J28"/>
    <mergeCell ref="D46:D47"/>
    <mergeCell ref="J44:J45"/>
    <mergeCell ref="F31:I31"/>
    <mergeCell ref="J31:J32"/>
    <mergeCell ref="F1:I1"/>
    <mergeCell ref="F2:I2"/>
    <mergeCell ref="E13:I13"/>
    <mergeCell ref="J15:J16"/>
    <mergeCell ref="F15:I15"/>
    <mergeCell ref="C29:C30"/>
    <mergeCell ref="D29:D30"/>
    <mergeCell ref="J29:J30"/>
    <mergeCell ref="F29:I29"/>
    <mergeCell ref="C11:D11"/>
    <mergeCell ref="E10:I10"/>
    <mergeCell ref="E12:I12"/>
    <mergeCell ref="C10:D10"/>
    <mergeCell ref="D15:D16"/>
    <mergeCell ref="C15:C16"/>
    <mergeCell ref="C25:C26"/>
    <mergeCell ref="D35:J35"/>
    <mergeCell ref="D6:I6"/>
    <mergeCell ref="C31:C32"/>
    <mergeCell ref="D31:D32"/>
    <mergeCell ref="J46:J47"/>
    <mergeCell ref="F46:I46"/>
    <mergeCell ref="C46:C47"/>
    <mergeCell ref="D36:D37"/>
    <mergeCell ref="F36:I36"/>
    <mergeCell ref="J36:J37"/>
    <mergeCell ref="C38:C39"/>
    <mergeCell ref="D38:D39"/>
    <mergeCell ref="F38:I38"/>
    <mergeCell ref="J38:J39"/>
    <mergeCell ref="C40:C41"/>
    <mergeCell ref="D40:D41"/>
    <mergeCell ref="F40:I40"/>
    <mergeCell ref="J40:J41"/>
    <mergeCell ref="C42:C43"/>
    <mergeCell ref="D42:D43"/>
    <mergeCell ref="F42:I42"/>
    <mergeCell ref="J42:J43"/>
    <mergeCell ref="C44:C45"/>
    <mergeCell ref="D44:D45"/>
    <mergeCell ref="F44:I44"/>
  </mergeCells>
  <conditionalFormatting sqref="J2">
    <cfRule type="containsText" dxfId="3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6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Check-list SDD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Utente</cp:lastModifiedBy>
  <cp:revision/>
  <dcterms:created xsi:type="dcterms:W3CDTF">2016-11-05T11:56:55Z</dcterms:created>
  <dcterms:modified xsi:type="dcterms:W3CDTF">2022-11-30T09:08:50Z</dcterms:modified>
  <cp:category/>
  <cp:contentStatus/>
</cp:coreProperties>
</file>