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Gitau\Desktop\Github\FINAL PROJECT\DATA\PROJECT\"/>
    </mc:Choice>
  </mc:AlternateContent>
  <xr:revisionPtr revIDLastSave="0" documentId="13_ncr:1_{3E9E7F6A-EB96-4564-8839-F669AF140C42}" xr6:coauthVersionLast="47" xr6:coauthVersionMax="47" xr10:uidLastSave="{00000000-0000-0000-0000-000000000000}"/>
  <bookViews>
    <workbookView xWindow="-110" yWindow="-110" windowWidth="19420" windowHeight="10300" xr2:uid="{34BC3D21-0498-4B41-8E4B-A69897DC1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2" i="1"/>
</calcChain>
</file>

<file path=xl/sharedStrings.xml><?xml version="1.0" encoding="utf-8"?>
<sst xmlns="http://schemas.openxmlformats.org/spreadsheetml/2006/main" count="1778" uniqueCount="157">
  <si>
    <t>Fixed Coupon Rate</t>
  </si>
  <si>
    <t>Clean Price Per 100</t>
  </si>
  <si>
    <t>Accrued Interest Per 100</t>
  </si>
  <si>
    <t>Dirty/Full Price Per 100</t>
  </si>
  <si>
    <t>FXD1/2017/005</t>
  </si>
  <si>
    <t>FXD2/2017/005</t>
  </si>
  <si>
    <t>FXD3/2007/015</t>
  </si>
  <si>
    <t>FXD1/2021/002</t>
  </si>
  <si>
    <t xml:space="preserve">FXD1/2008/015 </t>
  </si>
  <si>
    <t>FXD1/2018/005</t>
  </si>
  <si>
    <t>FXD1/2013/010</t>
  </si>
  <si>
    <t>FXD1/2014/010</t>
  </si>
  <si>
    <t>FXD1/2019/005</t>
  </si>
  <si>
    <t>FXD2/2019/005</t>
  </si>
  <si>
    <t>FXD1/2009/015</t>
  </si>
  <si>
    <t>FXD3/2019/005</t>
  </si>
  <si>
    <t>FXD1/2010/015</t>
  </si>
  <si>
    <t>FXD1/2022/003</t>
  </si>
  <si>
    <t>FXD1/2020/005</t>
  </si>
  <si>
    <t>FXD2/2010/015</t>
  </si>
  <si>
    <t>FXD1/2016/010</t>
  </si>
  <si>
    <t>FXD1/2021/005</t>
  </si>
  <si>
    <t xml:space="preserve">FXD1/2017/010 </t>
  </si>
  <si>
    <t>FXD1/2012/015</t>
  </si>
  <si>
    <t>FXD1/2013/015</t>
  </si>
  <si>
    <t>FXD2/2013/015</t>
  </si>
  <si>
    <t>FXD1/2008/020</t>
  </si>
  <si>
    <t>FXD1/2018/010</t>
  </si>
  <si>
    <t>FXD2/2018/010</t>
  </si>
  <si>
    <t>FXD1/2019/010</t>
  </si>
  <si>
    <t>FXD2/2019/010</t>
  </si>
  <si>
    <t>FXD3/2019/010</t>
  </si>
  <si>
    <t>FXD4/2019/010</t>
  </si>
  <si>
    <t>FXD1/2011/020</t>
  </si>
  <si>
    <t>FXD1/2022/010</t>
  </si>
  <si>
    <t>FXD1/2012/020</t>
  </si>
  <si>
    <t>FXD1/2018/015</t>
  </si>
  <si>
    <t>FXD2/2018/015</t>
  </si>
  <si>
    <t>FXD1/2019/015</t>
  </si>
  <si>
    <t>FXD2/2019/015</t>
  </si>
  <si>
    <t>FXD3/2019/015</t>
  </si>
  <si>
    <t>FXD1/2020/015</t>
  </si>
  <si>
    <t>FXD1/2010/025</t>
  </si>
  <si>
    <t>FXD1/2016/020</t>
  </si>
  <si>
    <t>FXD1/2022/015</t>
  </si>
  <si>
    <t>FXD1/2018/020</t>
  </si>
  <si>
    <t>FXD2/2018/020</t>
  </si>
  <si>
    <t>FXD1/2019/020</t>
  </si>
  <si>
    <t>SDB1/2011/030</t>
  </si>
  <si>
    <t>FXD1/2021/020</t>
  </si>
  <si>
    <t>FXD1/2018/025</t>
  </si>
  <si>
    <t>FXD1/2021/025</t>
  </si>
  <si>
    <t>IFB1/2011/012</t>
  </si>
  <si>
    <t>IFB1/2013/012</t>
  </si>
  <si>
    <t>IFB1/2014/012</t>
  </si>
  <si>
    <t>IFB1/2015/012</t>
  </si>
  <si>
    <t>IFB1/2015/009</t>
  </si>
  <si>
    <t>IFB1/2016/009</t>
  </si>
  <si>
    <t>IFB1/2016/015</t>
  </si>
  <si>
    <t>IFB1/2017/012</t>
  </si>
  <si>
    <t>IFB1/2017/007</t>
  </si>
  <si>
    <t>IFB1/2018/015</t>
  </si>
  <si>
    <t>IFB1/2018/020</t>
  </si>
  <si>
    <t>IFB1/2019/025</t>
  </si>
  <si>
    <t>IFB1/2019/016</t>
  </si>
  <si>
    <t>IFB1/2020/009</t>
  </si>
  <si>
    <t>IFB1/2020/006</t>
  </si>
  <si>
    <t>IFB1/2020/011</t>
  </si>
  <si>
    <t>IFB1/2021/016</t>
  </si>
  <si>
    <t>IFB1/2021/018</t>
  </si>
  <si>
    <t>IFB1/2021/021</t>
  </si>
  <si>
    <t>IFB1/2022/019</t>
  </si>
  <si>
    <t>IFB1/2022/018</t>
  </si>
  <si>
    <t>Date</t>
  </si>
  <si>
    <t>CBR Rate</t>
  </si>
  <si>
    <t>Inflation Rate</t>
  </si>
  <si>
    <t>FXD3/2016/5</t>
  </si>
  <si>
    <t>FXD1/2007/15</t>
  </si>
  <si>
    <t>FXD2/2007/15</t>
  </si>
  <si>
    <t>FXD1/2012/10 (Re-opened)</t>
  </si>
  <si>
    <t>FXD3/2007/15</t>
  </si>
  <si>
    <t>FXD1/2008/15 (Re-opened)</t>
  </si>
  <si>
    <t>FXD1/2018/05</t>
  </si>
  <si>
    <t>FXD1/2013/10</t>
  </si>
  <si>
    <t>FXD1/2014/10(Re-opened)</t>
  </si>
  <si>
    <t>FXD1/2019/05</t>
  </si>
  <si>
    <t>FXD2/2019/05</t>
  </si>
  <si>
    <t>FXD1/2009/15</t>
  </si>
  <si>
    <t>FXD3/2019/05</t>
  </si>
  <si>
    <t>FXD1/2010/15</t>
  </si>
  <si>
    <t>FXD1/2020/05</t>
  </si>
  <si>
    <t>FXD2/2010/15</t>
  </si>
  <si>
    <t>FXD1/2016/10</t>
  </si>
  <si>
    <t>FXD1/2017/10 (Re-opened)</t>
  </si>
  <si>
    <t>FXD1/2012/15</t>
  </si>
  <si>
    <t>FXD1/2013/15</t>
  </si>
  <si>
    <t>FXD2/2013/15</t>
  </si>
  <si>
    <t>FXD1/2008/20</t>
  </si>
  <si>
    <t>FXD1/2018/10</t>
  </si>
  <si>
    <t>FXD2/2018/10</t>
  </si>
  <si>
    <t>FXD1/2019/10</t>
  </si>
  <si>
    <t>FXD2/2019/10</t>
  </si>
  <si>
    <t>FXD3/2019/10</t>
  </si>
  <si>
    <t>FXD4/2019/10</t>
  </si>
  <si>
    <t>FXD1/2011/20</t>
  </si>
  <si>
    <t>FXD1/2012/20</t>
  </si>
  <si>
    <t>FXD1/2010/25</t>
  </si>
  <si>
    <t>FXD1/2016/20</t>
  </si>
  <si>
    <t>FXD1/2018/20</t>
  </si>
  <si>
    <t>FXD2/2018/20</t>
  </si>
  <si>
    <t>FXD1/2019/20</t>
  </si>
  <si>
    <t>SDB1/2011/30</t>
  </si>
  <si>
    <t>FXD1/2021/20</t>
  </si>
  <si>
    <t>FXD1/2018/25</t>
  </si>
  <si>
    <t>FXD1/2021/25</t>
  </si>
  <si>
    <t>IFB1/2011/12Yr</t>
  </si>
  <si>
    <t>IFB2/2009/12Yr</t>
  </si>
  <si>
    <t>IFB1/2013/12Yr</t>
  </si>
  <si>
    <t>IFB1/2014/12Yr</t>
  </si>
  <si>
    <t>IFB1/2015/12Yr</t>
  </si>
  <si>
    <t>IFB1/2015/9Yr</t>
  </si>
  <si>
    <t>IFB1/2016/9Yr</t>
  </si>
  <si>
    <t>IFB1/2016/15Yr</t>
  </si>
  <si>
    <t>IFB1/2017/12Yr</t>
  </si>
  <si>
    <t>IFB1/2017/7Yr</t>
  </si>
  <si>
    <t>IFB1/2018/15Yr</t>
  </si>
  <si>
    <t>IFB1/2018/20Yr</t>
  </si>
  <si>
    <t>IFB1/2019/25Yr</t>
  </si>
  <si>
    <t>IFB1/2019/16Yr</t>
  </si>
  <si>
    <t>IFB1/2020/09Yr</t>
  </si>
  <si>
    <t>IFB1/2020/06Yr</t>
  </si>
  <si>
    <t>IFB1/2020/011Yr</t>
  </si>
  <si>
    <t>IFB1/2021/016Yr</t>
  </si>
  <si>
    <t>IFB1/2021/018Yr</t>
  </si>
  <si>
    <t>20/08/2021</t>
  </si>
  <si>
    <t>FXD1/2007/015</t>
  </si>
  <si>
    <t>FXD2/2007/015</t>
  </si>
  <si>
    <t xml:space="preserve">FXD1/2012/010 </t>
  </si>
  <si>
    <t>IFB2/2009/012</t>
  </si>
  <si>
    <t>24/09/2021</t>
  </si>
  <si>
    <t>22/10/2021</t>
  </si>
  <si>
    <t>19/11/2021</t>
  </si>
  <si>
    <t>14/01/2022</t>
  </si>
  <si>
    <t>18/02/2022</t>
  </si>
  <si>
    <t>18/03/2022</t>
  </si>
  <si>
    <t>22/04/2022</t>
  </si>
  <si>
    <t>20/05/2022</t>
  </si>
  <si>
    <t>22/07/2022</t>
  </si>
  <si>
    <t>FXD1/2008/015</t>
  </si>
  <si>
    <t>FXD1/2017/010</t>
  </si>
  <si>
    <t>19/08/2022</t>
  </si>
  <si>
    <t>17/06/2022</t>
  </si>
  <si>
    <t>Issue No</t>
  </si>
  <si>
    <t>Tenor</t>
  </si>
  <si>
    <t>Outstanding Amount Shs'M</t>
  </si>
  <si>
    <t>YTM</t>
  </si>
  <si>
    <t>Bondtype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</si>
</sst>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%"/>
    <numFmt numFmtId="165" formatCode="_-* #,##0.0000_-;\-* #,##0.0000_-;_-* &quot;-&quot;??_-;_-@_-"/>
    <numFmt numFmtId="166" formatCode="_-* #,##0_-;\-* #,##0_-;_-* &quot;-&quot;??_-;_-@_-"/>
    <numFmt numFmtId="167" formatCode="0.000%"/>
    <numFmt numFmtId="168" formatCode="_(* #,##0.0000_);_(* \(#,##0.0000\);_(* &quot;-&quot;??_);_(@_)"/>
    <numFmt numFmtId="169" formatCode="#,##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43" fontId="16" fillId="0" borderId="0" xfId="1" applyFont="1" applyAlignment="1">
      <alignment wrapText="1"/>
    </xf>
    <xf numFmtId="167" fontId="0" fillId="0" borderId="0" xfId="2" applyNumberFormat="1" applyFont="1"/>
    <xf numFmtId="168" fontId="16" fillId="0" borderId="0" xfId="1" applyNumberFormat="1" applyFont="1" applyAlignment="1">
      <alignment wrapText="1"/>
    </xf>
    <xf numFmtId="168" fontId="0" fillId="0" borderId="0" xfId="1" applyNumberFormat="1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" fontId="0" fillId="0" borderId="0" xfId="0" applyNumberFormat="1" applyBorder="1"/>
    <xf numFmtId="165" fontId="0" fillId="0" borderId="0" xfId="1" applyNumberFormat="1" applyFont="1" applyBorder="1"/>
    <xf numFmtId="3" fontId="0" fillId="0" borderId="0" xfId="0" applyNumberFormat="1" applyBorder="1"/>
    <xf numFmtId="167" fontId="0" fillId="0" borderId="0" xfId="2" applyNumberFormat="1" applyFont="1" applyBorder="1"/>
    <xf numFmtId="164" fontId="14" fillId="0" borderId="0" xfId="2" applyNumberFormat="1" applyFont="1" applyBorder="1"/>
    <xf numFmtId="10" fontId="0" fillId="0" borderId="0" xfId="2" applyNumberFormat="1" applyFont="1" applyBorder="1"/>
    <xf numFmtId="43" fontId="0" fillId="0" borderId="0" xfId="1" applyFont="1" applyBorder="1"/>
    <xf numFmtId="166" fontId="0" fillId="0" borderId="0" xfId="1" applyNumberFormat="1" applyFont="1" applyBorder="1"/>
    <xf numFmtId="0" fontId="0" fillId="0" borderId="0" xfId="0" applyBorder="1"/>
    <xf numFmtId="0" fontId="0" fillId="0" borderId="0" xfId="0"/>
    <xf numFmtId="10" fontId="0" fillId="0" borderId="0" xfId="0" applyNumberFormat="1" applyBorder="1"/>
    <xf numFmtId="164" fontId="20" fillId="0" borderId="0" xfId="0" applyNumberFormat="1" applyFont="1" applyBorder="1"/>
    <xf numFmtId="169" fontId="0" fillId="0" borderId="0" xfId="0" applyNumberFormat="1" applyBorder="1"/>
    <xf numFmtId="166" fontId="0" fillId="0" borderId="0" xfId="1" applyNumberFormat="1" applyFont="1" applyFill="1" applyBorder="1"/>
    <xf numFmtId="43" fontId="0" fillId="0" borderId="0" xfId="1" applyFont="1" applyFill="1" applyBorder="1"/>
    <xf numFmtId="10" fontId="0" fillId="0" borderId="0" xfId="2" applyNumberFormat="1" applyFont="1" applyFill="1" applyBorder="1"/>
    <xf numFmtId="164" fontId="14" fillId="0" borderId="0" xfId="2" applyNumberFormat="1" applyFont="1" applyFill="1" applyBorder="1"/>
    <xf numFmtId="165" fontId="0" fillId="0" borderId="0" xfId="1" applyNumberFormat="1" applyFont="1" applyFill="1" applyBorder="1"/>
    <xf numFmtId="164" fontId="18" fillId="0" borderId="0" xfId="2" applyNumberFormat="1" applyFont="1" applyBorder="1"/>
    <xf numFmtId="164" fontId="0" fillId="0" borderId="0" xfId="2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0A4-A078-46B2-8DF7-97E26DCF8D5C}">
  <dimension ref="A1:L952"/>
  <sheetViews>
    <sheetView tabSelected="1" workbookViewId="0">
      <selection activeCell="C2" sqref="C2"/>
    </sheetView>
  </sheetViews>
  <sheetFormatPr defaultRowHeight="14.5" x14ac:dyDescent="0.35"/>
  <cols>
    <col min="1" max="1" width="10.26953125" customWidth="1"/>
    <col min="2" max="2" width="23.7265625" bestFit="1" customWidth="1"/>
    <col min="3" max="3" width="12.1796875" style="20" customWidth="1"/>
    <col min="4" max="4" width="12.26953125" customWidth="1"/>
    <col min="5" max="5" width="15.6328125" style="1" customWidth="1"/>
    <col min="6" max="6" width="16.453125" style="16" bestFit="1" customWidth="1"/>
    <col min="7" max="7" width="16.6328125" style="7" bestFit="1" customWidth="1"/>
    <col min="8" max="8" width="15.453125" style="7" customWidth="1"/>
    <col min="9" max="9" width="19.81640625" style="7" bestFit="1" customWidth="1"/>
    <col min="12" max="12" width="12.90625" style="5" customWidth="1"/>
  </cols>
  <sheetData>
    <row r="1" spans="1:12" s="2" customFormat="1" ht="29" x14ac:dyDescent="0.35">
      <c r="A1" s="3" t="s">
        <v>73</v>
      </c>
      <c r="B1" s="3" t="s">
        <v>152</v>
      </c>
      <c r="C1" s="3" t="s">
        <v>156</v>
      </c>
      <c r="D1" s="3" t="s">
        <v>153</v>
      </c>
      <c r="E1" s="4" t="s">
        <v>154</v>
      </c>
      <c r="F1" s="4" t="s">
        <v>0</v>
      </c>
      <c r="G1" s="6" t="s">
        <v>1</v>
      </c>
      <c r="H1" s="6" t="s">
        <v>2</v>
      </c>
      <c r="I1" s="6" t="s">
        <v>3</v>
      </c>
      <c r="J1" s="6" t="s">
        <v>74</v>
      </c>
      <c r="K1" s="6" t="s">
        <v>75</v>
      </c>
      <c r="L1" s="4" t="s">
        <v>155</v>
      </c>
    </row>
    <row r="2" spans="1:12" x14ac:dyDescent="0.35">
      <c r="A2" s="8">
        <v>44378</v>
      </c>
      <c r="B2" t="s">
        <v>4</v>
      </c>
      <c r="C2" s="20" t="str">
        <f>LEFT(B2,3)</f>
        <v>FXD</v>
      </c>
      <c r="D2">
        <v>52</v>
      </c>
      <c r="E2" s="1">
        <v>29599.15</v>
      </c>
      <c r="F2" s="16">
        <v>0.12465</v>
      </c>
      <c r="G2" s="7">
        <v>100.64674808705338</v>
      </c>
      <c r="H2" s="7">
        <v>4.4517857142857142</v>
      </c>
      <c r="I2" s="7">
        <v>105.0985338013391</v>
      </c>
      <c r="J2" s="9">
        <v>7.0000000000000007E-2</v>
      </c>
      <c r="K2" s="10">
        <v>6.5500000000000003E-2</v>
      </c>
      <c r="L2" s="5">
        <v>7.6550999999999814E-2</v>
      </c>
    </row>
    <row r="3" spans="1:12" x14ac:dyDescent="0.35">
      <c r="A3" s="8">
        <v>44378</v>
      </c>
      <c r="B3" t="s">
        <v>5</v>
      </c>
      <c r="C3" s="20" t="str">
        <f t="shared" ref="C3:C66" si="0">LEFT(B3,3)</f>
        <v>FXD</v>
      </c>
      <c r="D3">
        <v>108</v>
      </c>
      <c r="E3" s="1">
        <v>20712.099999999999</v>
      </c>
      <c r="F3" s="16">
        <v>0.12517</v>
      </c>
      <c r="G3" s="7">
        <v>101.13872640646548</v>
      </c>
      <c r="H3" s="7">
        <v>2.5446648351648351</v>
      </c>
      <c r="I3" s="7">
        <v>103.68339124163032</v>
      </c>
      <c r="J3" s="9">
        <v>7.0000000000000007E-2</v>
      </c>
      <c r="K3" s="10">
        <v>6.5500000000000003E-2</v>
      </c>
      <c r="L3" s="5">
        <v>8.4417832398175685E-2</v>
      </c>
    </row>
    <row r="4" spans="1:12" x14ac:dyDescent="0.35">
      <c r="A4" s="8">
        <v>44378</v>
      </c>
      <c r="B4" t="s">
        <v>6</v>
      </c>
      <c r="C4" s="20" t="str">
        <f t="shared" si="0"/>
        <v>FXD</v>
      </c>
      <c r="D4">
        <v>129</v>
      </c>
      <c r="E4" s="1">
        <v>32958.1</v>
      </c>
      <c r="F4" s="16">
        <v>0.125</v>
      </c>
      <c r="G4" s="7">
        <v>101.25606121523474</v>
      </c>
      <c r="H4" s="7">
        <v>1.8200549450549453</v>
      </c>
      <c r="I4" s="7">
        <v>103.07611616028969</v>
      </c>
      <c r="J4" s="9">
        <v>7.0000000000000007E-2</v>
      </c>
      <c r="K4" s="10">
        <v>6.5500000000000003E-2</v>
      </c>
      <c r="L4" s="5">
        <v>8.7431270294897612E-2</v>
      </c>
    </row>
    <row r="5" spans="1:12" x14ac:dyDescent="0.35">
      <c r="A5" s="8">
        <v>44378</v>
      </c>
      <c r="B5" t="s">
        <v>7</v>
      </c>
      <c r="C5" s="20" t="str">
        <f t="shared" si="0"/>
        <v>FXD</v>
      </c>
      <c r="D5">
        <v>192</v>
      </c>
      <c r="E5" s="1">
        <v>55860.26</v>
      </c>
      <c r="F5" s="16">
        <v>9.486E-2</v>
      </c>
      <c r="G5" s="7">
        <v>100.09429456053275</v>
      </c>
      <c r="H5" s="7">
        <v>4.4823956043956041</v>
      </c>
      <c r="I5" s="7">
        <v>104.57669016492835</v>
      </c>
      <c r="J5" s="9">
        <v>7.0000000000000007E-2</v>
      </c>
      <c r="K5" s="10">
        <v>6.5500000000000003E-2</v>
      </c>
      <c r="L5" s="5">
        <v>9.2875225756837709E-2</v>
      </c>
    </row>
    <row r="6" spans="1:12" x14ac:dyDescent="0.35">
      <c r="A6" s="8">
        <v>44378</v>
      </c>
      <c r="B6" t="s">
        <v>8</v>
      </c>
      <c r="C6" s="20" t="str">
        <f t="shared" si="0"/>
        <v>FXD</v>
      </c>
      <c r="D6">
        <v>255</v>
      </c>
      <c r="E6" s="1">
        <v>34789.800000000003</v>
      </c>
      <c r="F6" s="16">
        <v>0.125</v>
      </c>
      <c r="G6" s="7">
        <v>101.81767951750496</v>
      </c>
      <c r="H6" s="7">
        <v>3.7431318681318682</v>
      </c>
      <c r="I6" s="7">
        <v>105.56081138563682</v>
      </c>
      <c r="J6" s="9">
        <v>7.0000000000000007E-2</v>
      </c>
      <c r="K6" s="10">
        <v>6.5500000000000003E-2</v>
      </c>
      <c r="L6" s="5">
        <v>9.6999999999999975E-2</v>
      </c>
    </row>
    <row r="7" spans="1:12" x14ac:dyDescent="0.35">
      <c r="A7" s="8">
        <v>44378</v>
      </c>
      <c r="B7" t="s">
        <v>9</v>
      </c>
      <c r="C7" s="20" t="str">
        <f t="shared" si="0"/>
        <v>FXD</v>
      </c>
      <c r="D7">
        <v>262</v>
      </c>
      <c r="E7" s="1">
        <v>30795.55</v>
      </c>
      <c r="F7" s="16">
        <v>0.12299</v>
      </c>
      <c r="G7" s="7">
        <v>101.71236607384512</v>
      </c>
      <c r="H7" s="7">
        <v>3.4464230769230766</v>
      </c>
      <c r="I7" s="7">
        <v>105.1587891507682</v>
      </c>
      <c r="J7" s="9">
        <v>7.0000000000000007E-2</v>
      </c>
      <c r="K7" s="10">
        <v>6.5500000000000003E-2</v>
      </c>
      <c r="L7" s="5">
        <v>9.725398216846548E-2</v>
      </c>
    </row>
    <row r="8" spans="1:12" x14ac:dyDescent="0.35">
      <c r="A8" s="8">
        <v>44378</v>
      </c>
      <c r="B8" t="s">
        <v>10</v>
      </c>
      <c r="C8" s="20" t="str">
        <f t="shared" si="0"/>
        <v>FXD</v>
      </c>
      <c r="D8">
        <v>353</v>
      </c>
      <c r="E8" s="1">
        <v>39248.199999999997</v>
      </c>
      <c r="F8" s="16">
        <v>0.12371</v>
      </c>
      <c r="G8" s="7">
        <v>102.16520887023567</v>
      </c>
      <c r="H8" s="7">
        <v>0.37384890109890112</v>
      </c>
      <c r="I8" s="7">
        <v>102.53905777133457</v>
      </c>
      <c r="J8" s="9">
        <v>7.0000000000000007E-2</v>
      </c>
      <c r="K8" s="10">
        <v>6.5500000000000003E-2</v>
      </c>
      <c r="L8" s="5">
        <v>9.9641983040833715E-2</v>
      </c>
    </row>
    <row r="9" spans="1:12" x14ac:dyDescent="0.35">
      <c r="A9" s="8">
        <v>44378</v>
      </c>
      <c r="B9" t="s">
        <v>11</v>
      </c>
      <c r="C9" s="20" t="str">
        <f t="shared" si="0"/>
        <v>FXD</v>
      </c>
      <c r="D9">
        <v>563</v>
      </c>
      <c r="E9" s="1">
        <v>35852.15</v>
      </c>
      <c r="F9" s="16">
        <v>0.12180000000000001</v>
      </c>
      <c r="G9" s="7">
        <v>101.20332129483471</v>
      </c>
      <c r="H9" s="7">
        <v>5.5211538461538465</v>
      </c>
      <c r="I9" s="7">
        <v>106.72447514098856</v>
      </c>
      <c r="J9" s="9">
        <v>7.0000000000000007E-2</v>
      </c>
      <c r="K9" s="10">
        <v>6.5500000000000003E-2</v>
      </c>
      <c r="L9" s="5">
        <v>0.11299999999999999</v>
      </c>
    </row>
    <row r="10" spans="1:12" x14ac:dyDescent="0.35">
      <c r="A10" s="8">
        <v>44378</v>
      </c>
      <c r="B10" t="s">
        <v>12</v>
      </c>
      <c r="C10" s="20" t="str">
        <f t="shared" si="0"/>
        <v>FXD</v>
      </c>
      <c r="D10">
        <v>598</v>
      </c>
      <c r="E10" s="1">
        <v>65082.22</v>
      </c>
      <c r="F10" s="16">
        <v>0.11304</v>
      </c>
      <c r="G10" s="7">
        <v>99.877302401105325</v>
      </c>
      <c r="H10" s="7">
        <v>4.0371428571428574</v>
      </c>
      <c r="I10" s="7">
        <v>103.91444525824818</v>
      </c>
      <c r="J10" s="9">
        <v>7.0000000000000007E-2</v>
      </c>
      <c r="K10" s="10">
        <v>6.5500000000000003E-2</v>
      </c>
      <c r="L10" s="5">
        <v>0.11366069941120904</v>
      </c>
    </row>
    <row r="11" spans="1:12" x14ac:dyDescent="0.35">
      <c r="A11" s="8">
        <v>44378</v>
      </c>
      <c r="B11" t="s">
        <v>13</v>
      </c>
      <c r="C11" s="20" t="str">
        <f t="shared" si="0"/>
        <v>FXD</v>
      </c>
      <c r="D11">
        <v>675</v>
      </c>
      <c r="E11" s="1">
        <v>39201.4</v>
      </c>
      <c r="F11" s="16">
        <v>0.10872</v>
      </c>
      <c r="G11" s="7">
        <v>98.966532153535866</v>
      </c>
      <c r="H11" s="7">
        <v>1.5830109890109891</v>
      </c>
      <c r="I11" s="7">
        <v>100.54954314254685</v>
      </c>
      <c r="J11" s="9">
        <v>7.0000000000000007E-2</v>
      </c>
      <c r="K11" s="10">
        <v>6.5500000000000003E-2</v>
      </c>
      <c r="L11" s="5">
        <v>0.11487407866331956</v>
      </c>
    </row>
    <row r="12" spans="1:12" x14ac:dyDescent="0.35">
      <c r="A12" s="8">
        <v>44378</v>
      </c>
      <c r="B12" t="s">
        <v>14</v>
      </c>
      <c r="C12" s="20" t="str">
        <f t="shared" si="0"/>
        <v>FXD</v>
      </c>
      <c r="D12">
        <v>829</v>
      </c>
      <c r="E12" s="1">
        <v>31952.45</v>
      </c>
      <c r="F12" s="16">
        <v>0.125</v>
      </c>
      <c r="G12" s="7">
        <v>101.58980107738655</v>
      </c>
      <c r="H12" s="7">
        <v>2.7815934065934065</v>
      </c>
      <c r="I12" s="7">
        <v>104.37139448397996</v>
      </c>
      <c r="J12" s="9">
        <v>7.0000000000000007E-2</v>
      </c>
      <c r="K12" s="10">
        <v>6.5500000000000003E-2</v>
      </c>
      <c r="L12" s="5">
        <v>0.11662695324446437</v>
      </c>
    </row>
    <row r="13" spans="1:12" x14ac:dyDescent="0.35">
      <c r="A13" s="8">
        <v>44378</v>
      </c>
      <c r="B13" t="s">
        <v>15</v>
      </c>
      <c r="C13" s="20" t="str">
        <f t="shared" si="0"/>
        <v>FXD</v>
      </c>
      <c r="D13">
        <v>892</v>
      </c>
      <c r="E13" s="1">
        <v>45012.6</v>
      </c>
      <c r="F13" s="16">
        <v>0.11491999999999999</v>
      </c>
      <c r="G13" s="7">
        <v>99.517939467707407</v>
      </c>
      <c r="H13" s="7">
        <v>0.56828571428571428</v>
      </c>
      <c r="I13" s="7">
        <v>100.08622518199311</v>
      </c>
      <c r="J13" s="9">
        <v>7.0000000000000007E-2</v>
      </c>
      <c r="K13" s="10">
        <v>6.5500000000000003E-2</v>
      </c>
      <c r="L13" s="5">
        <v>0.11717014891812561</v>
      </c>
    </row>
    <row r="14" spans="1:12" x14ac:dyDescent="0.35">
      <c r="A14" s="8">
        <v>44378</v>
      </c>
      <c r="B14" t="s">
        <v>16</v>
      </c>
      <c r="C14" s="20" t="str">
        <f t="shared" si="0"/>
        <v>FXD</v>
      </c>
      <c r="D14">
        <v>983</v>
      </c>
      <c r="E14" s="1">
        <v>27693.9</v>
      </c>
      <c r="F14" s="16">
        <v>0.10249999999999999</v>
      </c>
      <c r="G14" s="7">
        <v>96.50406679156724</v>
      </c>
      <c r="H14" s="7">
        <v>3.0693681318681318</v>
      </c>
      <c r="I14" s="7">
        <v>99.573434923435372</v>
      </c>
      <c r="J14" s="9">
        <v>7.0000000000000007E-2</v>
      </c>
      <c r="K14" s="10">
        <v>6.5500000000000003E-2</v>
      </c>
      <c r="L14" s="5">
        <v>0.11783220139503436</v>
      </c>
    </row>
    <row r="15" spans="1:12" x14ac:dyDescent="0.35">
      <c r="A15" s="8">
        <v>44378</v>
      </c>
      <c r="B15" t="s">
        <v>17</v>
      </c>
      <c r="C15" s="20" t="str">
        <f t="shared" si="0"/>
        <v>FXD</v>
      </c>
      <c r="D15">
        <v>1011</v>
      </c>
      <c r="E15" s="1">
        <v>33137.89</v>
      </c>
      <c r="F15" s="16">
        <v>0.11766</v>
      </c>
      <c r="G15" s="7">
        <v>99.87704508520595</v>
      </c>
      <c r="H15" s="7">
        <v>2.6182582417582414</v>
      </c>
      <c r="I15" s="7">
        <v>102.49530332696419</v>
      </c>
      <c r="J15" s="9">
        <v>7.0000000000000007E-2</v>
      </c>
      <c r="K15" s="10">
        <v>6.5500000000000003E-2</v>
      </c>
      <c r="L15" s="5">
        <v>0.11801200000000001</v>
      </c>
    </row>
    <row r="16" spans="1:12" x14ac:dyDescent="0.35">
      <c r="A16" s="8">
        <v>44378</v>
      </c>
      <c r="B16" t="s">
        <v>18</v>
      </c>
      <c r="C16" s="20" t="str">
        <f t="shared" si="0"/>
        <v>FXD</v>
      </c>
      <c r="D16">
        <v>1039</v>
      </c>
      <c r="E16" s="1">
        <v>57550.04</v>
      </c>
      <c r="F16" s="16">
        <v>0.11667</v>
      </c>
      <c r="G16" s="7">
        <v>99.578201380218573</v>
      </c>
      <c r="H16" s="7">
        <v>1.6987664835164835</v>
      </c>
      <c r="I16" s="7">
        <v>101.27696786373505</v>
      </c>
      <c r="J16" s="9">
        <v>7.0000000000000007E-2</v>
      </c>
      <c r="K16" s="10">
        <v>6.5500000000000003E-2</v>
      </c>
      <c r="L16" s="5">
        <v>0.11830837906979785</v>
      </c>
    </row>
    <row r="17" spans="1:12" x14ac:dyDescent="0.35">
      <c r="A17" s="8">
        <v>44378</v>
      </c>
      <c r="B17" t="s">
        <v>19</v>
      </c>
      <c r="C17" s="20" t="str">
        <f t="shared" si="0"/>
        <v>FXD</v>
      </c>
      <c r="D17">
        <v>1256</v>
      </c>
      <c r="E17" s="1">
        <v>24532.510000000002</v>
      </c>
      <c r="F17" s="16">
        <v>0.09</v>
      </c>
      <c r="G17" s="7">
        <v>91.669355110383776</v>
      </c>
      <c r="H17" s="7">
        <v>0.44505494505494503</v>
      </c>
      <c r="I17" s="7">
        <v>92.114410055438725</v>
      </c>
      <c r="J17" s="9">
        <v>7.0000000000000007E-2</v>
      </c>
      <c r="K17" s="10">
        <v>6.5500000000000003E-2</v>
      </c>
      <c r="L17" s="5">
        <v>0.12015904235649311</v>
      </c>
    </row>
    <row r="18" spans="1:12" x14ac:dyDescent="0.35">
      <c r="A18" s="8">
        <v>44378</v>
      </c>
      <c r="B18" t="s">
        <v>20</v>
      </c>
      <c r="C18" s="20" t="str">
        <f t="shared" si="0"/>
        <v>FXD</v>
      </c>
      <c r="D18">
        <v>1508</v>
      </c>
      <c r="E18" s="1">
        <v>18306.45</v>
      </c>
      <c r="F18" s="16">
        <v>0.15039</v>
      </c>
      <c r="G18" s="7">
        <v>109.09804238867152</v>
      </c>
      <c r="H18" s="7">
        <v>5.3710714285714287</v>
      </c>
      <c r="I18" s="7">
        <v>114.46911381724294</v>
      </c>
      <c r="J18" s="9">
        <v>7.0000000000000007E-2</v>
      </c>
      <c r="K18" s="10">
        <v>6.5500000000000003E-2</v>
      </c>
      <c r="L18" s="5">
        <v>0.12164200000000003</v>
      </c>
    </row>
    <row r="19" spans="1:12" x14ac:dyDescent="0.35">
      <c r="A19" s="8">
        <v>44378</v>
      </c>
      <c r="B19" t="s">
        <v>21</v>
      </c>
      <c r="C19" s="20" t="str">
        <f t="shared" si="0"/>
        <v>FXD</v>
      </c>
      <c r="D19">
        <v>1592</v>
      </c>
      <c r="E19" s="1">
        <v>53661.88</v>
      </c>
      <c r="F19" s="16">
        <v>0.11277</v>
      </c>
      <c r="G19" s="7">
        <v>96.898811900891715</v>
      </c>
      <c r="H19" s="7">
        <v>1.4251153846153843</v>
      </c>
      <c r="I19" s="7">
        <v>98.323927285507096</v>
      </c>
      <c r="J19" s="9">
        <v>7.0000000000000007E-2</v>
      </c>
      <c r="K19" s="10">
        <v>6.5500000000000003E-2</v>
      </c>
      <c r="L19" s="5">
        <v>0.1220350709472835</v>
      </c>
    </row>
    <row r="20" spans="1:12" x14ac:dyDescent="0.35">
      <c r="A20" s="8">
        <v>44378</v>
      </c>
      <c r="B20" t="s">
        <v>22</v>
      </c>
      <c r="C20" s="20" t="str">
        <f t="shared" si="0"/>
        <v>FXD</v>
      </c>
      <c r="D20">
        <v>1844</v>
      </c>
      <c r="E20" s="1">
        <v>35174.400000000001</v>
      </c>
      <c r="F20" s="16">
        <v>0.12966</v>
      </c>
      <c r="G20" s="7">
        <v>102.43464583811163</v>
      </c>
      <c r="H20" s="7">
        <v>5.6280989010989009</v>
      </c>
      <c r="I20" s="7">
        <v>108.06274473921053</v>
      </c>
      <c r="J20" s="9">
        <v>7.0000000000000007E-2</v>
      </c>
      <c r="K20" s="10">
        <v>6.5500000000000003E-2</v>
      </c>
      <c r="L20" s="5">
        <v>0.123</v>
      </c>
    </row>
    <row r="21" spans="1:12" x14ac:dyDescent="0.35">
      <c r="A21" s="8">
        <v>44378</v>
      </c>
      <c r="B21" t="s">
        <v>23</v>
      </c>
      <c r="C21" s="20" t="str">
        <f t="shared" si="0"/>
        <v>FXD</v>
      </c>
      <c r="D21">
        <v>1893</v>
      </c>
      <c r="E21" s="1">
        <v>79028.63</v>
      </c>
      <c r="F21" s="16">
        <v>0.11</v>
      </c>
      <c r="G21" s="7">
        <v>94.788101097476272</v>
      </c>
      <c r="H21" s="7">
        <v>3.2939560439560442</v>
      </c>
      <c r="I21" s="7">
        <v>98.082057141432315</v>
      </c>
      <c r="J21" s="9">
        <v>7.0000000000000007E-2</v>
      </c>
      <c r="K21" s="10">
        <v>6.5500000000000003E-2</v>
      </c>
      <c r="L21" s="5">
        <v>0.12378227652786422</v>
      </c>
    </row>
    <row r="22" spans="1:12" x14ac:dyDescent="0.35">
      <c r="A22" s="8">
        <v>44378</v>
      </c>
      <c r="B22" t="s">
        <v>24</v>
      </c>
      <c r="C22" s="20" t="str">
        <f t="shared" si="0"/>
        <v>FXD</v>
      </c>
      <c r="D22">
        <v>2047</v>
      </c>
      <c r="E22" s="1">
        <v>72000.81</v>
      </c>
      <c r="F22" s="16">
        <v>0.1125</v>
      </c>
      <c r="G22" s="7">
        <v>94.642926981749923</v>
      </c>
      <c r="H22" s="7">
        <v>4.2342032967032965</v>
      </c>
      <c r="I22" s="7">
        <v>98.877130278453222</v>
      </c>
      <c r="J22" s="9">
        <v>7.0000000000000007E-2</v>
      </c>
      <c r="K22" s="10">
        <v>6.5500000000000003E-2</v>
      </c>
      <c r="L22" s="5">
        <v>0.12599999999999989</v>
      </c>
    </row>
    <row r="23" spans="1:12" x14ac:dyDescent="0.35">
      <c r="A23" s="8">
        <v>44378</v>
      </c>
      <c r="B23" t="s">
        <v>25</v>
      </c>
      <c r="C23" s="20" t="str">
        <f t="shared" si="0"/>
        <v>FXD</v>
      </c>
      <c r="D23">
        <v>2110</v>
      </c>
      <c r="E23" s="1">
        <v>66103.06</v>
      </c>
      <c r="F23" s="16">
        <v>0.12</v>
      </c>
      <c r="G23" s="7">
        <v>97.30973057892102</v>
      </c>
      <c r="H23" s="7">
        <v>2.4395604395604393</v>
      </c>
      <c r="I23" s="7">
        <v>99.749291018481458</v>
      </c>
      <c r="J23" s="9">
        <v>7.0000000000000007E-2</v>
      </c>
      <c r="K23" s="10">
        <v>6.5500000000000003E-2</v>
      </c>
      <c r="L23" s="5">
        <v>0.12657903857960973</v>
      </c>
    </row>
    <row r="24" spans="1:12" x14ac:dyDescent="0.35">
      <c r="A24" s="8">
        <v>44378</v>
      </c>
      <c r="B24" t="s">
        <v>26</v>
      </c>
      <c r="C24" s="20" t="str">
        <f t="shared" si="0"/>
        <v>FXD</v>
      </c>
      <c r="D24">
        <v>2166</v>
      </c>
      <c r="E24" s="1">
        <v>38145.1</v>
      </c>
      <c r="F24" s="16">
        <v>0.13750000000000001</v>
      </c>
      <c r="G24" s="7">
        <v>104.24781865885436</v>
      </c>
      <c r="H24" s="7">
        <v>0.67994505494505497</v>
      </c>
      <c r="I24" s="7">
        <v>104.92776371379941</v>
      </c>
      <c r="J24" s="9">
        <v>7.0000000000000007E-2</v>
      </c>
      <c r="K24" s="10">
        <v>6.5500000000000003E-2</v>
      </c>
      <c r="L24" s="5">
        <v>0.12706569200738449</v>
      </c>
    </row>
    <row r="25" spans="1:12" x14ac:dyDescent="0.35">
      <c r="A25" s="8">
        <v>44378</v>
      </c>
      <c r="B25" t="s">
        <v>27</v>
      </c>
      <c r="C25" s="20" t="str">
        <f t="shared" si="0"/>
        <v>FXD</v>
      </c>
      <c r="D25">
        <v>2236</v>
      </c>
      <c r="E25" s="1">
        <v>40584.6</v>
      </c>
      <c r="F25" s="16">
        <v>0.12686</v>
      </c>
      <c r="G25" s="7">
        <v>99.634457249671414</v>
      </c>
      <c r="H25" s="7">
        <v>4.5307142857142857</v>
      </c>
      <c r="I25" s="7">
        <v>104.1651715353857</v>
      </c>
      <c r="J25" s="9">
        <v>7.0000000000000007E-2</v>
      </c>
      <c r="K25" s="10">
        <v>6.5500000000000003E-2</v>
      </c>
      <c r="L25" s="5">
        <v>0.12763999999999998</v>
      </c>
    </row>
    <row r="26" spans="1:12" x14ac:dyDescent="0.35">
      <c r="A26" s="8">
        <v>44378</v>
      </c>
      <c r="B26" t="s">
        <v>28</v>
      </c>
      <c r="C26" s="20" t="str">
        <f t="shared" si="0"/>
        <v>FXD</v>
      </c>
      <c r="D26">
        <v>2348</v>
      </c>
      <c r="E26" s="1">
        <v>61337.89</v>
      </c>
      <c r="F26" s="16">
        <v>0.12501999999999999</v>
      </c>
      <c r="G26" s="7">
        <v>98.629569825797859</v>
      </c>
      <c r="H26" s="7">
        <v>0.61823076923076914</v>
      </c>
      <c r="I26" s="7">
        <v>99.247800595028622</v>
      </c>
      <c r="J26" s="9">
        <v>7.0000000000000007E-2</v>
      </c>
      <c r="K26" s="10">
        <v>6.5500000000000003E-2</v>
      </c>
      <c r="L26" s="5">
        <v>0.12816626451367141</v>
      </c>
    </row>
    <row r="27" spans="1:12" x14ac:dyDescent="0.35">
      <c r="A27" s="8">
        <v>44378</v>
      </c>
      <c r="B27" t="s">
        <v>29</v>
      </c>
      <c r="C27" s="20" t="str">
        <f t="shared" si="0"/>
        <v>FXD</v>
      </c>
      <c r="D27">
        <v>2418</v>
      </c>
      <c r="E27" s="1">
        <v>67555.289999999994</v>
      </c>
      <c r="F27" s="16">
        <v>0.12438</v>
      </c>
      <c r="G27" s="7">
        <v>98.16868772770205</v>
      </c>
      <c r="H27" s="7">
        <v>4.4421428571428567</v>
      </c>
      <c r="I27" s="7">
        <v>102.6108305848449</v>
      </c>
      <c r="J27" s="9">
        <v>7.0000000000000007E-2</v>
      </c>
      <c r="K27" s="10">
        <v>6.5500000000000003E-2</v>
      </c>
      <c r="L27" s="5">
        <v>0.12847053475512471</v>
      </c>
    </row>
    <row r="28" spans="1:12" x14ac:dyDescent="0.35">
      <c r="A28" s="8">
        <v>44378</v>
      </c>
      <c r="B28" t="s">
        <v>30</v>
      </c>
      <c r="C28" s="20" t="str">
        <f t="shared" si="0"/>
        <v>FXD</v>
      </c>
      <c r="D28">
        <v>2467</v>
      </c>
      <c r="E28" s="1">
        <v>51325</v>
      </c>
      <c r="F28" s="16">
        <v>0.123</v>
      </c>
      <c r="G28" s="7">
        <v>98.533182575561639</v>
      </c>
      <c r="H28" s="7">
        <v>2.7370879120879121</v>
      </c>
      <c r="I28" s="7">
        <v>101.27027048764955</v>
      </c>
      <c r="J28" s="9">
        <v>7.0000000000000007E-2</v>
      </c>
      <c r="K28" s="10">
        <v>6.5500000000000003E-2</v>
      </c>
      <c r="L28" s="5">
        <v>0.1261798140450574</v>
      </c>
    </row>
    <row r="29" spans="1:12" x14ac:dyDescent="0.35">
      <c r="A29" s="8">
        <v>44378</v>
      </c>
      <c r="B29" t="s">
        <v>31</v>
      </c>
      <c r="C29" s="20" t="str">
        <f t="shared" si="0"/>
        <v>FXD</v>
      </c>
      <c r="D29">
        <v>2593</v>
      </c>
      <c r="E29" s="1">
        <v>45005.05</v>
      </c>
      <c r="F29" s="16">
        <v>0.11516999999999999</v>
      </c>
      <c r="G29" s="7">
        <v>93.035542868102681</v>
      </c>
      <c r="H29" s="7">
        <v>4.3346950549450547</v>
      </c>
      <c r="I29" s="7">
        <v>97.370237923047739</v>
      </c>
      <c r="J29" s="9">
        <v>7.0000000000000007E-2</v>
      </c>
      <c r="K29" s="10">
        <v>6.5500000000000003E-2</v>
      </c>
      <c r="L29" s="5">
        <v>0.13040000000000007</v>
      </c>
    </row>
    <row r="30" spans="1:12" x14ac:dyDescent="0.35">
      <c r="A30" s="8">
        <v>44378</v>
      </c>
      <c r="B30" t="s">
        <v>32</v>
      </c>
      <c r="C30" s="20" t="str">
        <f t="shared" si="0"/>
        <v>FXD</v>
      </c>
      <c r="D30">
        <v>2691</v>
      </c>
      <c r="E30" s="1">
        <v>89484.96</v>
      </c>
      <c r="F30" s="16">
        <v>0.12280000000000001</v>
      </c>
      <c r="G30" s="7">
        <v>96.114378471172813</v>
      </c>
      <c r="H30" s="7">
        <v>1.3157142857142856</v>
      </c>
      <c r="I30" s="7">
        <v>97.430092756887092</v>
      </c>
      <c r="J30" s="9">
        <v>7.0000000000000007E-2</v>
      </c>
      <c r="K30" s="10">
        <v>6.5500000000000003E-2</v>
      </c>
      <c r="L30" s="5">
        <v>0.13109581606975063</v>
      </c>
    </row>
    <row r="31" spans="1:12" x14ac:dyDescent="0.35">
      <c r="A31" s="8">
        <v>44378</v>
      </c>
      <c r="B31" t="s">
        <v>33</v>
      </c>
      <c r="C31" s="20" t="str">
        <f t="shared" si="0"/>
        <v>FXD</v>
      </c>
      <c r="D31">
        <v>3230</v>
      </c>
      <c r="E31" s="1">
        <v>33822.97</v>
      </c>
      <c r="F31" s="16">
        <v>0.1</v>
      </c>
      <c r="G31" s="7">
        <v>82.545546315404295</v>
      </c>
      <c r="H31" s="7">
        <v>1.2637362637362639</v>
      </c>
      <c r="I31" s="7">
        <v>83.809282579140557</v>
      </c>
      <c r="J31" s="9">
        <v>7.0000000000000007E-2</v>
      </c>
      <c r="K31" s="10">
        <v>6.5500000000000003E-2</v>
      </c>
      <c r="L31" s="5">
        <v>0.13417319432038055</v>
      </c>
    </row>
    <row r="32" spans="1:12" x14ac:dyDescent="0.35">
      <c r="A32" s="8">
        <v>44378</v>
      </c>
      <c r="B32" t="s">
        <v>34</v>
      </c>
      <c r="C32" s="20" t="str">
        <f t="shared" si="0"/>
        <v>FXD</v>
      </c>
      <c r="D32">
        <v>3594</v>
      </c>
      <c r="E32" s="1">
        <v>28675.32</v>
      </c>
      <c r="F32" s="16">
        <v>0.13489999999999999</v>
      </c>
      <c r="G32" s="7">
        <v>99.512807854909624</v>
      </c>
      <c r="H32" s="7">
        <v>1.70478021978022</v>
      </c>
      <c r="I32" s="7">
        <v>101.21758807468984</v>
      </c>
      <c r="J32" s="9">
        <v>7.0000000000000007E-2</v>
      </c>
      <c r="K32" s="10">
        <v>6.5500000000000003E-2</v>
      </c>
      <c r="L32" s="5">
        <v>0.13573245003152001</v>
      </c>
    </row>
    <row r="33" spans="1:12" x14ac:dyDescent="0.35">
      <c r="A33" s="8">
        <v>44378</v>
      </c>
      <c r="B33" t="s">
        <v>35</v>
      </c>
      <c r="C33" s="20" t="str">
        <f t="shared" si="0"/>
        <v>FXD</v>
      </c>
      <c r="D33">
        <v>3776</v>
      </c>
      <c r="E33" s="1">
        <v>46422.84</v>
      </c>
      <c r="F33" s="16">
        <v>0.12</v>
      </c>
      <c r="G33" s="7">
        <v>90.998278241202343</v>
      </c>
      <c r="H33" s="7">
        <v>1.5164835164835164</v>
      </c>
      <c r="I33" s="7">
        <v>92.514761757685861</v>
      </c>
      <c r="J33" s="9">
        <v>7.0000000000000007E-2</v>
      </c>
      <c r="K33" s="10">
        <v>6.5500000000000003E-2</v>
      </c>
      <c r="L33" s="5">
        <v>0.13640000000000008</v>
      </c>
    </row>
    <row r="34" spans="1:12" x14ac:dyDescent="0.35">
      <c r="A34" s="8">
        <v>44378</v>
      </c>
      <c r="B34" t="s">
        <v>36</v>
      </c>
      <c r="C34" s="20" t="str">
        <f t="shared" si="0"/>
        <v>FXD</v>
      </c>
      <c r="D34">
        <v>3965</v>
      </c>
      <c r="E34" s="1">
        <v>76457.899999999994</v>
      </c>
      <c r="F34" s="16">
        <v>0.1265</v>
      </c>
      <c r="G34" s="7">
        <v>94.251375000385764</v>
      </c>
      <c r="H34" s="7">
        <v>1.3553571428571431</v>
      </c>
      <c r="I34" s="7">
        <v>95.606732143242908</v>
      </c>
      <c r="J34" s="9">
        <v>7.0000000000000007E-2</v>
      </c>
      <c r="K34" s="10">
        <v>6.5500000000000003E-2</v>
      </c>
      <c r="L34" s="5">
        <v>0.13673599999999997</v>
      </c>
    </row>
    <row r="35" spans="1:12" x14ac:dyDescent="0.35">
      <c r="A35" s="8">
        <v>44378</v>
      </c>
      <c r="B35" t="s">
        <v>37</v>
      </c>
      <c r="C35" s="20" t="str">
        <f t="shared" si="0"/>
        <v>FXD</v>
      </c>
      <c r="D35">
        <v>4112</v>
      </c>
      <c r="E35" s="1">
        <v>29064.35</v>
      </c>
      <c r="F35" s="16">
        <v>0.1275</v>
      </c>
      <c r="G35" s="7">
        <v>94.5226738769625</v>
      </c>
      <c r="H35" s="7">
        <v>2.5920329670329672</v>
      </c>
      <c r="I35" s="7">
        <v>97.114706843995464</v>
      </c>
      <c r="J35" s="9">
        <v>7.0000000000000007E-2</v>
      </c>
      <c r="K35" s="10">
        <v>6.5500000000000003E-2</v>
      </c>
      <c r="L35" s="5">
        <v>0.13708120347236119</v>
      </c>
    </row>
    <row r="36" spans="1:12" x14ac:dyDescent="0.35">
      <c r="A36" s="8">
        <v>44378</v>
      </c>
      <c r="B36" t="s">
        <v>38</v>
      </c>
      <c r="C36" s="20" t="str">
        <f t="shared" si="0"/>
        <v>FXD</v>
      </c>
      <c r="D36">
        <v>4210</v>
      </c>
      <c r="E36" s="1">
        <v>80809.08</v>
      </c>
      <c r="F36" s="16">
        <v>0.12856999999999999</v>
      </c>
      <c r="G36" s="7">
        <v>94.986884175691898</v>
      </c>
      <c r="H36" s="7">
        <v>5.5807857142857138</v>
      </c>
      <c r="I36" s="7">
        <v>100.56766988997761</v>
      </c>
      <c r="J36" s="9">
        <v>7.0000000000000007E-2</v>
      </c>
      <c r="K36" s="10">
        <v>6.5500000000000003E-2</v>
      </c>
      <c r="L36" s="5">
        <v>0.13729799999999992</v>
      </c>
    </row>
    <row r="37" spans="1:12" x14ac:dyDescent="0.35">
      <c r="A37" s="8">
        <v>44378</v>
      </c>
      <c r="B37" t="s">
        <v>39</v>
      </c>
      <c r="C37" s="20" t="str">
        <f t="shared" si="0"/>
        <v>FXD</v>
      </c>
      <c r="D37">
        <v>4315</v>
      </c>
      <c r="E37" s="1">
        <v>64147.57</v>
      </c>
      <c r="F37" s="16">
        <v>0.12734000000000001</v>
      </c>
      <c r="G37" s="7">
        <v>94.095723702707943</v>
      </c>
      <c r="H37" s="7">
        <v>1.854126373626374</v>
      </c>
      <c r="I37" s="7">
        <v>95.949850076334315</v>
      </c>
      <c r="J37" s="9">
        <v>7.0000000000000007E-2</v>
      </c>
      <c r="K37" s="10">
        <v>6.5500000000000003E-2</v>
      </c>
      <c r="L37" s="5">
        <v>0.13749849818108872</v>
      </c>
    </row>
    <row r="38" spans="1:12" x14ac:dyDescent="0.35">
      <c r="A38" s="8">
        <v>44378</v>
      </c>
      <c r="B38" t="s">
        <v>40</v>
      </c>
      <c r="C38" s="20" t="str">
        <f t="shared" si="0"/>
        <v>FXD</v>
      </c>
      <c r="D38">
        <v>4392</v>
      </c>
      <c r="E38" s="1">
        <v>53820.24</v>
      </c>
      <c r="F38" s="16">
        <v>0.1234</v>
      </c>
      <c r="G38" s="7">
        <v>91.706848569944043</v>
      </c>
      <c r="H38" s="7">
        <v>5.3563736263736264</v>
      </c>
      <c r="I38" s="7">
        <v>97.063222196317668</v>
      </c>
      <c r="J38" s="9">
        <v>7.0000000000000007E-2</v>
      </c>
      <c r="K38" s="10">
        <v>6.5500000000000003E-2</v>
      </c>
      <c r="L38" s="5">
        <v>0.13763945848033821</v>
      </c>
    </row>
    <row r="39" spans="1:12" x14ac:dyDescent="0.35">
      <c r="A39" s="8">
        <v>44378</v>
      </c>
      <c r="B39" t="s">
        <v>41</v>
      </c>
      <c r="C39" s="20" t="str">
        <f t="shared" si="0"/>
        <v>FXD</v>
      </c>
      <c r="D39">
        <v>4602</v>
      </c>
      <c r="E39" s="1">
        <v>50883</v>
      </c>
      <c r="F39" s="16">
        <v>0.12756000000000001</v>
      </c>
      <c r="G39" s="7">
        <v>93.791061944372856</v>
      </c>
      <c r="H39" s="7">
        <v>4.5557142857142869</v>
      </c>
      <c r="I39" s="7">
        <v>98.346776230087144</v>
      </c>
      <c r="J39" s="9">
        <v>7.0000000000000007E-2</v>
      </c>
      <c r="K39" s="10">
        <v>6.5500000000000003E-2</v>
      </c>
      <c r="L39" s="5">
        <v>0.1379999999999999</v>
      </c>
    </row>
    <row r="40" spans="1:12" x14ac:dyDescent="0.35">
      <c r="A40" s="8">
        <v>44378</v>
      </c>
      <c r="B40" t="s">
        <v>42</v>
      </c>
      <c r="C40" s="20" t="str">
        <f t="shared" si="0"/>
        <v>FXD</v>
      </c>
      <c r="D40">
        <v>4714</v>
      </c>
      <c r="E40" s="1">
        <v>20192.5</v>
      </c>
      <c r="F40" s="16">
        <v>0.1125</v>
      </c>
      <c r="G40" s="7">
        <v>84.727250924823579</v>
      </c>
      <c r="H40" s="7">
        <v>0.55631868131868134</v>
      </c>
      <c r="I40" s="7">
        <v>85.283569606142265</v>
      </c>
      <c r="J40" s="9">
        <v>7.0000000000000007E-2</v>
      </c>
      <c r="K40" s="10">
        <v>6.5500000000000003E-2</v>
      </c>
      <c r="L40" s="5">
        <v>0.13811357356367737</v>
      </c>
    </row>
    <row r="41" spans="1:12" x14ac:dyDescent="0.35">
      <c r="A41" s="8">
        <v>44378</v>
      </c>
      <c r="B41" t="s">
        <v>43</v>
      </c>
      <c r="C41" s="20" t="str">
        <f t="shared" si="0"/>
        <v>FXD</v>
      </c>
      <c r="D41">
        <v>5176</v>
      </c>
      <c r="E41" s="1">
        <v>12761.2</v>
      </c>
      <c r="F41" s="16">
        <v>0.14000000000000001</v>
      </c>
      <c r="G41" s="7">
        <v>100.84521824388659</v>
      </c>
      <c r="H41" s="7">
        <v>3.9230769230769234</v>
      </c>
      <c r="I41" s="7">
        <v>104.76829516696351</v>
      </c>
      <c r="J41" s="9">
        <v>7.0000000000000007E-2</v>
      </c>
      <c r="K41" s="10">
        <v>6.5500000000000003E-2</v>
      </c>
      <c r="L41" s="5">
        <v>0.13853020755848178</v>
      </c>
    </row>
    <row r="42" spans="1:12" x14ac:dyDescent="0.35">
      <c r="A42" s="8">
        <v>44378</v>
      </c>
      <c r="B42" t="s">
        <v>44</v>
      </c>
      <c r="C42" s="20" t="str">
        <f t="shared" si="0"/>
        <v>FXD</v>
      </c>
      <c r="D42">
        <v>5393</v>
      </c>
      <c r="E42" s="1">
        <v>27637.05</v>
      </c>
      <c r="F42" s="16">
        <v>0.13941999999999999</v>
      </c>
      <c r="G42" s="7">
        <v>100.39290943821979</v>
      </c>
      <c r="H42" s="7">
        <v>2.5662472527472526</v>
      </c>
      <c r="I42" s="7">
        <v>102.95915669096703</v>
      </c>
      <c r="J42" s="9">
        <v>7.0000000000000007E-2</v>
      </c>
      <c r="K42" s="10">
        <v>6.5500000000000003E-2</v>
      </c>
      <c r="L42" s="5">
        <v>0.13870130508247125</v>
      </c>
    </row>
    <row r="43" spans="1:12" x14ac:dyDescent="0.35">
      <c r="A43" s="8">
        <v>44378</v>
      </c>
      <c r="B43" t="s">
        <v>45</v>
      </c>
      <c r="C43" s="20" t="str">
        <f t="shared" si="0"/>
        <v>FXD</v>
      </c>
      <c r="D43">
        <v>5722</v>
      </c>
      <c r="E43" s="1">
        <v>76643.27</v>
      </c>
      <c r="F43" s="16">
        <v>0.13200000000000001</v>
      </c>
      <c r="G43" s="7">
        <v>95.557432594005363</v>
      </c>
      <c r="H43" s="7">
        <v>3.6989010989010986</v>
      </c>
      <c r="I43" s="7">
        <v>99.256333692906466</v>
      </c>
      <c r="J43" s="9">
        <v>7.0000000000000007E-2</v>
      </c>
      <c r="K43" s="10">
        <v>6.5500000000000003E-2</v>
      </c>
      <c r="L43" s="5">
        <v>0.13893599999999995</v>
      </c>
    </row>
    <row r="44" spans="1:12" x14ac:dyDescent="0.35">
      <c r="A44" s="8">
        <v>44378</v>
      </c>
      <c r="B44" t="s">
        <v>46</v>
      </c>
      <c r="C44" s="20" t="str">
        <f t="shared" si="0"/>
        <v>FXD</v>
      </c>
      <c r="D44">
        <v>5848</v>
      </c>
      <c r="E44" s="1">
        <v>88905.11</v>
      </c>
      <c r="F44" s="16">
        <v>0.13200000000000001</v>
      </c>
      <c r="G44" s="7">
        <v>95.54100255504423</v>
      </c>
      <c r="H44" s="7">
        <v>5.7296703296703297</v>
      </c>
      <c r="I44" s="7">
        <v>101.27067288471456</v>
      </c>
      <c r="J44" s="9">
        <v>7.0000000000000007E-2</v>
      </c>
      <c r="K44" s="10">
        <v>6.5500000000000003E-2</v>
      </c>
      <c r="L44" s="5">
        <v>0.13896543725245492</v>
      </c>
    </row>
    <row r="45" spans="1:12" x14ac:dyDescent="0.35">
      <c r="A45" s="8">
        <v>44378</v>
      </c>
      <c r="B45" t="s">
        <v>47</v>
      </c>
      <c r="C45" s="20" t="str">
        <f t="shared" si="0"/>
        <v>FXD</v>
      </c>
      <c r="D45">
        <v>6107</v>
      </c>
      <c r="E45" s="1">
        <v>66006.45</v>
      </c>
      <c r="F45" s="16">
        <v>0.12873000000000001</v>
      </c>
      <c r="G45" s="7">
        <v>93.319866670317253</v>
      </c>
      <c r="H45" s="7">
        <v>2.8645961538461542</v>
      </c>
      <c r="I45" s="7">
        <v>96.184462824163404</v>
      </c>
      <c r="J45" s="9">
        <v>7.0000000000000007E-2</v>
      </c>
      <c r="K45" s="10">
        <v>6.5500000000000003E-2</v>
      </c>
      <c r="L45" s="5">
        <v>0.13902213461365576</v>
      </c>
    </row>
    <row r="46" spans="1:12" x14ac:dyDescent="0.35">
      <c r="A46" s="8">
        <v>44378</v>
      </c>
      <c r="B46" t="s">
        <v>48</v>
      </c>
      <c r="C46" s="20" t="str">
        <f t="shared" si="0"/>
        <v>SDB</v>
      </c>
      <c r="D46">
        <v>6779</v>
      </c>
      <c r="E46" s="1">
        <v>28144.7</v>
      </c>
      <c r="F46" s="16">
        <v>0.12</v>
      </c>
      <c r="G46" s="7">
        <v>87.324358507987455</v>
      </c>
      <c r="H46" s="7">
        <v>4.5164835164835164</v>
      </c>
      <c r="I46" s="7">
        <v>91.840842024470973</v>
      </c>
      <c r="J46" s="9">
        <v>7.0000000000000007E-2</v>
      </c>
      <c r="K46" s="10">
        <v>6.5500000000000003E-2</v>
      </c>
      <c r="L46" s="5">
        <v>0.13914904848412601</v>
      </c>
    </row>
    <row r="47" spans="1:12" x14ac:dyDescent="0.35">
      <c r="A47" s="8">
        <v>44378</v>
      </c>
      <c r="B47" t="s">
        <v>49</v>
      </c>
      <c r="C47" s="20" t="str">
        <f t="shared" si="0"/>
        <v>FXD</v>
      </c>
      <c r="D47">
        <v>6961</v>
      </c>
      <c r="E47" s="1">
        <v>67135.78</v>
      </c>
      <c r="F47" s="16">
        <v>0.13444</v>
      </c>
      <c r="G47" s="7">
        <v>96.812379388893802</v>
      </c>
      <c r="H47" s="7">
        <v>5.0599670329670321</v>
      </c>
      <c r="I47" s="7">
        <v>101.87234642186084</v>
      </c>
      <c r="J47" s="9">
        <v>7.0000000000000007E-2</v>
      </c>
      <c r="K47" s="10">
        <v>6.5500000000000003E-2</v>
      </c>
      <c r="L47" s="5">
        <v>0.13917920612967194</v>
      </c>
    </row>
    <row r="48" spans="1:12" x14ac:dyDescent="0.35">
      <c r="A48" s="8">
        <v>44378</v>
      </c>
      <c r="B48" t="s">
        <v>50</v>
      </c>
      <c r="C48" s="20" t="str">
        <f t="shared" si="0"/>
        <v>FXD</v>
      </c>
      <c r="D48">
        <v>7633</v>
      </c>
      <c r="E48" s="1">
        <v>86258.15</v>
      </c>
      <c r="F48" s="16">
        <v>0.13400000000000001</v>
      </c>
      <c r="G48" s="7">
        <v>96.42281565423562</v>
      </c>
      <c r="H48" s="7">
        <v>0.40494505494505495</v>
      </c>
      <c r="I48" s="7">
        <v>96.82776070918068</v>
      </c>
      <c r="J48" s="9">
        <v>7.0000000000000007E-2</v>
      </c>
      <c r="K48" s="10">
        <v>6.5500000000000003E-2</v>
      </c>
      <c r="L48" s="5">
        <v>0.13927810476269342</v>
      </c>
    </row>
    <row r="49" spans="1:12" x14ac:dyDescent="0.35">
      <c r="A49" s="8">
        <v>44378</v>
      </c>
      <c r="B49" t="s">
        <v>51</v>
      </c>
      <c r="C49" s="20" t="str">
        <f t="shared" si="0"/>
        <v>FXD</v>
      </c>
      <c r="D49">
        <v>8683</v>
      </c>
      <c r="E49" s="1">
        <v>67827.38</v>
      </c>
      <c r="F49" s="16">
        <v>0.13924</v>
      </c>
      <c r="G49" s="7">
        <v>99.84027660810041</v>
      </c>
      <c r="H49" s="7">
        <v>2.0273956043956041</v>
      </c>
      <c r="I49" s="7">
        <v>101.86767221249602</v>
      </c>
      <c r="J49" s="9">
        <v>7.0000000000000007E-2</v>
      </c>
      <c r="K49" s="10">
        <v>6.5500000000000003E-2</v>
      </c>
      <c r="L49" s="5">
        <v>0.13940200000000003</v>
      </c>
    </row>
    <row r="50" spans="1:12" x14ac:dyDescent="0.35">
      <c r="A50" s="8">
        <v>44378</v>
      </c>
      <c r="B50" t="s">
        <v>52</v>
      </c>
      <c r="C50" s="20" t="str">
        <f t="shared" si="0"/>
        <v>IFB</v>
      </c>
      <c r="D50">
        <v>444</v>
      </c>
      <c r="E50" s="1">
        <v>11735.5</v>
      </c>
      <c r="F50" s="16">
        <v>0.12</v>
      </c>
      <c r="G50" s="7">
        <v>101.72799999999999</v>
      </c>
      <c r="H50" s="7">
        <v>3.3626000000000005</v>
      </c>
      <c r="I50" s="7">
        <v>105.09059999999999</v>
      </c>
      <c r="J50" s="9">
        <v>7.0000000000000007E-2</v>
      </c>
      <c r="K50" s="10">
        <v>6.5500000000000003E-2</v>
      </c>
      <c r="L50" s="5">
        <v>0.104213</v>
      </c>
    </row>
    <row r="51" spans="1:12" x14ac:dyDescent="0.35">
      <c r="A51" s="8">
        <v>44378</v>
      </c>
      <c r="B51" t="s">
        <v>53</v>
      </c>
      <c r="C51" s="20" t="str">
        <f t="shared" si="0"/>
        <v>IFB</v>
      </c>
      <c r="D51">
        <v>1172</v>
      </c>
      <c r="E51" s="1">
        <v>16060.205597</v>
      </c>
      <c r="F51" s="16">
        <v>0.11</v>
      </c>
      <c r="G51" s="7">
        <v>98.618399999999994</v>
      </c>
      <c r="H51" s="7">
        <v>3.0824000000000069</v>
      </c>
      <c r="I51" s="7">
        <v>101.7008</v>
      </c>
      <c r="J51" s="9">
        <v>7.0000000000000007E-2</v>
      </c>
      <c r="K51" s="10">
        <v>6.5500000000000003E-2</v>
      </c>
      <c r="L51" s="5">
        <v>0.11511200000000001</v>
      </c>
    </row>
    <row r="52" spans="1:12" x14ac:dyDescent="0.35">
      <c r="A52" s="8">
        <v>44378</v>
      </c>
      <c r="B52" t="s">
        <v>54</v>
      </c>
      <c r="C52" s="20" t="str">
        <f t="shared" si="0"/>
        <v>IFB</v>
      </c>
      <c r="D52">
        <v>1564</v>
      </c>
      <c r="E52" s="1">
        <v>27045.95</v>
      </c>
      <c r="F52" s="16">
        <v>0.11</v>
      </c>
      <c r="G52" s="7">
        <v>98.557400000000001</v>
      </c>
      <c r="H52" s="7">
        <v>2.2363</v>
      </c>
      <c r="I52" s="7">
        <v>100.7937</v>
      </c>
      <c r="J52" s="9">
        <v>7.0000000000000007E-2</v>
      </c>
      <c r="K52" s="10">
        <v>6.5500000000000003E-2</v>
      </c>
      <c r="L52" s="5">
        <v>0.116879</v>
      </c>
    </row>
    <row r="53" spans="1:12" x14ac:dyDescent="0.35">
      <c r="A53" s="8">
        <v>44378</v>
      </c>
      <c r="B53" t="s">
        <v>55</v>
      </c>
      <c r="C53" s="20" t="str">
        <f t="shared" si="0"/>
        <v>IFB</v>
      </c>
      <c r="D53">
        <v>1718</v>
      </c>
      <c r="E53" s="1">
        <v>51192.2</v>
      </c>
      <c r="F53" s="16">
        <v>0.11</v>
      </c>
      <c r="G53" s="7">
        <v>98.378600000000006</v>
      </c>
      <c r="H53" s="7">
        <v>3.0823999999999927</v>
      </c>
      <c r="I53" s="7">
        <v>101.461</v>
      </c>
      <c r="J53" s="9">
        <v>7.0000000000000007E-2</v>
      </c>
      <c r="K53" s="10">
        <v>6.5500000000000003E-2</v>
      </c>
      <c r="L53" s="5">
        <v>0.117008</v>
      </c>
    </row>
    <row r="54" spans="1:12" x14ac:dyDescent="0.35">
      <c r="A54" s="8">
        <v>44378</v>
      </c>
      <c r="B54" t="s">
        <v>56</v>
      </c>
      <c r="C54" s="20" t="str">
        <f t="shared" si="0"/>
        <v>IFB</v>
      </c>
      <c r="D54">
        <v>885</v>
      </c>
      <c r="E54" s="1">
        <v>16453.309999999998</v>
      </c>
      <c r="F54" s="16">
        <v>0.11</v>
      </c>
      <c r="G54" s="7">
        <v>99.596199999999996</v>
      </c>
      <c r="H54" s="7">
        <v>0.75549999999999784</v>
      </c>
      <c r="I54" s="7">
        <v>100.35169999999999</v>
      </c>
      <c r="J54" s="9">
        <v>7.0000000000000007E-2</v>
      </c>
      <c r="K54" s="10">
        <v>6.5500000000000003E-2</v>
      </c>
      <c r="L54" s="5">
        <v>0.11307</v>
      </c>
    </row>
    <row r="55" spans="1:12" x14ac:dyDescent="0.35">
      <c r="A55" s="8">
        <v>44378</v>
      </c>
      <c r="B55" t="s">
        <v>57</v>
      </c>
      <c r="C55" s="20" t="str">
        <f t="shared" si="0"/>
        <v>IFB</v>
      </c>
      <c r="D55">
        <v>1046</v>
      </c>
      <c r="E55" s="1">
        <v>28035.4</v>
      </c>
      <c r="F55" s="16">
        <v>0.125</v>
      </c>
      <c r="G55" s="7">
        <v>102.01430000000001</v>
      </c>
      <c r="H55" s="7">
        <v>1.5796999999999883</v>
      </c>
      <c r="I55" s="7">
        <v>103.59399999999999</v>
      </c>
      <c r="J55" s="9">
        <v>7.0000000000000007E-2</v>
      </c>
      <c r="K55" s="10">
        <v>6.5500000000000003E-2</v>
      </c>
      <c r="L55" s="5">
        <v>0.114375</v>
      </c>
    </row>
    <row r="56" spans="1:12" x14ac:dyDescent="0.35">
      <c r="A56" s="8">
        <v>44378</v>
      </c>
      <c r="B56" t="s">
        <v>58</v>
      </c>
      <c r="C56" s="20" t="str">
        <f t="shared" si="0"/>
        <v>IFB</v>
      </c>
      <c r="D56">
        <v>3384</v>
      </c>
      <c r="E56" s="1">
        <v>30004.7</v>
      </c>
      <c r="F56" s="16">
        <v>0.12</v>
      </c>
      <c r="G56" s="7">
        <v>96.282600000000002</v>
      </c>
      <c r="H56" s="7">
        <v>2.4395999999999987</v>
      </c>
      <c r="I56" s="7">
        <v>98.722200000000001</v>
      </c>
      <c r="J56" s="9">
        <v>7.0000000000000007E-2</v>
      </c>
      <c r="K56" s="10">
        <v>6.5500000000000003E-2</v>
      </c>
      <c r="L56" s="5">
        <v>0.127911</v>
      </c>
    </row>
    <row r="57" spans="1:12" x14ac:dyDescent="0.35">
      <c r="A57" s="8">
        <v>44378</v>
      </c>
      <c r="B57" t="s">
        <v>59</v>
      </c>
      <c r="C57" s="20" t="str">
        <f t="shared" si="0"/>
        <v>IFB</v>
      </c>
      <c r="D57">
        <v>2418</v>
      </c>
      <c r="E57" s="1">
        <v>14330.4</v>
      </c>
      <c r="F57" s="16">
        <v>0.125</v>
      </c>
      <c r="G57" s="7">
        <v>104.02760000000001</v>
      </c>
      <c r="H57" s="7">
        <v>4.4642999999999944</v>
      </c>
      <c r="I57" s="7">
        <v>108.4919</v>
      </c>
      <c r="J57" s="9">
        <v>7.0000000000000007E-2</v>
      </c>
      <c r="K57" s="10">
        <v>6.5500000000000003E-2</v>
      </c>
      <c r="L57" s="5">
        <v>0.11225</v>
      </c>
    </row>
    <row r="58" spans="1:12" x14ac:dyDescent="0.35">
      <c r="A58" s="8">
        <v>44378</v>
      </c>
      <c r="B58" t="s">
        <v>60</v>
      </c>
      <c r="C58" s="20" t="str">
        <f t="shared" si="0"/>
        <v>IFB</v>
      </c>
      <c r="D58">
        <v>871</v>
      </c>
      <c r="E58" s="1">
        <v>41469.449999999997</v>
      </c>
      <c r="F58" s="16">
        <v>0.125</v>
      </c>
      <c r="G58" s="7">
        <v>101.5382</v>
      </c>
      <c r="H58" s="7">
        <v>1.3392999999999944</v>
      </c>
      <c r="I58" s="7">
        <v>102.8775</v>
      </c>
      <c r="J58" s="9">
        <v>7.0000000000000007E-2</v>
      </c>
      <c r="K58" s="10">
        <v>6.5500000000000003E-2</v>
      </c>
      <c r="L58" s="5">
        <v>0.11207</v>
      </c>
    </row>
    <row r="59" spans="1:12" x14ac:dyDescent="0.35">
      <c r="A59" s="8">
        <v>44378</v>
      </c>
      <c r="B59" t="s">
        <v>61</v>
      </c>
      <c r="C59" s="20" t="str">
        <f t="shared" si="0"/>
        <v>IFB</v>
      </c>
      <c r="D59">
        <v>3846</v>
      </c>
      <c r="E59" s="1">
        <v>41184.800000000003</v>
      </c>
      <c r="F59" s="16">
        <v>0.125</v>
      </c>
      <c r="G59" s="7">
        <v>97.2376</v>
      </c>
      <c r="H59" s="7">
        <v>5.4257999999999953</v>
      </c>
      <c r="I59" s="7">
        <v>102.6634</v>
      </c>
      <c r="J59" s="9">
        <v>7.0000000000000007E-2</v>
      </c>
      <c r="K59" s="10">
        <v>6.5500000000000003E-2</v>
      </c>
      <c r="L59" s="5">
        <v>0.13055</v>
      </c>
    </row>
    <row r="60" spans="1:12" x14ac:dyDescent="0.35">
      <c r="A60" s="8">
        <v>44378</v>
      </c>
      <c r="B60" t="s">
        <v>62</v>
      </c>
      <c r="C60" s="20" t="str">
        <f t="shared" si="0"/>
        <v>IFB</v>
      </c>
      <c r="D60">
        <v>5960</v>
      </c>
      <c r="E60" s="1">
        <v>36787.300000000003</v>
      </c>
      <c r="F60" s="16">
        <v>0.1195</v>
      </c>
      <c r="G60" s="7">
        <v>94.209100000000007</v>
      </c>
      <c r="H60" s="7">
        <v>1.5101999999999975</v>
      </c>
      <c r="I60" s="7">
        <v>95.719300000000004</v>
      </c>
      <c r="J60" s="9">
        <v>7.0000000000000007E-2</v>
      </c>
      <c r="K60" s="10">
        <v>6.5500000000000003E-2</v>
      </c>
      <c r="L60" s="5">
        <v>0.13045100000000001</v>
      </c>
    </row>
    <row r="61" spans="1:12" x14ac:dyDescent="0.35">
      <c r="A61" s="8">
        <v>44378</v>
      </c>
      <c r="B61" t="s">
        <v>63</v>
      </c>
      <c r="C61" s="20" t="str">
        <f t="shared" si="0"/>
        <v>IFB</v>
      </c>
      <c r="D61">
        <v>7906</v>
      </c>
      <c r="E61" s="1">
        <v>16828.650000000001</v>
      </c>
      <c r="F61" s="16">
        <v>0.122</v>
      </c>
      <c r="G61" s="7">
        <v>91.451099999999997</v>
      </c>
      <c r="H61" s="7">
        <v>3.4187000000000012</v>
      </c>
      <c r="I61" s="7">
        <v>94.869799999999998</v>
      </c>
      <c r="J61" s="9">
        <v>7.0000000000000007E-2</v>
      </c>
      <c r="K61" s="10">
        <v>6.5500000000000003E-2</v>
      </c>
      <c r="L61" s="5">
        <v>0.135326</v>
      </c>
    </row>
    <row r="62" spans="1:12" x14ac:dyDescent="0.35">
      <c r="A62" s="8">
        <v>44378</v>
      </c>
      <c r="B62" t="s">
        <v>64</v>
      </c>
      <c r="C62" s="20" t="str">
        <f t="shared" si="0"/>
        <v>IFB</v>
      </c>
      <c r="D62">
        <v>4847</v>
      </c>
      <c r="E62" s="1">
        <v>71028.55</v>
      </c>
      <c r="F62" s="16">
        <v>0.11749999999999999</v>
      </c>
      <c r="G62" s="7">
        <v>92.418000000000006</v>
      </c>
      <c r="H62" s="7">
        <v>2.1627999999999901</v>
      </c>
      <c r="I62" s="7">
        <v>94.580799999999996</v>
      </c>
      <c r="J62" s="9">
        <v>7.0000000000000007E-2</v>
      </c>
      <c r="K62" s="10">
        <v>6.5500000000000003E-2</v>
      </c>
      <c r="L62" s="5">
        <v>0.13095899999999999</v>
      </c>
    </row>
    <row r="63" spans="1:12" x14ac:dyDescent="0.35">
      <c r="A63" s="8">
        <v>44378</v>
      </c>
      <c r="B63" t="s">
        <v>65</v>
      </c>
      <c r="C63" s="20" t="str">
        <f t="shared" si="0"/>
        <v>IFB</v>
      </c>
      <c r="D63">
        <v>2467</v>
      </c>
      <c r="E63" s="1">
        <v>74397.290000000008</v>
      </c>
      <c r="F63" s="16">
        <v>0.1085</v>
      </c>
      <c r="G63" s="7">
        <v>96.0304</v>
      </c>
      <c r="H63" s="7">
        <v>2.4144000000000005</v>
      </c>
      <c r="I63" s="7">
        <v>98.444800000000001</v>
      </c>
      <c r="J63" s="9">
        <v>7.0000000000000007E-2</v>
      </c>
      <c r="K63" s="10">
        <v>6.5500000000000003E-2</v>
      </c>
      <c r="L63" s="5">
        <v>0.119967</v>
      </c>
    </row>
    <row r="64" spans="1:12" x14ac:dyDescent="0.35">
      <c r="A64" s="8">
        <v>44378</v>
      </c>
      <c r="B64" t="s">
        <v>66</v>
      </c>
      <c r="C64" s="20" t="str">
        <f t="shared" si="0"/>
        <v>IFB</v>
      </c>
      <c r="D64">
        <v>1424</v>
      </c>
      <c r="E64" s="1">
        <v>19275.46</v>
      </c>
      <c r="F64" s="16">
        <v>0.10199999999999999</v>
      </c>
      <c r="G64" s="7">
        <v>97.312200000000004</v>
      </c>
      <c r="H64" s="7">
        <v>0.89669999999999561</v>
      </c>
      <c r="I64" s="7">
        <v>98.2089</v>
      </c>
      <c r="J64" s="9">
        <v>7.0000000000000007E-2</v>
      </c>
      <c r="K64" s="10">
        <v>6.5500000000000003E-2</v>
      </c>
      <c r="L64" s="5">
        <v>0.115608</v>
      </c>
    </row>
    <row r="65" spans="1:12" x14ac:dyDescent="0.35">
      <c r="A65" s="8">
        <v>44378</v>
      </c>
      <c r="B65" t="s">
        <v>67</v>
      </c>
      <c r="C65" s="20" t="str">
        <f t="shared" si="0"/>
        <v>IFB</v>
      </c>
      <c r="D65">
        <v>3328</v>
      </c>
      <c r="E65" s="1">
        <v>78639.89</v>
      </c>
      <c r="F65" s="16">
        <v>0.109</v>
      </c>
      <c r="G65" s="7">
        <v>91.165999999999997</v>
      </c>
      <c r="H65" s="7">
        <v>3.8928999999999974</v>
      </c>
      <c r="I65" s="7">
        <v>95.058899999999994</v>
      </c>
      <c r="J65" s="9">
        <v>7.0000000000000007E-2</v>
      </c>
      <c r="K65" s="10">
        <v>6.5500000000000003E-2</v>
      </c>
      <c r="L65" s="5">
        <v>0.12997900000000001</v>
      </c>
    </row>
    <row r="66" spans="1:12" x14ac:dyDescent="0.35">
      <c r="A66" s="8">
        <v>44378</v>
      </c>
      <c r="B66" t="s">
        <v>68</v>
      </c>
      <c r="C66" s="20" t="str">
        <f t="shared" si="0"/>
        <v>IFB</v>
      </c>
      <c r="D66">
        <v>5302</v>
      </c>
      <c r="E66" s="1">
        <v>81052.52</v>
      </c>
      <c r="F66" s="16">
        <v>0.12257</v>
      </c>
      <c r="G66" s="7">
        <v>94.9465</v>
      </c>
      <c r="H66" s="7">
        <v>5.3203000000000031</v>
      </c>
      <c r="I66" s="7">
        <v>100.2668</v>
      </c>
      <c r="J66" s="9">
        <v>7.0000000000000007E-2</v>
      </c>
      <c r="K66" s="10">
        <v>6.5500000000000003E-2</v>
      </c>
      <c r="L66" s="5">
        <v>0.13162499999999999</v>
      </c>
    </row>
    <row r="67" spans="1:12" x14ac:dyDescent="0.35">
      <c r="A67" s="8">
        <v>44378</v>
      </c>
      <c r="B67" t="s">
        <v>69</v>
      </c>
      <c r="C67" s="20" t="str">
        <f t="shared" ref="C67:C130" si="1">LEFT(B67,3)</f>
        <v>IFB</v>
      </c>
      <c r="D67">
        <v>6107</v>
      </c>
      <c r="E67" s="1">
        <v>81941.63</v>
      </c>
      <c r="F67" s="16">
        <v>0.12667</v>
      </c>
      <c r="G67" s="7">
        <v>96.622200000000007</v>
      </c>
      <c r="H67" s="7">
        <v>2.818799999999996</v>
      </c>
      <c r="I67" s="7">
        <v>99.441000000000003</v>
      </c>
      <c r="J67" s="9">
        <v>7.0000000000000007E-2</v>
      </c>
      <c r="K67" s="10">
        <v>6.5500000000000003E-2</v>
      </c>
      <c r="L67" s="5">
        <v>0.13249</v>
      </c>
    </row>
    <row r="68" spans="1:12" x14ac:dyDescent="0.35">
      <c r="A68" s="8">
        <v>44378</v>
      </c>
      <c r="B68" t="s">
        <v>70</v>
      </c>
      <c r="C68" s="20" t="str">
        <f t="shared" si="1"/>
        <v>IFB</v>
      </c>
      <c r="D68">
        <v>7353</v>
      </c>
      <c r="E68" s="1">
        <v>106752.53</v>
      </c>
      <c r="F68" s="16">
        <v>0.12737000000000001</v>
      </c>
      <c r="G68" s="7">
        <v>95.932699999999997</v>
      </c>
      <c r="H68" s="7">
        <v>3.8140999999999963</v>
      </c>
      <c r="I68" s="7">
        <v>99.746799999999993</v>
      </c>
      <c r="J68" s="9">
        <v>7.0000000000000007E-2</v>
      </c>
      <c r="K68" s="10">
        <v>6.5500000000000003E-2</v>
      </c>
      <c r="L68" s="5">
        <v>0.12892000000000001</v>
      </c>
    </row>
    <row r="69" spans="1:12" x14ac:dyDescent="0.35">
      <c r="A69" s="8">
        <v>44378</v>
      </c>
      <c r="B69" t="s">
        <v>71</v>
      </c>
      <c r="C69" s="20" t="str">
        <f t="shared" si="1"/>
        <v>IFB</v>
      </c>
      <c r="D69">
        <v>6786</v>
      </c>
      <c r="E69" s="1">
        <v>98637.46</v>
      </c>
      <c r="F69" s="16">
        <v>0.12964999999999999</v>
      </c>
      <c r="G69" s="7">
        <v>98.974599999999995</v>
      </c>
      <c r="H69" s="7">
        <v>4.6304000000000087</v>
      </c>
      <c r="I69" s="7">
        <v>103.605</v>
      </c>
      <c r="J69" s="9">
        <v>7.0000000000000007E-2</v>
      </c>
      <c r="K69" s="10">
        <v>6.5500000000000003E-2</v>
      </c>
      <c r="L69" s="5">
        <v>0.1295</v>
      </c>
    </row>
    <row r="70" spans="1:12" x14ac:dyDescent="0.35">
      <c r="A70" s="8">
        <v>44378</v>
      </c>
      <c r="B70" t="s">
        <v>72</v>
      </c>
      <c r="C70" s="20" t="str">
        <f t="shared" si="1"/>
        <v>IFB</v>
      </c>
      <c r="D70">
        <v>6534</v>
      </c>
      <c r="E70" s="1">
        <v>73770.990000000005</v>
      </c>
      <c r="F70" s="16">
        <v>0.13741999999999999</v>
      </c>
      <c r="G70" s="7">
        <v>100.5898</v>
      </c>
      <c r="H70" s="7">
        <v>0.67950000000000443</v>
      </c>
      <c r="I70" s="7">
        <v>101.2693</v>
      </c>
      <c r="J70" s="9">
        <v>7.0000000000000007E-2</v>
      </c>
      <c r="K70" s="10">
        <v>6.5500000000000003E-2</v>
      </c>
      <c r="L70" s="5">
        <v>0.13638</v>
      </c>
    </row>
    <row r="71" spans="1:12" x14ac:dyDescent="0.35">
      <c r="A71" t="s">
        <v>134</v>
      </c>
      <c r="B71" s="19" t="s">
        <v>76</v>
      </c>
      <c r="C71" s="20" t="str">
        <f t="shared" si="1"/>
        <v>FXD</v>
      </c>
      <c r="D71" s="18">
        <v>31</v>
      </c>
      <c r="E71" s="17">
        <v>23051.05</v>
      </c>
      <c r="F71" s="16">
        <v>0.13111999999999999</v>
      </c>
      <c r="G71" s="12">
        <v>100.60407590889264</v>
      </c>
      <c r="H71" s="12">
        <v>5.4393186813186807</v>
      </c>
      <c r="I71" s="12">
        <v>106.04339459021132</v>
      </c>
      <c r="J71" s="9">
        <v>7.0000000000000007E-2</v>
      </c>
      <c r="K71" s="10">
        <v>6.5699999999999995E-2</v>
      </c>
      <c r="L71" s="14">
        <v>5.7432000000000372E-2</v>
      </c>
    </row>
    <row r="72" spans="1:12" x14ac:dyDescent="0.35">
      <c r="A72" s="20" t="s">
        <v>134</v>
      </c>
      <c r="B72" s="19" t="s">
        <v>77</v>
      </c>
      <c r="C72" s="20" t="str">
        <f t="shared" si="1"/>
        <v>FXD</v>
      </c>
      <c r="D72" s="18">
        <v>199</v>
      </c>
      <c r="E72" s="17">
        <v>3654.6</v>
      </c>
      <c r="F72" s="16">
        <v>0.14499999999999999</v>
      </c>
      <c r="G72" s="12">
        <v>103.87913780672767</v>
      </c>
      <c r="H72" s="12">
        <v>6.5728021978021971</v>
      </c>
      <c r="I72" s="12">
        <v>110.45194000452987</v>
      </c>
      <c r="J72" s="9">
        <v>7.0000000000000007E-2</v>
      </c>
      <c r="K72" s="10">
        <v>6.5699999999999995E-2</v>
      </c>
      <c r="L72" s="14">
        <v>7.1195000000000119E-2</v>
      </c>
    </row>
    <row r="73" spans="1:12" x14ac:dyDescent="0.35">
      <c r="A73" s="20" t="s">
        <v>134</v>
      </c>
      <c r="B73" s="19" t="s">
        <v>78</v>
      </c>
      <c r="C73" s="20" t="str">
        <f t="shared" si="1"/>
        <v>FXD</v>
      </c>
      <c r="D73" s="18">
        <v>290</v>
      </c>
      <c r="E73" s="17">
        <v>32682.6</v>
      </c>
      <c r="F73" s="16">
        <v>0.13500000000000001</v>
      </c>
      <c r="G73" s="12">
        <v>104.76800739707429</v>
      </c>
      <c r="H73" s="12">
        <v>2.7445054945054945</v>
      </c>
      <c r="I73" s="12">
        <v>107.51251289157977</v>
      </c>
      <c r="J73" s="9">
        <v>7.0000000000000007E-2</v>
      </c>
      <c r="K73" s="10">
        <v>6.5699999999999995E-2</v>
      </c>
      <c r="L73" s="14">
        <v>7.1973000000000065E-2</v>
      </c>
    </row>
    <row r="74" spans="1:12" x14ac:dyDescent="0.35">
      <c r="A74" s="20" t="s">
        <v>134</v>
      </c>
      <c r="B74" s="19" t="s">
        <v>79</v>
      </c>
      <c r="C74" s="20" t="str">
        <f t="shared" si="1"/>
        <v>FXD</v>
      </c>
      <c r="D74" s="18">
        <v>297</v>
      </c>
      <c r="E74" s="17">
        <v>35273.699999999997</v>
      </c>
      <c r="F74" s="16">
        <v>0.12705</v>
      </c>
      <c r="G74" s="12">
        <v>104.21722975530746</v>
      </c>
      <c r="H74" s="12">
        <v>2.3385576923076923</v>
      </c>
      <c r="I74" s="12">
        <v>106.55578744761515</v>
      </c>
      <c r="J74" s="9">
        <v>7.0000000000000007E-2</v>
      </c>
      <c r="K74" s="10">
        <v>6.5699999999999995E-2</v>
      </c>
      <c r="L74" s="14">
        <v>7.2550000000000114E-2</v>
      </c>
    </row>
    <row r="75" spans="1:12" x14ac:dyDescent="0.35">
      <c r="A75" s="20" t="s">
        <v>134</v>
      </c>
      <c r="B75" s="19" t="s">
        <v>4</v>
      </c>
      <c r="C75" s="20" t="str">
        <f t="shared" si="1"/>
        <v>FXD</v>
      </c>
      <c r="D75" s="18">
        <v>367</v>
      </c>
      <c r="E75" s="17">
        <v>29599.15</v>
      </c>
      <c r="F75" s="16">
        <v>0.12465</v>
      </c>
      <c r="G75" s="12">
        <v>104.77261988371185</v>
      </c>
      <c r="H75" s="12">
        <v>6.1297664835164829</v>
      </c>
      <c r="I75" s="12">
        <v>110.90238636722833</v>
      </c>
      <c r="J75" s="9">
        <v>7.0000000000000007E-2</v>
      </c>
      <c r="K75" s="10">
        <v>6.5699999999999995E-2</v>
      </c>
      <c r="L75" s="14">
        <v>7.4614382382695243E-2</v>
      </c>
    </row>
    <row r="76" spans="1:12" x14ac:dyDescent="0.35">
      <c r="A76" s="20" t="s">
        <v>134</v>
      </c>
      <c r="B76" s="19" t="s">
        <v>5</v>
      </c>
      <c r="C76" s="20" t="str">
        <f t="shared" si="1"/>
        <v>FXD</v>
      </c>
      <c r="D76" s="18">
        <v>423</v>
      </c>
      <c r="E76" s="17">
        <v>20712.099999999999</v>
      </c>
      <c r="F76" s="16">
        <v>0.12517</v>
      </c>
      <c r="G76" s="12">
        <v>104.74623562889602</v>
      </c>
      <c r="H76" s="12">
        <v>4.2296456043956043</v>
      </c>
      <c r="I76" s="12">
        <v>108.97588123329162</v>
      </c>
      <c r="J76" s="9">
        <v>7.0000000000000007E-2</v>
      </c>
      <c r="K76" s="10">
        <v>6.5699999999999995E-2</v>
      </c>
      <c r="L76" s="14">
        <v>8.1292572823767451E-2</v>
      </c>
    </row>
    <row r="77" spans="1:12" x14ac:dyDescent="0.35">
      <c r="A77" s="20" t="s">
        <v>134</v>
      </c>
      <c r="B77" s="19" t="s">
        <v>80</v>
      </c>
      <c r="C77" s="20" t="str">
        <f t="shared" si="1"/>
        <v>FXD</v>
      </c>
      <c r="D77" s="18">
        <v>444</v>
      </c>
      <c r="E77" s="17">
        <v>32958.1</v>
      </c>
      <c r="F77" s="16">
        <v>0.125</v>
      </c>
      <c r="G77" s="12">
        <v>104.70357790158336</v>
      </c>
      <c r="H77" s="12">
        <v>3.5027472527472527</v>
      </c>
      <c r="I77" s="12">
        <v>108.20632515433061</v>
      </c>
      <c r="J77" s="9">
        <v>7.0000000000000007E-2</v>
      </c>
      <c r="K77" s="10">
        <v>6.5699999999999995E-2</v>
      </c>
      <c r="L77" s="14">
        <v>8.3371000000000084E-2</v>
      </c>
    </row>
    <row r="78" spans="1:12" x14ac:dyDescent="0.35">
      <c r="A78" s="20" t="s">
        <v>134</v>
      </c>
      <c r="B78" s="19" t="s">
        <v>7</v>
      </c>
      <c r="C78" s="20" t="str">
        <f t="shared" si="1"/>
        <v>FXD</v>
      </c>
      <c r="D78" s="18">
        <v>507</v>
      </c>
      <c r="E78" s="17">
        <v>55860.26</v>
      </c>
      <c r="F78" s="16">
        <v>9.486E-2</v>
      </c>
      <c r="G78" s="12">
        <v>101.07792145761842</v>
      </c>
      <c r="H78" s="12">
        <v>1.0163571428571427</v>
      </c>
      <c r="I78" s="12">
        <v>102.09427860047556</v>
      </c>
      <c r="J78" s="9">
        <v>7.0000000000000007E-2</v>
      </c>
      <c r="K78" s="10">
        <v>6.5699999999999995E-2</v>
      </c>
      <c r="L78" s="14">
        <v>8.6349999999999927E-2</v>
      </c>
    </row>
    <row r="79" spans="1:12" x14ac:dyDescent="0.35">
      <c r="A79" s="20" t="s">
        <v>134</v>
      </c>
      <c r="B79" s="19" t="s">
        <v>81</v>
      </c>
      <c r="C79" s="20" t="str">
        <f t="shared" si="1"/>
        <v>FXD</v>
      </c>
      <c r="D79" s="18">
        <v>570</v>
      </c>
      <c r="E79" s="17">
        <v>34789.800000000003</v>
      </c>
      <c r="F79" s="16">
        <v>0.125</v>
      </c>
      <c r="G79" s="12">
        <v>105.08523553379564</v>
      </c>
      <c r="H79" s="12">
        <v>5.4258241758241761</v>
      </c>
      <c r="I79" s="12">
        <v>110.51105970961981</v>
      </c>
      <c r="J79" s="9">
        <v>7.0000000000000007E-2</v>
      </c>
      <c r="K79" s="10">
        <v>6.5699999999999995E-2</v>
      </c>
      <c r="L79" s="14">
        <v>8.9371551670454741E-2</v>
      </c>
    </row>
    <row r="80" spans="1:12" x14ac:dyDescent="0.35">
      <c r="A80" s="20" t="s">
        <v>134</v>
      </c>
      <c r="B80" s="19" t="s">
        <v>82</v>
      </c>
      <c r="C80" s="20" t="str">
        <f t="shared" si="1"/>
        <v>FXD</v>
      </c>
      <c r="D80" s="18">
        <v>577</v>
      </c>
      <c r="E80" s="17">
        <v>30795.55</v>
      </c>
      <c r="F80" s="16">
        <v>0.12299</v>
      </c>
      <c r="G80" s="12">
        <v>104.80496156236892</v>
      </c>
      <c r="H80" s="12">
        <v>5.1020576923076923</v>
      </c>
      <c r="I80" s="12">
        <v>109.90701925467661</v>
      </c>
      <c r="J80" s="9">
        <v>7.0000000000000007E-2</v>
      </c>
      <c r="K80" s="10">
        <v>6.5699999999999995E-2</v>
      </c>
      <c r="L80" s="14">
        <v>8.9666999999999941E-2</v>
      </c>
    </row>
    <row r="81" spans="1:12" x14ac:dyDescent="0.35">
      <c r="A81" s="20" t="s">
        <v>134</v>
      </c>
      <c r="B81" s="19" t="s">
        <v>83</v>
      </c>
      <c r="C81" s="20" t="str">
        <f t="shared" si="1"/>
        <v>FXD</v>
      </c>
      <c r="D81" s="18">
        <v>668</v>
      </c>
      <c r="E81" s="17">
        <v>39248.199999999997</v>
      </c>
      <c r="F81" s="16">
        <v>0.12371</v>
      </c>
      <c r="G81" s="12">
        <v>105.25688549028355</v>
      </c>
      <c r="H81" s="12">
        <v>2.0391758241758242</v>
      </c>
      <c r="I81" s="12">
        <v>107.29606131445938</v>
      </c>
      <c r="J81" s="9">
        <v>7.0000000000000007E-2</v>
      </c>
      <c r="K81" s="10">
        <v>6.5699999999999995E-2</v>
      </c>
      <c r="L81" s="14">
        <v>9.1749999999999998E-2</v>
      </c>
    </row>
    <row r="82" spans="1:12" x14ac:dyDescent="0.35">
      <c r="A82" s="20" t="s">
        <v>134</v>
      </c>
      <c r="B82" s="19" t="s">
        <v>84</v>
      </c>
      <c r="C82" s="20" t="str">
        <f t="shared" si="1"/>
        <v>FXD</v>
      </c>
      <c r="D82" s="18">
        <v>878</v>
      </c>
      <c r="E82" s="17">
        <v>35852.15</v>
      </c>
      <c r="F82" s="16">
        <v>0.12180000000000001</v>
      </c>
      <c r="G82" s="12">
        <v>104.90895098982296</v>
      </c>
      <c r="H82" s="12">
        <v>1.0707692307692309</v>
      </c>
      <c r="I82" s="12">
        <v>105.97972022059218</v>
      </c>
      <c r="J82" s="9">
        <v>7.0000000000000007E-2</v>
      </c>
      <c r="K82" s="10">
        <v>6.5699999999999995E-2</v>
      </c>
      <c r="L82" s="14">
        <v>9.8344999999999905E-2</v>
      </c>
    </row>
    <row r="83" spans="1:12" x14ac:dyDescent="0.35">
      <c r="A83" s="20" t="s">
        <v>134</v>
      </c>
      <c r="B83" s="19" t="s">
        <v>85</v>
      </c>
      <c r="C83" s="20" t="str">
        <f t="shared" si="1"/>
        <v>FXD</v>
      </c>
      <c r="D83" s="18">
        <v>913</v>
      </c>
      <c r="E83" s="17">
        <v>65082.22</v>
      </c>
      <c r="F83" s="16">
        <v>0.11304</v>
      </c>
      <c r="G83" s="12">
        <v>103.08472463970784</v>
      </c>
      <c r="H83" s="12">
        <v>5.5588351648351644</v>
      </c>
      <c r="I83" s="12">
        <v>108.643559804543</v>
      </c>
      <c r="J83" s="9">
        <v>7.0000000000000007E-2</v>
      </c>
      <c r="K83" s="10">
        <v>6.5699999999999995E-2</v>
      </c>
      <c r="L83" s="14">
        <v>9.8843981632284139E-2</v>
      </c>
    </row>
    <row r="84" spans="1:12" x14ac:dyDescent="0.35">
      <c r="A84" s="20" t="s">
        <v>134</v>
      </c>
      <c r="B84" s="19" t="s">
        <v>86</v>
      </c>
      <c r="C84" s="20" t="str">
        <f t="shared" si="1"/>
        <v>FXD</v>
      </c>
      <c r="D84" s="18">
        <v>990</v>
      </c>
      <c r="E84" s="17">
        <v>39201.4</v>
      </c>
      <c r="F84" s="16">
        <v>0.10872</v>
      </c>
      <c r="G84" s="12">
        <v>102.04291318774001</v>
      </c>
      <c r="H84" s="12">
        <v>3.0465494505494504</v>
      </c>
      <c r="I84" s="12">
        <v>105.08946263828946</v>
      </c>
      <c r="J84" s="9">
        <v>7.0000000000000007E-2</v>
      </c>
      <c r="K84" s="10">
        <v>6.5699999999999995E-2</v>
      </c>
      <c r="L84" s="14">
        <v>9.9818202964588876E-2</v>
      </c>
    </row>
    <row r="85" spans="1:12" x14ac:dyDescent="0.35">
      <c r="A85" s="20" t="s">
        <v>134</v>
      </c>
      <c r="B85" s="19" t="s">
        <v>87</v>
      </c>
      <c r="C85" s="20" t="str">
        <f t="shared" si="1"/>
        <v>FXD</v>
      </c>
      <c r="D85" s="18">
        <v>1144</v>
      </c>
      <c r="E85" s="17">
        <v>31952.45</v>
      </c>
      <c r="F85" s="16">
        <v>0.125</v>
      </c>
      <c r="G85" s="12">
        <v>106.19384726297808</v>
      </c>
      <c r="H85" s="12">
        <v>4.4642857142857144</v>
      </c>
      <c r="I85" s="12">
        <v>110.65813297726379</v>
      </c>
      <c r="J85" s="9">
        <v>7.0000000000000007E-2</v>
      </c>
      <c r="K85" s="10">
        <v>6.5699999999999995E-2</v>
      </c>
      <c r="L85" s="14">
        <v>0.10137499999999999</v>
      </c>
    </row>
    <row r="86" spans="1:12" x14ac:dyDescent="0.35">
      <c r="A86" s="20" t="s">
        <v>134</v>
      </c>
      <c r="B86" s="19" t="s">
        <v>88</v>
      </c>
      <c r="C86" s="20" t="str">
        <f t="shared" si="1"/>
        <v>FXD</v>
      </c>
      <c r="D86" s="18">
        <v>1207</v>
      </c>
      <c r="E86" s="17">
        <v>45012.6</v>
      </c>
      <c r="F86" s="16">
        <v>0.11491999999999999</v>
      </c>
      <c r="G86" s="12">
        <v>103.61862775664129</v>
      </c>
      <c r="H86" s="12">
        <v>2.1152857142857142</v>
      </c>
      <c r="I86" s="12">
        <v>105.73391347092701</v>
      </c>
      <c r="J86" s="9">
        <v>7.0000000000000007E-2</v>
      </c>
      <c r="K86" s="10">
        <v>6.5699999999999995E-2</v>
      </c>
      <c r="L86" s="14">
        <v>0.10167190431256801</v>
      </c>
    </row>
    <row r="87" spans="1:12" x14ac:dyDescent="0.35">
      <c r="A87" s="20" t="s">
        <v>134</v>
      </c>
      <c r="B87" s="19" t="s">
        <v>89</v>
      </c>
      <c r="C87" s="20" t="str">
        <f t="shared" si="1"/>
        <v>FXD</v>
      </c>
      <c r="D87" s="18">
        <v>1298</v>
      </c>
      <c r="E87" s="17">
        <v>27693.9</v>
      </c>
      <c r="F87" s="16">
        <v>0.10249999999999999</v>
      </c>
      <c r="G87" s="12">
        <v>100.11705931932806</v>
      </c>
      <c r="H87" s="12">
        <v>4.4491758241758248</v>
      </c>
      <c r="I87" s="12">
        <v>104.56623514350389</v>
      </c>
      <c r="J87" s="9">
        <v>7.0000000000000007E-2</v>
      </c>
      <c r="K87" s="10">
        <v>6.5699999999999995E-2</v>
      </c>
      <c r="L87" s="14">
        <v>0.10204999999999997</v>
      </c>
    </row>
    <row r="88" spans="1:12" x14ac:dyDescent="0.35">
      <c r="A88" s="20" t="s">
        <v>134</v>
      </c>
      <c r="B88" s="19" t="s">
        <v>90</v>
      </c>
      <c r="C88" s="20" t="str">
        <f t="shared" si="1"/>
        <v>FXD</v>
      </c>
      <c r="D88" s="18">
        <v>1354</v>
      </c>
      <c r="E88" s="17">
        <v>30121.88</v>
      </c>
      <c r="F88" s="16">
        <v>0.11667</v>
      </c>
      <c r="G88" s="12">
        <v>103.59524870156866</v>
      </c>
      <c r="H88" s="12">
        <v>3.2693241758241758</v>
      </c>
      <c r="I88" s="12">
        <v>106.86457287739285</v>
      </c>
      <c r="J88" s="9">
        <v>7.0000000000000007E-2</v>
      </c>
      <c r="K88" s="10">
        <v>6.5699999999999995E-2</v>
      </c>
      <c r="L88" s="14">
        <v>0.10463299999999998</v>
      </c>
    </row>
    <row r="89" spans="1:12" x14ac:dyDescent="0.35">
      <c r="A89" s="20" t="s">
        <v>134</v>
      </c>
      <c r="B89" s="19" t="s">
        <v>91</v>
      </c>
      <c r="C89" s="20" t="str">
        <f t="shared" si="1"/>
        <v>FXD</v>
      </c>
      <c r="D89" s="18">
        <v>1571</v>
      </c>
      <c r="E89" s="17">
        <v>24532.510000000002</v>
      </c>
      <c r="F89" s="16">
        <v>0.09</v>
      </c>
      <c r="G89" s="12">
        <v>94.267045767336228</v>
      </c>
      <c r="H89" s="12">
        <v>1.6565934065934065</v>
      </c>
      <c r="I89" s="12">
        <v>95.923639173929629</v>
      </c>
      <c r="J89" s="9">
        <v>7.0000000000000007E-2</v>
      </c>
      <c r="K89" s="10">
        <v>6.5699999999999995E-2</v>
      </c>
      <c r="L89" s="14">
        <v>0.106846</v>
      </c>
    </row>
    <row r="90" spans="1:12" x14ac:dyDescent="0.35">
      <c r="A90" s="20" t="s">
        <v>134</v>
      </c>
      <c r="B90" s="19" t="s">
        <v>92</v>
      </c>
      <c r="C90" s="20" t="str">
        <f t="shared" si="1"/>
        <v>FXD</v>
      </c>
      <c r="D90" s="18">
        <v>1823</v>
      </c>
      <c r="E90" s="17">
        <v>18306.45</v>
      </c>
      <c r="F90" s="16">
        <v>0.15039</v>
      </c>
      <c r="G90" s="12">
        <v>114.87435436542184</v>
      </c>
      <c r="H90" s="12">
        <v>7.3955521978021981</v>
      </c>
      <c r="I90" s="12">
        <v>122.26990656322404</v>
      </c>
      <c r="J90" s="9">
        <v>7.0000000000000007E-2</v>
      </c>
      <c r="K90" s="10">
        <v>6.5699999999999995E-2</v>
      </c>
      <c r="L90" s="14">
        <v>0.11088000000000009</v>
      </c>
    </row>
    <row r="91" spans="1:12" x14ac:dyDescent="0.35">
      <c r="A91" s="20" t="s">
        <v>134</v>
      </c>
      <c r="B91" s="19" t="s">
        <v>93</v>
      </c>
      <c r="C91" s="20" t="str">
        <f t="shared" si="1"/>
        <v>FXD</v>
      </c>
      <c r="D91" s="18">
        <v>2159</v>
      </c>
      <c r="E91" s="17">
        <v>35174.400000000001</v>
      </c>
      <c r="F91" s="16">
        <v>0.12966</v>
      </c>
      <c r="G91" s="12">
        <v>106.0412281135267</v>
      </c>
      <c r="H91" s="12">
        <v>0.89052197802197797</v>
      </c>
      <c r="I91" s="12">
        <v>106.93175009154868</v>
      </c>
      <c r="J91" s="9">
        <v>7.0000000000000007E-2</v>
      </c>
      <c r="K91" s="10">
        <v>6.5699999999999995E-2</v>
      </c>
      <c r="L91" s="14">
        <v>0.1152684418150669</v>
      </c>
    </row>
    <row r="92" spans="1:12" x14ac:dyDescent="0.35">
      <c r="A92" s="20" t="s">
        <v>134</v>
      </c>
      <c r="B92" s="19" t="s">
        <v>94</v>
      </c>
      <c r="C92" s="20" t="str">
        <f t="shared" si="1"/>
        <v>FXD</v>
      </c>
      <c r="D92" s="18">
        <v>2208</v>
      </c>
      <c r="E92" s="17">
        <v>79028.63</v>
      </c>
      <c r="F92" s="16">
        <v>0.11</v>
      </c>
      <c r="G92" s="12">
        <v>97.504597257798693</v>
      </c>
      <c r="H92" s="12">
        <v>4.7747252747252746</v>
      </c>
      <c r="I92" s="12">
        <v>102.27932253252396</v>
      </c>
      <c r="J92" s="9">
        <v>7.0000000000000007E-2</v>
      </c>
      <c r="K92" s="10">
        <v>6.5699999999999995E-2</v>
      </c>
      <c r="L92" s="14">
        <v>0.11579800000000007</v>
      </c>
    </row>
    <row r="93" spans="1:12" x14ac:dyDescent="0.35">
      <c r="A93" s="20" t="s">
        <v>134</v>
      </c>
      <c r="B93" s="19" t="s">
        <v>95</v>
      </c>
      <c r="C93" s="20" t="str">
        <f t="shared" si="1"/>
        <v>FXD</v>
      </c>
      <c r="D93" s="18">
        <v>2362</v>
      </c>
      <c r="E93" s="17">
        <v>49124.18</v>
      </c>
      <c r="F93" s="16">
        <v>0.1125</v>
      </c>
      <c r="G93" s="12">
        <v>97.467486103455016</v>
      </c>
      <c r="H93" s="12">
        <v>0.12362637362637362</v>
      </c>
      <c r="I93" s="12">
        <v>97.591112477081396</v>
      </c>
      <c r="J93" s="9">
        <v>7.0000000000000007E-2</v>
      </c>
      <c r="K93" s="10">
        <v>6.5699999999999995E-2</v>
      </c>
      <c r="L93" s="14">
        <v>0.11819000000000002</v>
      </c>
    </row>
    <row r="94" spans="1:12" x14ac:dyDescent="0.35">
      <c r="A94" s="20" t="s">
        <v>134</v>
      </c>
      <c r="B94" s="19" t="s">
        <v>96</v>
      </c>
      <c r="C94" s="20" t="str">
        <f t="shared" si="1"/>
        <v>FXD</v>
      </c>
      <c r="D94" s="18">
        <v>2425</v>
      </c>
      <c r="E94" s="17">
        <v>66103.06</v>
      </c>
      <c r="F94" s="16">
        <v>0.12</v>
      </c>
      <c r="G94" s="12">
        <v>100.73946677332687</v>
      </c>
      <c r="H94" s="12">
        <v>4.0549450549450547</v>
      </c>
      <c r="I94" s="12">
        <v>104.79441182827192</v>
      </c>
      <c r="J94" s="9">
        <v>7.0000000000000007E-2</v>
      </c>
      <c r="K94" s="10">
        <v>6.5699999999999995E-2</v>
      </c>
      <c r="L94" s="14">
        <v>0.11828116287768364</v>
      </c>
    </row>
    <row r="95" spans="1:12" x14ac:dyDescent="0.35">
      <c r="A95" s="20" t="s">
        <v>134</v>
      </c>
      <c r="B95" s="19" t="s">
        <v>97</v>
      </c>
      <c r="C95" s="20" t="str">
        <f t="shared" si="1"/>
        <v>FXD</v>
      </c>
      <c r="D95" s="18">
        <v>2481</v>
      </c>
      <c r="E95" s="17">
        <v>38145.1</v>
      </c>
      <c r="F95" s="16">
        <v>0.13750000000000001</v>
      </c>
      <c r="G95" s="12">
        <v>108.7409373079614</v>
      </c>
      <c r="H95" s="12">
        <v>2.5309065934065935</v>
      </c>
      <c r="I95" s="12">
        <v>111.271843901368</v>
      </c>
      <c r="J95" s="9">
        <v>7.0000000000000007E-2</v>
      </c>
      <c r="K95" s="10">
        <v>6.5699999999999995E-2</v>
      </c>
      <c r="L95" s="14">
        <v>0.11835831561089871</v>
      </c>
    </row>
    <row r="96" spans="1:12" x14ac:dyDescent="0.35">
      <c r="A96" s="20" t="s">
        <v>134</v>
      </c>
      <c r="B96" s="19" t="s">
        <v>98</v>
      </c>
      <c r="C96" s="20" t="str">
        <f t="shared" si="1"/>
        <v>FXD</v>
      </c>
      <c r="D96" s="18">
        <v>2551</v>
      </c>
      <c r="E96" s="17">
        <v>40584.6</v>
      </c>
      <c r="F96" s="16">
        <v>0.12686</v>
      </c>
      <c r="G96" s="12">
        <v>103.92738738889364</v>
      </c>
      <c r="H96" s="12">
        <v>6.2384450549450552</v>
      </c>
      <c r="I96" s="12">
        <v>110.1658324438387</v>
      </c>
      <c r="J96" s="9">
        <v>7.0000000000000007E-2</v>
      </c>
      <c r="K96" s="10">
        <v>6.5699999999999995E-2</v>
      </c>
      <c r="L96" s="14">
        <v>0.11844999999999994</v>
      </c>
    </row>
    <row r="97" spans="1:12" x14ac:dyDescent="0.35">
      <c r="A97" s="20" t="s">
        <v>134</v>
      </c>
      <c r="B97" s="19" t="s">
        <v>99</v>
      </c>
      <c r="C97" s="20" t="str">
        <f t="shared" si="1"/>
        <v>FXD</v>
      </c>
      <c r="D97" s="18">
        <v>2663</v>
      </c>
      <c r="E97" s="17">
        <v>54034.49</v>
      </c>
      <c r="F97" s="16">
        <v>0.12501999999999999</v>
      </c>
      <c r="G97" s="12">
        <v>102.5903878128324</v>
      </c>
      <c r="H97" s="12">
        <v>2.3011923076923075</v>
      </c>
      <c r="I97" s="12">
        <v>104.89158012052471</v>
      </c>
      <c r="J97" s="9">
        <v>7.0000000000000007E-2</v>
      </c>
      <c r="K97" s="10">
        <v>6.5699999999999995E-2</v>
      </c>
      <c r="L97" s="14">
        <v>0.11952199999999991</v>
      </c>
    </row>
    <row r="98" spans="1:12" x14ac:dyDescent="0.35">
      <c r="A98" s="20" t="s">
        <v>134</v>
      </c>
      <c r="B98" s="19" t="s">
        <v>100</v>
      </c>
      <c r="C98" s="20" t="str">
        <f t="shared" si="1"/>
        <v>FXD</v>
      </c>
      <c r="D98" s="18">
        <v>2733</v>
      </c>
      <c r="E98" s="17">
        <v>67555.289999999994</v>
      </c>
      <c r="F98" s="16">
        <v>0.12438</v>
      </c>
      <c r="G98" s="12">
        <v>102.05403861747232</v>
      </c>
      <c r="H98" s="12">
        <v>6.116489010989012</v>
      </c>
      <c r="I98" s="12">
        <v>108.17052762846133</v>
      </c>
      <c r="J98" s="9">
        <v>7.0000000000000007E-2</v>
      </c>
      <c r="K98" s="10">
        <v>6.5699999999999995E-2</v>
      </c>
      <c r="L98" s="14">
        <v>0.12014499999999995</v>
      </c>
    </row>
    <row r="99" spans="1:12" x14ac:dyDescent="0.35">
      <c r="A99" s="20" t="s">
        <v>134</v>
      </c>
      <c r="B99" s="19" t="s">
        <v>101</v>
      </c>
      <c r="C99" s="20" t="str">
        <f t="shared" si="1"/>
        <v>FXD</v>
      </c>
      <c r="D99" s="18">
        <v>2782</v>
      </c>
      <c r="E99" s="17">
        <v>51325</v>
      </c>
      <c r="F99" s="16">
        <v>0.123</v>
      </c>
      <c r="G99" s="12">
        <v>101.22560394539167</v>
      </c>
      <c r="H99" s="12">
        <v>4.3928571428571423</v>
      </c>
      <c r="I99" s="12">
        <v>105.61846108824881</v>
      </c>
      <c r="J99" s="9">
        <v>7.0000000000000007E-2</v>
      </c>
      <c r="K99" s="10">
        <v>6.5699999999999995E-2</v>
      </c>
      <c r="L99" s="14">
        <v>0.12042703372063657</v>
      </c>
    </row>
    <row r="100" spans="1:12" x14ac:dyDescent="0.35">
      <c r="A100" s="20" t="s">
        <v>134</v>
      </c>
      <c r="B100" s="19" t="s">
        <v>102</v>
      </c>
      <c r="C100" s="20" t="str">
        <f t="shared" si="1"/>
        <v>FXD</v>
      </c>
      <c r="D100" s="18">
        <v>2908</v>
      </c>
      <c r="E100" s="17">
        <v>45005.05</v>
      </c>
      <c r="F100" s="16">
        <v>0.11516999999999999</v>
      </c>
      <c r="G100" s="12">
        <v>97.009362347495326</v>
      </c>
      <c r="H100" s="12">
        <v>0.12656043956043955</v>
      </c>
      <c r="I100" s="12">
        <v>97.135922787055762</v>
      </c>
      <c r="J100" s="9">
        <v>7.0000000000000007E-2</v>
      </c>
      <c r="K100" s="10">
        <v>6.5699999999999995E-2</v>
      </c>
      <c r="L100" s="14">
        <v>0.12110891303720672</v>
      </c>
    </row>
    <row r="101" spans="1:12" x14ac:dyDescent="0.35">
      <c r="A101" s="20" t="s">
        <v>134</v>
      </c>
      <c r="B101" s="19" t="s">
        <v>103</v>
      </c>
      <c r="C101" s="20" t="str">
        <f t="shared" si="1"/>
        <v>FXD</v>
      </c>
      <c r="D101" s="18">
        <v>3006</v>
      </c>
      <c r="E101" s="17">
        <v>69222.44</v>
      </c>
      <c r="F101" s="16">
        <v>0.12280000000000001</v>
      </c>
      <c r="G101" s="12">
        <v>100.56932673358415</v>
      </c>
      <c r="H101" s="12">
        <v>2.9687912087912087</v>
      </c>
      <c r="I101" s="12">
        <v>103.53811794237535</v>
      </c>
      <c r="J101" s="9">
        <v>7.0000000000000007E-2</v>
      </c>
      <c r="K101" s="10">
        <v>6.5699999999999995E-2</v>
      </c>
      <c r="L101" s="14">
        <v>0.12159999999999993</v>
      </c>
    </row>
    <row r="102" spans="1:12" x14ac:dyDescent="0.35">
      <c r="A102" s="20" t="s">
        <v>134</v>
      </c>
      <c r="B102" s="19" t="s">
        <v>104</v>
      </c>
      <c r="C102" s="20" t="str">
        <f t="shared" si="1"/>
        <v>FXD</v>
      </c>
      <c r="D102" s="18">
        <v>3545</v>
      </c>
      <c r="E102" s="17">
        <v>33822.97</v>
      </c>
      <c r="F102" s="16">
        <v>0.1</v>
      </c>
      <c r="G102" s="12">
        <v>87.317002129798865</v>
      </c>
      <c r="H102" s="12">
        <v>2.6098901098901099</v>
      </c>
      <c r="I102" s="12">
        <v>89.926892239688982</v>
      </c>
      <c r="J102" s="9">
        <v>7.0000000000000007E-2</v>
      </c>
      <c r="K102" s="10">
        <v>6.5699999999999995E-2</v>
      </c>
      <c r="L102" s="14">
        <v>0.12259500000000001</v>
      </c>
    </row>
    <row r="103" spans="1:12" x14ac:dyDescent="0.35">
      <c r="A103" s="20" t="s">
        <v>134</v>
      </c>
      <c r="B103" s="19" t="s">
        <v>105</v>
      </c>
      <c r="C103" s="20" t="str">
        <f t="shared" si="1"/>
        <v>FXD</v>
      </c>
      <c r="D103" s="18">
        <v>4091</v>
      </c>
      <c r="E103" s="17">
        <v>46422.84</v>
      </c>
      <c r="F103" s="16">
        <v>0.12</v>
      </c>
      <c r="G103" s="12">
        <v>97.563619045666712</v>
      </c>
      <c r="H103" s="12">
        <v>3.1318681318681318</v>
      </c>
      <c r="I103" s="12">
        <v>100.69548717753484</v>
      </c>
      <c r="J103" s="9">
        <v>7.0000000000000007E-2</v>
      </c>
      <c r="K103" s="10">
        <v>6.5699999999999995E-2</v>
      </c>
      <c r="L103" s="14">
        <v>0.12400000000000011</v>
      </c>
    </row>
    <row r="104" spans="1:12" x14ac:dyDescent="0.35">
      <c r="A104" s="20" t="s">
        <v>134</v>
      </c>
      <c r="B104" s="19" t="s">
        <v>36</v>
      </c>
      <c r="C104" s="20" t="str">
        <f t="shared" si="1"/>
        <v>FXD</v>
      </c>
      <c r="D104" s="18">
        <v>4280</v>
      </c>
      <c r="E104" s="17">
        <v>76457.899999999994</v>
      </c>
      <c r="F104" s="16">
        <v>0.1265</v>
      </c>
      <c r="G104" s="12">
        <v>100.84597442361607</v>
      </c>
      <c r="H104" s="12">
        <v>3.058241758241758</v>
      </c>
      <c r="I104" s="12">
        <v>103.90421618185783</v>
      </c>
      <c r="J104" s="9">
        <v>7.0000000000000007E-2</v>
      </c>
      <c r="K104" s="10">
        <v>6.5699999999999995E-2</v>
      </c>
      <c r="L104" s="14">
        <v>0.12502900000000006</v>
      </c>
    </row>
    <row r="105" spans="1:12" x14ac:dyDescent="0.35">
      <c r="A105" s="20" t="s">
        <v>134</v>
      </c>
      <c r="B105" s="19" t="s">
        <v>37</v>
      </c>
      <c r="C105" s="20" t="str">
        <f t="shared" si="1"/>
        <v>FXD</v>
      </c>
      <c r="D105" s="18">
        <v>4427</v>
      </c>
      <c r="E105" s="17">
        <v>29064.35</v>
      </c>
      <c r="F105" s="16">
        <v>0.1275</v>
      </c>
      <c r="G105" s="12">
        <v>101.24327211008035</v>
      </c>
      <c r="H105" s="12">
        <v>4.3083791208791213</v>
      </c>
      <c r="I105" s="12">
        <v>105.55165123095948</v>
      </c>
      <c r="J105" s="9">
        <v>7.0000000000000007E-2</v>
      </c>
      <c r="K105" s="10">
        <v>6.5699999999999995E-2</v>
      </c>
      <c r="L105" s="14">
        <v>0.12541164701897567</v>
      </c>
    </row>
    <row r="106" spans="1:12" x14ac:dyDescent="0.35">
      <c r="A106" s="20" t="s">
        <v>134</v>
      </c>
      <c r="B106" s="19" t="s">
        <v>38</v>
      </c>
      <c r="C106" s="20" t="str">
        <f t="shared" si="1"/>
        <v>FXD</v>
      </c>
      <c r="D106" s="18">
        <v>4525</v>
      </c>
      <c r="E106" s="17">
        <v>80809.08</v>
      </c>
      <c r="F106" s="16">
        <v>0.12856999999999999</v>
      </c>
      <c r="G106" s="12">
        <v>101.78812132571473</v>
      </c>
      <c r="H106" s="12">
        <v>0.88303571428571415</v>
      </c>
      <c r="I106" s="12">
        <v>102.67115704000044</v>
      </c>
      <c r="J106" s="9">
        <v>7.0000000000000007E-2</v>
      </c>
      <c r="K106" s="10">
        <v>6.5699999999999995E-2</v>
      </c>
      <c r="L106" s="14">
        <v>0.12565300000000001</v>
      </c>
    </row>
    <row r="107" spans="1:12" x14ac:dyDescent="0.35">
      <c r="A107" s="20" t="s">
        <v>134</v>
      </c>
      <c r="B107" s="19" t="s">
        <v>39</v>
      </c>
      <c r="C107" s="20" t="str">
        <f t="shared" si="1"/>
        <v>FXD</v>
      </c>
      <c r="D107" s="18">
        <v>4630</v>
      </c>
      <c r="E107" s="17">
        <v>64147.57</v>
      </c>
      <c r="F107" s="16">
        <v>0.12734000000000001</v>
      </c>
      <c r="G107" s="12">
        <v>100.74156905122925</v>
      </c>
      <c r="H107" s="12">
        <v>3.5683186813186816</v>
      </c>
      <c r="I107" s="12">
        <v>104.30988773254794</v>
      </c>
      <c r="J107" s="9">
        <v>7.0000000000000007E-2</v>
      </c>
      <c r="K107" s="10">
        <v>6.5699999999999995E-2</v>
      </c>
      <c r="L107" s="14">
        <v>0.12607806700022484</v>
      </c>
    </row>
    <row r="108" spans="1:12" x14ac:dyDescent="0.35">
      <c r="A108" s="20" t="s">
        <v>134</v>
      </c>
      <c r="B108" s="19" t="s">
        <v>40</v>
      </c>
      <c r="C108" s="20" t="str">
        <f t="shared" si="1"/>
        <v>FXD</v>
      </c>
      <c r="D108" s="18">
        <v>4707</v>
      </c>
      <c r="E108" s="17">
        <v>50552.95</v>
      </c>
      <c r="F108" s="16">
        <v>0.1234</v>
      </c>
      <c r="G108" s="12">
        <v>98.104551975854278</v>
      </c>
      <c r="H108" s="12">
        <v>0.84752747252747251</v>
      </c>
      <c r="I108" s="12">
        <v>98.952079448381753</v>
      </c>
      <c r="J108" s="9">
        <v>7.0000000000000007E-2</v>
      </c>
      <c r="K108" s="10">
        <v>6.5699999999999995E-2</v>
      </c>
      <c r="L108" s="14">
        <v>0.12637782651691354</v>
      </c>
    </row>
    <row r="109" spans="1:12" x14ac:dyDescent="0.35">
      <c r="A109" s="20" t="s">
        <v>134</v>
      </c>
      <c r="B109" s="19" t="s">
        <v>41</v>
      </c>
      <c r="C109" s="20" t="str">
        <f t="shared" si="1"/>
        <v>FXD</v>
      </c>
      <c r="D109" s="18">
        <v>4917</v>
      </c>
      <c r="E109" s="17">
        <v>50883</v>
      </c>
      <c r="F109" s="16">
        <v>0.12756000000000001</v>
      </c>
      <c r="G109" s="12">
        <v>100.25951967063347</v>
      </c>
      <c r="H109" s="12">
        <v>6.2728681318681314</v>
      </c>
      <c r="I109" s="12">
        <v>106.5323878025016</v>
      </c>
      <c r="J109" s="9">
        <v>7.0000000000000007E-2</v>
      </c>
      <c r="K109" s="10">
        <v>6.5699999999999995E-2</v>
      </c>
      <c r="L109" s="14">
        <v>0.12714800000000004</v>
      </c>
    </row>
    <row r="110" spans="1:12" x14ac:dyDescent="0.35">
      <c r="A110" s="20" t="s">
        <v>134</v>
      </c>
      <c r="B110" s="19" t="s">
        <v>106</v>
      </c>
      <c r="C110" s="20" t="str">
        <f t="shared" si="1"/>
        <v>FXD</v>
      </c>
      <c r="D110" s="18">
        <v>5029</v>
      </c>
      <c r="E110" s="17">
        <v>20192.5</v>
      </c>
      <c r="F110" s="16">
        <v>0.1125</v>
      </c>
      <c r="G110" s="12">
        <v>90.293917079565418</v>
      </c>
      <c r="H110" s="12">
        <v>2.0707417582417587</v>
      </c>
      <c r="I110" s="12">
        <v>92.36465883780717</v>
      </c>
      <c r="J110" s="9">
        <v>7.0000000000000007E-2</v>
      </c>
      <c r="K110" s="10">
        <v>6.5699999999999995E-2</v>
      </c>
      <c r="L110" s="14">
        <v>0.12755698959759076</v>
      </c>
    </row>
    <row r="111" spans="1:12" x14ac:dyDescent="0.35">
      <c r="A111" s="20" t="s">
        <v>134</v>
      </c>
      <c r="B111" s="19" t="s">
        <v>107</v>
      </c>
      <c r="C111" s="20" t="str">
        <f t="shared" si="1"/>
        <v>FXD</v>
      </c>
      <c r="D111" s="18">
        <v>5491</v>
      </c>
      <c r="E111" s="17">
        <v>12761.2</v>
      </c>
      <c r="F111" s="16">
        <v>0.14000000000000001</v>
      </c>
      <c r="G111" s="12">
        <v>107.15440032580486</v>
      </c>
      <c r="H111" s="12">
        <v>5.8076923076923084</v>
      </c>
      <c r="I111" s="12">
        <v>112.96209263349716</v>
      </c>
      <c r="J111" s="9">
        <v>7.0000000000000007E-2</v>
      </c>
      <c r="K111" s="10">
        <v>6.5699999999999995E-2</v>
      </c>
      <c r="L111" s="14">
        <v>0.12906899999999988</v>
      </c>
    </row>
    <row r="112" spans="1:12" x14ac:dyDescent="0.35">
      <c r="A112" s="20" t="s">
        <v>134</v>
      </c>
      <c r="B112" s="19" t="s">
        <v>108</v>
      </c>
      <c r="C112" s="20" t="str">
        <f t="shared" si="1"/>
        <v>FXD</v>
      </c>
      <c r="D112" s="18">
        <v>6037</v>
      </c>
      <c r="E112" s="17">
        <v>59078.29</v>
      </c>
      <c r="F112" s="16">
        <v>0.13200000000000001</v>
      </c>
      <c r="G112" s="12">
        <v>100.64050505980143</v>
      </c>
      <c r="H112" s="12">
        <v>5.4758241758241768</v>
      </c>
      <c r="I112" s="12">
        <v>106.1163292356256</v>
      </c>
      <c r="J112" s="9">
        <v>7.0000000000000007E-2</v>
      </c>
      <c r="K112" s="10">
        <v>6.5699999999999995E-2</v>
      </c>
      <c r="L112" s="14">
        <v>0.13100000000000001</v>
      </c>
    </row>
    <row r="113" spans="1:12" x14ac:dyDescent="0.35">
      <c r="A113" s="20" t="s">
        <v>134</v>
      </c>
      <c r="B113" s="19" t="s">
        <v>109</v>
      </c>
      <c r="C113" s="20" t="str">
        <f t="shared" si="1"/>
        <v>FXD</v>
      </c>
      <c r="D113" s="18">
        <v>6163</v>
      </c>
      <c r="E113" s="17">
        <v>88905.11</v>
      </c>
      <c r="F113" s="16">
        <v>0.13200000000000001</v>
      </c>
      <c r="G113" s="12">
        <v>100.57173419266313</v>
      </c>
      <c r="H113" s="12">
        <v>0.9065934065934067</v>
      </c>
      <c r="I113" s="12">
        <v>101.47832759925653</v>
      </c>
      <c r="J113" s="9">
        <v>7.0000000000000007E-2</v>
      </c>
      <c r="K113" s="10">
        <v>6.5699999999999995E-2</v>
      </c>
      <c r="L113" s="14">
        <v>0.13111500000000009</v>
      </c>
    </row>
    <row r="114" spans="1:12" x14ac:dyDescent="0.35">
      <c r="A114" s="20" t="s">
        <v>134</v>
      </c>
      <c r="B114" s="19" t="s">
        <v>110</v>
      </c>
      <c r="C114" s="20" t="str">
        <f t="shared" si="1"/>
        <v>FXD</v>
      </c>
      <c r="D114" s="18">
        <v>6422</v>
      </c>
      <c r="E114" s="17">
        <v>66006.45</v>
      </c>
      <c r="F114" s="16">
        <v>0.12873000000000001</v>
      </c>
      <c r="G114" s="12">
        <v>97.876981530933165</v>
      </c>
      <c r="H114" s="12">
        <v>4.597500000000001</v>
      </c>
      <c r="I114" s="12">
        <v>102.47448153093316</v>
      </c>
      <c r="J114" s="9">
        <v>7.0000000000000007E-2</v>
      </c>
      <c r="K114" s="10">
        <v>6.5699999999999995E-2</v>
      </c>
      <c r="L114" s="14">
        <v>0.13179499999999988</v>
      </c>
    </row>
    <row r="115" spans="1:12" x14ac:dyDescent="0.35">
      <c r="A115" s="20" t="s">
        <v>134</v>
      </c>
      <c r="B115" s="19" t="s">
        <v>111</v>
      </c>
      <c r="C115" s="20" t="str">
        <f t="shared" si="1"/>
        <v>SDB</v>
      </c>
      <c r="D115" s="18">
        <v>7094</v>
      </c>
      <c r="E115" s="17">
        <v>28144.7</v>
      </c>
      <c r="F115" s="16">
        <v>0.12</v>
      </c>
      <c r="G115" s="12">
        <v>91.183569627596313</v>
      </c>
      <c r="H115" s="12">
        <v>0.13186813186813187</v>
      </c>
      <c r="I115" s="12">
        <v>91.315437759464444</v>
      </c>
      <c r="J115" s="9">
        <v>7.0000000000000007E-2</v>
      </c>
      <c r="K115" s="10">
        <v>6.5699999999999995E-2</v>
      </c>
      <c r="L115" s="14">
        <v>0.13273800000000002</v>
      </c>
    </row>
    <row r="116" spans="1:12" x14ac:dyDescent="0.35">
      <c r="A116" s="20" t="s">
        <v>134</v>
      </c>
      <c r="B116" s="19" t="s">
        <v>112</v>
      </c>
      <c r="C116" s="20" t="str">
        <f t="shared" si="1"/>
        <v>FXD</v>
      </c>
      <c r="D116" s="18">
        <v>7276</v>
      </c>
      <c r="E116" s="17">
        <v>39539.410000000003</v>
      </c>
      <c r="F116" s="16">
        <v>0.13444</v>
      </c>
      <c r="G116" s="12">
        <v>100.5155417416648</v>
      </c>
      <c r="H116" s="12">
        <v>0.14773626373626372</v>
      </c>
      <c r="I116" s="12">
        <v>100.66327800540107</v>
      </c>
      <c r="J116" s="9">
        <v>7.0000000000000007E-2</v>
      </c>
      <c r="K116" s="10">
        <v>6.5699999999999995E-2</v>
      </c>
      <c r="L116" s="14">
        <v>0.13368800000000003</v>
      </c>
    </row>
    <row r="117" spans="1:12" x14ac:dyDescent="0.35">
      <c r="A117" s="20" t="s">
        <v>134</v>
      </c>
      <c r="B117" s="19" t="s">
        <v>113</v>
      </c>
      <c r="C117" s="20" t="str">
        <f t="shared" si="1"/>
        <v>FXD</v>
      </c>
      <c r="D117" s="18">
        <v>7948</v>
      </c>
      <c r="E117" s="17">
        <v>86258.15</v>
      </c>
      <c r="F117" s="16">
        <v>0.13400000000000001</v>
      </c>
      <c r="G117" s="12">
        <v>100.1443221137622</v>
      </c>
      <c r="H117" s="12">
        <v>2.2087912087912094</v>
      </c>
      <c r="I117" s="12">
        <v>102.35311332255341</v>
      </c>
      <c r="J117" s="9">
        <v>7.0000000000000007E-2</v>
      </c>
      <c r="K117" s="10">
        <v>6.5699999999999995E-2</v>
      </c>
      <c r="L117" s="14">
        <v>0.13372699999999993</v>
      </c>
    </row>
    <row r="118" spans="1:12" x14ac:dyDescent="0.35">
      <c r="A118" s="20" t="s">
        <v>134</v>
      </c>
      <c r="B118" s="19" t="s">
        <v>114</v>
      </c>
      <c r="C118" s="20" t="str">
        <f t="shared" si="1"/>
        <v>FXD</v>
      </c>
      <c r="D118" s="18">
        <v>8998</v>
      </c>
      <c r="E118" s="17">
        <v>41922.42</v>
      </c>
      <c r="F118" s="16">
        <v>0.13924</v>
      </c>
      <c r="G118" s="12">
        <v>103.23890931429274</v>
      </c>
      <c r="H118" s="12">
        <v>3.9017802197802194</v>
      </c>
      <c r="I118" s="12">
        <v>107.14068953407296</v>
      </c>
      <c r="J118" s="9">
        <v>7.0000000000000007E-2</v>
      </c>
      <c r="K118" s="10">
        <v>6.5699999999999995E-2</v>
      </c>
      <c r="L118" s="14">
        <v>0.13461999999999996</v>
      </c>
    </row>
    <row r="119" spans="1:12" x14ac:dyDescent="0.35">
      <c r="A119" s="20" t="s">
        <v>134</v>
      </c>
      <c r="B119" s="19" t="s">
        <v>115</v>
      </c>
      <c r="C119" s="20" t="str">
        <f t="shared" si="1"/>
        <v>IFB</v>
      </c>
      <c r="D119" s="18">
        <v>759</v>
      </c>
      <c r="E119" s="17">
        <v>11735.5</v>
      </c>
      <c r="F119" s="16">
        <v>0.12</v>
      </c>
      <c r="G119" s="12">
        <v>104.9241</v>
      </c>
      <c r="H119" s="12">
        <v>4.9780000000000086</v>
      </c>
      <c r="I119" s="12">
        <v>109.9021</v>
      </c>
      <c r="J119" s="9">
        <v>7.0000000000000007E-2</v>
      </c>
      <c r="K119" s="10">
        <v>6.5699999999999995E-2</v>
      </c>
      <c r="L119" s="14">
        <v>9.3362000000000001E-2</v>
      </c>
    </row>
    <row r="120" spans="1:12" x14ac:dyDescent="0.35">
      <c r="A120" s="20" t="s">
        <v>134</v>
      </c>
      <c r="B120" s="19" t="s">
        <v>116</v>
      </c>
      <c r="C120" s="20" t="str">
        <f t="shared" si="1"/>
        <v>IFB</v>
      </c>
      <c r="D120" s="18">
        <v>94</v>
      </c>
      <c r="E120" s="17">
        <v>5388.8249999999998</v>
      </c>
      <c r="F120" s="16">
        <v>0.12</v>
      </c>
      <c r="G120" s="12">
        <v>100.6096</v>
      </c>
      <c r="H120" s="12">
        <v>2.9010999999999996</v>
      </c>
      <c r="I120" s="12">
        <v>103.5107</v>
      </c>
      <c r="J120" s="9">
        <v>7.0000000000000007E-2</v>
      </c>
      <c r="K120" s="10">
        <v>6.5699999999999995E-2</v>
      </c>
      <c r="L120" s="14">
        <v>9.4172000000000006E-2</v>
      </c>
    </row>
    <row r="121" spans="1:12" x14ac:dyDescent="0.35">
      <c r="A121" s="20" t="s">
        <v>134</v>
      </c>
      <c r="B121" s="19" t="s">
        <v>117</v>
      </c>
      <c r="C121" s="20" t="str">
        <f t="shared" si="1"/>
        <v>IFB</v>
      </c>
      <c r="D121" s="18">
        <v>1487</v>
      </c>
      <c r="E121" s="17">
        <v>27925.35</v>
      </c>
      <c r="F121" s="16">
        <v>0.11</v>
      </c>
      <c r="G121" s="12">
        <v>102.5749</v>
      </c>
      <c r="H121" s="12">
        <v>4.5631999999999948</v>
      </c>
      <c r="I121" s="12">
        <v>107.13809999999999</v>
      </c>
      <c r="J121" s="9">
        <v>7.0000000000000007E-2</v>
      </c>
      <c r="K121" s="10">
        <v>6.5699999999999995E-2</v>
      </c>
      <c r="L121" s="14">
        <v>9.6084000000000003E-2</v>
      </c>
    </row>
    <row r="122" spans="1:12" x14ac:dyDescent="0.35">
      <c r="A122" s="20" t="s">
        <v>134</v>
      </c>
      <c r="B122" s="19" t="s">
        <v>118</v>
      </c>
      <c r="C122" s="20" t="str">
        <f t="shared" si="1"/>
        <v>IFB</v>
      </c>
      <c r="D122" s="18">
        <v>1879</v>
      </c>
      <c r="E122" s="17">
        <v>27045.95</v>
      </c>
      <c r="F122" s="16">
        <v>0.11</v>
      </c>
      <c r="G122" s="12">
        <v>103.40649999999999</v>
      </c>
      <c r="H122" s="12">
        <v>3.717000000000013</v>
      </c>
      <c r="I122" s="12">
        <v>107.12350000000001</v>
      </c>
      <c r="J122" s="9">
        <v>7.0000000000000007E-2</v>
      </c>
      <c r="K122" s="10">
        <v>6.5699999999999995E-2</v>
      </c>
      <c r="L122" s="14">
        <v>9.7584000000000004E-2</v>
      </c>
    </row>
    <row r="123" spans="1:12" x14ac:dyDescent="0.35">
      <c r="A123" s="20" t="s">
        <v>134</v>
      </c>
      <c r="B123" s="19" t="s">
        <v>119</v>
      </c>
      <c r="C123" s="20" t="str">
        <f t="shared" si="1"/>
        <v>IFB</v>
      </c>
      <c r="D123" s="18">
        <v>2033</v>
      </c>
      <c r="E123" s="17">
        <v>51192.2</v>
      </c>
      <c r="F123" s="16">
        <v>0.11</v>
      </c>
      <c r="G123" s="12">
        <v>104.18510000000001</v>
      </c>
      <c r="H123" s="12">
        <v>4.5631999999999948</v>
      </c>
      <c r="I123" s="12">
        <v>108.7483</v>
      </c>
      <c r="J123" s="9">
        <v>7.0000000000000007E-2</v>
      </c>
      <c r="K123" s="10">
        <v>6.5699999999999995E-2</v>
      </c>
      <c r="L123" s="14">
        <v>9.5865000000000006E-2</v>
      </c>
    </row>
    <row r="124" spans="1:12" x14ac:dyDescent="0.35">
      <c r="A124" s="20" t="s">
        <v>134</v>
      </c>
      <c r="B124" s="19" t="s">
        <v>120</v>
      </c>
      <c r="C124" s="20" t="str">
        <f t="shared" si="1"/>
        <v>IFB</v>
      </c>
      <c r="D124" s="18">
        <v>1200</v>
      </c>
      <c r="E124" s="17">
        <v>16453.309999999998</v>
      </c>
      <c r="F124" s="16">
        <v>0.11</v>
      </c>
      <c r="G124" s="12">
        <v>103.13330000000001</v>
      </c>
      <c r="H124" s="12">
        <v>2.2363</v>
      </c>
      <c r="I124" s="12">
        <v>105.36960000000001</v>
      </c>
      <c r="J124" s="9">
        <v>7.0000000000000007E-2</v>
      </c>
      <c r="K124" s="10">
        <v>6.5699999999999995E-2</v>
      </c>
      <c r="L124" s="14">
        <v>9.4186000000000006E-2</v>
      </c>
    </row>
    <row r="125" spans="1:12" x14ac:dyDescent="0.35">
      <c r="A125" s="20" t="s">
        <v>134</v>
      </c>
      <c r="B125" s="19" t="s">
        <v>121</v>
      </c>
      <c r="C125" s="20" t="str">
        <f t="shared" si="1"/>
        <v>IFB</v>
      </c>
      <c r="D125" s="18">
        <v>1361</v>
      </c>
      <c r="E125" s="17">
        <v>28035.4</v>
      </c>
      <c r="F125" s="16">
        <v>0.125</v>
      </c>
      <c r="G125" s="12">
        <v>107.8702</v>
      </c>
      <c r="H125" s="12">
        <v>3.2623999999999995</v>
      </c>
      <c r="I125" s="12">
        <v>111.1326</v>
      </c>
      <c r="J125" s="9">
        <v>7.0000000000000007E-2</v>
      </c>
      <c r="K125" s="10">
        <v>6.5699999999999995E-2</v>
      </c>
      <c r="L125" s="14">
        <v>9.5050999999999997E-2</v>
      </c>
    </row>
    <row r="126" spans="1:12" x14ac:dyDescent="0.35">
      <c r="A126" s="20" t="s">
        <v>134</v>
      </c>
      <c r="B126" s="19" t="s">
        <v>122</v>
      </c>
      <c r="C126" s="20" t="str">
        <f t="shared" si="1"/>
        <v>IFB</v>
      </c>
      <c r="D126" s="18">
        <v>3699</v>
      </c>
      <c r="E126" s="17">
        <v>40029.65</v>
      </c>
      <c r="F126" s="16">
        <v>0.12</v>
      </c>
      <c r="G126" s="12">
        <v>105.0553</v>
      </c>
      <c r="H126" s="12">
        <v>4.0549000000000035</v>
      </c>
      <c r="I126" s="12">
        <v>109.11020000000001</v>
      </c>
      <c r="J126" s="9">
        <v>7.0000000000000007E-2</v>
      </c>
      <c r="K126" s="10">
        <v>6.5699999999999995E-2</v>
      </c>
      <c r="L126" s="14">
        <v>0.10745499999999999</v>
      </c>
    </row>
    <row r="127" spans="1:12" x14ac:dyDescent="0.35">
      <c r="A127" s="20" t="s">
        <v>134</v>
      </c>
      <c r="B127" s="19" t="s">
        <v>123</v>
      </c>
      <c r="C127" s="20" t="str">
        <f t="shared" si="1"/>
        <v>IFB</v>
      </c>
      <c r="D127" s="18">
        <v>2733</v>
      </c>
      <c r="E127" s="17">
        <v>14330.4</v>
      </c>
      <c r="F127" s="16">
        <v>0.125</v>
      </c>
      <c r="G127" s="12">
        <v>107.0205</v>
      </c>
      <c r="H127" s="12">
        <v>6.1470000000000056</v>
      </c>
      <c r="I127" s="12">
        <v>113.1675</v>
      </c>
      <c r="J127" s="9">
        <v>7.0000000000000007E-2</v>
      </c>
      <c r="K127" s="10">
        <v>6.5699999999999995E-2</v>
      </c>
      <c r="L127" s="14">
        <v>0.10263600000000001</v>
      </c>
    </row>
    <row r="128" spans="1:12" x14ac:dyDescent="0.35">
      <c r="A128" s="20" t="s">
        <v>134</v>
      </c>
      <c r="B128" s="19" t="s">
        <v>124</v>
      </c>
      <c r="C128" s="20" t="str">
        <f t="shared" si="1"/>
        <v>IFB</v>
      </c>
      <c r="D128" s="18">
        <v>1186</v>
      </c>
      <c r="E128" s="17">
        <v>41469.449999999997</v>
      </c>
      <c r="F128" s="16">
        <v>0.125</v>
      </c>
      <c r="G128" s="12">
        <v>105.566</v>
      </c>
      <c r="H128" s="12">
        <v>3.0219999999999914</v>
      </c>
      <c r="I128" s="12">
        <v>108.58799999999999</v>
      </c>
      <c r="J128" s="9">
        <v>7.0000000000000007E-2</v>
      </c>
      <c r="K128" s="10">
        <v>6.5699999999999995E-2</v>
      </c>
      <c r="L128" s="14">
        <v>9.6268000000000006E-2</v>
      </c>
    </row>
    <row r="129" spans="1:12" x14ac:dyDescent="0.35">
      <c r="A129" s="20" t="s">
        <v>134</v>
      </c>
      <c r="B129" s="19" t="s">
        <v>125</v>
      </c>
      <c r="C129" s="20" t="str">
        <f t="shared" si="1"/>
        <v>IFB</v>
      </c>
      <c r="D129" s="18">
        <v>4161</v>
      </c>
      <c r="E129" s="17">
        <v>41184.800000000003</v>
      </c>
      <c r="F129" s="16">
        <v>0.125</v>
      </c>
      <c r="G129" s="12">
        <v>106.9847</v>
      </c>
      <c r="H129" s="12">
        <v>0.85849999999999227</v>
      </c>
      <c r="I129" s="12">
        <v>107.8432</v>
      </c>
      <c r="J129" s="9">
        <v>7.0000000000000007E-2</v>
      </c>
      <c r="K129" s="10">
        <v>6.5699999999999995E-2</v>
      </c>
      <c r="L129" s="14">
        <v>0.1125</v>
      </c>
    </row>
    <row r="130" spans="1:12" x14ac:dyDescent="0.35">
      <c r="A130" s="20" t="s">
        <v>134</v>
      </c>
      <c r="B130" s="19" t="s">
        <v>126</v>
      </c>
      <c r="C130" s="20" t="str">
        <f t="shared" si="1"/>
        <v>IFB</v>
      </c>
      <c r="D130" s="18">
        <v>6275</v>
      </c>
      <c r="E130" s="17">
        <v>36787.300000000003</v>
      </c>
      <c r="F130" s="16">
        <v>0.1195</v>
      </c>
      <c r="G130" s="12">
        <v>102.4572</v>
      </c>
      <c r="H130" s="12">
        <v>3.1187999999999931</v>
      </c>
      <c r="I130" s="12">
        <v>105.57599999999999</v>
      </c>
      <c r="J130" s="9">
        <v>7.0000000000000007E-2</v>
      </c>
      <c r="K130" s="10">
        <v>6.5699999999999995E-2</v>
      </c>
      <c r="L130" s="14">
        <v>0.11525299999999999</v>
      </c>
    </row>
    <row r="131" spans="1:12" x14ac:dyDescent="0.35">
      <c r="A131" s="20" t="s">
        <v>134</v>
      </c>
      <c r="B131" s="19" t="s">
        <v>127</v>
      </c>
      <c r="C131" s="20" t="str">
        <f t="shared" ref="C131:C194" si="2">LEFT(B131,3)</f>
        <v>IFB</v>
      </c>
      <c r="D131" s="18">
        <v>8221</v>
      </c>
      <c r="E131" s="17">
        <v>16828.650000000001</v>
      </c>
      <c r="F131" s="16">
        <v>0.122</v>
      </c>
      <c r="G131" s="12">
        <v>100.3686</v>
      </c>
      <c r="H131" s="12">
        <v>5.0609999999999928</v>
      </c>
      <c r="I131" s="12">
        <v>105.42959999999999</v>
      </c>
      <c r="J131" s="9">
        <v>7.0000000000000007E-2</v>
      </c>
      <c r="K131" s="10">
        <v>6.5699999999999995E-2</v>
      </c>
      <c r="L131" s="14">
        <v>0.121438</v>
      </c>
    </row>
    <row r="132" spans="1:12" x14ac:dyDescent="0.35">
      <c r="A132" s="20" t="s">
        <v>134</v>
      </c>
      <c r="B132" s="19" t="s">
        <v>128</v>
      </c>
      <c r="C132" s="20" t="str">
        <f t="shared" si="2"/>
        <v>IFB</v>
      </c>
      <c r="D132" s="18">
        <v>5162</v>
      </c>
      <c r="E132" s="17">
        <v>71028.55</v>
      </c>
      <c r="F132" s="16">
        <v>0.11749999999999999</v>
      </c>
      <c r="G132" s="12">
        <v>99.652900000000002</v>
      </c>
      <c r="H132" s="12">
        <v>3.7445000000000022</v>
      </c>
      <c r="I132" s="12">
        <v>103.3974</v>
      </c>
      <c r="J132" s="9">
        <v>7.0000000000000007E-2</v>
      </c>
      <c r="K132" s="10">
        <v>6.5699999999999995E-2</v>
      </c>
      <c r="L132" s="14">
        <v>0.11799999999999999</v>
      </c>
    </row>
    <row r="133" spans="1:12" x14ac:dyDescent="0.35">
      <c r="A133" s="20" t="s">
        <v>134</v>
      </c>
      <c r="B133" s="19" t="s">
        <v>129</v>
      </c>
      <c r="C133" s="20" t="str">
        <f t="shared" si="2"/>
        <v>IFB</v>
      </c>
      <c r="D133" s="18">
        <v>2782</v>
      </c>
      <c r="E133" s="17">
        <v>74397.290000000008</v>
      </c>
      <c r="F133" s="16">
        <v>0.1085</v>
      </c>
      <c r="G133" s="12">
        <v>100.8828</v>
      </c>
      <c r="H133" s="12">
        <v>3.875</v>
      </c>
      <c r="I133" s="12">
        <v>104.7578</v>
      </c>
      <c r="J133" s="9">
        <v>7.0000000000000007E-2</v>
      </c>
      <c r="K133" s="10">
        <v>6.5699999999999995E-2</v>
      </c>
      <c r="L133" s="14">
        <v>0.10625</v>
      </c>
    </row>
    <row r="134" spans="1:12" x14ac:dyDescent="0.35">
      <c r="A134" s="20" t="s">
        <v>134</v>
      </c>
      <c r="B134" s="19" t="s">
        <v>130</v>
      </c>
      <c r="C134" s="20" t="str">
        <f t="shared" si="2"/>
        <v>IFB</v>
      </c>
      <c r="D134" s="18">
        <v>1739</v>
      </c>
      <c r="E134" s="17">
        <v>19275.46</v>
      </c>
      <c r="F134" s="16">
        <v>0.10199999999999999</v>
      </c>
      <c r="G134" s="12">
        <v>102.5205</v>
      </c>
      <c r="H134" s="12">
        <v>2.2698000000000036</v>
      </c>
      <c r="I134" s="12">
        <v>104.7903</v>
      </c>
      <c r="J134" s="9">
        <v>7.0000000000000007E-2</v>
      </c>
      <c r="K134" s="10">
        <v>6.5699999999999995E-2</v>
      </c>
      <c r="L134" s="14">
        <v>9.2553999999999997E-2</v>
      </c>
    </row>
    <row r="135" spans="1:12" x14ac:dyDescent="0.35">
      <c r="A135" s="20" t="s">
        <v>134</v>
      </c>
      <c r="B135" s="19" t="s">
        <v>131</v>
      </c>
      <c r="C135" s="20" t="str">
        <f t="shared" si="2"/>
        <v>IFB</v>
      </c>
      <c r="D135" s="18">
        <v>3643</v>
      </c>
      <c r="E135" s="17">
        <v>78639.89</v>
      </c>
      <c r="F135" s="16">
        <v>0.109</v>
      </c>
      <c r="G135" s="12">
        <v>99.417699999999996</v>
      </c>
      <c r="H135" s="12">
        <v>5.3602000000000061</v>
      </c>
      <c r="I135" s="12">
        <v>104.7779</v>
      </c>
      <c r="J135" s="9">
        <v>7.0000000000000007E-2</v>
      </c>
      <c r="K135" s="10">
        <v>6.5699999999999995E-2</v>
      </c>
      <c r="L135" s="14">
        <v>0.11019</v>
      </c>
    </row>
    <row r="136" spans="1:12" x14ac:dyDescent="0.35">
      <c r="A136" s="20" t="s">
        <v>134</v>
      </c>
      <c r="B136" s="19" t="s">
        <v>132</v>
      </c>
      <c r="C136" s="20" t="str">
        <f t="shared" si="2"/>
        <v>IFB</v>
      </c>
      <c r="D136" s="18">
        <v>5617</v>
      </c>
      <c r="E136" s="17">
        <v>81052.52</v>
      </c>
      <c r="F136" s="16">
        <v>0.12257</v>
      </c>
      <c r="G136" s="12">
        <v>102.1891</v>
      </c>
      <c r="H136" s="12">
        <v>0.84180000000000632</v>
      </c>
      <c r="I136" s="12">
        <v>103.0309</v>
      </c>
      <c r="J136" s="9">
        <v>7.0000000000000007E-2</v>
      </c>
      <c r="K136" s="10">
        <v>6.5699999999999995E-2</v>
      </c>
      <c r="L136" s="14">
        <v>0.11895500000000001</v>
      </c>
    </row>
    <row r="137" spans="1:12" x14ac:dyDescent="0.35">
      <c r="A137" s="20" t="s">
        <v>134</v>
      </c>
      <c r="B137" s="19" t="s">
        <v>133</v>
      </c>
      <c r="C137" s="20" t="str">
        <f t="shared" si="2"/>
        <v>IFB</v>
      </c>
      <c r="D137" s="18">
        <v>6422</v>
      </c>
      <c r="E137" s="17">
        <v>81941.63</v>
      </c>
      <c r="F137" s="16">
        <v>0.12667</v>
      </c>
      <c r="G137" s="12">
        <v>104.26739999999999</v>
      </c>
      <c r="H137" s="12">
        <v>4.5239000000000118</v>
      </c>
      <c r="I137" s="12">
        <v>108.79130000000001</v>
      </c>
      <c r="J137" s="9">
        <v>7.0000000000000007E-2</v>
      </c>
      <c r="K137" s="10">
        <v>6.5699999999999995E-2</v>
      </c>
      <c r="L137" s="14">
        <v>0.11981899999999999</v>
      </c>
    </row>
    <row r="138" spans="1:12" x14ac:dyDescent="0.35">
      <c r="A138" t="s">
        <v>139</v>
      </c>
      <c r="B138" s="19" t="s">
        <v>135</v>
      </c>
      <c r="C138" s="20" t="str">
        <f t="shared" si="2"/>
        <v>FXD</v>
      </c>
      <c r="D138" s="18">
        <v>164</v>
      </c>
      <c r="E138" s="17">
        <v>3654.6</v>
      </c>
      <c r="F138" s="16">
        <v>0.14499999999999999</v>
      </c>
      <c r="G138" s="12">
        <v>103.25479106855762</v>
      </c>
      <c r="H138" s="12">
        <v>0.71703296703296693</v>
      </c>
      <c r="I138" s="12">
        <v>103.97182403559059</v>
      </c>
      <c r="J138" s="9">
        <v>7.0000000000000007E-2</v>
      </c>
      <c r="K138" s="10">
        <v>6.9099999999999995E-2</v>
      </c>
      <c r="L138" s="15">
        <v>7.0099999999999829E-2</v>
      </c>
    </row>
    <row r="139" spans="1:12" x14ac:dyDescent="0.35">
      <c r="A139" s="20" t="s">
        <v>139</v>
      </c>
      <c r="B139" s="19" t="s">
        <v>136</v>
      </c>
      <c r="C139" s="20" t="str">
        <f t="shared" si="2"/>
        <v>FXD</v>
      </c>
      <c r="D139" s="18">
        <v>255</v>
      </c>
      <c r="E139" s="17">
        <v>32682.6</v>
      </c>
      <c r="F139" s="16">
        <v>0.13500000000000001</v>
      </c>
      <c r="G139" s="12">
        <v>104.02567074118647</v>
      </c>
      <c r="H139" s="12">
        <v>4.0425824175824179</v>
      </c>
      <c r="I139" s="12">
        <v>108.0682531587689</v>
      </c>
      <c r="J139" s="9">
        <v>7.0000000000000007E-2</v>
      </c>
      <c r="K139" s="10">
        <v>6.9099999999999995E-2</v>
      </c>
      <c r="L139" s="15">
        <v>7.4515999999999805E-2</v>
      </c>
    </row>
    <row r="140" spans="1:12" x14ac:dyDescent="0.35">
      <c r="A140" s="20" t="s">
        <v>139</v>
      </c>
      <c r="B140" s="19" t="s">
        <v>137</v>
      </c>
      <c r="C140" s="20" t="str">
        <f t="shared" si="2"/>
        <v>FXD</v>
      </c>
      <c r="D140" s="18">
        <v>262</v>
      </c>
      <c r="E140" s="17">
        <v>35273.699999999997</v>
      </c>
      <c r="F140" s="16">
        <v>0.12705</v>
      </c>
      <c r="G140" s="12">
        <v>103.56481410324223</v>
      </c>
      <c r="H140" s="12">
        <v>3.5601923076923074</v>
      </c>
      <c r="I140" s="12">
        <v>107.12500641093453</v>
      </c>
      <c r="J140" s="9">
        <v>7.0000000000000007E-2</v>
      </c>
      <c r="K140" s="10">
        <v>6.9099999999999995E-2</v>
      </c>
      <c r="L140" s="15">
        <v>7.48390000000001E-2</v>
      </c>
    </row>
    <row r="141" spans="1:12" x14ac:dyDescent="0.35">
      <c r="A141" s="20" t="s">
        <v>139</v>
      </c>
      <c r="B141" s="19" t="s">
        <v>4</v>
      </c>
      <c r="C141" s="20" t="str">
        <f t="shared" si="2"/>
        <v>FXD</v>
      </c>
      <c r="D141" s="18">
        <v>332</v>
      </c>
      <c r="E141" s="17">
        <v>29599.15</v>
      </c>
      <c r="F141" s="16">
        <v>0.12465</v>
      </c>
      <c r="G141" s="12">
        <v>104.00081589874725</v>
      </c>
      <c r="H141" s="12">
        <v>1.0958241758241758</v>
      </c>
      <c r="I141" s="12">
        <v>105.09664007457143</v>
      </c>
      <c r="J141" s="9">
        <v>7.0000000000000007E-2</v>
      </c>
      <c r="K141" s="10">
        <v>6.9099999999999995E-2</v>
      </c>
      <c r="L141" s="15">
        <v>7.8152999999999917E-2</v>
      </c>
    </row>
    <row r="142" spans="1:12" x14ac:dyDescent="0.35">
      <c r="A142" s="20" t="s">
        <v>139</v>
      </c>
      <c r="B142" s="19" t="s">
        <v>5</v>
      </c>
      <c r="C142" s="20" t="str">
        <f t="shared" si="2"/>
        <v>FXD</v>
      </c>
      <c r="D142" s="18">
        <v>388</v>
      </c>
      <c r="E142" s="17">
        <v>20712.099999999999</v>
      </c>
      <c r="F142" s="16">
        <v>0.12517</v>
      </c>
      <c r="G142" s="12">
        <v>104.30846371447971</v>
      </c>
      <c r="H142" s="12">
        <v>5.4332032967032964</v>
      </c>
      <c r="I142" s="12">
        <v>109.74166701118301</v>
      </c>
      <c r="J142" s="9">
        <v>7.0000000000000007E-2</v>
      </c>
      <c r="K142" s="10">
        <v>6.9099999999999995E-2</v>
      </c>
      <c r="L142" s="15">
        <v>8.1991458875755985E-2</v>
      </c>
    </row>
    <row r="143" spans="1:12" x14ac:dyDescent="0.35">
      <c r="A143" s="20" t="s">
        <v>139</v>
      </c>
      <c r="B143" s="19" t="s">
        <v>6</v>
      </c>
      <c r="C143" s="20" t="str">
        <f t="shared" si="2"/>
        <v>FXD</v>
      </c>
      <c r="D143" s="18">
        <v>409</v>
      </c>
      <c r="E143" s="17">
        <v>32958.1</v>
      </c>
      <c r="F143" s="16">
        <v>0.125</v>
      </c>
      <c r="G143" s="12">
        <v>104.24237897213729</v>
      </c>
      <c r="H143" s="12">
        <v>4.7046703296703294</v>
      </c>
      <c r="I143" s="12">
        <v>108.94704930180762</v>
      </c>
      <c r="J143" s="9">
        <v>7.0000000000000007E-2</v>
      </c>
      <c r="K143" s="10">
        <v>6.9099999999999995E-2</v>
      </c>
      <c r="L143" s="15">
        <v>8.4405000000000285E-2</v>
      </c>
    </row>
    <row r="144" spans="1:12" x14ac:dyDescent="0.35">
      <c r="A144" s="20" t="s">
        <v>139</v>
      </c>
      <c r="B144" s="19" t="s">
        <v>7</v>
      </c>
      <c r="C144" s="20" t="str">
        <f t="shared" si="2"/>
        <v>FXD</v>
      </c>
      <c r="D144" s="18">
        <v>472</v>
      </c>
      <c r="E144" s="17">
        <v>55860.26</v>
      </c>
      <c r="F144" s="16">
        <v>9.486E-2</v>
      </c>
      <c r="G144" s="12">
        <v>101.02614976213262</v>
      </c>
      <c r="H144" s="12">
        <v>1.9284725274725272</v>
      </c>
      <c r="I144" s="12">
        <v>102.95462228960514</v>
      </c>
      <c r="J144" s="9">
        <v>7.0000000000000007E-2</v>
      </c>
      <c r="K144" s="10">
        <v>6.9099999999999995E-2</v>
      </c>
      <c r="L144" s="15">
        <v>8.6127000000000065E-2</v>
      </c>
    </row>
    <row r="145" spans="1:12" x14ac:dyDescent="0.35">
      <c r="A145" s="20" t="s">
        <v>139</v>
      </c>
      <c r="B145" s="19" t="s">
        <v>8</v>
      </c>
      <c r="C145" s="20" t="str">
        <f t="shared" si="2"/>
        <v>FXD</v>
      </c>
      <c r="D145" s="18">
        <v>535</v>
      </c>
      <c r="E145" s="17">
        <v>34789.800000000003</v>
      </c>
      <c r="F145" s="16">
        <v>0.125</v>
      </c>
      <c r="G145" s="12">
        <v>105.16084414828744</v>
      </c>
      <c r="H145" s="12">
        <v>0.37774725274725274</v>
      </c>
      <c r="I145" s="12">
        <v>105.53859140103469</v>
      </c>
      <c r="J145" s="9">
        <v>7.0000000000000007E-2</v>
      </c>
      <c r="K145" s="10">
        <v>6.9099999999999995E-2</v>
      </c>
      <c r="L145" s="15">
        <v>8.6789000000000005E-2</v>
      </c>
    </row>
    <row r="146" spans="1:12" x14ac:dyDescent="0.35">
      <c r="A146" s="20" t="s">
        <v>139</v>
      </c>
      <c r="B146" s="19" t="s">
        <v>9</v>
      </c>
      <c r="C146" s="20" t="str">
        <f t="shared" si="2"/>
        <v>FXD</v>
      </c>
      <c r="D146" s="18">
        <v>542</v>
      </c>
      <c r="E146" s="17">
        <v>30795.55</v>
      </c>
      <c r="F146" s="16">
        <v>0.12299</v>
      </c>
      <c r="G146" s="12">
        <v>104.91098682885806</v>
      </c>
      <c r="H146" s="12">
        <v>0.13515384615384615</v>
      </c>
      <c r="I146" s="12">
        <v>105.0461406750119</v>
      </c>
      <c r="J146" s="9">
        <v>7.0000000000000007E-2</v>
      </c>
      <c r="K146" s="10">
        <v>6.9099999999999995E-2</v>
      </c>
      <c r="L146" s="15">
        <v>8.7091273207888786E-2</v>
      </c>
    </row>
    <row r="147" spans="1:12" x14ac:dyDescent="0.35">
      <c r="A147" s="20" t="s">
        <v>139</v>
      </c>
      <c r="B147" s="19" t="s">
        <v>10</v>
      </c>
      <c r="C147" s="20" t="str">
        <f t="shared" si="2"/>
        <v>FXD</v>
      </c>
      <c r="D147" s="18">
        <v>633</v>
      </c>
      <c r="E147" s="17">
        <v>39248.199999999997</v>
      </c>
      <c r="F147" s="16">
        <v>0.12371</v>
      </c>
      <c r="G147" s="12">
        <v>105.21441045970482</v>
      </c>
      <c r="H147" s="12">
        <v>3.2286950549450548</v>
      </c>
      <c r="I147" s="12">
        <v>108.44310551464987</v>
      </c>
      <c r="J147" s="9">
        <v>7.0000000000000007E-2</v>
      </c>
      <c r="K147" s="10">
        <v>6.9099999999999995E-2</v>
      </c>
      <c r="L147" s="15">
        <v>9.0418000000000109E-2</v>
      </c>
    </row>
    <row r="148" spans="1:12" x14ac:dyDescent="0.35">
      <c r="A148" s="20" t="s">
        <v>139</v>
      </c>
      <c r="B148" s="19" t="s">
        <v>11</v>
      </c>
      <c r="C148" s="20" t="str">
        <f t="shared" si="2"/>
        <v>FXD</v>
      </c>
      <c r="D148" s="18">
        <v>843</v>
      </c>
      <c r="E148" s="17">
        <v>35852.15</v>
      </c>
      <c r="F148" s="16">
        <v>0.12180000000000001</v>
      </c>
      <c r="G148" s="12">
        <v>105.1972230075383</v>
      </c>
      <c r="H148" s="12">
        <v>2.2419230769230771</v>
      </c>
      <c r="I148" s="12">
        <v>107.43914608446137</v>
      </c>
      <c r="J148" s="9">
        <v>7.0000000000000007E-2</v>
      </c>
      <c r="K148" s="10">
        <v>6.9099999999999995E-2</v>
      </c>
      <c r="L148" s="15">
        <v>9.6073999999999993E-2</v>
      </c>
    </row>
    <row r="149" spans="1:12" x14ac:dyDescent="0.35">
      <c r="A149" s="20" t="s">
        <v>139</v>
      </c>
      <c r="B149" s="19" t="s">
        <v>12</v>
      </c>
      <c r="C149" s="20" t="str">
        <f t="shared" si="2"/>
        <v>FXD</v>
      </c>
      <c r="D149" s="18">
        <v>878</v>
      </c>
      <c r="E149" s="17">
        <v>65082.22</v>
      </c>
      <c r="F149" s="16">
        <v>0.11304</v>
      </c>
      <c r="G149" s="12">
        <v>103.49140097092744</v>
      </c>
      <c r="H149" s="12">
        <v>0.99375824175824168</v>
      </c>
      <c r="I149" s="12">
        <v>104.48515921268569</v>
      </c>
      <c r="J149" s="9">
        <v>7.0000000000000007E-2</v>
      </c>
      <c r="K149" s="10">
        <v>6.9099999999999995E-2</v>
      </c>
      <c r="L149" s="15">
        <v>9.6382210614124553E-2</v>
      </c>
    </row>
    <row r="150" spans="1:12" x14ac:dyDescent="0.35">
      <c r="A150" s="20" t="s">
        <v>139</v>
      </c>
      <c r="B150" s="19" t="s">
        <v>13</v>
      </c>
      <c r="C150" s="20" t="str">
        <f t="shared" si="2"/>
        <v>FXD</v>
      </c>
      <c r="D150" s="18">
        <v>955</v>
      </c>
      <c r="E150" s="17">
        <v>39201.4</v>
      </c>
      <c r="F150" s="16">
        <v>0.10872</v>
      </c>
      <c r="G150" s="12">
        <v>102.63896437641974</v>
      </c>
      <c r="H150" s="12">
        <v>4.0919340659340655</v>
      </c>
      <c r="I150" s="12">
        <v>106.7308984423538</v>
      </c>
      <c r="J150" s="9">
        <v>7.0000000000000007E-2</v>
      </c>
      <c r="K150" s="10">
        <v>6.9099999999999995E-2</v>
      </c>
      <c r="L150" s="15">
        <v>9.6980999999999984E-2</v>
      </c>
    </row>
    <row r="151" spans="1:12" x14ac:dyDescent="0.35">
      <c r="A151" s="20" t="s">
        <v>139</v>
      </c>
      <c r="B151" s="19" t="s">
        <v>14</v>
      </c>
      <c r="C151" s="20" t="str">
        <f t="shared" si="2"/>
        <v>FXD</v>
      </c>
      <c r="D151" s="18">
        <v>1109</v>
      </c>
      <c r="E151" s="17">
        <v>31952.45</v>
      </c>
      <c r="F151" s="16">
        <v>0.125</v>
      </c>
      <c r="G151" s="12">
        <v>106.72563633393565</v>
      </c>
      <c r="H151" s="12">
        <v>5.6662087912087911</v>
      </c>
      <c r="I151" s="12">
        <v>112.39184512514444</v>
      </c>
      <c r="J151" s="9">
        <v>7.0000000000000007E-2</v>
      </c>
      <c r="K151" s="10">
        <v>6.9099999999999995E-2</v>
      </c>
      <c r="L151" s="15">
        <v>9.884720294357674E-2</v>
      </c>
    </row>
    <row r="152" spans="1:12" x14ac:dyDescent="0.35">
      <c r="A152" s="20" t="s">
        <v>139</v>
      </c>
      <c r="B152" s="19" t="s">
        <v>15</v>
      </c>
      <c r="C152" s="20" t="str">
        <f t="shared" si="2"/>
        <v>FXD</v>
      </c>
      <c r="D152" s="18">
        <v>1172</v>
      </c>
      <c r="E152" s="17">
        <v>45012.6</v>
      </c>
      <c r="F152" s="16">
        <v>0.11491999999999999</v>
      </c>
      <c r="G152" s="12">
        <v>104.13494958072162</v>
      </c>
      <c r="H152" s="12">
        <v>3.2202857142857146</v>
      </c>
      <c r="I152" s="12">
        <v>107.35523529500733</v>
      </c>
      <c r="J152" s="9">
        <v>7.0000000000000007E-2</v>
      </c>
      <c r="K152" s="10">
        <v>6.9099999999999995E-2</v>
      </c>
      <c r="L152" s="15">
        <v>9.9469999999999947E-2</v>
      </c>
    </row>
    <row r="153" spans="1:12" x14ac:dyDescent="0.35">
      <c r="A153" s="20" t="s">
        <v>139</v>
      </c>
      <c r="B153" s="19" t="s">
        <v>16</v>
      </c>
      <c r="C153" s="20" t="str">
        <f t="shared" si="2"/>
        <v>FXD</v>
      </c>
      <c r="D153" s="18">
        <v>1263</v>
      </c>
      <c r="E153" s="17">
        <v>27693.9</v>
      </c>
      <c r="F153" s="16">
        <v>0.10249999999999999</v>
      </c>
      <c r="G153" s="12">
        <v>100.52018781120621</v>
      </c>
      <c r="H153" s="12">
        <v>0.30975274725274726</v>
      </c>
      <c r="I153" s="12">
        <v>100.82994055845896</v>
      </c>
      <c r="J153" s="9">
        <v>7.0000000000000007E-2</v>
      </c>
      <c r="K153" s="10">
        <v>6.9099999999999995E-2</v>
      </c>
      <c r="L153" s="15">
        <v>0.10066200000000003</v>
      </c>
    </row>
    <row r="154" spans="1:12" x14ac:dyDescent="0.35">
      <c r="A154" s="20" t="s">
        <v>139</v>
      </c>
      <c r="B154" s="19" t="s">
        <v>18</v>
      </c>
      <c r="C154" s="20" t="str">
        <f t="shared" si="2"/>
        <v>FXD</v>
      </c>
      <c r="D154" s="18">
        <v>1319</v>
      </c>
      <c r="E154" s="17">
        <v>30121.88</v>
      </c>
      <c r="F154" s="16">
        <v>0.11667</v>
      </c>
      <c r="G154" s="12">
        <v>103.33461100086565</v>
      </c>
      <c r="H154" s="12">
        <v>4.3911510989010987</v>
      </c>
      <c r="I154" s="12">
        <v>107.72576209976675</v>
      </c>
      <c r="J154" s="9">
        <v>7.0000000000000007E-2</v>
      </c>
      <c r="K154" s="10">
        <v>6.9099999999999995E-2</v>
      </c>
      <c r="L154" s="15">
        <v>0.10526900000000006</v>
      </c>
    </row>
    <row r="155" spans="1:12" x14ac:dyDescent="0.35">
      <c r="A155" s="20" t="s">
        <v>139</v>
      </c>
      <c r="B155" s="19" t="s">
        <v>19</v>
      </c>
      <c r="C155" s="20" t="str">
        <f t="shared" si="2"/>
        <v>FXD</v>
      </c>
      <c r="D155" s="18">
        <v>1536</v>
      </c>
      <c r="E155" s="17">
        <v>24532.510000000002</v>
      </c>
      <c r="F155" s="16">
        <v>0.09</v>
      </c>
      <c r="G155" s="12">
        <v>94.763955068514946</v>
      </c>
      <c r="H155" s="12">
        <v>2.5219780219780219</v>
      </c>
      <c r="I155" s="12">
        <v>97.285933090492961</v>
      </c>
      <c r="J155" s="9">
        <v>7.0000000000000007E-2</v>
      </c>
      <c r="K155" s="10">
        <v>6.9099999999999995E-2</v>
      </c>
      <c r="L155" s="15">
        <v>0.10561200000000004</v>
      </c>
    </row>
    <row r="156" spans="1:12" x14ac:dyDescent="0.35">
      <c r="A156" s="20" t="s">
        <v>139</v>
      </c>
      <c r="B156" s="19" t="s">
        <v>20</v>
      </c>
      <c r="C156" s="20" t="str">
        <f t="shared" si="2"/>
        <v>FXD</v>
      </c>
      <c r="D156" s="18">
        <v>1788</v>
      </c>
      <c r="E156" s="17">
        <v>18306.45</v>
      </c>
      <c r="F156" s="16">
        <v>0.15039</v>
      </c>
      <c r="G156" s="12">
        <v>116.27418984617577</v>
      </c>
      <c r="H156" s="12">
        <v>1.32210989010989</v>
      </c>
      <c r="I156" s="12">
        <v>117.59629973628566</v>
      </c>
      <c r="J156" s="9">
        <v>7.0000000000000007E-2</v>
      </c>
      <c r="K156" s="10">
        <v>6.9099999999999995E-2</v>
      </c>
      <c r="L156" s="15">
        <v>0.10687200000000008</v>
      </c>
    </row>
    <row r="157" spans="1:12" x14ac:dyDescent="0.35">
      <c r="A157" s="20" t="s">
        <v>139</v>
      </c>
      <c r="B157" s="19" t="s">
        <v>22</v>
      </c>
      <c r="C157" s="20" t="str">
        <f t="shared" si="2"/>
        <v>FXD</v>
      </c>
      <c r="D157" s="18">
        <v>2124</v>
      </c>
      <c r="E157" s="17">
        <v>35174.400000000001</v>
      </c>
      <c r="F157" s="16">
        <v>0.12966</v>
      </c>
      <c r="G157" s="12">
        <v>106.49757810021077</v>
      </c>
      <c r="H157" s="12">
        <v>2.1372527472527474</v>
      </c>
      <c r="I157" s="12">
        <v>108.63483084746352</v>
      </c>
      <c r="J157" s="9">
        <v>7.0000000000000007E-2</v>
      </c>
      <c r="K157" s="10">
        <v>6.9099999999999995E-2</v>
      </c>
      <c r="L157" s="15">
        <v>0.11401480478661319</v>
      </c>
    </row>
    <row r="158" spans="1:12" x14ac:dyDescent="0.35">
      <c r="A158" s="20" t="s">
        <v>139</v>
      </c>
      <c r="B158" s="19" t="s">
        <v>23</v>
      </c>
      <c r="C158" s="20" t="str">
        <f t="shared" si="2"/>
        <v>FXD</v>
      </c>
      <c r="D158" s="18">
        <v>2173</v>
      </c>
      <c r="E158" s="17">
        <v>79028.63</v>
      </c>
      <c r="F158" s="16">
        <v>0.11</v>
      </c>
      <c r="G158" s="12">
        <v>97.926111733547899</v>
      </c>
      <c r="H158" s="12">
        <v>0.3324175824175824</v>
      </c>
      <c r="I158" s="12">
        <v>98.258529315965475</v>
      </c>
      <c r="J158" s="9">
        <v>7.0000000000000007E-2</v>
      </c>
      <c r="K158" s="10">
        <v>6.9099999999999995E-2</v>
      </c>
      <c r="L158" s="15">
        <v>0.11487500000000006</v>
      </c>
    </row>
    <row r="159" spans="1:12" x14ac:dyDescent="0.35">
      <c r="A159" s="20" t="s">
        <v>139</v>
      </c>
      <c r="B159" s="19" t="s">
        <v>24</v>
      </c>
      <c r="C159" s="20" t="str">
        <f t="shared" si="2"/>
        <v>FXD</v>
      </c>
      <c r="D159" s="18">
        <v>2327</v>
      </c>
      <c r="E159" s="17">
        <v>49124.18</v>
      </c>
      <c r="F159" s="16">
        <v>0.1125</v>
      </c>
      <c r="G159" s="12">
        <v>98.051744273206566</v>
      </c>
      <c r="H159" s="12">
        <v>1.205357142857143</v>
      </c>
      <c r="I159" s="12">
        <v>99.257101416063705</v>
      </c>
      <c r="J159" s="9">
        <v>7.0000000000000007E-2</v>
      </c>
      <c r="K159" s="10">
        <v>6.9099999999999995E-2</v>
      </c>
      <c r="L159" s="15">
        <v>0.1168499999999999</v>
      </c>
    </row>
    <row r="160" spans="1:12" x14ac:dyDescent="0.35">
      <c r="A160" s="20" t="s">
        <v>139</v>
      </c>
      <c r="B160" s="19" t="s">
        <v>25</v>
      </c>
      <c r="C160" s="20" t="str">
        <f t="shared" si="2"/>
        <v>FXD</v>
      </c>
      <c r="D160" s="18">
        <v>2390</v>
      </c>
      <c r="E160" s="17">
        <v>66103.06</v>
      </c>
      <c r="F160" s="16">
        <v>0.12</v>
      </c>
      <c r="G160" s="12">
        <v>101.27820155348468</v>
      </c>
      <c r="H160" s="12">
        <v>5.2087912087912089</v>
      </c>
      <c r="I160" s="12">
        <v>106.48699276227589</v>
      </c>
      <c r="J160" s="9">
        <v>7.0000000000000007E-2</v>
      </c>
      <c r="K160" s="10">
        <v>6.9099999999999995E-2</v>
      </c>
      <c r="L160" s="15">
        <v>0.11711221310412845</v>
      </c>
    </row>
    <row r="161" spans="1:12" x14ac:dyDescent="0.35">
      <c r="A161" s="20" t="s">
        <v>139</v>
      </c>
      <c r="B161" s="19" t="s">
        <v>26</v>
      </c>
      <c r="C161" s="20" t="str">
        <f t="shared" si="2"/>
        <v>FXD</v>
      </c>
      <c r="D161" s="18">
        <v>2446</v>
      </c>
      <c r="E161" s="17">
        <v>38145.1</v>
      </c>
      <c r="F161" s="16">
        <v>0.13750000000000001</v>
      </c>
      <c r="G161" s="12">
        <v>109.1504546459754</v>
      </c>
      <c r="H161" s="12">
        <v>3.8530219780219781</v>
      </c>
      <c r="I161" s="12">
        <v>113.00347662399739</v>
      </c>
      <c r="J161" s="9">
        <v>7.0000000000000007E-2</v>
      </c>
      <c r="K161" s="10">
        <v>6.9099999999999995E-2</v>
      </c>
      <c r="L161" s="15">
        <v>0.11733400000000005</v>
      </c>
    </row>
    <row r="162" spans="1:12" x14ac:dyDescent="0.35">
      <c r="A162" s="20" t="s">
        <v>139</v>
      </c>
      <c r="B162" s="19" t="s">
        <v>27</v>
      </c>
      <c r="C162" s="20" t="str">
        <f t="shared" si="2"/>
        <v>FXD</v>
      </c>
      <c r="D162" s="18">
        <v>2516</v>
      </c>
      <c r="E162" s="17">
        <v>40584.6</v>
      </c>
      <c r="F162" s="16">
        <v>0.12686</v>
      </c>
      <c r="G162" s="12">
        <v>103.95152180073376</v>
      </c>
      <c r="H162" s="12">
        <v>1.1152527472527474</v>
      </c>
      <c r="I162" s="12">
        <v>105.06677454798651</v>
      </c>
      <c r="J162" s="9">
        <v>7.0000000000000007E-2</v>
      </c>
      <c r="K162" s="10">
        <v>6.9099999999999995E-2</v>
      </c>
      <c r="L162" s="15">
        <v>0.11827612424915657</v>
      </c>
    </row>
    <row r="163" spans="1:12" x14ac:dyDescent="0.35">
      <c r="A163" s="20" t="s">
        <v>139</v>
      </c>
      <c r="B163" s="19" t="s">
        <v>28</v>
      </c>
      <c r="C163" s="20" t="str">
        <f t="shared" si="2"/>
        <v>FXD</v>
      </c>
      <c r="D163" s="18">
        <v>2628</v>
      </c>
      <c r="E163" s="17">
        <v>54034.49</v>
      </c>
      <c r="F163" s="16">
        <v>0.12501999999999999</v>
      </c>
      <c r="G163" s="12">
        <v>102.48901549347303</v>
      </c>
      <c r="H163" s="12">
        <v>3.5033076923076925</v>
      </c>
      <c r="I163" s="12">
        <v>105.99232318578072</v>
      </c>
      <c r="J163" s="9">
        <v>7.0000000000000007E-2</v>
      </c>
      <c r="K163" s="10">
        <v>6.9099999999999995E-2</v>
      </c>
      <c r="L163" s="15">
        <v>0.11968060193066443</v>
      </c>
    </row>
    <row r="164" spans="1:12" x14ac:dyDescent="0.35">
      <c r="A164" s="20" t="s">
        <v>139</v>
      </c>
      <c r="B164" s="19" t="s">
        <v>29</v>
      </c>
      <c r="C164" s="20" t="str">
        <f t="shared" si="2"/>
        <v>FXD</v>
      </c>
      <c r="D164" s="18">
        <v>2698</v>
      </c>
      <c r="E164" s="17">
        <v>67555.289999999994</v>
      </c>
      <c r="F164" s="16">
        <v>0.12438</v>
      </c>
      <c r="G164" s="12">
        <v>101.84106512673523</v>
      </c>
      <c r="H164" s="12">
        <v>1.0934505494505495</v>
      </c>
      <c r="I164" s="12">
        <v>102.93451567618578</v>
      </c>
      <c r="J164" s="9">
        <v>7.0000000000000007E-2</v>
      </c>
      <c r="K164" s="10">
        <v>6.9099999999999995E-2</v>
      </c>
      <c r="L164" s="15">
        <v>0.12050000000000005</v>
      </c>
    </row>
    <row r="165" spans="1:12" x14ac:dyDescent="0.35">
      <c r="A165" s="20" t="s">
        <v>139</v>
      </c>
      <c r="B165" s="19" t="s">
        <v>30</v>
      </c>
      <c r="C165" s="20" t="str">
        <f t="shared" si="2"/>
        <v>FXD</v>
      </c>
      <c r="D165" s="18">
        <v>2747</v>
      </c>
      <c r="E165" s="17">
        <v>51325</v>
      </c>
      <c r="F165" s="16">
        <v>0.123</v>
      </c>
      <c r="G165" s="12">
        <v>101.18343319711248</v>
      </c>
      <c r="H165" s="12">
        <v>5.5755494505494507</v>
      </c>
      <c r="I165" s="12">
        <v>106.75898264766192</v>
      </c>
      <c r="J165" s="9">
        <v>7.0000000000000007E-2</v>
      </c>
      <c r="K165" s="10">
        <v>6.9099999999999995E-2</v>
      </c>
      <c r="L165" s="15">
        <v>0.12053660394391441</v>
      </c>
    </row>
    <row r="166" spans="1:12" x14ac:dyDescent="0.35">
      <c r="A166" s="20" t="s">
        <v>139</v>
      </c>
      <c r="B166" s="19" t="s">
        <v>31</v>
      </c>
      <c r="C166" s="20" t="str">
        <f t="shared" si="2"/>
        <v>FXD</v>
      </c>
      <c r="D166" s="18">
        <v>2873</v>
      </c>
      <c r="E166" s="17">
        <v>45005.05</v>
      </c>
      <c r="F166" s="16">
        <v>0.11516999999999999</v>
      </c>
      <c r="G166" s="12">
        <v>97.243667552918467</v>
      </c>
      <c r="H166" s="12">
        <v>1.2339642857142856</v>
      </c>
      <c r="I166" s="12">
        <v>98.477631838632746</v>
      </c>
      <c r="J166" s="9">
        <v>7.0000000000000007E-2</v>
      </c>
      <c r="K166" s="10">
        <v>6.9099999999999995E-2</v>
      </c>
      <c r="L166" s="15">
        <v>0.12062499999999998</v>
      </c>
    </row>
    <row r="167" spans="1:12" x14ac:dyDescent="0.35">
      <c r="A167" s="20" t="s">
        <v>139</v>
      </c>
      <c r="B167" s="19" t="s">
        <v>32</v>
      </c>
      <c r="C167" s="20" t="str">
        <f t="shared" si="2"/>
        <v>FXD</v>
      </c>
      <c r="D167" s="18">
        <v>2971</v>
      </c>
      <c r="E167" s="17">
        <v>69222.44</v>
      </c>
      <c r="F167" s="16">
        <v>0.12280000000000001</v>
      </c>
      <c r="G167" s="12">
        <v>100.74955574957761</v>
      </c>
      <c r="H167" s="12">
        <v>4.1495604395604397</v>
      </c>
      <c r="I167" s="12">
        <v>104.89911618913806</v>
      </c>
      <c r="J167" s="9">
        <v>7.0000000000000007E-2</v>
      </c>
      <c r="K167" s="10">
        <v>6.9099999999999995E-2</v>
      </c>
      <c r="L167" s="15">
        <v>0.12125000000000008</v>
      </c>
    </row>
    <row r="168" spans="1:12" x14ac:dyDescent="0.35">
      <c r="A168" s="20" t="s">
        <v>139</v>
      </c>
      <c r="B168" s="19" t="s">
        <v>33</v>
      </c>
      <c r="C168" s="20" t="str">
        <f t="shared" si="2"/>
        <v>FXD</v>
      </c>
      <c r="D168" s="18">
        <v>3510</v>
      </c>
      <c r="E168" s="17">
        <v>33822.97</v>
      </c>
      <c r="F168" s="16">
        <v>0.1</v>
      </c>
      <c r="G168" s="12">
        <v>87.224970490771668</v>
      </c>
      <c r="H168" s="12">
        <v>3.5714285714285712</v>
      </c>
      <c r="I168" s="12">
        <v>90.796399062200237</v>
      </c>
      <c r="J168" s="9">
        <v>7.0000000000000007E-2</v>
      </c>
      <c r="K168" s="10">
        <v>6.9099999999999995E-2</v>
      </c>
      <c r="L168" s="15">
        <v>0.12292100000000006</v>
      </c>
    </row>
    <row r="169" spans="1:12" x14ac:dyDescent="0.35">
      <c r="A169" s="20" t="s">
        <v>139</v>
      </c>
      <c r="B169" s="19" t="s">
        <v>35</v>
      </c>
      <c r="C169" s="20" t="str">
        <f t="shared" si="2"/>
        <v>FXD</v>
      </c>
      <c r="D169" s="18">
        <v>4056</v>
      </c>
      <c r="E169" s="17">
        <v>46422.84</v>
      </c>
      <c r="F169" s="16">
        <v>0.12</v>
      </c>
      <c r="G169" s="12">
        <v>96.363333894982972</v>
      </c>
      <c r="H169" s="12">
        <v>4.2857142857142856</v>
      </c>
      <c r="I169" s="12">
        <v>100.64904818069726</v>
      </c>
      <c r="J169" s="9">
        <v>7.0000000000000007E-2</v>
      </c>
      <c r="K169" s="10">
        <v>6.9099999999999995E-2</v>
      </c>
      <c r="L169" s="15">
        <v>0.1261000000000001</v>
      </c>
    </row>
    <row r="170" spans="1:12" x14ac:dyDescent="0.35">
      <c r="A170" s="20" t="s">
        <v>139</v>
      </c>
      <c r="B170" s="19" t="s">
        <v>36</v>
      </c>
      <c r="C170" s="20" t="str">
        <f t="shared" si="2"/>
        <v>FXD</v>
      </c>
      <c r="D170" s="18">
        <v>4245</v>
      </c>
      <c r="E170" s="17">
        <v>76457.899999999994</v>
      </c>
      <c r="F170" s="16">
        <v>0.1265</v>
      </c>
      <c r="G170" s="12">
        <v>100.09454248325484</v>
      </c>
      <c r="H170" s="12">
        <v>4.2745879120879122</v>
      </c>
      <c r="I170" s="12">
        <v>104.36913039534275</v>
      </c>
      <c r="J170" s="9">
        <v>7.0000000000000007E-2</v>
      </c>
      <c r="K170" s="10">
        <v>6.9099999999999995E-2</v>
      </c>
      <c r="L170" s="15">
        <v>0.12627225563128808</v>
      </c>
    </row>
    <row r="171" spans="1:12" x14ac:dyDescent="0.35">
      <c r="A171" s="20" t="s">
        <v>139</v>
      </c>
      <c r="B171" s="19" t="s">
        <v>37</v>
      </c>
      <c r="C171" s="20" t="str">
        <f t="shared" si="2"/>
        <v>FXD</v>
      </c>
      <c r="D171" s="18">
        <v>4392</v>
      </c>
      <c r="E171" s="17">
        <v>29064.35</v>
      </c>
      <c r="F171" s="16">
        <v>0.1275</v>
      </c>
      <c r="G171" s="12">
        <v>100.65185585084241</v>
      </c>
      <c r="H171" s="12">
        <v>5.5343406593406597</v>
      </c>
      <c r="I171" s="12">
        <v>106.18619651018307</v>
      </c>
      <c r="J171" s="9">
        <v>7.0000000000000007E-2</v>
      </c>
      <c r="K171" s="10">
        <v>6.9099999999999995E-2</v>
      </c>
      <c r="L171" s="15">
        <v>0.12639599891717457</v>
      </c>
    </row>
    <row r="172" spans="1:12" x14ac:dyDescent="0.35">
      <c r="A172" s="20" t="s">
        <v>139</v>
      </c>
      <c r="B172" s="19" t="s">
        <v>38</v>
      </c>
      <c r="C172" s="20" t="str">
        <f t="shared" si="2"/>
        <v>FXD</v>
      </c>
      <c r="D172" s="18">
        <v>4490</v>
      </c>
      <c r="E172" s="17">
        <v>80809.08</v>
      </c>
      <c r="F172" s="16">
        <v>0.12856999999999999</v>
      </c>
      <c r="G172" s="12">
        <v>101.24875297987596</v>
      </c>
      <c r="H172" s="12">
        <v>2.1192857142857142</v>
      </c>
      <c r="I172" s="12">
        <v>103.36803869416167</v>
      </c>
      <c r="J172" s="9">
        <v>7.0000000000000007E-2</v>
      </c>
      <c r="K172" s="10">
        <v>6.9099999999999995E-2</v>
      </c>
      <c r="L172" s="15">
        <v>0.12647399999999998</v>
      </c>
    </row>
    <row r="173" spans="1:12" x14ac:dyDescent="0.35">
      <c r="A173" s="20" t="s">
        <v>139</v>
      </c>
      <c r="B173" s="19" t="s">
        <v>39</v>
      </c>
      <c r="C173" s="20" t="str">
        <f t="shared" si="2"/>
        <v>FXD</v>
      </c>
      <c r="D173" s="18">
        <v>4595</v>
      </c>
      <c r="E173" s="17">
        <v>64147.57</v>
      </c>
      <c r="F173" s="16">
        <v>0.12734000000000001</v>
      </c>
      <c r="G173" s="12">
        <v>100.38935541915677</v>
      </c>
      <c r="H173" s="12">
        <v>4.7927417582417577</v>
      </c>
      <c r="I173" s="12">
        <v>105.18209717739853</v>
      </c>
      <c r="J173" s="9">
        <v>7.0000000000000007E-2</v>
      </c>
      <c r="K173" s="10">
        <v>6.9099999999999995E-2</v>
      </c>
      <c r="L173" s="15">
        <v>0.1266552462737387</v>
      </c>
    </row>
    <row r="174" spans="1:12" x14ac:dyDescent="0.35">
      <c r="A174" s="20" t="s">
        <v>139</v>
      </c>
      <c r="B174" s="19" t="s">
        <v>40</v>
      </c>
      <c r="C174" s="20" t="str">
        <f t="shared" si="2"/>
        <v>FXD</v>
      </c>
      <c r="D174" s="18">
        <v>4672</v>
      </c>
      <c r="E174" s="17">
        <v>50552.95</v>
      </c>
      <c r="F174" s="16">
        <v>0.1234</v>
      </c>
      <c r="G174" s="12">
        <v>97.840738533749501</v>
      </c>
      <c r="H174" s="12">
        <v>2.0340659340659339</v>
      </c>
      <c r="I174" s="12">
        <v>99.874804467815437</v>
      </c>
      <c r="J174" s="9">
        <v>7.0000000000000007E-2</v>
      </c>
      <c r="K174" s="10">
        <v>6.9099999999999995E-2</v>
      </c>
      <c r="L174" s="15">
        <v>0.12678300000000009</v>
      </c>
    </row>
    <row r="175" spans="1:12" x14ac:dyDescent="0.35">
      <c r="A175" s="20" t="s">
        <v>139</v>
      </c>
      <c r="B175" s="19" t="s">
        <v>41</v>
      </c>
      <c r="C175" s="20" t="str">
        <f t="shared" si="2"/>
        <v>FXD</v>
      </c>
      <c r="D175" s="18">
        <v>4882</v>
      </c>
      <c r="E175" s="17">
        <v>50883</v>
      </c>
      <c r="F175" s="16">
        <v>0.12756000000000001</v>
      </c>
      <c r="G175" s="12">
        <v>100.2971677975649</v>
      </c>
      <c r="H175" s="12">
        <v>1.1214065934065935</v>
      </c>
      <c r="I175" s="12">
        <v>101.41857439097149</v>
      </c>
      <c r="J175" s="9">
        <v>7.0000000000000007E-2</v>
      </c>
      <c r="K175" s="10">
        <v>6.9099999999999995E-2</v>
      </c>
      <c r="L175" s="15">
        <v>0.12704850440477022</v>
      </c>
    </row>
    <row r="176" spans="1:12" x14ac:dyDescent="0.35">
      <c r="A176" s="20" t="s">
        <v>139</v>
      </c>
      <c r="B176" s="19" t="s">
        <v>42</v>
      </c>
      <c r="C176" s="20" t="str">
        <f t="shared" si="2"/>
        <v>FXD</v>
      </c>
      <c r="D176" s="18">
        <v>4994</v>
      </c>
      <c r="E176" s="17">
        <v>20192.5</v>
      </c>
      <c r="F176" s="16">
        <v>0.1125</v>
      </c>
      <c r="G176" s="12">
        <v>90.540290386631639</v>
      </c>
      <c r="H176" s="12">
        <v>3.1524725274725274</v>
      </c>
      <c r="I176" s="12">
        <v>93.692762914104165</v>
      </c>
      <c r="J176" s="9">
        <v>7.0000000000000007E-2</v>
      </c>
      <c r="K176" s="10">
        <v>6.9099999999999995E-2</v>
      </c>
      <c r="L176" s="15">
        <v>0.12718099999999999</v>
      </c>
    </row>
    <row r="177" spans="1:12" x14ac:dyDescent="0.35">
      <c r="A177" s="20" t="s">
        <v>139</v>
      </c>
      <c r="B177" s="19" t="s">
        <v>43</v>
      </c>
      <c r="C177" s="20" t="str">
        <f t="shared" si="2"/>
        <v>FXD</v>
      </c>
      <c r="D177" s="18">
        <v>5456</v>
      </c>
      <c r="E177" s="17">
        <v>12761.2</v>
      </c>
      <c r="F177" s="16">
        <v>0.14000000000000001</v>
      </c>
      <c r="G177" s="12">
        <v>107.44043364782289</v>
      </c>
      <c r="H177" s="12">
        <v>0.15384615384615385</v>
      </c>
      <c r="I177" s="12">
        <v>107.59427980166905</v>
      </c>
      <c r="J177" s="9">
        <v>7.0000000000000007E-2</v>
      </c>
      <c r="K177" s="10">
        <v>6.9099999999999995E-2</v>
      </c>
      <c r="L177" s="15">
        <v>0.12867300000000004</v>
      </c>
    </row>
    <row r="178" spans="1:12" x14ac:dyDescent="0.35">
      <c r="A178" s="20" t="s">
        <v>139</v>
      </c>
      <c r="B178" s="19" t="s">
        <v>45</v>
      </c>
      <c r="C178" s="20" t="str">
        <f t="shared" si="2"/>
        <v>FXD</v>
      </c>
      <c r="D178" s="18">
        <v>6002</v>
      </c>
      <c r="E178" s="17">
        <v>59078.29</v>
      </c>
      <c r="F178" s="16">
        <v>0.13200000000000001</v>
      </c>
      <c r="G178" s="12">
        <v>101.18293037406688</v>
      </c>
      <c r="H178" s="12">
        <v>0.14505494505494507</v>
      </c>
      <c r="I178" s="12">
        <v>101.32798531912184</v>
      </c>
      <c r="J178" s="9">
        <v>7.0000000000000007E-2</v>
      </c>
      <c r="K178" s="10">
        <v>6.9099999999999995E-2</v>
      </c>
      <c r="L178" s="15">
        <v>0.13023300000000004</v>
      </c>
    </row>
    <row r="179" spans="1:12" x14ac:dyDescent="0.35">
      <c r="A179" s="20" t="s">
        <v>139</v>
      </c>
      <c r="B179" s="19" t="s">
        <v>46</v>
      </c>
      <c r="C179" s="20" t="str">
        <f t="shared" si="2"/>
        <v>FXD</v>
      </c>
      <c r="D179" s="18">
        <v>6128</v>
      </c>
      <c r="E179" s="17">
        <v>88905.11</v>
      </c>
      <c r="F179" s="16">
        <v>0.13200000000000001</v>
      </c>
      <c r="G179" s="12">
        <v>101.07504308287383</v>
      </c>
      <c r="H179" s="12">
        <v>2.1758241758241761</v>
      </c>
      <c r="I179" s="12">
        <v>103.25086725869801</v>
      </c>
      <c r="J179" s="9">
        <v>7.0000000000000007E-2</v>
      </c>
      <c r="K179" s="10">
        <v>6.9099999999999995E-2</v>
      </c>
      <c r="L179" s="15">
        <v>0.13034100000000004</v>
      </c>
    </row>
    <row r="180" spans="1:12" x14ac:dyDescent="0.35">
      <c r="A180" s="20" t="s">
        <v>139</v>
      </c>
      <c r="B180" s="19" t="s">
        <v>47</v>
      </c>
      <c r="C180" s="20" t="str">
        <f t="shared" si="2"/>
        <v>FXD</v>
      </c>
      <c r="D180" s="18">
        <v>6387</v>
      </c>
      <c r="E180" s="17">
        <v>66006.45</v>
      </c>
      <c r="F180" s="16">
        <v>0.12873000000000001</v>
      </c>
      <c r="G180" s="12">
        <v>98.432689295894747</v>
      </c>
      <c r="H180" s="12">
        <v>5.8352884615384628</v>
      </c>
      <c r="I180" s="12">
        <v>104.26797775743321</v>
      </c>
      <c r="J180" s="9">
        <v>7.0000000000000007E-2</v>
      </c>
      <c r="K180" s="10">
        <v>6.9099999999999995E-2</v>
      </c>
      <c r="L180" s="15">
        <v>0.13100599999999996</v>
      </c>
    </row>
    <row r="181" spans="1:12" x14ac:dyDescent="0.35">
      <c r="A181" s="20" t="s">
        <v>139</v>
      </c>
      <c r="B181" s="19" t="s">
        <v>48</v>
      </c>
      <c r="C181" s="20" t="str">
        <f t="shared" si="2"/>
        <v>SDB</v>
      </c>
      <c r="D181" s="18">
        <v>7059</v>
      </c>
      <c r="E181" s="17">
        <v>28144.7</v>
      </c>
      <c r="F181" s="16">
        <v>0.12</v>
      </c>
      <c r="G181" s="12">
        <v>91.501903698120898</v>
      </c>
      <c r="H181" s="12">
        <v>1.2857142857142856</v>
      </c>
      <c r="I181" s="12">
        <v>92.78761798383519</v>
      </c>
      <c r="J181" s="9">
        <v>7.0000000000000007E-2</v>
      </c>
      <c r="K181" s="10">
        <v>6.9099999999999995E-2</v>
      </c>
      <c r="L181" s="15">
        <v>0.13221299999999991</v>
      </c>
    </row>
    <row r="182" spans="1:12" x14ac:dyDescent="0.35">
      <c r="A182" s="20" t="s">
        <v>139</v>
      </c>
      <c r="B182" s="19" t="s">
        <v>49</v>
      </c>
      <c r="C182" s="20" t="str">
        <f t="shared" si="2"/>
        <v>FXD</v>
      </c>
      <c r="D182" s="18">
        <v>7241</v>
      </c>
      <c r="E182" s="17">
        <v>39539.410000000003</v>
      </c>
      <c r="F182" s="16">
        <v>0.13444</v>
      </c>
      <c r="G182" s="12">
        <v>101.0511995188895</v>
      </c>
      <c r="H182" s="12">
        <v>1.4404285714285714</v>
      </c>
      <c r="I182" s="12">
        <v>102.49162809031807</v>
      </c>
      <c r="J182" s="9">
        <v>7.0000000000000007E-2</v>
      </c>
      <c r="K182" s="10">
        <v>6.9099999999999995E-2</v>
      </c>
      <c r="L182" s="15">
        <v>0.13287399999999994</v>
      </c>
    </row>
    <row r="183" spans="1:12" x14ac:dyDescent="0.35">
      <c r="A183" s="20" t="s">
        <v>139</v>
      </c>
      <c r="B183" s="19" t="s">
        <v>50</v>
      </c>
      <c r="C183" s="20" t="str">
        <f t="shared" si="2"/>
        <v>FXD</v>
      </c>
      <c r="D183" s="18">
        <v>7913</v>
      </c>
      <c r="E183" s="17">
        <v>86258.15</v>
      </c>
      <c r="F183" s="16">
        <v>0.13400000000000001</v>
      </c>
      <c r="G183" s="12">
        <v>100.29793694718499</v>
      </c>
      <c r="H183" s="12">
        <v>3.4972527472527473</v>
      </c>
      <c r="I183" s="12">
        <v>103.79518969443774</v>
      </c>
      <c r="J183" s="9">
        <v>7.0000000000000007E-2</v>
      </c>
      <c r="K183" s="10">
        <v>6.9099999999999995E-2</v>
      </c>
      <c r="L183" s="15">
        <v>0.13349999999999995</v>
      </c>
    </row>
    <row r="184" spans="1:12" x14ac:dyDescent="0.35">
      <c r="A184" s="20" t="s">
        <v>139</v>
      </c>
      <c r="B184" s="19" t="s">
        <v>51</v>
      </c>
      <c r="C184" s="20" t="str">
        <f t="shared" si="2"/>
        <v>FXD</v>
      </c>
      <c r="D184" s="18">
        <v>8963</v>
      </c>
      <c r="E184" s="17">
        <v>41922.42</v>
      </c>
      <c r="F184" s="16">
        <v>0.13924</v>
      </c>
      <c r="G184" s="12">
        <v>103.26536769457209</v>
      </c>
      <c r="H184" s="12">
        <v>5.2406263736263741</v>
      </c>
      <c r="I184" s="12">
        <v>108.50599406819846</v>
      </c>
      <c r="J184" s="9">
        <v>7.0000000000000007E-2</v>
      </c>
      <c r="K184" s="10">
        <v>6.9099999999999995E-2</v>
      </c>
      <c r="L184" s="15">
        <v>0.13460000000000005</v>
      </c>
    </row>
    <row r="185" spans="1:12" x14ac:dyDescent="0.35">
      <c r="A185" s="20" t="s">
        <v>139</v>
      </c>
      <c r="B185" s="19" t="s">
        <v>52</v>
      </c>
      <c r="C185" s="20" t="str">
        <f t="shared" si="2"/>
        <v>IFB</v>
      </c>
      <c r="D185" s="18">
        <v>724</v>
      </c>
      <c r="E185" s="17">
        <v>11735.5</v>
      </c>
      <c r="F185" s="16">
        <v>0.12</v>
      </c>
      <c r="G185" s="12">
        <v>105.3514</v>
      </c>
      <c r="H185" s="12">
        <v>0.13190000000000168</v>
      </c>
      <c r="I185" s="12">
        <v>105.4833</v>
      </c>
      <c r="J185" s="9">
        <v>7.0000000000000007E-2</v>
      </c>
      <c r="K185" s="10">
        <v>6.9099999999999995E-2</v>
      </c>
      <c r="L185" s="15">
        <v>0.09</v>
      </c>
    </row>
    <row r="186" spans="1:12" x14ac:dyDescent="0.35">
      <c r="A186" s="20" t="s">
        <v>139</v>
      </c>
      <c r="B186" s="19" t="s">
        <v>138</v>
      </c>
      <c r="C186" s="20" t="str">
        <f t="shared" si="2"/>
        <v>IFB</v>
      </c>
      <c r="D186" s="18">
        <v>59</v>
      </c>
      <c r="E186" s="17">
        <v>5388.8249999999998</v>
      </c>
      <c r="F186" s="16">
        <v>0.12</v>
      </c>
      <c r="G186" s="12">
        <v>100.5014</v>
      </c>
      <c r="H186" s="12">
        <v>4.0548999999999893</v>
      </c>
      <c r="I186" s="12">
        <v>104.55629999999999</v>
      </c>
      <c r="J186" s="9">
        <v>7.0000000000000007E-2</v>
      </c>
      <c r="K186" s="10">
        <v>6.9099999999999995E-2</v>
      </c>
      <c r="L186" s="15">
        <v>8.6420999999999998E-2</v>
      </c>
    </row>
    <row r="187" spans="1:12" x14ac:dyDescent="0.35">
      <c r="A187" s="20" t="s">
        <v>139</v>
      </c>
      <c r="B187" s="19" t="s">
        <v>53</v>
      </c>
      <c r="C187" s="20" t="str">
        <f t="shared" si="2"/>
        <v>IFB</v>
      </c>
      <c r="D187" s="18">
        <v>1452</v>
      </c>
      <c r="E187" s="17">
        <v>27925.35</v>
      </c>
      <c r="F187" s="16">
        <v>0.11</v>
      </c>
      <c r="G187" s="12">
        <v>106.39409999999999</v>
      </c>
      <c r="H187" s="12">
        <v>0.120900000000006</v>
      </c>
      <c r="I187" s="12">
        <v>106.515</v>
      </c>
      <c r="J187" s="9">
        <v>7.0000000000000007E-2</v>
      </c>
      <c r="K187" s="10">
        <v>6.9099999999999995E-2</v>
      </c>
      <c r="L187" s="15">
        <v>9.0537999999999993E-2</v>
      </c>
    </row>
    <row r="188" spans="1:12" x14ac:dyDescent="0.35">
      <c r="A188" s="20" t="s">
        <v>139</v>
      </c>
      <c r="B188" s="19" t="s">
        <v>54</v>
      </c>
      <c r="C188" s="20" t="str">
        <f t="shared" si="2"/>
        <v>IFB</v>
      </c>
      <c r="D188" s="18">
        <v>1844</v>
      </c>
      <c r="E188" s="17">
        <v>27045.95</v>
      </c>
      <c r="F188" s="16">
        <v>0.11</v>
      </c>
      <c r="G188" s="12">
        <v>104.53959999999999</v>
      </c>
      <c r="H188" s="12">
        <v>4.7747000000000099</v>
      </c>
      <c r="I188" s="12">
        <v>109.3143</v>
      </c>
      <c r="J188" s="9">
        <v>7.0000000000000007E-2</v>
      </c>
      <c r="K188" s="10">
        <v>6.9099999999999995E-2</v>
      </c>
      <c r="L188" s="15">
        <v>9.3280000000000002E-2</v>
      </c>
    </row>
    <row r="189" spans="1:12" x14ac:dyDescent="0.35">
      <c r="A189" s="20" t="s">
        <v>139</v>
      </c>
      <c r="B189" s="19" t="s">
        <v>55</v>
      </c>
      <c r="C189" s="20" t="str">
        <f t="shared" si="2"/>
        <v>IFB</v>
      </c>
      <c r="D189" s="18">
        <v>1998</v>
      </c>
      <c r="E189" s="17">
        <v>51192.2</v>
      </c>
      <c r="F189" s="16">
        <v>0.11</v>
      </c>
      <c r="G189" s="12">
        <v>105.1185</v>
      </c>
      <c r="H189" s="12">
        <v>0.120900000000006</v>
      </c>
      <c r="I189" s="12">
        <v>105.2394</v>
      </c>
      <c r="J189" s="9">
        <v>7.0000000000000007E-2</v>
      </c>
      <c r="K189" s="10">
        <v>6.9099999999999995E-2</v>
      </c>
      <c r="L189" s="15">
        <v>9.2499999999999999E-2</v>
      </c>
    </row>
    <row r="190" spans="1:12" x14ac:dyDescent="0.35">
      <c r="A190" s="20" t="s">
        <v>139</v>
      </c>
      <c r="B190" s="19" t="s">
        <v>56</v>
      </c>
      <c r="C190" s="20" t="str">
        <f t="shared" si="2"/>
        <v>IFB</v>
      </c>
      <c r="D190" s="18">
        <v>1165</v>
      </c>
      <c r="E190" s="17">
        <v>16453.309999999998</v>
      </c>
      <c r="F190" s="16">
        <v>0.11</v>
      </c>
      <c r="G190" s="12">
        <v>103.91630000000001</v>
      </c>
      <c r="H190" s="12">
        <v>3.2939999999999969</v>
      </c>
      <c r="I190" s="12">
        <v>107.2103</v>
      </c>
      <c r="J190" s="9">
        <v>7.0000000000000007E-2</v>
      </c>
      <c r="K190" s="10">
        <v>6.9099999999999995E-2</v>
      </c>
      <c r="L190" s="15">
        <v>8.9629E-2</v>
      </c>
    </row>
    <row r="191" spans="1:12" x14ac:dyDescent="0.35">
      <c r="A191" s="20" t="s">
        <v>139</v>
      </c>
      <c r="B191" s="19" t="s">
        <v>57</v>
      </c>
      <c r="C191" s="20" t="str">
        <f t="shared" si="2"/>
        <v>IFB</v>
      </c>
      <c r="D191" s="18">
        <v>1326</v>
      </c>
      <c r="E191" s="17">
        <v>28035.4</v>
      </c>
      <c r="F191" s="16">
        <v>0.125</v>
      </c>
      <c r="G191" s="12">
        <v>109.01600000000001</v>
      </c>
      <c r="H191" s="12">
        <v>4.4642999999999944</v>
      </c>
      <c r="I191" s="12">
        <v>113.4803</v>
      </c>
      <c r="J191" s="9">
        <v>7.0000000000000007E-2</v>
      </c>
      <c r="K191" s="10">
        <v>6.9099999999999995E-2</v>
      </c>
      <c r="L191" s="15">
        <v>9.01E-2</v>
      </c>
    </row>
    <row r="192" spans="1:12" x14ac:dyDescent="0.35">
      <c r="A192" s="20" t="s">
        <v>139</v>
      </c>
      <c r="B192" s="19" t="s">
        <v>58</v>
      </c>
      <c r="C192" s="20" t="str">
        <f t="shared" si="2"/>
        <v>IFB</v>
      </c>
      <c r="D192" s="18">
        <v>3664</v>
      </c>
      <c r="E192" s="17">
        <v>40029.65</v>
      </c>
      <c r="F192" s="16">
        <v>0.12</v>
      </c>
      <c r="G192" s="12">
        <v>104.12730000000001</v>
      </c>
      <c r="H192" s="12">
        <v>5.2087999999999965</v>
      </c>
      <c r="I192" s="12">
        <v>109.3361</v>
      </c>
      <c r="J192" s="9">
        <v>7.0000000000000007E-2</v>
      </c>
      <c r="K192" s="10">
        <v>6.9099999999999995E-2</v>
      </c>
      <c r="L192" s="15">
        <v>0.10956399999999999</v>
      </c>
    </row>
    <row r="193" spans="1:12" x14ac:dyDescent="0.35">
      <c r="A193" s="20" t="s">
        <v>139</v>
      </c>
      <c r="B193" s="19" t="s">
        <v>59</v>
      </c>
      <c r="C193" s="20" t="str">
        <f t="shared" si="2"/>
        <v>IFB</v>
      </c>
      <c r="D193" s="18">
        <v>2698</v>
      </c>
      <c r="E193" s="17">
        <v>14330.4</v>
      </c>
      <c r="F193" s="16">
        <v>0.125</v>
      </c>
      <c r="G193" s="12">
        <v>106.3687</v>
      </c>
      <c r="H193" s="12">
        <v>1.0989000000000004</v>
      </c>
      <c r="I193" s="12">
        <v>107.4676</v>
      </c>
      <c r="J193" s="9">
        <v>7.0000000000000007E-2</v>
      </c>
      <c r="K193" s="10">
        <v>6.9099999999999995E-2</v>
      </c>
      <c r="L193" s="15">
        <v>0.10413799999999999</v>
      </c>
    </row>
    <row r="194" spans="1:12" x14ac:dyDescent="0.35">
      <c r="A194" s="20" t="s">
        <v>139</v>
      </c>
      <c r="B194" s="19" t="s">
        <v>60</v>
      </c>
      <c r="C194" s="20" t="str">
        <f t="shared" si="2"/>
        <v>IFB</v>
      </c>
      <c r="D194" s="18">
        <v>1151</v>
      </c>
      <c r="E194" s="17">
        <v>41469.449999999997</v>
      </c>
      <c r="F194" s="16">
        <v>0.125</v>
      </c>
      <c r="G194" s="12">
        <v>104.8575</v>
      </c>
      <c r="H194" s="12">
        <v>4.2239000000000004</v>
      </c>
      <c r="I194" s="12">
        <v>109.0814</v>
      </c>
      <c r="J194" s="9">
        <v>7.0000000000000007E-2</v>
      </c>
      <c r="K194" s="10">
        <v>6.9099999999999995E-2</v>
      </c>
      <c r="L194" s="15">
        <v>9.8799999999999999E-2</v>
      </c>
    </row>
    <row r="195" spans="1:12" x14ac:dyDescent="0.35">
      <c r="A195" s="20" t="s">
        <v>139</v>
      </c>
      <c r="B195" s="19" t="s">
        <v>61</v>
      </c>
      <c r="C195" s="20" t="str">
        <f t="shared" ref="C195:C258" si="3">LEFT(B195,3)</f>
        <v>IFB</v>
      </c>
      <c r="D195" s="18">
        <v>4126</v>
      </c>
      <c r="E195" s="17">
        <v>41184.800000000003</v>
      </c>
      <c r="F195" s="16">
        <v>0.125</v>
      </c>
      <c r="G195" s="12">
        <v>105.67529999999999</v>
      </c>
      <c r="H195" s="12">
        <v>2.0604000000000013</v>
      </c>
      <c r="I195" s="12">
        <v>107.73569999999999</v>
      </c>
      <c r="J195" s="9">
        <v>7.0000000000000007E-2</v>
      </c>
      <c r="K195" s="10">
        <v>6.9099999999999995E-2</v>
      </c>
      <c r="L195" s="15">
        <v>0.114652</v>
      </c>
    </row>
    <row r="196" spans="1:12" x14ac:dyDescent="0.35">
      <c r="A196" s="20" t="s">
        <v>139</v>
      </c>
      <c r="B196" s="19" t="s">
        <v>62</v>
      </c>
      <c r="C196" s="20" t="str">
        <f t="shared" si="3"/>
        <v>IFB</v>
      </c>
      <c r="D196" s="18">
        <v>6240</v>
      </c>
      <c r="E196" s="17">
        <v>36787.300000000003</v>
      </c>
      <c r="F196" s="16">
        <v>0.1195</v>
      </c>
      <c r="G196" s="12">
        <v>100.5591</v>
      </c>
      <c r="H196" s="12">
        <v>4.2678999999999974</v>
      </c>
      <c r="I196" s="12">
        <v>104.827</v>
      </c>
      <c r="J196" s="9">
        <v>7.0000000000000007E-2</v>
      </c>
      <c r="K196" s="10">
        <v>6.9099999999999995E-2</v>
      </c>
      <c r="L196" s="15">
        <v>0.11847000000000001</v>
      </c>
    </row>
    <row r="197" spans="1:12" x14ac:dyDescent="0.35">
      <c r="A197" s="20" t="s">
        <v>139</v>
      </c>
      <c r="B197" s="19" t="s">
        <v>63</v>
      </c>
      <c r="C197" s="20" t="str">
        <f t="shared" si="3"/>
        <v>IFB</v>
      </c>
      <c r="D197" s="18">
        <v>8186</v>
      </c>
      <c r="E197" s="17">
        <v>16828.650000000001</v>
      </c>
      <c r="F197" s="16">
        <v>0.122</v>
      </c>
      <c r="G197" s="12">
        <v>100.0003</v>
      </c>
      <c r="H197" s="12">
        <v>0.13410000000000366</v>
      </c>
      <c r="I197" s="12">
        <v>100.1344</v>
      </c>
      <c r="J197" s="9">
        <v>7.0000000000000007E-2</v>
      </c>
      <c r="K197" s="10">
        <v>6.9099999999999995E-2</v>
      </c>
      <c r="L197" s="15">
        <v>0.12199400000000001</v>
      </c>
    </row>
    <row r="198" spans="1:12" x14ac:dyDescent="0.35">
      <c r="A198" s="20" t="s">
        <v>139</v>
      </c>
      <c r="B198" s="19" t="s">
        <v>64</v>
      </c>
      <c r="C198" s="20" t="str">
        <f t="shared" si="3"/>
        <v>IFB</v>
      </c>
      <c r="D198" s="18">
        <v>5127</v>
      </c>
      <c r="E198" s="17">
        <v>71028.55</v>
      </c>
      <c r="F198" s="16">
        <v>0.11749999999999999</v>
      </c>
      <c r="G198" s="12">
        <v>99.517499999999998</v>
      </c>
      <c r="H198" s="12">
        <v>4.8743000000000052</v>
      </c>
      <c r="I198" s="12">
        <v>104.3918</v>
      </c>
      <c r="J198" s="9">
        <v>7.0000000000000007E-2</v>
      </c>
      <c r="K198" s="10">
        <v>6.9099999999999995E-2</v>
      </c>
      <c r="L198" s="15">
        <v>0.11824800000000001</v>
      </c>
    </row>
    <row r="199" spans="1:12" x14ac:dyDescent="0.35">
      <c r="A199" s="20" t="s">
        <v>139</v>
      </c>
      <c r="B199" s="19" t="s">
        <v>65</v>
      </c>
      <c r="C199" s="20" t="str">
        <f t="shared" si="3"/>
        <v>IFB</v>
      </c>
      <c r="D199" s="18">
        <v>2747</v>
      </c>
      <c r="E199" s="17">
        <v>74397.290000000008</v>
      </c>
      <c r="F199" s="16">
        <v>0.1085</v>
      </c>
      <c r="G199" s="12">
        <v>100.3914</v>
      </c>
      <c r="H199" s="12">
        <v>4.9183000000000021</v>
      </c>
      <c r="I199" s="12">
        <v>105.30970000000001</v>
      </c>
      <c r="J199" s="9">
        <v>7.0000000000000007E-2</v>
      </c>
      <c r="K199" s="10">
        <v>6.9099999999999995E-2</v>
      </c>
      <c r="L199" s="15">
        <v>0.107487</v>
      </c>
    </row>
    <row r="200" spans="1:12" x14ac:dyDescent="0.35">
      <c r="A200" s="20" t="s">
        <v>139</v>
      </c>
      <c r="B200" s="19" t="s">
        <v>66</v>
      </c>
      <c r="C200" s="20" t="str">
        <f t="shared" si="3"/>
        <v>IFB</v>
      </c>
      <c r="D200" s="18">
        <v>1704</v>
      </c>
      <c r="E200" s="17">
        <v>19275.46</v>
      </c>
      <c r="F200" s="16">
        <v>0.10199999999999999</v>
      </c>
      <c r="G200" s="12">
        <v>101.8882</v>
      </c>
      <c r="H200" s="12">
        <v>3.2505000000000024</v>
      </c>
      <c r="I200" s="12">
        <v>105.1387</v>
      </c>
      <c r="J200" s="9">
        <v>7.0000000000000007E-2</v>
      </c>
      <c r="K200" s="10">
        <v>6.9099999999999995E-2</v>
      </c>
      <c r="L200" s="15">
        <v>9.468E-2</v>
      </c>
    </row>
    <row r="201" spans="1:12" x14ac:dyDescent="0.35">
      <c r="A201" s="20" t="s">
        <v>139</v>
      </c>
      <c r="B201" s="19" t="s">
        <v>67</v>
      </c>
      <c r="C201" s="20" t="str">
        <f t="shared" si="3"/>
        <v>IFB</v>
      </c>
      <c r="D201" s="18">
        <v>3608</v>
      </c>
      <c r="E201" s="17">
        <v>78639.89</v>
      </c>
      <c r="F201" s="16">
        <v>0.109</v>
      </c>
      <c r="G201" s="12">
        <v>99.729399999999998</v>
      </c>
      <c r="H201" s="12">
        <v>0.95820000000000505</v>
      </c>
      <c r="I201" s="12">
        <v>100.6876</v>
      </c>
      <c r="J201" s="9">
        <v>7.0000000000000007E-2</v>
      </c>
      <c r="K201" s="10">
        <v>6.9099999999999995E-2</v>
      </c>
      <c r="L201" s="15">
        <v>0.109516</v>
      </c>
    </row>
    <row r="202" spans="1:12" x14ac:dyDescent="0.35">
      <c r="A202" s="20" t="s">
        <v>139</v>
      </c>
      <c r="B202" s="19" t="s">
        <v>68</v>
      </c>
      <c r="C202" s="20" t="str">
        <f t="shared" si="3"/>
        <v>IFB</v>
      </c>
      <c r="D202" s="18">
        <v>5582</v>
      </c>
      <c r="E202" s="17">
        <v>81052.52</v>
      </c>
      <c r="F202" s="16">
        <v>0.12257</v>
      </c>
      <c r="G202" s="12">
        <v>101.7222</v>
      </c>
      <c r="H202" s="12">
        <v>2.0203999999999951</v>
      </c>
      <c r="I202" s="12">
        <v>103.7426</v>
      </c>
      <c r="J202" s="9">
        <v>7.0000000000000007E-2</v>
      </c>
      <c r="K202" s="10">
        <v>6.9099999999999995E-2</v>
      </c>
      <c r="L202" s="15">
        <v>0.119667</v>
      </c>
    </row>
    <row r="203" spans="1:12" x14ac:dyDescent="0.35">
      <c r="A203" s="20" t="s">
        <v>139</v>
      </c>
      <c r="B203" s="19" t="s">
        <v>69</v>
      </c>
      <c r="C203" s="20" t="str">
        <f t="shared" si="3"/>
        <v>IFB</v>
      </c>
      <c r="D203" s="18">
        <v>6387</v>
      </c>
      <c r="E203" s="17">
        <v>81941.63</v>
      </c>
      <c r="F203" s="16">
        <v>0.12667</v>
      </c>
      <c r="G203" s="12">
        <v>102.5883</v>
      </c>
      <c r="H203" s="12">
        <v>5.7419000000000011</v>
      </c>
      <c r="I203" s="12">
        <v>108.3302</v>
      </c>
      <c r="J203" s="9">
        <v>7.0000000000000007E-2</v>
      </c>
      <c r="K203" s="10">
        <v>6.9099999999999995E-2</v>
      </c>
      <c r="L203" s="15">
        <v>0.122456</v>
      </c>
    </row>
    <row r="204" spans="1:12" x14ac:dyDescent="0.35">
      <c r="A204" s="20" t="s">
        <v>139</v>
      </c>
      <c r="B204" s="19" t="s">
        <v>70</v>
      </c>
      <c r="C204" s="20" t="str">
        <f t="shared" si="3"/>
        <v>IFB</v>
      </c>
      <c r="D204" s="18">
        <v>7633</v>
      </c>
      <c r="E204" s="17">
        <v>106752.53</v>
      </c>
      <c r="F204" s="16">
        <v>0.12737000000000001</v>
      </c>
      <c r="G204" s="12">
        <v>102.03319999999999</v>
      </c>
      <c r="H204" s="12">
        <v>0.3849000000000018</v>
      </c>
      <c r="I204" s="12">
        <v>102.4181</v>
      </c>
      <c r="J204" s="9">
        <v>7.0000000000000007E-2</v>
      </c>
      <c r="K204" s="10">
        <v>6.9099999999999995E-2</v>
      </c>
      <c r="L204" s="15">
        <v>0.124234</v>
      </c>
    </row>
    <row r="205" spans="1:12" x14ac:dyDescent="0.35">
      <c r="A205" t="s">
        <v>140</v>
      </c>
      <c r="B205" s="19" t="s">
        <v>135</v>
      </c>
      <c r="C205" s="20" t="str">
        <f t="shared" si="3"/>
        <v>FXD</v>
      </c>
      <c r="D205" s="13">
        <v>136</v>
      </c>
      <c r="E205" s="11">
        <v>3654.6</v>
      </c>
      <c r="F205" s="21">
        <v>0.14499999999999999</v>
      </c>
      <c r="G205" s="23">
        <v>102.52838912119687</v>
      </c>
      <c r="H205" s="23">
        <v>1.8324175824175823</v>
      </c>
      <c r="I205" s="23">
        <v>104.36080670361444</v>
      </c>
      <c r="J205" s="9">
        <v>7.0000000000000007E-2</v>
      </c>
      <c r="K205" s="10">
        <v>6.4500000000000002E-2</v>
      </c>
      <c r="L205" s="22">
        <v>7.4441999999999897E-2</v>
      </c>
    </row>
    <row r="206" spans="1:12" x14ac:dyDescent="0.35">
      <c r="A206" s="20" t="s">
        <v>140</v>
      </c>
      <c r="B206" s="19" t="s">
        <v>136</v>
      </c>
      <c r="C206" s="20" t="str">
        <f t="shared" si="3"/>
        <v>FXD</v>
      </c>
      <c r="D206" s="13">
        <v>227</v>
      </c>
      <c r="E206" s="11">
        <v>32682.6</v>
      </c>
      <c r="F206" s="21">
        <v>0.13500000000000001</v>
      </c>
      <c r="G206" s="23">
        <v>103.48913015196298</v>
      </c>
      <c r="H206" s="23">
        <v>5.0810439560439562</v>
      </c>
      <c r="I206" s="23">
        <v>108.57017410800694</v>
      </c>
      <c r="J206" s="9">
        <v>7.0000000000000007E-2</v>
      </c>
      <c r="K206" s="10">
        <v>6.4500000000000002E-2</v>
      </c>
      <c r="L206" s="22">
        <v>7.6255999999999879E-2</v>
      </c>
    </row>
    <row r="207" spans="1:12" x14ac:dyDescent="0.35">
      <c r="A207" s="20" t="s">
        <v>140</v>
      </c>
      <c r="B207" s="19" t="s">
        <v>137</v>
      </c>
      <c r="C207" s="20" t="str">
        <f t="shared" si="3"/>
        <v>FXD</v>
      </c>
      <c r="D207" s="13">
        <v>234</v>
      </c>
      <c r="E207" s="11">
        <v>35273.699999999997</v>
      </c>
      <c r="F207" s="21">
        <v>0.12705</v>
      </c>
      <c r="G207" s="23">
        <v>102.67688924980541</v>
      </c>
      <c r="H207" s="23">
        <v>4.5374999999999996</v>
      </c>
      <c r="I207" s="23">
        <v>107.21438924980541</v>
      </c>
      <c r="J207" s="9">
        <v>7.0000000000000007E-2</v>
      </c>
      <c r="K207" s="10">
        <v>6.4500000000000002E-2</v>
      </c>
      <c r="L207" s="22">
        <v>8.2999999999999963E-2</v>
      </c>
    </row>
    <row r="208" spans="1:12" x14ac:dyDescent="0.35">
      <c r="A208" s="20" t="s">
        <v>140</v>
      </c>
      <c r="B208" s="19" t="s">
        <v>4</v>
      </c>
      <c r="C208" s="20" t="str">
        <f t="shared" si="3"/>
        <v>FXD</v>
      </c>
      <c r="D208" s="13">
        <v>304</v>
      </c>
      <c r="E208" s="11">
        <v>29599.15</v>
      </c>
      <c r="F208" s="21">
        <v>0.12465</v>
      </c>
      <c r="G208" s="23">
        <v>103.2458392700903</v>
      </c>
      <c r="H208" s="23">
        <v>2.0546703296703295</v>
      </c>
      <c r="I208" s="23">
        <v>105.30050959976063</v>
      </c>
      <c r="J208" s="9">
        <v>7.0000000000000007E-2</v>
      </c>
      <c r="K208" s="10">
        <v>6.4500000000000002E-2</v>
      </c>
      <c r="L208" s="22">
        <v>8.3261000000000029E-2</v>
      </c>
    </row>
    <row r="209" spans="1:12" x14ac:dyDescent="0.35">
      <c r="A209" s="20" t="s">
        <v>140</v>
      </c>
      <c r="B209" s="19" t="s">
        <v>5</v>
      </c>
      <c r="C209" s="20" t="str">
        <f t="shared" si="3"/>
        <v>FXD</v>
      </c>
      <c r="D209" s="13">
        <v>360</v>
      </c>
      <c r="E209" s="11">
        <v>20712.099999999999</v>
      </c>
      <c r="F209" s="21">
        <v>0.12517</v>
      </c>
      <c r="G209" s="23">
        <v>103.89867195935516</v>
      </c>
      <c r="H209" s="23">
        <v>0.13754945054945056</v>
      </c>
      <c r="I209" s="23">
        <v>104.03622140990461</v>
      </c>
      <c r="J209" s="9">
        <v>7.0000000000000007E-2</v>
      </c>
      <c r="K209" s="10">
        <v>6.4500000000000002E-2</v>
      </c>
      <c r="L209" s="22">
        <v>8.3261000000000029E-2</v>
      </c>
    </row>
    <row r="210" spans="1:12" x14ac:dyDescent="0.35">
      <c r="A210" s="20" t="s">
        <v>140</v>
      </c>
      <c r="B210" s="19" t="s">
        <v>6</v>
      </c>
      <c r="C210" s="20" t="str">
        <f t="shared" si="3"/>
        <v>FXD</v>
      </c>
      <c r="D210" s="13">
        <v>381</v>
      </c>
      <c r="E210" s="11">
        <v>32958.1</v>
      </c>
      <c r="F210" s="21">
        <v>0.125</v>
      </c>
      <c r="G210" s="23">
        <v>103.57015833146107</v>
      </c>
      <c r="H210" s="23">
        <v>5.6662087912087911</v>
      </c>
      <c r="I210" s="23">
        <v>109.23636712266986</v>
      </c>
      <c r="J210" s="9">
        <v>7.0000000000000007E-2</v>
      </c>
      <c r="K210" s="10">
        <v>6.4500000000000002E-2</v>
      </c>
      <c r="L210" s="22">
        <v>8.8422999999999696E-2</v>
      </c>
    </row>
    <row r="211" spans="1:12" x14ac:dyDescent="0.35">
      <c r="A211" s="20" t="s">
        <v>140</v>
      </c>
      <c r="B211" s="19" t="s">
        <v>7</v>
      </c>
      <c r="C211" s="20" t="str">
        <f t="shared" si="3"/>
        <v>FXD</v>
      </c>
      <c r="D211" s="13">
        <v>444</v>
      </c>
      <c r="E211" s="11">
        <v>55860.26</v>
      </c>
      <c r="F211" s="21">
        <v>9.486E-2</v>
      </c>
      <c r="G211" s="23">
        <v>100.47128522814835</v>
      </c>
      <c r="H211" s="23">
        <v>2.6581648351648353</v>
      </c>
      <c r="I211" s="23">
        <v>103.12945006331319</v>
      </c>
      <c r="J211" s="9">
        <v>7.0000000000000007E-2</v>
      </c>
      <c r="K211" s="10">
        <v>6.4500000000000002E-2</v>
      </c>
      <c r="L211" s="22">
        <v>9.0463836048464641E-2</v>
      </c>
    </row>
    <row r="212" spans="1:12" x14ac:dyDescent="0.35">
      <c r="A212" s="20" t="s">
        <v>140</v>
      </c>
      <c r="B212" s="19" t="s">
        <v>8</v>
      </c>
      <c r="C212" s="20" t="str">
        <f t="shared" si="3"/>
        <v>FXD</v>
      </c>
      <c r="D212" s="13">
        <v>507</v>
      </c>
      <c r="E212" s="11">
        <v>34789.800000000003</v>
      </c>
      <c r="F212" s="21">
        <v>0.125</v>
      </c>
      <c r="G212" s="23">
        <v>104.20017975184197</v>
      </c>
      <c r="H212" s="23">
        <v>1.3392857142857142</v>
      </c>
      <c r="I212" s="23">
        <v>105.53946546612768</v>
      </c>
      <c r="J212" s="9">
        <v>7.0000000000000007E-2</v>
      </c>
      <c r="K212" s="10">
        <v>6.4500000000000002E-2</v>
      </c>
      <c r="L212" s="22">
        <v>9.2000000000000082E-2</v>
      </c>
    </row>
    <row r="213" spans="1:12" x14ac:dyDescent="0.35">
      <c r="A213" s="20" t="s">
        <v>140</v>
      </c>
      <c r="B213" s="19" t="s">
        <v>9</v>
      </c>
      <c r="C213" s="20" t="str">
        <f t="shared" si="3"/>
        <v>FXD</v>
      </c>
      <c r="D213" s="13">
        <v>514</v>
      </c>
      <c r="E213" s="11">
        <v>30795.55</v>
      </c>
      <c r="F213" s="21">
        <v>0.12299</v>
      </c>
      <c r="G213" s="23">
        <v>103.95309502240372</v>
      </c>
      <c r="H213" s="23">
        <v>1.0812307692307692</v>
      </c>
      <c r="I213" s="23">
        <v>105.03432579163449</v>
      </c>
      <c r="J213" s="9">
        <v>7.0000000000000007E-2</v>
      </c>
      <c r="K213" s="10">
        <v>6.4500000000000002E-2</v>
      </c>
      <c r="L213" s="22">
        <v>9.2335735113246331E-2</v>
      </c>
    </row>
    <row r="214" spans="1:12" x14ac:dyDescent="0.35">
      <c r="A214" s="20" t="s">
        <v>140</v>
      </c>
      <c r="B214" s="19" t="s">
        <v>10</v>
      </c>
      <c r="C214" s="20" t="str">
        <f t="shared" si="3"/>
        <v>FXD</v>
      </c>
      <c r="D214" s="13">
        <v>605</v>
      </c>
      <c r="E214" s="11">
        <v>39248.199999999997</v>
      </c>
      <c r="F214" s="21">
        <v>0.12371</v>
      </c>
      <c r="G214" s="23">
        <v>104.1336482049953</v>
      </c>
      <c r="H214" s="23">
        <v>4.1803104395604391</v>
      </c>
      <c r="I214" s="23">
        <v>108.31395864455574</v>
      </c>
      <c r="J214" s="9">
        <v>7.0000000000000007E-2</v>
      </c>
      <c r="K214" s="10">
        <v>6.4500000000000002E-2</v>
      </c>
      <c r="L214" s="22">
        <v>9.6000000000000085E-2</v>
      </c>
    </row>
    <row r="215" spans="1:12" x14ac:dyDescent="0.35">
      <c r="A215" s="20" t="s">
        <v>140</v>
      </c>
      <c r="B215" s="19" t="s">
        <v>11</v>
      </c>
      <c r="C215" s="20" t="str">
        <f t="shared" si="3"/>
        <v>FXD</v>
      </c>
      <c r="D215" s="13">
        <v>815</v>
      </c>
      <c r="E215" s="11">
        <v>35852.15</v>
      </c>
      <c r="F215" s="21">
        <v>0.12180000000000001</v>
      </c>
      <c r="G215" s="23">
        <v>104.95175111431227</v>
      </c>
      <c r="H215" s="23">
        <v>3.1788461538461537</v>
      </c>
      <c r="I215" s="23">
        <v>108.13059726815843</v>
      </c>
      <c r="J215" s="9">
        <v>7.0000000000000007E-2</v>
      </c>
      <c r="K215" s="10">
        <v>6.4500000000000002E-2</v>
      </c>
      <c r="L215" s="22">
        <v>9.650000000000003E-2</v>
      </c>
    </row>
    <row r="216" spans="1:12" x14ac:dyDescent="0.35">
      <c r="A216" s="20" t="s">
        <v>140</v>
      </c>
      <c r="B216" s="19" t="s">
        <v>12</v>
      </c>
      <c r="C216" s="20" t="str">
        <f t="shared" si="3"/>
        <v>FXD</v>
      </c>
      <c r="D216" s="13">
        <v>850</v>
      </c>
      <c r="E216" s="11">
        <v>65082.22</v>
      </c>
      <c r="F216" s="21">
        <v>0.11304</v>
      </c>
      <c r="G216" s="23">
        <v>103.19615989241873</v>
      </c>
      <c r="H216" s="23">
        <v>1.8632967032967032</v>
      </c>
      <c r="I216" s="23">
        <v>105.05945659571543</v>
      </c>
      <c r="J216" s="9">
        <v>7.0000000000000007E-2</v>
      </c>
      <c r="K216" s="10">
        <v>6.4500000000000002E-2</v>
      </c>
      <c r="L216" s="22">
        <v>9.7266301821473888E-2</v>
      </c>
    </row>
    <row r="217" spans="1:12" x14ac:dyDescent="0.35">
      <c r="A217" s="20" t="s">
        <v>140</v>
      </c>
      <c r="B217" s="19" t="s">
        <v>13</v>
      </c>
      <c r="C217" s="20" t="str">
        <f t="shared" si="3"/>
        <v>FXD</v>
      </c>
      <c r="D217" s="13">
        <v>927</v>
      </c>
      <c r="E217" s="11">
        <v>39201.4</v>
      </c>
      <c r="F217" s="21">
        <v>0.10872</v>
      </c>
      <c r="G217" s="23">
        <v>102.18645025737065</v>
      </c>
      <c r="H217" s="23">
        <v>4.9282417582417581</v>
      </c>
      <c r="I217" s="23">
        <v>107.11469201561241</v>
      </c>
      <c r="J217" s="9">
        <v>7.0000000000000007E-2</v>
      </c>
      <c r="K217" s="10">
        <v>6.4500000000000002E-2</v>
      </c>
      <c r="L217" s="22">
        <v>9.8749999999999893E-2</v>
      </c>
    </row>
    <row r="218" spans="1:12" x14ac:dyDescent="0.35">
      <c r="A218" s="20" t="s">
        <v>140</v>
      </c>
      <c r="B218" s="19" t="s">
        <v>14</v>
      </c>
      <c r="C218" s="20" t="str">
        <f t="shared" si="3"/>
        <v>FXD</v>
      </c>
      <c r="D218" s="13">
        <v>1081</v>
      </c>
      <c r="E218" s="11">
        <v>31952.45</v>
      </c>
      <c r="F218" s="21">
        <v>0.125</v>
      </c>
      <c r="G218" s="23">
        <v>106.5146356024987</v>
      </c>
      <c r="H218" s="23">
        <v>0.37774725274725274</v>
      </c>
      <c r="I218" s="23">
        <v>106.89238285524596</v>
      </c>
      <c r="J218" s="9">
        <v>7.0000000000000007E-2</v>
      </c>
      <c r="K218" s="10">
        <v>6.4500000000000002E-2</v>
      </c>
      <c r="L218" s="22">
        <v>9.9107999999999974E-2</v>
      </c>
    </row>
    <row r="219" spans="1:12" x14ac:dyDescent="0.35">
      <c r="A219" s="20" t="s">
        <v>140</v>
      </c>
      <c r="B219" s="19" t="s">
        <v>15</v>
      </c>
      <c r="C219" s="20" t="str">
        <f t="shared" si="3"/>
        <v>FXD</v>
      </c>
      <c r="D219" s="13">
        <v>1144</v>
      </c>
      <c r="E219" s="11">
        <v>45012.6</v>
      </c>
      <c r="F219" s="21">
        <v>0.11491999999999999</v>
      </c>
      <c r="G219" s="23">
        <v>104.01702370300404</v>
      </c>
      <c r="H219" s="23">
        <v>4.1042857142857141</v>
      </c>
      <c r="I219" s="23">
        <v>108.12130941728975</v>
      </c>
      <c r="J219" s="9">
        <v>7.0000000000000007E-2</v>
      </c>
      <c r="K219" s="10">
        <v>6.4500000000000002E-2</v>
      </c>
      <c r="L219" s="22">
        <v>9.9612197787638967E-2</v>
      </c>
    </row>
    <row r="220" spans="1:12" x14ac:dyDescent="0.35">
      <c r="A220" s="20" t="s">
        <v>140</v>
      </c>
      <c r="B220" s="19" t="s">
        <v>16</v>
      </c>
      <c r="C220" s="20" t="str">
        <f t="shared" si="3"/>
        <v>FXD</v>
      </c>
      <c r="D220" s="13">
        <v>1235</v>
      </c>
      <c r="E220" s="11">
        <v>27693.9</v>
      </c>
      <c r="F220" s="21">
        <v>0.10249999999999999</v>
      </c>
      <c r="G220" s="23">
        <v>100.61287890709222</v>
      </c>
      <c r="H220" s="23">
        <v>1.0982142857142856</v>
      </c>
      <c r="I220" s="23">
        <v>101.71109319280652</v>
      </c>
      <c r="J220" s="9">
        <v>7.0000000000000007E-2</v>
      </c>
      <c r="K220" s="10">
        <v>6.4500000000000002E-2</v>
      </c>
      <c r="L220" s="22">
        <v>0.10024999999999995</v>
      </c>
    </row>
    <row r="221" spans="1:12" x14ac:dyDescent="0.35">
      <c r="A221" s="20" t="s">
        <v>140</v>
      </c>
      <c r="B221" s="19" t="s">
        <v>18</v>
      </c>
      <c r="C221" s="20" t="str">
        <f t="shared" si="3"/>
        <v>FXD</v>
      </c>
      <c r="D221" s="13">
        <v>1291</v>
      </c>
      <c r="E221" s="11">
        <v>30121.88</v>
      </c>
      <c r="F221" s="21">
        <v>0.11667</v>
      </c>
      <c r="G221" s="23">
        <v>103.87205973872297</v>
      </c>
      <c r="H221" s="23">
        <v>5.2886126373626379</v>
      </c>
      <c r="I221" s="23">
        <v>109.1606723760856</v>
      </c>
      <c r="J221" s="9">
        <v>7.0000000000000007E-2</v>
      </c>
      <c r="K221" s="10">
        <v>6.4500000000000002E-2</v>
      </c>
      <c r="L221" s="22">
        <v>0.10331099999999993</v>
      </c>
    </row>
    <row r="222" spans="1:12" x14ac:dyDescent="0.35">
      <c r="A222" s="20" t="s">
        <v>140</v>
      </c>
      <c r="B222" s="19" t="s">
        <v>19</v>
      </c>
      <c r="C222" s="20" t="str">
        <f t="shared" si="3"/>
        <v>FXD</v>
      </c>
      <c r="D222" s="13">
        <v>1508</v>
      </c>
      <c r="E222" s="11">
        <v>24532.510000000002</v>
      </c>
      <c r="F222" s="21">
        <v>0.09</v>
      </c>
      <c r="G222" s="23">
        <v>94.601008349398214</v>
      </c>
      <c r="H222" s="23">
        <v>3.214285714285714</v>
      </c>
      <c r="I222" s="23">
        <v>97.815294063683922</v>
      </c>
      <c r="J222" s="9">
        <v>7.0000000000000007E-2</v>
      </c>
      <c r="K222" s="10">
        <v>6.4500000000000002E-2</v>
      </c>
      <c r="L222" s="22">
        <v>0.10637945734692011</v>
      </c>
    </row>
    <row r="223" spans="1:12" x14ac:dyDescent="0.35">
      <c r="A223" s="20" t="s">
        <v>140</v>
      </c>
      <c r="B223" s="19" t="s">
        <v>20</v>
      </c>
      <c r="C223" s="20" t="str">
        <f t="shared" si="3"/>
        <v>FXD</v>
      </c>
      <c r="D223" s="13">
        <v>1760</v>
      </c>
      <c r="E223" s="11">
        <v>18306.45</v>
      </c>
      <c r="F223" s="21">
        <v>0.15039</v>
      </c>
      <c r="G223" s="23">
        <v>115.19844654335976</v>
      </c>
      <c r="H223" s="23">
        <v>2.4789560439560443</v>
      </c>
      <c r="I223" s="23">
        <v>117.67740258731581</v>
      </c>
      <c r="J223" s="9">
        <v>7.0000000000000007E-2</v>
      </c>
      <c r="K223" s="10">
        <v>6.4500000000000002E-2</v>
      </c>
      <c r="L223" s="22">
        <v>0.10899999999999999</v>
      </c>
    </row>
    <row r="224" spans="1:12" x14ac:dyDescent="0.35">
      <c r="A224" s="20" t="s">
        <v>140</v>
      </c>
      <c r="B224" s="19" t="s">
        <v>22</v>
      </c>
      <c r="C224" s="20" t="str">
        <f t="shared" si="3"/>
        <v>FXD</v>
      </c>
      <c r="D224" s="13">
        <v>2096</v>
      </c>
      <c r="E224" s="11">
        <v>35174.400000000001</v>
      </c>
      <c r="F224" s="21">
        <v>0.12966</v>
      </c>
      <c r="G224" s="23">
        <v>106.29956935525584</v>
      </c>
      <c r="H224" s="23">
        <v>3.1346373626373629</v>
      </c>
      <c r="I224" s="23">
        <v>109.4342067178932</v>
      </c>
      <c r="J224" s="9">
        <v>7.0000000000000007E-2</v>
      </c>
      <c r="K224" s="10">
        <v>6.4500000000000002E-2</v>
      </c>
      <c r="L224" s="22">
        <v>0.11431900000000006</v>
      </c>
    </row>
    <row r="225" spans="1:12" x14ac:dyDescent="0.35">
      <c r="A225" s="20" t="s">
        <v>140</v>
      </c>
      <c r="B225" s="19" t="s">
        <v>23</v>
      </c>
      <c r="C225" s="20" t="str">
        <f t="shared" si="3"/>
        <v>FXD</v>
      </c>
      <c r="D225" s="13">
        <v>2145</v>
      </c>
      <c r="E225" s="11">
        <v>79028.63</v>
      </c>
      <c r="F225" s="21">
        <v>0.11</v>
      </c>
      <c r="G225" s="23">
        <v>97.834651041553599</v>
      </c>
      <c r="H225" s="23">
        <v>1.1785714285714286</v>
      </c>
      <c r="I225" s="23">
        <v>99.013222470125029</v>
      </c>
      <c r="J225" s="9">
        <v>7.0000000000000007E-2</v>
      </c>
      <c r="K225" s="10">
        <v>6.4500000000000002E-2</v>
      </c>
      <c r="L225" s="22">
        <v>0.11509999999999998</v>
      </c>
    </row>
    <row r="226" spans="1:12" x14ac:dyDescent="0.35">
      <c r="A226" s="20" t="s">
        <v>140</v>
      </c>
      <c r="B226" s="19" t="s">
        <v>24</v>
      </c>
      <c r="C226" s="20" t="str">
        <f t="shared" si="3"/>
        <v>FXD</v>
      </c>
      <c r="D226" s="13">
        <v>2299</v>
      </c>
      <c r="E226" s="11">
        <v>72000.81</v>
      </c>
      <c r="F226" s="21">
        <v>0.1125</v>
      </c>
      <c r="G226" s="23">
        <v>97.068037750732231</v>
      </c>
      <c r="H226" s="23">
        <v>2.0707417582417587</v>
      </c>
      <c r="I226" s="23">
        <v>99.138779508973983</v>
      </c>
      <c r="J226" s="9">
        <v>7.0000000000000007E-2</v>
      </c>
      <c r="K226" s="10">
        <v>6.4500000000000002E-2</v>
      </c>
      <c r="L226" s="22">
        <v>0.11915000000000009</v>
      </c>
    </row>
    <row r="227" spans="1:12" x14ac:dyDescent="0.35">
      <c r="A227" s="20" t="s">
        <v>140</v>
      </c>
      <c r="B227" s="19" t="s">
        <v>25</v>
      </c>
      <c r="C227" s="20" t="str">
        <f t="shared" si="3"/>
        <v>FXD</v>
      </c>
      <c r="D227" s="13">
        <v>2362</v>
      </c>
      <c r="E227" s="11">
        <v>66103.06</v>
      </c>
      <c r="F227" s="21">
        <v>0.12</v>
      </c>
      <c r="G227" s="23">
        <v>100.43611621208974</v>
      </c>
      <c r="H227" s="23">
        <v>0.13186813186813187</v>
      </c>
      <c r="I227" s="23">
        <v>100.56798434395787</v>
      </c>
      <c r="J227" s="9">
        <v>7.0000000000000007E-2</v>
      </c>
      <c r="K227" s="10">
        <v>6.4500000000000002E-2</v>
      </c>
      <c r="L227" s="22">
        <v>0.11900813297393209</v>
      </c>
    </row>
    <row r="228" spans="1:12" x14ac:dyDescent="0.35">
      <c r="A228" s="20" t="s">
        <v>140</v>
      </c>
      <c r="B228" s="19" t="s">
        <v>26</v>
      </c>
      <c r="C228" s="20" t="str">
        <f t="shared" si="3"/>
        <v>FXD</v>
      </c>
      <c r="D228" s="13">
        <v>2418</v>
      </c>
      <c r="E228" s="11">
        <v>38145.1</v>
      </c>
      <c r="F228" s="21">
        <v>0.13750000000000001</v>
      </c>
      <c r="G228" s="23">
        <v>108.34525867207596</v>
      </c>
      <c r="H228" s="23">
        <v>4.9107142857142856</v>
      </c>
      <c r="I228" s="23">
        <v>113.25597295779025</v>
      </c>
      <c r="J228" s="9">
        <v>7.0000000000000007E-2</v>
      </c>
      <c r="K228" s="10">
        <v>6.4500000000000002E-2</v>
      </c>
      <c r="L228" s="22">
        <v>0.11888824908466122</v>
      </c>
    </row>
    <row r="229" spans="1:12" x14ac:dyDescent="0.35">
      <c r="A229" s="20" t="s">
        <v>140</v>
      </c>
      <c r="B229" s="19" t="s">
        <v>27</v>
      </c>
      <c r="C229" s="20" t="str">
        <f t="shared" si="3"/>
        <v>FXD</v>
      </c>
      <c r="D229" s="13">
        <v>2488</v>
      </c>
      <c r="E229" s="11">
        <v>40584.6</v>
      </c>
      <c r="F229" s="21">
        <v>0.12686</v>
      </c>
      <c r="G229" s="23">
        <v>103.68687023982896</v>
      </c>
      <c r="H229" s="23">
        <v>2.091098901098901</v>
      </c>
      <c r="I229" s="23">
        <v>105.77796914092787</v>
      </c>
      <c r="J229" s="9">
        <v>7.0000000000000007E-2</v>
      </c>
      <c r="K229" s="10">
        <v>6.4500000000000002E-2</v>
      </c>
      <c r="L229" s="22">
        <v>0.11874600000000002</v>
      </c>
    </row>
    <row r="230" spans="1:12" x14ac:dyDescent="0.35">
      <c r="A230" s="20" t="s">
        <v>140</v>
      </c>
      <c r="B230" s="19" t="s">
        <v>28</v>
      </c>
      <c r="C230" s="20" t="str">
        <f t="shared" si="3"/>
        <v>FXD</v>
      </c>
      <c r="D230" s="13">
        <v>2600</v>
      </c>
      <c r="E230" s="11">
        <v>54034.49</v>
      </c>
      <c r="F230" s="21">
        <v>0.12501999999999999</v>
      </c>
      <c r="G230" s="23">
        <v>102.55148594511047</v>
      </c>
      <c r="H230" s="23">
        <v>4.4649999999999999</v>
      </c>
      <c r="I230" s="23">
        <v>107.01648594511047</v>
      </c>
      <c r="J230" s="9">
        <v>7.0000000000000007E-2</v>
      </c>
      <c r="K230" s="10">
        <v>6.4500000000000002E-2</v>
      </c>
      <c r="L230" s="22">
        <v>0.11953009324312025</v>
      </c>
    </row>
    <row r="231" spans="1:12" x14ac:dyDescent="0.35">
      <c r="A231" s="20" t="s">
        <v>140</v>
      </c>
      <c r="B231" s="19" t="s">
        <v>29</v>
      </c>
      <c r="C231" s="20" t="str">
        <f t="shared" si="3"/>
        <v>FXD</v>
      </c>
      <c r="D231" s="13">
        <v>2670</v>
      </c>
      <c r="E231" s="11">
        <v>67555.289999999994</v>
      </c>
      <c r="F231" s="21">
        <v>0.12438</v>
      </c>
      <c r="G231" s="23">
        <v>102.06385536200685</v>
      </c>
      <c r="H231" s="23">
        <v>2.0502197802197806</v>
      </c>
      <c r="I231" s="23">
        <v>104.11407514222662</v>
      </c>
      <c r="J231" s="9">
        <v>7.0000000000000007E-2</v>
      </c>
      <c r="K231" s="10">
        <v>6.4500000000000002E-2</v>
      </c>
      <c r="L231" s="22">
        <v>0.11998700000000007</v>
      </c>
    </row>
    <row r="232" spans="1:12" x14ac:dyDescent="0.35">
      <c r="A232" s="20" t="s">
        <v>140</v>
      </c>
      <c r="B232" s="19" t="s">
        <v>30</v>
      </c>
      <c r="C232" s="20" t="str">
        <f t="shared" si="3"/>
        <v>FXD</v>
      </c>
      <c r="D232" s="13">
        <v>2719</v>
      </c>
      <c r="E232" s="11">
        <v>51325</v>
      </c>
      <c r="F232" s="21">
        <v>0.123</v>
      </c>
      <c r="G232" s="23">
        <v>101.35457600901033</v>
      </c>
      <c r="H232" s="23">
        <v>0.37170329670329672</v>
      </c>
      <c r="I232" s="23">
        <v>101.72627930571363</v>
      </c>
      <c r="J232" s="9">
        <v>7.0000000000000007E-2</v>
      </c>
      <c r="K232" s="10">
        <v>6.4500000000000002E-2</v>
      </c>
      <c r="L232" s="22">
        <v>0.12018100053809699</v>
      </c>
    </row>
    <row r="233" spans="1:12" x14ac:dyDescent="0.35">
      <c r="A233" s="20" t="s">
        <v>140</v>
      </c>
      <c r="B233" s="19" t="s">
        <v>31</v>
      </c>
      <c r="C233" s="20" t="str">
        <f t="shared" si="3"/>
        <v>FXD</v>
      </c>
      <c r="D233" s="13">
        <v>2845</v>
      </c>
      <c r="E233" s="11">
        <v>45005.05</v>
      </c>
      <c r="F233" s="21">
        <v>0.11516999999999999</v>
      </c>
      <c r="G233" s="23">
        <v>97.237146107531359</v>
      </c>
      <c r="H233" s="23">
        <v>2.1198873626373627</v>
      </c>
      <c r="I233" s="23">
        <v>99.357033470168716</v>
      </c>
      <c r="J233" s="9">
        <v>7.0000000000000007E-2</v>
      </c>
      <c r="K233" s="10">
        <v>6.4500000000000002E-2</v>
      </c>
      <c r="L233" s="22">
        <v>0.12064931197754158</v>
      </c>
    </row>
    <row r="234" spans="1:12" x14ac:dyDescent="0.35">
      <c r="A234" s="20" t="s">
        <v>140</v>
      </c>
      <c r="B234" s="19" t="s">
        <v>32</v>
      </c>
      <c r="C234" s="20" t="str">
        <f t="shared" si="3"/>
        <v>FXD</v>
      </c>
      <c r="D234" s="13">
        <v>2943</v>
      </c>
      <c r="E234" s="11">
        <v>69222.44</v>
      </c>
      <c r="F234" s="21">
        <v>0.12280000000000001</v>
      </c>
      <c r="G234" s="23">
        <v>100.89372087003458</v>
      </c>
      <c r="H234" s="23">
        <v>5.0941758241758244</v>
      </c>
      <c r="I234" s="23">
        <v>105.98789669421041</v>
      </c>
      <c r="J234" s="9">
        <v>7.0000000000000007E-2</v>
      </c>
      <c r="K234" s="10">
        <v>6.4500000000000002E-2</v>
      </c>
      <c r="L234" s="22">
        <v>0.12098595159512993</v>
      </c>
    </row>
    <row r="235" spans="1:12" x14ac:dyDescent="0.35">
      <c r="A235" s="20" t="s">
        <v>140</v>
      </c>
      <c r="B235" s="19" t="s">
        <v>33</v>
      </c>
      <c r="C235" s="20" t="str">
        <f t="shared" si="3"/>
        <v>FXD</v>
      </c>
      <c r="D235" s="13">
        <v>3482</v>
      </c>
      <c r="E235" s="11">
        <v>33822.97</v>
      </c>
      <c r="F235" s="21">
        <v>0.1</v>
      </c>
      <c r="G235" s="23">
        <v>87.505383470619861</v>
      </c>
      <c r="H235" s="23">
        <v>4.3406593406593412</v>
      </c>
      <c r="I235" s="23">
        <v>91.846042811279204</v>
      </c>
      <c r="J235" s="9">
        <v>7.0000000000000007E-2</v>
      </c>
      <c r="K235" s="10">
        <v>6.4500000000000002E-2</v>
      </c>
      <c r="L235" s="22">
        <v>0.12250000000000005</v>
      </c>
    </row>
    <row r="236" spans="1:12" x14ac:dyDescent="0.35">
      <c r="A236" s="20" t="s">
        <v>140</v>
      </c>
      <c r="B236" s="19" t="s">
        <v>35</v>
      </c>
      <c r="C236" s="20" t="str">
        <f t="shared" si="3"/>
        <v>FXD</v>
      </c>
      <c r="D236" s="13">
        <v>4028</v>
      </c>
      <c r="E236" s="11">
        <v>46422.84</v>
      </c>
      <c r="F236" s="21">
        <v>0.12</v>
      </c>
      <c r="G236" s="23">
        <v>98.191294635763171</v>
      </c>
      <c r="H236" s="23">
        <v>5.2087912087912089</v>
      </c>
      <c r="I236" s="23">
        <v>103.40008584455438</v>
      </c>
      <c r="J236" s="9">
        <v>7.0000000000000007E-2</v>
      </c>
      <c r="K236" s="10">
        <v>6.4500000000000002E-2</v>
      </c>
      <c r="L236" s="22">
        <v>0.123</v>
      </c>
    </row>
    <row r="237" spans="1:12" x14ac:dyDescent="0.35">
      <c r="A237" s="20" t="s">
        <v>140</v>
      </c>
      <c r="B237" s="19" t="s">
        <v>36</v>
      </c>
      <c r="C237" s="20" t="str">
        <f t="shared" si="3"/>
        <v>FXD</v>
      </c>
      <c r="D237" s="13">
        <v>4217</v>
      </c>
      <c r="E237" s="11">
        <v>76457.899999999994</v>
      </c>
      <c r="F237" s="21">
        <v>0.1265</v>
      </c>
      <c r="G237" s="23">
        <v>101.60680635841177</v>
      </c>
      <c r="H237" s="23">
        <v>5.2476648351648354</v>
      </c>
      <c r="I237" s="23">
        <v>106.85447119357661</v>
      </c>
      <c r="J237" s="9">
        <v>7.0000000000000007E-2</v>
      </c>
      <c r="K237" s="10">
        <v>6.4500000000000002E-2</v>
      </c>
      <c r="L237" s="22">
        <v>0.12380775755260709</v>
      </c>
    </row>
    <row r="238" spans="1:12" x14ac:dyDescent="0.35">
      <c r="A238" s="20" t="s">
        <v>140</v>
      </c>
      <c r="B238" s="19" t="s">
        <v>37</v>
      </c>
      <c r="C238" s="20" t="str">
        <f t="shared" si="3"/>
        <v>FXD</v>
      </c>
      <c r="D238" s="13">
        <v>4364</v>
      </c>
      <c r="E238" s="11">
        <v>29064.35</v>
      </c>
      <c r="F238" s="21">
        <v>0.1275</v>
      </c>
      <c r="G238" s="23">
        <v>101.90898608405958</v>
      </c>
      <c r="H238" s="23">
        <v>0.14010989010989011</v>
      </c>
      <c r="I238" s="23">
        <v>102.04909597416946</v>
      </c>
      <c r="J238" s="9">
        <v>7.0000000000000007E-2</v>
      </c>
      <c r="K238" s="10">
        <v>6.4500000000000002E-2</v>
      </c>
      <c r="L238" s="22">
        <v>0.12438799999999994</v>
      </c>
    </row>
    <row r="239" spans="1:12" x14ac:dyDescent="0.35">
      <c r="A239" s="20" t="s">
        <v>140</v>
      </c>
      <c r="B239" s="19" t="s">
        <v>38</v>
      </c>
      <c r="C239" s="20" t="str">
        <f t="shared" si="3"/>
        <v>FXD</v>
      </c>
      <c r="D239" s="13">
        <v>4462</v>
      </c>
      <c r="E239" s="11">
        <v>80809.08</v>
      </c>
      <c r="F239" s="21">
        <v>0.12856999999999999</v>
      </c>
      <c r="G239" s="23">
        <v>102.20345014879267</v>
      </c>
      <c r="H239" s="23">
        <v>3.1082857142857141</v>
      </c>
      <c r="I239" s="23">
        <v>105.31173586307838</v>
      </c>
      <c r="J239" s="9">
        <v>7.0000000000000007E-2</v>
      </c>
      <c r="K239" s="10">
        <v>6.4500000000000002E-2</v>
      </c>
      <c r="L239" s="22">
        <v>0.12493309072392678</v>
      </c>
    </row>
    <row r="240" spans="1:12" x14ac:dyDescent="0.35">
      <c r="A240" s="20" t="s">
        <v>140</v>
      </c>
      <c r="B240" s="19" t="s">
        <v>39</v>
      </c>
      <c r="C240" s="20" t="str">
        <f t="shared" si="3"/>
        <v>FXD</v>
      </c>
      <c r="D240" s="13">
        <v>4567</v>
      </c>
      <c r="E240" s="11">
        <v>64147.57</v>
      </c>
      <c r="F240" s="21">
        <v>0.12734000000000001</v>
      </c>
      <c r="G240" s="23">
        <v>101.13662003616274</v>
      </c>
      <c r="H240" s="23">
        <v>5.7722802197802201</v>
      </c>
      <c r="I240" s="23">
        <v>106.90890025594295</v>
      </c>
      <c r="J240" s="9">
        <v>7.0000000000000007E-2</v>
      </c>
      <c r="K240" s="10">
        <v>6.4500000000000002E-2</v>
      </c>
      <c r="L240" s="22">
        <v>0.12549143072203561</v>
      </c>
    </row>
    <row r="241" spans="1:12" x14ac:dyDescent="0.35">
      <c r="A241" s="20" t="s">
        <v>140</v>
      </c>
      <c r="B241" s="19" t="s">
        <v>40</v>
      </c>
      <c r="C241" s="20" t="str">
        <f t="shared" si="3"/>
        <v>FXD</v>
      </c>
      <c r="D241" s="13">
        <v>4644</v>
      </c>
      <c r="E241" s="11">
        <v>53820.24</v>
      </c>
      <c r="F241" s="21">
        <v>0.1234</v>
      </c>
      <c r="G241" s="23">
        <v>98.3947992091054</v>
      </c>
      <c r="H241" s="23">
        <v>2.9832967032967028</v>
      </c>
      <c r="I241" s="23">
        <v>101.3780959124021</v>
      </c>
      <c r="J241" s="9">
        <v>7.0000000000000007E-2</v>
      </c>
      <c r="K241" s="10">
        <v>6.4500000000000002E-2</v>
      </c>
      <c r="L241" s="22">
        <v>0.12588500000000002</v>
      </c>
    </row>
    <row r="242" spans="1:12" x14ac:dyDescent="0.35">
      <c r="A242" s="20" t="s">
        <v>140</v>
      </c>
      <c r="B242" s="19" t="s">
        <v>41</v>
      </c>
      <c r="C242" s="20" t="str">
        <f t="shared" si="3"/>
        <v>FXD</v>
      </c>
      <c r="D242" s="13">
        <v>4854</v>
      </c>
      <c r="E242" s="11">
        <v>50883</v>
      </c>
      <c r="F242" s="21">
        <v>0.12756000000000001</v>
      </c>
      <c r="G242" s="23">
        <v>100.66659358885488</v>
      </c>
      <c r="H242" s="23">
        <v>2.1026373626373629</v>
      </c>
      <c r="I242" s="23">
        <v>102.76923095149225</v>
      </c>
      <c r="J242" s="9">
        <v>7.0000000000000007E-2</v>
      </c>
      <c r="K242" s="10">
        <v>6.4500000000000002E-2</v>
      </c>
      <c r="L242" s="22">
        <v>0.12644539693814982</v>
      </c>
    </row>
    <row r="243" spans="1:12" x14ac:dyDescent="0.35">
      <c r="A243" s="20" t="s">
        <v>140</v>
      </c>
      <c r="B243" s="19" t="s">
        <v>42</v>
      </c>
      <c r="C243" s="20" t="str">
        <f t="shared" si="3"/>
        <v>FXD</v>
      </c>
      <c r="D243" s="13">
        <v>4966</v>
      </c>
      <c r="E243" s="11">
        <v>20192.5</v>
      </c>
      <c r="F243" s="21">
        <v>0.1125</v>
      </c>
      <c r="G243" s="23">
        <v>90.839255036762893</v>
      </c>
      <c r="H243" s="23">
        <v>4.0178571428571432</v>
      </c>
      <c r="I243" s="23">
        <v>94.857112179620032</v>
      </c>
      <c r="J243" s="9">
        <v>7.0000000000000007E-2</v>
      </c>
      <c r="K243" s="10">
        <v>6.4500000000000002E-2</v>
      </c>
      <c r="L243" s="22">
        <v>0.12672499999999998</v>
      </c>
    </row>
    <row r="244" spans="1:12" x14ac:dyDescent="0.35">
      <c r="A244" s="20" t="s">
        <v>140</v>
      </c>
      <c r="B244" s="19" t="s">
        <v>43</v>
      </c>
      <c r="C244" s="20" t="str">
        <f t="shared" si="3"/>
        <v>FXD</v>
      </c>
      <c r="D244" s="13">
        <v>5428</v>
      </c>
      <c r="E244" s="11">
        <v>12761.2</v>
      </c>
      <c r="F244" s="21">
        <v>0.14000000000000001</v>
      </c>
      <c r="G244" s="23">
        <v>107.89437316753006</v>
      </c>
      <c r="H244" s="23">
        <v>1.2307692307692308</v>
      </c>
      <c r="I244" s="23">
        <v>109.12514239829929</v>
      </c>
      <c r="J244" s="9">
        <v>7.0000000000000007E-2</v>
      </c>
      <c r="K244" s="10">
        <v>6.4500000000000002E-2</v>
      </c>
      <c r="L244" s="22">
        <v>0.12796500000000011</v>
      </c>
    </row>
    <row r="245" spans="1:12" x14ac:dyDescent="0.35">
      <c r="A245" s="20" t="s">
        <v>140</v>
      </c>
      <c r="B245" s="19" t="s">
        <v>45</v>
      </c>
      <c r="C245" s="20" t="str">
        <f t="shared" si="3"/>
        <v>FXD</v>
      </c>
      <c r="D245" s="13">
        <v>5974</v>
      </c>
      <c r="E245" s="11">
        <v>59078.29</v>
      </c>
      <c r="F245" s="21">
        <v>0.13200000000000001</v>
      </c>
      <c r="G245" s="23">
        <v>101.62103836419385</v>
      </c>
      <c r="H245" s="23">
        <v>1.1604395604395605</v>
      </c>
      <c r="I245" s="23">
        <v>102.78147792463341</v>
      </c>
      <c r="J245" s="9">
        <v>7.0000000000000007E-2</v>
      </c>
      <c r="K245" s="10">
        <v>6.4500000000000002E-2</v>
      </c>
      <c r="L245" s="22">
        <v>0.12954899999999991</v>
      </c>
    </row>
    <row r="246" spans="1:12" x14ac:dyDescent="0.35">
      <c r="A246" s="20" t="s">
        <v>140</v>
      </c>
      <c r="B246" s="19" t="s">
        <v>46</v>
      </c>
      <c r="C246" s="20" t="str">
        <f t="shared" si="3"/>
        <v>FXD</v>
      </c>
      <c r="D246" s="13">
        <v>6100</v>
      </c>
      <c r="E246" s="11">
        <v>88905.11</v>
      </c>
      <c r="F246" s="21">
        <v>0.13200000000000001</v>
      </c>
      <c r="G246" s="23">
        <v>101.41588048453801</v>
      </c>
      <c r="H246" s="23">
        <v>3.191208791208791</v>
      </c>
      <c r="I246" s="23">
        <v>104.6070892757468</v>
      </c>
      <c r="J246" s="9">
        <v>7.0000000000000007E-2</v>
      </c>
      <c r="K246" s="10">
        <v>6.4500000000000002E-2</v>
      </c>
      <c r="L246" s="22">
        <v>0.12983100000000003</v>
      </c>
    </row>
    <row r="247" spans="1:12" x14ac:dyDescent="0.35">
      <c r="A247" s="20" t="s">
        <v>140</v>
      </c>
      <c r="B247" s="19" t="s">
        <v>47</v>
      </c>
      <c r="C247" s="20" t="str">
        <f t="shared" si="3"/>
        <v>FXD</v>
      </c>
      <c r="D247" s="13">
        <v>6359</v>
      </c>
      <c r="E247" s="11">
        <v>66006.45</v>
      </c>
      <c r="F247" s="21">
        <v>0.12873000000000001</v>
      </c>
      <c r="G247" s="23">
        <v>98.417652543945124</v>
      </c>
      <c r="H247" s="23">
        <v>0.38901923076923078</v>
      </c>
      <c r="I247" s="23">
        <v>98.80667177471436</v>
      </c>
      <c r="J247" s="9">
        <v>7.0000000000000007E-2</v>
      </c>
      <c r="K247" s="10">
        <v>6.4500000000000002E-2</v>
      </c>
      <c r="L247" s="22">
        <v>0.13104000000000005</v>
      </c>
    </row>
    <row r="248" spans="1:12" x14ac:dyDescent="0.35">
      <c r="A248" s="20" t="s">
        <v>140</v>
      </c>
      <c r="B248" s="19" t="s">
        <v>48</v>
      </c>
      <c r="C248" s="20" t="str">
        <f t="shared" si="3"/>
        <v>SDB</v>
      </c>
      <c r="D248" s="13">
        <v>7031</v>
      </c>
      <c r="E248" s="11">
        <v>28144.7</v>
      </c>
      <c r="F248" s="21">
        <v>0.12</v>
      </c>
      <c r="G248" s="23">
        <v>91.422590949906791</v>
      </c>
      <c r="H248" s="23">
        <v>2.2087912087912085</v>
      </c>
      <c r="I248" s="23">
        <v>93.631382158698003</v>
      </c>
      <c r="J248" s="9">
        <v>7.0000000000000007E-2</v>
      </c>
      <c r="K248" s="10">
        <v>6.4500000000000002E-2</v>
      </c>
      <c r="L248" s="22">
        <v>0.13232899999999992</v>
      </c>
    </row>
    <row r="249" spans="1:12" x14ac:dyDescent="0.35">
      <c r="A249" s="20" t="s">
        <v>140</v>
      </c>
      <c r="B249" s="19" t="s">
        <v>49</v>
      </c>
      <c r="C249" s="20" t="str">
        <f t="shared" si="3"/>
        <v>FXD</v>
      </c>
      <c r="D249" s="13">
        <v>7213</v>
      </c>
      <c r="E249" s="11">
        <v>39539.410000000003</v>
      </c>
      <c r="F249" s="21">
        <v>0.13444</v>
      </c>
      <c r="G249" s="23">
        <v>101.13940532529834</v>
      </c>
      <c r="H249" s="23">
        <v>2.4745824175824178</v>
      </c>
      <c r="I249" s="23">
        <v>103.61398774288075</v>
      </c>
      <c r="J249" s="9">
        <v>7.0000000000000007E-2</v>
      </c>
      <c r="K249" s="10">
        <v>6.4500000000000002E-2</v>
      </c>
      <c r="L249" s="22">
        <v>0.13272700000000004</v>
      </c>
    </row>
    <row r="250" spans="1:12" x14ac:dyDescent="0.35">
      <c r="A250" s="20" t="s">
        <v>140</v>
      </c>
      <c r="B250" s="19" t="s">
        <v>50</v>
      </c>
      <c r="C250" s="20" t="str">
        <f t="shared" si="3"/>
        <v>FXD</v>
      </c>
      <c r="D250" s="13">
        <v>7885</v>
      </c>
      <c r="E250" s="11">
        <v>86258.15</v>
      </c>
      <c r="F250" s="21">
        <v>0.13400000000000001</v>
      </c>
      <c r="G250" s="23">
        <v>99.851275446127786</v>
      </c>
      <c r="H250" s="23">
        <v>4.5280219780219779</v>
      </c>
      <c r="I250" s="23">
        <v>104.37929742414977</v>
      </c>
      <c r="J250" s="9">
        <v>7.0000000000000007E-2</v>
      </c>
      <c r="K250" s="10">
        <v>6.4500000000000002E-2</v>
      </c>
      <c r="L250" s="22">
        <v>0.13414400000000004</v>
      </c>
    </row>
    <row r="251" spans="1:12" x14ac:dyDescent="0.35">
      <c r="A251" s="20" t="s">
        <v>140</v>
      </c>
      <c r="B251" s="19" t="s">
        <v>51</v>
      </c>
      <c r="C251" s="20" t="str">
        <f t="shared" si="3"/>
        <v>FXD</v>
      </c>
      <c r="D251" s="13">
        <v>8935</v>
      </c>
      <c r="E251" s="11">
        <v>67827.38</v>
      </c>
      <c r="F251" s="21">
        <v>0.13924</v>
      </c>
      <c r="G251" s="23">
        <v>102.05982111533889</v>
      </c>
      <c r="H251" s="23">
        <v>6.3117032967032953</v>
      </c>
      <c r="I251" s="23">
        <v>108.37152441204219</v>
      </c>
      <c r="J251" s="9">
        <v>7.0000000000000007E-2</v>
      </c>
      <c r="K251" s="10">
        <v>6.4500000000000002E-2</v>
      </c>
      <c r="L251" s="22">
        <v>0.13629000000000002</v>
      </c>
    </row>
    <row r="252" spans="1:12" x14ac:dyDescent="0.35">
      <c r="A252" s="20" t="s">
        <v>140</v>
      </c>
      <c r="B252" s="19" t="s">
        <v>52</v>
      </c>
      <c r="C252" s="20" t="str">
        <f t="shared" si="3"/>
        <v>IFB</v>
      </c>
      <c r="D252" s="13">
        <v>696</v>
      </c>
      <c r="E252" s="11">
        <v>11735.5</v>
      </c>
      <c r="F252" s="21">
        <v>0.12</v>
      </c>
      <c r="G252" s="23">
        <v>105.12430000000001</v>
      </c>
      <c r="H252" s="23">
        <v>1.0548999999999893</v>
      </c>
      <c r="I252" s="23">
        <v>106.17919999999999</v>
      </c>
      <c r="J252" s="9">
        <v>7.0000000000000007E-2</v>
      </c>
      <c r="K252" s="10">
        <v>6.4500000000000002E-2</v>
      </c>
      <c r="L252" s="22">
        <v>9.0116999999999989E-2</v>
      </c>
    </row>
    <row r="253" spans="1:12" x14ac:dyDescent="0.35">
      <c r="A253" s="20" t="s">
        <v>140</v>
      </c>
      <c r="B253" s="19" t="s">
        <v>138</v>
      </c>
      <c r="C253" s="20" t="str">
        <f t="shared" si="3"/>
        <v>IFB</v>
      </c>
      <c r="D253" s="13">
        <v>31</v>
      </c>
      <c r="E253" s="11">
        <v>5388.8249999999998</v>
      </c>
      <c r="F253" s="21">
        <v>0.12</v>
      </c>
      <c r="G253" s="23">
        <v>100.2517</v>
      </c>
      <c r="H253" s="23">
        <v>4.9779999999999944</v>
      </c>
      <c r="I253" s="23">
        <v>105.22969999999999</v>
      </c>
      <c r="J253" s="9">
        <v>7.0000000000000007E-2</v>
      </c>
      <c r="K253" s="10">
        <v>6.4500000000000002E-2</v>
      </c>
      <c r="L253" s="22">
        <v>8.7499999999999994E-2</v>
      </c>
    </row>
    <row r="254" spans="1:12" x14ac:dyDescent="0.35">
      <c r="A254" s="20" t="s">
        <v>140</v>
      </c>
      <c r="B254" s="19" t="s">
        <v>53</v>
      </c>
      <c r="C254" s="20" t="str">
        <f t="shared" si="3"/>
        <v>IFB</v>
      </c>
      <c r="D254" s="13">
        <v>1424</v>
      </c>
      <c r="E254" s="11">
        <v>16060.205597</v>
      </c>
      <c r="F254" s="21">
        <v>0.11</v>
      </c>
      <c r="G254" s="23">
        <v>105.3845</v>
      </c>
      <c r="H254" s="23">
        <v>0.96699999999999875</v>
      </c>
      <c r="I254" s="23">
        <v>106.3515</v>
      </c>
      <c r="J254" s="9">
        <v>7.0000000000000007E-2</v>
      </c>
      <c r="K254" s="10">
        <v>6.4500000000000002E-2</v>
      </c>
      <c r="L254" s="22">
        <v>9.3203999999999995E-2</v>
      </c>
    </row>
    <row r="255" spans="1:12" x14ac:dyDescent="0.35">
      <c r="A255" s="20" t="s">
        <v>140</v>
      </c>
      <c r="B255" s="19" t="s">
        <v>54</v>
      </c>
      <c r="C255" s="20" t="str">
        <f t="shared" si="3"/>
        <v>IFB</v>
      </c>
      <c r="D255" s="13">
        <v>1816</v>
      </c>
      <c r="E255" s="11">
        <v>27045.95</v>
      </c>
      <c r="F255" s="21">
        <v>0.11</v>
      </c>
      <c r="G255" s="23">
        <v>104.0177</v>
      </c>
      <c r="H255" s="23">
        <v>0.12089999999999179</v>
      </c>
      <c r="I255" s="23">
        <v>104.1386</v>
      </c>
      <c r="J255" s="9">
        <v>7.0000000000000007E-2</v>
      </c>
      <c r="K255" s="10">
        <v>6.4500000000000002E-2</v>
      </c>
      <c r="L255" s="22">
        <v>9.4875000000000001E-2</v>
      </c>
    </row>
    <row r="256" spans="1:12" x14ac:dyDescent="0.35">
      <c r="A256" s="20" t="s">
        <v>140</v>
      </c>
      <c r="B256" s="19" t="s">
        <v>55</v>
      </c>
      <c r="C256" s="20" t="str">
        <f t="shared" si="3"/>
        <v>IFB</v>
      </c>
      <c r="D256" s="13">
        <v>1970</v>
      </c>
      <c r="E256" s="11">
        <v>51192.2</v>
      </c>
      <c r="F256" s="21">
        <v>0.11</v>
      </c>
      <c r="G256" s="23">
        <v>104.5994</v>
      </c>
      <c r="H256" s="23">
        <v>0.96699999999999875</v>
      </c>
      <c r="I256" s="23">
        <v>105.5664</v>
      </c>
      <c r="J256" s="9">
        <v>7.0000000000000007E-2</v>
      </c>
      <c r="K256" s="10">
        <v>6.4500000000000002E-2</v>
      </c>
      <c r="L256" s="22">
        <v>9.3873999999999999E-2</v>
      </c>
    </row>
    <row r="257" spans="1:12" x14ac:dyDescent="0.35">
      <c r="A257" s="20" t="s">
        <v>140</v>
      </c>
      <c r="B257" s="19" t="s">
        <v>56</v>
      </c>
      <c r="C257" s="20" t="str">
        <f t="shared" si="3"/>
        <v>IFB</v>
      </c>
      <c r="D257" s="13">
        <v>1137</v>
      </c>
      <c r="E257" s="11">
        <v>16453.309999999998</v>
      </c>
      <c r="F257" s="21">
        <v>0.11</v>
      </c>
      <c r="G257" s="23">
        <v>103.0981</v>
      </c>
      <c r="H257" s="23">
        <v>4.1401000000000039</v>
      </c>
      <c r="I257" s="23">
        <v>107.23820000000001</v>
      </c>
      <c r="J257" s="9">
        <v>7.0000000000000007E-2</v>
      </c>
      <c r="K257" s="10">
        <v>6.4500000000000002E-2</v>
      </c>
      <c r="L257" s="22">
        <v>9.326000000000001E-2</v>
      </c>
    </row>
    <row r="258" spans="1:12" x14ac:dyDescent="0.35">
      <c r="A258" s="20" t="s">
        <v>140</v>
      </c>
      <c r="B258" s="19" t="s">
        <v>57</v>
      </c>
      <c r="C258" s="20" t="str">
        <f t="shared" si="3"/>
        <v>IFB</v>
      </c>
      <c r="D258" s="13">
        <v>1298</v>
      </c>
      <c r="E258" s="11">
        <v>28035.4</v>
      </c>
      <c r="F258" s="21">
        <v>0.125</v>
      </c>
      <c r="G258" s="23">
        <v>107.52079999999999</v>
      </c>
      <c r="H258" s="23">
        <v>5.4258000000000095</v>
      </c>
      <c r="I258" s="23">
        <v>112.9466</v>
      </c>
      <c r="J258" s="9">
        <v>7.0000000000000007E-2</v>
      </c>
      <c r="K258" s="10">
        <v>6.4500000000000002E-2</v>
      </c>
      <c r="L258" s="22">
        <v>9.5000000000000001E-2</v>
      </c>
    </row>
    <row r="259" spans="1:12" x14ac:dyDescent="0.35">
      <c r="A259" s="20" t="s">
        <v>140</v>
      </c>
      <c r="B259" s="19" t="s">
        <v>58</v>
      </c>
      <c r="C259" s="20" t="str">
        <f t="shared" ref="C259:C322" si="4">LEFT(B259,3)</f>
        <v>IFB</v>
      </c>
      <c r="D259" s="13">
        <v>3636</v>
      </c>
      <c r="E259" s="11">
        <v>40029.65</v>
      </c>
      <c r="F259" s="21">
        <v>0.12</v>
      </c>
      <c r="G259" s="23">
        <v>105.57689999999999</v>
      </c>
      <c r="H259" s="23">
        <v>0.13190000000000168</v>
      </c>
      <c r="I259" s="23">
        <v>105.7088</v>
      </c>
      <c r="J259" s="9">
        <v>7.0000000000000007E-2</v>
      </c>
      <c r="K259" s="10">
        <v>6.4500000000000002E-2</v>
      </c>
      <c r="L259" s="22">
        <v>0.109366</v>
      </c>
    </row>
    <row r="260" spans="1:12" x14ac:dyDescent="0.35">
      <c r="A260" s="20" t="s">
        <v>140</v>
      </c>
      <c r="B260" s="19" t="s">
        <v>59</v>
      </c>
      <c r="C260" s="20" t="str">
        <f t="shared" si="4"/>
        <v>IFB</v>
      </c>
      <c r="D260" s="13">
        <v>2670</v>
      </c>
      <c r="E260" s="11">
        <v>14330.4</v>
      </c>
      <c r="F260" s="21">
        <v>0.125</v>
      </c>
      <c r="G260" s="23">
        <v>106.02979999999999</v>
      </c>
      <c r="H260" s="23">
        <v>2.0604000000000013</v>
      </c>
      <c r="I260" s="23">
        <v>108.0902</v>
      </c>
      <c r="J260" s="9">
        <v>7.0000000000000007E-2</v>
      </c>
      <c r="K260" s="10">
        <v>6.4500000000000002E-2</v>
      </c>
      <c r="L260" s="22">
        <v>0.10482900000000001</v>
      </c>
    </row>
    <row r="261" spans="1:12" x14ac:dyDescent="0.35">
      <c r="A261" s="20" t="s">
        <v>140</v>
      </c>
      <c r="B261" s="19" t="s">
        <v>60</v>
      </c>
      <c r="C261" s="20" t="str">
        <f t="shared" si="4"/>
        <v>IFB</v>
      </c>
      <c r="D261" s="13">
        <v>1123</v>
      </c>
      <c r="E261" s="11">
        <v>41469.449999999997</v>
      </c>
      <c r="F261" s="21">
        <v>0.125</v>
      </c>
      <c r="G261" s="23">
        <v>105.461</v>
      </c>
      <c r="H261" s="23">
        <v>5.1854000000000013</v>
      </c>
      <c r="I261" s="23">
        <v>110.6464</v>
      </c>
      <c r="J261" s="9">
        <v>7.0000000000000007E-2</v>
      </c>
      <c r="K261" s="10">
        <v>6.4500000000000002E-2</v>
      </c>
      <c r="L261" s="22">
        <v>9.4802999999999998E-2</v>
      </c>
    </row>
    <row r="262" spans="1:12" x14ac:dyDescent="0.35">
      <c r="A262" s="20" t="s">
        <v>140</v>
      </c>
      <c r="B262" s="19" t="s">
        <v>61</v>
      </c>
      <c r="C262" s="20" t="str">
        <f t="shared" si="4"/>
        <v>IFB</v>
      </c>
      <c r="D262" s="13">
        <v>4098</v>
      </c>
      <c r="E262" s="11">
        <v>41184.800000000003</v>
      </c>
      <c r="F262" s="21">
        <v>0.125</v>
      </c>
      <c r="G262" s="23">
        <v>106.76900000000001</v>
      </c>
      <c r="H262" s="23">
        <v>3.0219999999999914</v>
      </c>
      <c r="I262" s="23">
        <v>109.791</v>
      </c>
      <c r="J262" s="9">
        <v>7.0000000000000007E-2</v>
      </c>
      <c r="K262" s="10">
        <v>6.4500000000000002E-2</v>
      </c>
      <c r="L262" s="22">
        <v>0.11269700000000001</v>
      </c>
    </row>
    <row r="263" spans="1:12" x14ac:dyDescent="0.35">
      <c r="A263" s="20" t="s">
        <v>140</v>
      </c>
      <c r="B263" s="19" t="s">
        <v>62</v>
      </c>
      <c r="C263" s="20" t="str">
        <f t="shared" si="4"/>
        <v>IFB</v>
      </c>
      <c r="D263" s="13">
        <v>6212</v>
      </c>
      <c r="E263" s="11">
        <v>36787.300000000003</v>
      </c>
      <c r="F263" s="21">
        <v>0.1195</v>
      </c>
      <c r="G263" s="23">
        <v>100.58199999999999</v>
      </c>
      <c r="H263" s="23">
        <v>5.1871000000000009</v>
      </c>
      <c r="I263" s="23">
        <v>105.76909999999999</v>
      </c>
      <c r="J263" s="9">
        <v>7.0000000000000007E-2</v>
      </c>
      <c r="K263" s="10">
        <v>6.4500000000000002E-2</v>
      </c>
      <c r="L263" s="22">
        <v>0.118453</v>
      </c>
    </row>
    <row r="264" spans="1:12" x14ac:dyDescent="0.35">
      <c r="A264" s="20" t="s">
        <v>140</v>
      </c>
      <c r="B264" s="19" t="s">
        <v>63</v>
      </c>
      <c r="C264" s="20" t="str">
        <f t="shared" si="4"/>
        <v>IFB</v>
      </c>
      <c r="D264" s="13">
        <v>8158</v>
      </c>
      <c r="E264" s="11">
        <v>16828.650000000001</v>
      </c>
      <c r="F264" s="21">
        <v>0.122</v>
      </c>
      <c r="G264" s="23">
        <v>99.695899999999995</v>
      </c>
      <c r="H264" s="23">
        <v>1.0725000000000051</v>
      </c>
      <c r="I264" s="23">
        <v>100.7684</v>
      </c>
      <c r="J264" s="9">
        <v>7.0000000000000007E-2</v>
      </c>
      <c r="K264" s="10">
        <v>6.4500000000000002E-2</v>
      </c>
      <c r="L264" s="22">
        <v>0.12240000000000001</v>
      </c>
    </row>
    <row r="265" spans="1:12" x14ac:dyDescent="0.35">
      <c r="A265" s="20" t="s">
        <v>140</v>
      </c>
      <c r="B265" s="19" t="s">
        <v>64</v>
      </c>
      <c r="C265" s="20" t="str">
        <f t="shared" si="4"/>
        <v>IFB</v>
      </c>
      <c r="D265" s="13">
        <v>5099</v>
      </c>
      <c r="E265" s="11">
        <v>71028.55</v>
      </c>
      <c r="F265" s="21">
        <v>0.11749999999999999</v>
      </c>
      <c r="G265" s="23">
        <v>98.481999999999999</v>
      </c>
      <c r="H265" s="23">
        <v>5.7781999999999982</v>
      </c>
      <c r="I265" s="23">
        <v>104.2602</v>
      </c>
      <c r="J265" s="9">
        <v>7.0000000000000007E-2</v>
      </c>
      <c r="K265" s="10">
        <v>6.4500000000000002E-2</v>
      </c>
      <c r="L265" s="22">
        <v>0.12</v>
      </c>
    </row>
    <row r="266" spans="1:12" x14ac:dyDescent="0.35">
      <c r="A266" s="20" t="s">
        <v>140</v>
      </c>
      <c r="B266" s="19" t="s">
        <v>65</v>
      </c>
      <c r="C266" s="20" t="str">
        <f t="shared" si="4"/>
        <v>IFB</v>
      </c>
      <c r="D266" s="13">
        <v>2719</v>
      </c>
      <c r="E266" s="11">
        <v>74397.290000000008</v>
      </c>
      <c r="F266" s="21">
        <v>0.1085</v>
      </c>
      <c r="G266" s="23">
        <v>101.39619999999999</v>
      </c>
      <c r="H266" s="23">
        <v>0.32790000000001385</v>
      </c>
      <c r="I266" s="23">
        <v>101.72410000000001</v>
      </c>
      <c r="J266" s="9">
        <v>7.0000000000000007E-2</v>
      </c>
      <c r="K266" s="10">
        <v>6.4500000000000002E-2</v>
      </c>
      <c r="L266" s="22">
        <v>0.104962</v>
      </c>
    </row>
    <row r="267" spans="1:12" x14ac:dyDescent="0.35">
      <c r="A267" s="20" t="s">
        <v>140</v>
      </c>
      <c r="B267" s="19" t="s">
        <v>66</v>
      </c>
      <c r="C267" s="20" t="str">
        <f t="shared" si="4"/>
        <v>IFB</v>
      </c>
      <c r="D267" s="13">
        <v>1676</v>
      </c>
      <c r="E267" s="11">
        <v>19275.46</v>
      </c>
      <c r="F267" s="21">
        <v>0.10199999999999999</v>
      </c>
      <c r="G267" s="23">
        <v>102.48779999999999</v>
      </c>
      <c r="H267" s="23">
        <v>4.0352000000000032</v>
      </c>
      <c r="I267" s="23">
        <v>106.523</v>
      </c>
      <c r="J267" s="9">
        <v>7.0000000000000007E-2</v>
      </c>
      <c r="K267" s="10">
        <v>6.4500000000000002E-2</v>
      </c>
      <c r="L267" s="22">
        <v>9.2253000000000002E-2</v>
      </c>
    </row>
    <row r="268" spans="1:12" x14ac:dyDescent="0.35">
      <c r="A268" s="20" t="s">
        <v>140</v>
      </c>
      <c r="B268" s="19" t="s">
        <v>67</v>
      </c>
      <c r="C268" s="20" t="str">
        <f t="shared" si="4"/>
        <v>IFB</v>
      </c>
      <c r="D268" s="13">
        <v>3580</v>
      </c>
      <c r="E268" s="11">
        <v>78639.89</v>
      </c>
      <c r="F268" s="21">
        <v>0.109</v>
      </c>
      <c r="G268" s="23">
        <v>100.3913</v>
      </c>
      <c r="H268" s="23">
        <v>1.7967000000000013</v>
      </c>
      <c r="I268" s="23">
        <v>102.188</v>
      </c>
      <c r="J268" s="9">
        <v>7.0000000000000007E-2</v>
      </c>
      <c r="K268" s="10">
        <v>6.4500000000000002E-2</v>
      </c>
      <c r="L268" s="22">
        <v>0.108124</v>
      </c>
    </row>
    <row r="269" spans="1:12" x14ac:dyDescent="0.35">
      <c r="A269" s="20" t="s">
        <v>140</v>
      </c>
      <c r="B269" s="19" t="s">
        <v>68</v>
      </c>
      <c r="C269" s="20" t="str">
        <f t="shared" si="4"/>
        <v>IFB</v>
      </c>
      <c r="D269" s="13">
        <v>5554</v>
      </c>
      <c r="E269" s="11">
        <v>81052.52</v>
      </c>
      <c r="F269" s="21">
        <v>0.12257</v>
      </c>
      <c r="G269" s="23">
        <v>100.76560000000001</v>
      </c>
      <c r="H269" s="23">
        <v>2.9632000000000005</v>
      </c>
      <c r="I269" s="23">
        <v>103.72880000000001</v>
      </c>
      <c r="J269" s="9">
        <v>7.0000000000000007E-2</v>
      </c>
      <c r="K269" s="10">
        <v>6.4500000000000002E-2</v>
      </c>
      <c r="L269" s="22">
        <v>0.12121999999999999</v>
      </c>
    </row>
    <row r="270" spans="1:12" x14ac:dyDescent="0.35">
      <c r="A270" s="20" t="s">
        <v>140</v>
      </c>
      <c r="B270" s="19" t="s">
        <v>69</v>
      </c>
      <c r="C270" s="20" t="str">
        <f t="shared" si="4"/>
        <v>IFB</v>
      </c>
      <c r="D270" s="13">
        <v>6359</v>
      </c>
      <c r="E270" s="11">
        <v>81941.63</v>
      </c>
      <c r="F270" s="21">
        <v>0.12667</v>
      </c>
      <c r="G270" s="23">
        <v>102.92919999999999</v>
      </c>
      <c r="H270" s="23">
        <v>0.38280000000000314</v>
      </c>
      <c r="I270" s="23">
        <v>103.312</v>
      </c>
      <c r="J270" s="9">
        <v>7.0000000000000007E-2</v>
      </c>
      <c r="K270" s="10">
        <v>6.4500000000000002E-2</v>
      </c>
      <c r="L270" s="22">
        <v>0.12191200000000001</v>
      </c>
    </row>
    <row r="271" spans="1:12" x14ac:dyDescent="0.35">
      <c r="A271" s="20" t="s">
        <v>140</v>
      </c>
      <c r="B271" s="19" t="s">
        <v>70</v>
      </c>
      <c r="C271" s="20" t="str">
        <f t="shared" si="4"/>
        <v>IFB</v>
      </c>
      <c r="D271" s="13">
        <v>7605</v>
      </c>
      <c r="E271" s="11">
        <v>106752.53</v>
      </c>
      <c r="F271" s="21">
        <v>0.12737000000000001</v>
      </c>
      <c r="G271" s="23">
        <v>101.78279999999999</v>
      </c>
      <c r="H271" s="23">
        <v>1.3646999999999991</v>
      </c>
      <c r="I271" s="23">
        <v>103.14749999999999</v>
      </c>
      <c r="J271" s="9">
        <v>7.0000000000000007E-2</v>
      </c>
      <c r="K271" s="10">
        <v>6.4500000000000002E-2</v>
      </c>
      <c r="L271" s="22">
        <v>0.124574</v>
      </c>
    </row>
    <row r="272" spans="1:12" x14ac:dyDescent="0.35">
      <c r="A272" t="s">
        <v>141</v>
      </c>
      <c r="B272" s="19" t="s">
        <v>135</v>
      </c>
      <c r="C272" s="20" t="str">
        <f t="shared" si="4"/>
        <v>FXD</v>
      </c>
      <c r="D272" s="18">
        <v>108</v>
      </c>
      <c r="E272" s="17">
        <v>3654.6</v>
      </c>
      <c r="F272" s="16">
        <v>0.14499999999999999</v>
      </c>
      <c r="G272" s="12">
        <v>101.99525205949958</v>
      </c>
      <c r="H272" s="12">
        <v>2.9478021978021975</v>
      </c>
      <c r="I272" s="12">
        <v>104.94305425730178</v>
      </c>
      <c r="J272" s="9">
        <v>7.0000000000000007E-2</v>
      </c>
      <c r="K272" s="10">
        <v>5.8000000000000003E-2</v>
      </c>
      <c r="L272" s="15">
        <v>7.4646999999999908E-2</v>
      </c>
    </row>
    <row r="273" spans="1:12" x14ac:dyDescent="0.35">
      <c r="A273" s="20" t="s">
        <v>141</v>
      </c>
      <c r="B273" s="19" t="s">
        <v>136</v>
      </c>
      <c r="C273" s="20" t="str">
        <f t="shared" si="4"/>
        <v>FXD</v>
      </c>
      <c r="D273" s="18">
        <v>199</v>
      </c>
      <c r="E273" s="17">
        <v>32682.6</v>
      </c>
      <c r="F273" s="16">
        <v>0.13500000000000001</v>
      </c>
      <c r="G273" s="12">
        <v>102.88696918649866</v>
      </c>
      <c r="H273" s="12">
        <v>6.1195054945054945</v>
      </c>
      <c r="I273" s="12">
        <v>109.00647468100415</v>
      </c>
      <c r="J273" s="9">
        <v>7.0000000000000007E-2</v>
      </c>
      <c r="K273" s="10">
        <v>5.8000000000000003E-2</v>
      </c>
      <c r="L273" s="15">
        <v>7.9773000000000094E-2</v>
      </c>
    </row>
    <row r="274" spans="1:12" x14ac:dyDescent="0.35">
      <c r="A274" s="20" t="s">
        <v>141</v>
      </c>
      <c r="B274" s="19" t="s">
        <v>137</v>
      </c>
      <c r="C274" s="20" t="str">
        <f t="shared" si="4"/>
        <v>FXD</v>
      </c>
      <c r="D274" s="18">
        <v>206</v>
      </c>
      <c r="E274" s="17">
        <v>35273.699999999997</v>
      </c>
      <c r="F274" s="16">
        <v>0.12705</v>
      </c>
      <c r="G274" s="12">
        <v>102.40174353786901</v>
      </c>
      <c r="H274" s="12">
        <v>5.5148076923076914</v>
      </c>
      <c r="I274" s="12">
        <v>107.91655123017671</v>
      </c>
      <c r="J274" s="9">
        <v>7.0000000000000007E-2</v>
      </c>
      <c r="K274" s="10">
        <v>5.8000000000000003E-2</v>
      </c>
      <c r="L274" s="15">
        <v>8.2472000000000101E-2</v>
      </c>
    </row>
    <row r="275" spans="1:12" x14ac:dyDescent="0.35">
      <c r="A275" s="20" t="s">
        <v>141</v>
      </c>
      <c r="B275" s="19" t="s">
        <v>4</v>
      </c>
      <c r="C275" s="20" t="str">
        <f t="shared" si="4"/>
        <v>FXD</v>
      </c>
      <c r="D275" s="18">
        <v>276</v>
      </c>
      <c r="E275" s="17">
        <v>29599.15</v>
      </c>
      <c r="F275" s="16">
        <v>0.12465</v>
      </c>
      <c r="G275" s="12">
        <v>102.823214455715</v>
      </c>
      <c r="H275" s="12">
        <v>3.0135164835164834</v>
      </c>
      <c r="I275" s="12">
        <v>105.83673093923149</v>
      </c>
      <c r="J275" s="9">
        <v>7.0000000000000007E-2</v>
      </c>
      <c r="K275" s="10">
        <v>5.8000000000000003E-2</v>
      </c>
      <c r="L275" s="15">
        <v>8.4969000000000072E-2</v>
      </c>
    </row>
    <row r="276" spans="1:12" x14ac:dyDescent="0.35">
      <c r="A276" s="20" t="s">
        <v>141</v>
      </c>
      <c r="B276" s="19" t="s">
        <v>5</v>
      </c>
      <c r="C276" s="20" t="str">
        <f t="shared" si="4"/>
        <v>FXD</v>
      </c>
      <c r="D276" s="18">
        <v>332</v>
      </c>
      <c r="E276" s="17">
        <v>20712.099999999999</v>
      </c>
      <c r="F276" s="16">
        <v>0.12517</v>
      </c>
      <c r="G276" s="12">
        <v>103.2277006900252</v>
      </c>
      <c r="H276" s="12">
        <v>1.1003956043956045</v>
      </c>
      <c r="I276" s="12">
        <v>104.3280962944208</v>
      </c>
      <c r="J276" s="9">
        <v>7.0000000000000007E-2</v>
      </c>
      <c r="K276" s="10">
        <v>5.8000000000000003E-2</v>
      </c>
      <c r="L276" s="15">
        <v>8.7361665694357438E-2</v>
      </c>
    </row>
    <row r="277" spans="1:12" x14ac:dyDescent="0.35">
      <c r="A277" s="20" t="s">
        <v>141</v>
      </c>
      <c r="B277" s="19" t="s">
        <v>6</v>
      </c>
      <c r="C277" s="20" t="str">
        <f t="shared" si="4"/>
        <v>FXD</v>
      </c>
      <c r="D277" s="18">
        <v>353</v>
      </c>
      <c r="E277" s="17">
        <v>32958.1</v>
      </c>
      <c r="F277" s="16">
        <v>0.125</v>
      </c>
      <c r="G277" s="12">
        <v>103.35820922113108</v>
      </c>
      <c r="H277" s="12">
        <v>0.37774725274725274</v>
      </c>
      <c r="I277" s="12">
        <v>103.73595647387833</v>
      </c>
      <c r="J277" s="9">
        <v>7.0000000000000007E-2</v>
      </c>
      <c r="K277" s="10">
        <v>5.8000000000000003E-2</v>
      </c>
      <c r="L277" s="15">
        <v>8.8032634956817235E-2</v>
      </c>
    </row>
    <row r="278" spans="1:12" x14ac:dyDescent="0.35">
      <c r="A278" s="20" t="s">
        <v>141</v>
      </c>
      <c r="B278" s="19" t="s">
        <v>7</v>
      </c>
      <c r="C278" s="20" t="str">
        <f t="shared" si="4"/>
        <v>FXD</v>
      </c>
      <c r="D278" s="18">
        <v>416</v>
      </c>
      <c r="E278" s="17">
        <v>55860.26</v>
      </c>
      <c r="F278" s="16">
        <v>9.486E-2</v>
      </c>
      <c r="G278" s="12">
        <v>100.13951000292423</v>
      </c>
      <c r="H278" s="12">
        <v>3.3878571428571425</v>
      </c>
      <c r="I278" s="12">
        <v>103.52736714578137</v>
      </c>
      <c r="J278" s="9">
        <v>7.0000000000000007E-2</v>
      </c>
      <c r="K278" s="10">
        <v>5.8000000000000003E-2</v>
      </c>
      <c r="L278" s="15">
        <v>9.3336000000000086E-2</v>
      </c>
    </row>
    <row r="279" spans="1:12" x14ac:dyDescent="0.35">
      <c r="A279" s="20" t="s">
        <v>141</v>
      </c>
      <c r="B279" s="19" t="s">
        <v>8</v>
      </c>
      <c r="C279" s="20" t="str">
        <f t="shared" si="4"/>
        <v>FXD</v>
      </c>
      <c r="D279" s="18">
        <v>479</v>
      </c>
      <c r="E279" s="17">
        <v>34789.800000000003</v>
      </c>
      <c r="F279" s="16">
        <v>0.125</v>
      </c>
      <c r="G279" s="12">
        <v>103.64924532609265</v>
      </c>
      <c r="H279" s="12">
        <v>2.3008241758241761</v>
      </c>
      <c r="I279" s="12">
        <v>105.95006950191683</v>
      </c>
      <c r="J279" s="9">
        <v>7.0000000000000007E-2</v>
      </c>
      <c r="K279" s="10">
        <v>5.8000000000000003E-2</v>
      </c>
      <c r="L279" s="15">
        <v>9.4580559376139295E-2</v>
      </c>
    </row>
    <row r="280" spans="1:12" x14ac:dyDescent="0.35">
      <c r="A280" s="20" t="s">
        <v>141</v>
      </c>
      <c r="B280" s="19" t="s">
        <v>9</v>
      </c>
      <c r="C280" s="20" t="str">
        <f t="shared" si="4"/>
        <v>FXD</v>
      </c>
      <c r="D280" s="18">
        <v>486</v>
      </c>
      <c r="E280" s="17">
        <v>30795.55</v>
      </c>
      <c r="F280" s="16">
        <v>0.12299</v>
      </c>
      <c r="G280" s="12">
        <v>103.44040461803999</v>
      </c>
      <c r="H280" s="12">
        <v>2.0273076923076925</v>
      </c>
      <c r="I280" s="12">
        <v>105.46771231034768</v>
      </c>
      <c r="J280" s="9">
        <v>7.0000000000000007E-2</v>
      </c>
      <c r="K280" s="10">
        <v>5.8000000000000003E-2</v>
      </c>
      <c r="L280" s="15">
        <v>9.4699000000000089E-2</v>
      </c>
    </row>
    <row r="281" spans="1:12" x14ac:dyDescent="0.35">
      <c r="A281" s="20" t="s">
        <v>141</v>
      </c>
      <c r="B281" s="19" t="s">
        <v>10</v>
      </c>
      <c r="C281" s="20" t="str">
        <f t="shared" si="4"/>
        <v>FXD</v>
      </c>
      <c r="D281" s="18">
        <v>577</v>
      </c>
      <c r="E281" s="17">
        <v>39248.199999999997</v>
      </c>
      <c r="F281" s="16">
        <v>0.12371</v>
      </c>
      <c r="G281" s="12">
        <v>103.63387826260589</v>
      </c>
      <c r="H281" s="12">
        <v>5.1319258241758234</v>
      </c>
      <c r="I281" s="12">
        <v>108.76580408678171</v>
      </c>
      <c r="J281" s="9">
        <v>7.0000000000000007E-2</v>
      </c>
      <c r="K281" s="10">
        <v>5.8000000000000003E-2</v>
      </c>
      <c r="L281" s="15">
        <v>9.8249999999999948E-2</v>
      </c>
    </row>
    <row r="282" spans="1:12" x14ac:dyDescent="0.35">
      <c r="A282" s="20" t="s">
        <v>141</v>
      </c>
      <c r="B282" s="19" t="s">
        <v>11</v>
      </c>
      <c r="C282" s="20" t="str">
        <f t="shared" si="4"/>
        <v>FXD</v>
      </c>
      <c r="D282" s="18">
        <v>787</v>
      </c>
      <c r="E282" s="17">
        <v>35852.15</v>
      </c>
      <c r="F282" s="16">
        <v>0.12180000000000001</v>
      </c>
      <c r="G282" s="12">
        <v>104.42523449981771</v>
      </c>
      <c r="H282" s="12">
        <v>4.1157692307692315</v>
      </c>
      <c r="I282" s="12">
        <v>108.54100373058694</v>
      </c>
      <c r="J282" s="9">
        <v>7.0000000000000007E-2</v>
      </c>
      <c r="K282" s="10">
        <v>5.8000000000000003E-2</v>
      </c>
      <c r="L282" s="15">
        <v>9.841165799034246E-2</v>
      </c>
    </row>
    <row r="283" spans="1:12" x14ac:dyDescent="0.35">
      <c r="A283" s="20" t="s">
        <v>141</v>
      </c>
      <c r="B283" s="19" t="s">
        <v>12</v>
      </c>
      <c r="C283" s="20" t="str">
        <f t="shared" si="4"/>
        <v>FXD</v>
      </c>
      <c r="D283" s="18">
        <v>822</v>
      </c>
      <c r="E283" s="17">
        <v>65082.22</v>
      </c>
      <c r="F283" s="16">
        <v>0.11304</v>
      </c>
      <c r="G283" s="12">
        <v>102.86120749036247</v>
      </c>
      <c r="H283" s="12">
        <v>2.7328351648351652</v>
      </c>
      <c r="I283" s="12">
        <v>105.59404265519764</v>
      </c>
      <c r="J283" s="9">
        <v>7.0000000000000007E-2</v>
      </c>
      <c r="K283" s="10">
        <v>5.8000000000000003E-2</v>
      </c>
      <c r="L283" s="15">
        <v>9.8430572087708779E-2</v>
      </c>
    </row>
    <row r="284" spans="1:12" x14ac:dyDescent="0.35">
      <c r="A284" s="20" t="s">
        <v>141</v>
      </c>
      <c r="B284" s="19" t="s">
        <v>13</v>
      </c>
      <c r="C284" s="20" t="str">
        <f t="shared" si="4"/>
        <v>FXD</v>
      </c>
      <c r="D284" s="18">
        <v>899</v>
      </c>
      <c r="E284" s="17">
        <v>39201.4</v>
      </c>
      <c r="F284" s="16">
        <v>0.10872</v>
      </c>
      <c r="G284" s="12">
        <v>102.19303173640969</v>
      </c>
      <c r="H284" s="12">
        <v>0.32854945054945051</v>
      </c>
      <c r="I284" s="12">
        <v>102.52158118695914</v>
      </c>
      <c r="J284" s="9">
        <v>7.0000000000000007E-2</v>
      </c>
      <c r="K284" s="10">
        <v>5.8000000000000003E-2</v>
      </c>
      <c r="L284" s="15">
        <v>9.8467000000000082E-2</v>
      </c>
    </row>
    <row r="285" spans="1:12" x14ac:dyDescent="0.35">
      <c r="A285" s="20" t="s">
        <v>141</v>
      </c>
      <c r="B285" s="19" t="s">
        <v>14</v>
      </c>
      <c r="C285" s="20" t="str">
        <f t="shared" si="4"/>
        <v>FXD</v>
      </c>
      <c r="D285" s="18">
        <v>1053</v>
      </c>
      <c r="E285" s="17">
        <v>31952.45</v>
      </c>
      <c r="F285" s="16">
        <v>0.125</v>
      </c>
      <c r="G285" s="12">
        <v>105.77095409899336</v>
      </c>
      <c r="H285" s="12">
        <v>1.3392857142857142</v>
      </c>
      <c r="I285" s="12">
        <v>107.11023981327907</v>
      </c>
      <c r="J285" s="9">
        <v>7.0000000000000007E-2</v>
      </c>
      <c r="K285" s="10">
        <v>5.8000000000000003E-2</v>
      </c>
      <c r="L285" s="15">
        <v>0.10137950610647661</v>
      </c>
    </row>
    <row r="286" spans="1:12" x14ac:dyDescent="0.35">
      <c r="A286" s="20" t="s">
        <v>141</v>
      </c>
      <c r="B286" s="19" t="s">
        <v>15</v>
      </c>
      <c r="C286" s="20" t="str">
        <f t="shared" si="4"/>
        <v>FXD</v>
      </c>
      <c r="D286" s="18">
        <v>1116</v>
      </c>
      <c r="E286" s="17">
        <v>45012.6</v>
      </c>
      <c r="F286" s="16">
        <v>0.11491999999999999</v>
      </c>
      <c r="G286" s="12">
        <v>103.22368737763709</v>
      </c>
      <c r="H286" s="12">
        <v>4.9882857142857144</v>
      </c>
      <c r="I286" s="12">
        <v>108.2119730919228</v>
      </c>
      <c r="J286" s="9">
        <v>7.0000000000000007E-2</v>
      </c>
      <c r="K286" s="10">
        <v>5.8000000000000003E-2</v>
      </c>
      <c r="L286" s="15">
        <v>0.10234100000000002</v>
      </c>
    </row>
    <row r="287" spans="1:12" x14ac:dyDescent="0.35">
      <c r="A287" s="20" t="s">
        <v>141</v>
      </c>
      <c r="B287" s="19" t="s">
        <v>16</v>
      </c>
      <c r="C287" s="20" t="str">
        <f t="shared" si="4"/>
        <v>FXD</v>
      </c>
      <c r="D287" s="18">
        <v>1207</v>
      </c>
      <c r="E287" s="17">
        <v>27693.9</v>
      </c>
      <c r="F287" s="16">
        <v>0.10249999999999999</v>
      </c>
      <c r="G287" s="12">
        <v>99.298631431038217</v>
      </c>
      <c r="H287" s="12">
        <v>1.8866758241758239</v>
      </c>
      <c r="I287" s="12">
        <v>101.18530725521404</v>
      </c>
      <c r="J287" s="9">
        <v>7.0000000000000007E-2</v>
      </c>
      <c r="K287" s="10">
        <v>5.8000000000000003E-2</v>
      </c>
      <c r="L287" s="15">
        <v>0.10494800000000004</v>
      </c>
    </row>
    <row r="288" spans="1:12" x14ac:dyDescent="0.35">
      <c r="A288" s="20" t="s">
        <v>141</v>
      </c>
      <c r="B288" s="19" t="s">
        <v>18</v>
      </c>
      <c r="C288" s="20" t="str">
        <f t="shared" si="4"/>
        <v>FXD</v>
      </c>
      <c r="D288" s="18">
        <v>1263</v>
      </c>
      <c r="E288" s="17">
        <v>30121.88</v>
      </c>
      <c r="F288" s="16">
        <v>0.11667</v>
      </c>
      <c r="G288" s="12">
        <v>103.11610788074665</v>
      </c>
      <c r="H288" s="12">
        <v>0.35257417582417577</v>
      </c>
      <c r="I288" s="12">
        <v>103.46868205657083</v>
      </c>
      <c r="J288" s="9">
        <v>7.0000000000000007E-2</v>
      </c>
      <c r="K288" s="10">
        <v>5.8000000000000003E-2</v>
      </c>
      <c r="L288" s="15">
        <v>0.10567988725869215</v>
      </c>
    </row>
    <row r="289" spans="1:12" x14ac:dyDescent="0.35">
      <c r="A289" s="20" t="s">
        <v>141</v>
      </c>
      <c r="B289" s="19" t="s">
        <v>19</v>
      </c>
      <c r="C289" s="20" t="str">
        <f t="shared" si="4"/>
        <v>FXD</v>
      </c>
      <c r="D289" s="18">
        <v>1480</v>
      </c>
      <c r="E289" s="17">
        <v>24532.510000000002</v>
      </c>
      <c r="F289" s="16">
        <v>0.09</v>
      </c>
      <c r="G289" s="12">
        <v>94.187998047058599</v>
      </c>
      <c r="H289" s="12">
        <v>3.906593406593406</v>
      </c>
      <c r="I289" s="12">
        <v>98.094591453652001</v>
      </c>
      <c r="J289" s="9">
        <v>7.0000000000000007E-2</v>
      </c>
      <c r="K289" s="10">
        <v>5.8000000000000003E-2</v>
      </c>
      <c r="L289" s="15">
        <v>0.10799599999999998</v>
      </c>
    </row>
    <row r="290" spans="1:12" x14ac:dyDescent="0.35">
      <c r="A290" s="20" t="s">
        <v>141</v>
      </c>
      <c r="B290" s="19" t="s">
        <v>20</v>
      </c>
      <c r="C290" s="20" t="str">
        <f t="shared" si="4"/>
        <v>FXD</v>
      </c>
      <c r="D290" s="18">
        <v>1732</v>
      </c>
      <c r="E290" s="17">
        <v>18306.45</v>
      </c>
      <c r="F290" s="16">
        <v>0.15039</v>
      </c>
      <c r="G290" s="12">
        <v>114.58837906590125</v>
      </c>
      <c r="H290" s="12">
        <v>3.6358021978021982</v>
      </c>
      <c r="I290" s="12">
        <v>118.22418126370344</v>
      </c>
      <c r="J290" s="9">
        <v>7.0000000000000007E-2</v>
      </c>
      <c r="K290" s="10">
        <v>5.8000000000000003E-2</v>
      </c>
      <c r="L290" s="15">
        <v>0.11004999999999998</v>
      </c>
    </row>
    <row r="291" spans="1:12" x14ac:dyDescent="0.35">
      <c r="A291" s="20" t="s">
        <v>141</v>
      </c>
      <c r="B291" s="19" t="s">
        <v>21</v>
      </c>
      <c r="C291" s="20" t="str">
        <f t="shared" si="4"/>
        <v>FXD</v>
      </c>
      <c r="D291" s="18">
        <v>1816</v>
      </c>
      <c r="E291" s="17">
        <v>53661.88</v>
      </c>
      <c r="F291" s="16">
        <v>0.11277</v>
      </c>
      <c r="G291" s="12">
        <v>99.996705009688341</v>
      </c>
      <c r="H291" s="12">
        <v>0.12392307692307691</v>
      </c>
      <c r="I291" s="12">
        <v>100.12062808661142</v>
      </c>
      <c r="J291" s="9">
        <v>7.0000000000000007E-2</v>
      </c>
      <c r="K291" s="10">
        <v>5.8000000000000003E-2</v>
      </c>
      <c r="L291" s="15">
        <v>0.11277</v>
      </c>
    </row>
    <row r="292" spans="1:12" x14ac:dyDescent="0.35">
      <c r="A292" s="20" t="s">
        <v>141</v>
      </c>
      <c r="B292" s="19" t="s">
        <v>22</v>
      </c>
      <c r="C292" s="20" t="str">
        <f t="shared" si="4"/>
        <v>FXD</v>
      </c>
      <c r="D292" s="18">
        <v>2068</v>
      </c>
      <c r="E292" s="17">
        <v>35174.400000000001</v>
      </c>
      <c r="F292" s="16">
        <v>0.12966</v>
      </c>
      <c r="G292" s="12">
        <v>105.74997385475598</v>
      </c>
      <c r="H292" s="12">
        <v>4.132021978021978</v>
      </c>
      <c r="I292" s="12">
        <v>109.88199583277796</v>
      </c>
      <c r="J292" s="9">
        <v>7.0000000000000007E-2</v>
      </c>
      <c r="K292" s="10">
        <v>5.8000000000000003E-2</v>
      </c>
      <c r="L292" s="15">
        <v>0.11547599999999991</v>
      </c>
    </row>
    <row r="293" spans="1:12" x14ac:dyDescent="0.35">
      <c r="A293" s="20" t="s">
        <v>141</v>
      </c>
      <c r="B293" s="19" t="s">
        <v>23</v>
      </c>
      <c r="C293" s="20" t="str">
        <f t="shared" si="4"/>
        <v>FXD</v>
      </c>
      <c r="D293" s="18">
        <v>2117</v>
      </c>
      <c r="E293" s="17">
        <v>79028.63</v>
      </c>
      <c r="F293" s="16">
        <v>0.11</v>
      </c>
      <c r="G293" s="12">
        <v>97.360356541769733</v>
      </c>
      <c r="H293" s="12">
        <v>2.0247252747252746</v>
      </c>
      <c r="I293" s="12">
        <v>99.385081816495003</v>
      </c>
      <c r="J293" s="9">
        <v>7.0000000000000007E-2</v>
      </c>
      <c r="K293" s="10">
        <v>5.8000000000000003E-2</v>
      </c>
      <c r="L293" s="15">
        <v>0.11628400000000005</v>
      </c>
    </row>
    <row r="294" spans="1:12" x14ac:dyDescent="0.35">
      <c r="A294" s="20" t="s">
        <v>141</v>
      </c>
      <c r="B294" s="19" t="s">
        <v>24</v>
      </c>
      <c r="C294" s="20" t="str">
        <f t="shared" si="4"/>
        <v>FXD</v>
      </c>
      <c r="D294" s="18">
        <v>2271</v>
      </c>
      <c r="E294" s="17">
        <v>72000.81</v>
      </c>
      <c r="F294" s="16">
        <v>0.1125</v>
      </c>
      <c r="G294" s="12">
        <v>97.357957154331388</v>
      </c>
      <c r="H294" s="12">
        <v>2.9361263736263736</v>
      </c>
      <c r="I294" s="12">
        <v>100.29408352795777</v>
      </c>
      <c r="J294" s="9">
        <v>7.0000000000000007E-2</v>
      </c>
      <c r="K294" s="10">
        <v>5.8000000000000003E-2</v>
      </c>
      <c r="L294" s="15">
        <v>0.11851699999999998</v>
      </c>
    </row>
    <row r="295" spans="1:12" x14ac:dyDescent="0.35">
      <c r="A295" s="20" t="s">
        <v>141</v>
      </c>
      <c r="B295" s="19" t="s">
        <v>25</v>
      </c>
      <c r="C295" s="20" t="str">
        <f t="shared" si="4"/>
        <v>FXD</v>
      </c>
      <c r="D295" s="18">
        <v>2334</v>
      </c>
      <c r="E295" s="17">
        <v>66103.06</v>
      </c>
      <c r="F295" s="16">
        <v>0.12</v>
      </c>
      <c r="G295" s="12">
        <v>100.12856930071518</v>
      </c>
      <c r="H295" s="12">
        <v>1.054945054945055</v>
      </c>
      <c r="I295" s="12">
        <v>101.18351435566024</v>
      </c>
      <c r="J295" s="9">
        <v>7.0000000000000007E-2</v>
      </c>
      <c r="K295" s="10">
        <v>5.8000000000000003E-2</v>
      </c>
      <c r="L295" s="15">
        <v>0.11965000000000003</v>
      </c>
    </row>
    <row r="296" spans="1:12" x14ac:dyDescent="0.35">
      <c r="A296" s="20" t="s">
        <v>141</v>
      </c>
      <c r="B296" s="19" t="s">
        <v>26</v>
      </c>
      <c r="C296" s="20" t="str">
        <f t="shared" si="4"/>
        <v>FXD</v>
      </c>
      <c r="D296" s="18">
        <v>2390</v>
      </c>
      <c r="E296" s="17">
        <v>38145.1</v>
      </c>
      <c r="F296" s="16">
        <v>0.13750000000000001</v>
      </c>
      <c r="G296" s="12">
        <v>107.47209428812222</v>
      </c>
      <c r="H296" s="12">
        <v>5.968406593406594</v>
      </c>
      <c r="I296" s="12">
        <v>113.44050088152882</v>
      </c>
      <c r="J296" s="9">
        <v>7.0000000000000007E-2</v>
      </c>
      <c r="K296" s="10">
        <v>5.8000000000000003E-2</v>
      </c>
      <c r="L296" s="15">
        <v>0.12064811112348828</v>
      </c>
    </row>
    <row r="297" spans="1:12" x14ac:dyDescent="0.35">
      <c r="A297" s="20" t="s">
        <v>141</v>
      </c>
      <c r="B297" s="19" t="s">
        <v>27</v>
      </c>
      <c r="C297" s="20" t="str">
        <f t="shared" si="4"/>
        <v>FXD</v>
      </c>
      <c r="D297" s="18">
        <v>2460</v>
      </c>
      <c r="E297" s="17">
        <v>40584.6</v>
      </c>
      <c r="F297" s="16">
        <v>0.12686</v>
      </c>
      <c r="G297" s="12">
        <v>102.22398053897791</v>
      </c>
      <c r="H297" s="12">
        <v>3.0669450549450548</v>
      </c>
      <c r="I297" s="12">
        <v>105.29092559392296</v>
      </c>
      <c r="J297" s="9">
        <v>7.0000000000000007E-2</v>
      </c>
      <c r="K297" s="10">
        <v>5.8000000000000003E-2</v>
      </c>
      <c r="L297" s="15">
        <v>0.12183300000000008</v>
      </c>
    </row>
    <row r="298" spans="1:12" x14ac:dyDescent="0.35">
      <c r="A298" s="20" t="s">
        <v>141</v>
      </c>
      <c r="B298" s="19" t="s">
        <v>28</v>
      </c>
      <c r="C298" s="20" t="str">
        <f t="shared" si="4"/>
        <v>FXD</v>
      </c>
      <c r="D298" s="18">
        <v>2572</v>
      </c>
      <c r="E298" s="17">
        <v>54034.49</v>
      </c>
      <c r="F298" s="16">
        <v>0.12501999999999999</v>
      </c>
      <c r="G298" s="12">
        <v>101.42513588162812</v>
      </c>
      <c r="H298" s="12">
        <v>5.4266923076923073</v>
      </c>
      <c r="I298" s="12">
        <v>106.85182818932043</v>
      </c>
      <c r="J298" s="9">
        <v>7.0000000000000007E-2</v>
      </c>
      <c r="K298" s="10">
        <v>5.8000000000000003E-2</v>
      </c>
      <c r="L298" s="15">
        <v>0.12190799999999991</v>
      </c>
    </row>
    <row r="299" spans="1:12" x14ac:dyDescent="0.35">
      <c r="A299" s="20" t="s">
        <v>141</v>
      </c>
      <c r="B299" s="19" t="s">
        <v>29</v>
      </c>
      <c r="C299" s="20" t="str">
        <f t="shared" si="4"/>
        <v>FXD</v>
      </c>
      <c r="D299" s="18">
        <v>2642</v>
      </c>
      <c r="E299" s="17">
        <v>67555.289999999994</v>
      </c>
      <c r="F299" s="16">
        <v>0.12438</v>
      </c>
      <c r="G299" s="12">
        <v>101.07668034597715</v>
      </c>
      <c r="H299" s="12">
        <v>3.0069890109890109</v>
      </c>
      <c r="I299" s="12">
        <v>104.08366935696617</v>
      </c>
      <c r="J299" s="9">
        <v>7.0000000000000007E-2</v>
      </c>
      <c r="K299" s="10">
        <v>5.8000000000000003E-2</v>
      </c>
      <c r="L299" s="15">
        <v>0.12200480853414941</v>
      </c>
    </row>
    <row r="300" spans="1:12" x14ac:dyDescent="0.35">
      <c r="A300" s="20" t="s">
        <v>141</v>
      </c>
      <c r="B300" s="19" t="s">
        <v>30</v>
      </c>
      <c r="C300" s="20" t="str">
        <f t="shared" si="4"/>
        <v>FXD</v>
      </c>
      <c r="D300" s="18">
        <v>2691</v>
      </c>
      <c r="E300" s="17">
        <v>51325</v>
      </c>
      <c r="F300" s="16">
        <v>0.123</v>
      </c>
      <c r="G300" s="12">
        <v>100.4142806118774</v>
      </c>
      <c r="H300" s="12">
        <v>1.3178571428571428</v>
      </c>
      <c r="I300" s="12">
        <v>101.73213775473454</v>
      </c>
      <c r="J300" s="9">
        <v>7.0000000000000007E-2</v>
      </c>
      <c r="K300" s="10">
        <v>5.8000000000000003E-2</v>
      </c>
      <c r="L300" s="15">
        <v>0.12206958246046962</v>
      </c>
    </row>
    <row r="301" spans="1:12" x14ac:dyDescent="0.35">
      <c r="A301" s="20" t="s">
        <v>141</v>
      </c>
      <c r="B301" s="19" t="s">
        <v>31</v>
      </c>
      <c r="C301" s="20" t="str">
        <f t="shared" si="4"/>
        <v>FXD</v>
      </c>
      <c r="D301" s="18">
        <v>2817</v>
      </c>
      <c r="E301" s="17">
        <v>45005.05</v>
      </c>
      <c r="F301" s="16">
        <v>0.11516999999999999</v>
      </c>
      <c r="G301" s="12">
        <v>96.489466563747783</v>
      </c>
      <c r="H301" s="12">
        <v>3.0058104395604395</v>
      </c>
      <c r="I301" s="12">
        <v>99.495277003308217</v>
      </c>
      <c r="J301" s="9">
        <v>7.0000000000000007E-2</v>
      </c>
      <c r="K301" s="10">
        <v>5.8000000000000003E-2</v>
      </c>
      <c r="L301" s="15">
        <v>0.12222581209698391</v>
      </c>
    </row>
    <row r="302" spans="1:12" x14ac:dyDescent="0.35">
      <c r="A302" s="20" t="s">
        <v>141</v>
      </c>
      <c r="B302" s="19" t="s">
        <v>32</v>
      </c>
      <c r="C302" s="20" t="str">
        <f t="shared" si="4"/>
        <v>FXD</v>
      </c>
      <c r="D302" s="18">
        <v>2915</v>
      </c>
      <c r="E302" s="17">
        <v>69222.44</v>
      </c>
      <c r="F302" s="16">
        <v>0.12280000000000001</v>
      </c>
      <c r="G302" s="12">
        <v>100.22874316333123</v>
      </c>
      <c r="H302" s="12">
        <v>6.038791208791209</v>
      </c>
      <c r="I302" s="12">
        <v>106.26753437212244</v>
      </c>
      <c r="J302" s="9">
        <v>7.0000000000000007E-2</v>
      </c>
      <c r="K302" s="10">
        <v>5.8000000000000003E-2</v>
      </c>
      <c r="L302" s="15">
        <v>0.12233800000000006</v>
      </c>
    </row>
    <row r="303" spans="1:12" x14ac:dyDescent="0.35">
      <c r="A303" s="20" t="s">
        <v>141</v>
      </c>
      <c r="B303" s="19" t="s">
        <v>33</v>
      </c>
      <c r="C303" s="20" t="str">
        <f t="shared" si="4"/>
        <v>FXD</v>
      </c>
      <c r="D303" s="18">
        <v>3454</v>
      </c>
      <c r="E303" s="17">
        <v>33822.97</v>
      </c>
      <c r="F303" s="16">
        <v>0.1</v>
      </c>
      <c r="G303" s="12">
        <v>87.465223414249067</v>
      </c>
      <c r="H303" s="12">
        <v>0.10989010989010989</v>
      </c>
      <c r="I303" s="12">
        <v>87.575113524139184</v>
      </c>
      <c r="J303" s="9">
        <v>7.0000000000000007E-2</v>
      </c>
      <c r="K303" s="10">
        <v>5.8000000000000003E-2</v>
      </c>
      <c r="L303" s="15">
        <v>0.12271499999999991</v>
      </c>
    </row>
    <row r="304" spans="1:12" x14ac:dyDescent="0.35">
      <c r="A304" s="20" t="s">
        <v>141</v>
      </c>
      <c r="B304" s="19" t="s">
        <v>35</v>
      </c>
      <c r="C304" s="20" t="str">
        <f t="shared" si="4"/>
        <v>FXD</v>
      </c>
      <c r="D304" s="18">
        <v>4000</v>
      </c>
      <c r="E304" s="17">
        <v>46422.84</v>
      </c>
      <c r="F304" s="16">
        <v>0.12</v>
      </c>
      <c r="G304" s="12">
        <v>97.688457931049015</v>
      </c>
      <c r="H304" s="12">
        <v>0.13186813186813187</v>
      </c>
      <c r="I304" s="12">
        <v>97.820326062917147</v>
      </c>
      <c r="J304" s="9">
        <v>7.0000000000000007E-2</v>
      </c>
      <c r="K304" s="10">
        <v>5.8000000000000003E-2</v>
      </c>
      <c r="L304" s="15">
        <v>0.1238999999999999</v>
      </c>
    </row>
    <row r="305" spans="1:12" x14ac:dyDescent="0.35">
      <c r="A305" s="20" t="s">
        <v>141</v>
      </c>
      <c r="B305" s="19" t="s">
        <v>36</v>
      </c>
      <c r="C305" s="20" t="str">
        <f t="shared" si="4"/>
        <v>FXD</v>
      </c>
      <c r="D305" s="18">
        <v>4189</v>
      </c>
      <c r="E305" s="17">
        <v>76457.899999999994</v>
      </c>
      <c r="F305" s="16">
        <v>0.1265</v>
      </c>
      <c r="G305" s="12">
        <v>101.26116248342869</v>
      </c>
      <c r="H305" s="12">
        <v>6.2207417582417577</v>
      </c>
      <c r="I305" s="12">
        <v>107.48190424167045</v>
      </c>
      <c r="J305" s="9">
        <v>7.0000000000000007E-2</v>
      </c>
      <c r="K305" s="10">
        <v>5.8000000000000003E-2</v>
      </c>
      <c r="L305" s="15">
        <v>0.12440472007319081</v>
      </c>
    </row>
    <row r="306" spans="1:12" x14ac:dyDescent="0.35">
      <c r="A306" s="20" t="s">
        <v>141</v>
      </c>
      <c r="B306" s="19" t="s">
        <v>37</v>
      </c>
      <c r="C306" s="20" t="str">
        <f t="shared" si="4"/>
        <v>FXD</v>
      </c>
      <c r="D306" s="18">
        <v>4336</v>
      </c>
      <c r="E306" s="17">
        <v>29064.35</v>
      </c>
      <c r="F306" s="16">
        <v>0.1275</v>
      </c>
      <c r="G306" s="12">
        <v>101.64462041525886</v>
      </c>
      <c r="H306" s="12">
        <v>1.1208791208791209</v>
      </c>
      <c r="I306" s="12">
        <v>102.76549953613798</v>
      </c>
      <c r="J306" s="9">
        <v>7.0000000000000007E-2</v>
      </c>
      <c r="K306" s="10">
        <v>5.8000000000000003E-2</v>
      </c>
      <c r="L306" s="15">
        <v>0.12476700000000007</v>
      </c>
    </row>
    <row r="307" spans="1:12" x14ac:dyDescent="0.35">
      <c r="A307" s="20" t="s">
        <v>141</v>
      </c>
      <c r="B307" s="19" t="s">
        <v>38</v>
      </c>
      <c r="C307" s="20" t="str">
        <f t="shared" si="4"/>
        <v>FXD</v>
      </c>
      <c r="D307" s="18">
        <v>4434</v>
      </c>
      <c r="E307" s="17">
        <v>80809.08</v>
      </c>
      <c r="F307" s="16">
        <v>0.12856999999999999</v>
      </c>
      <c r="G307" s="12">
        <v>101.83896823612405</v>
      </c>
      <c r="H307" s="12">
        <v>4.0972857142857135</v>
      </c>
      <c r="I307" s="12">
        <v>105.93625395040976</v>
      </c>
      <c r="J307" s="9">
        <v>7.0000000000000007E-2</v>
      </c>
      <c r="K307" s="10">
        <v>5.8000000000000003E-2</v>
      </c>
      <c r="L307" s="15">
        <v>0.12551050542217856</v>
      </c>
    </row>
    <row r="308" spans="1:12" x14ac:dyDescent="0.35">
      <c r="A308" s="20" t="s">
        <v>141</v>
      </c>
      <c r="B308" s="19" t="s">
        <v>39</v>
      </c>
      <c r="C308" s="20" t="str">
        <f t="shared" si="4"/>
        <v>FXD</v>
      </c>
      <c r="D308" s="24">
        <v>4539</v>
      </c>
      <c r="E308" s="25">
        <v>64147.57</v>
      </c>
      <c r="F308" s="26">
        <v>0.12734000000000001</v>
      </c>
      <c r="G308" s="28">
        <v>100.65110723916008</v>
      </c>
      <c r="H308" s="28">
        <v>0.38481868131868135</v>
      </c>
      <c r="I308" s="28">
        <v>101.03592592047876</v>
      </c>
      <c r="J308" s="9">
        <v>7.0000000000000007E-2</v>
      </c>
      <c r="K308" s="10">
        <v>5.8000000000000003E-2</v>
      </c>
      <c r="L308" s="27">
        <v>0.12627199999999994</v>
      </c>
    </row>
    <row r="309" spans="1:12" x14ac:dyDescent="0.35">
      <c r="A309" s="20" t="s">
        <v>141</v>
      </c>
      <c r="B309" s="19" t="s">
        <v>40</v>
      </c>
      <c r="C309" s="20" t="str">
        <f t="shared" si="4"/>
        <v>FXD</v>
      </c>
      <c r="D309" s="18">
        <v>4616</v>
      </c>
      <c r="E309" s="17">
        <v>53820.24</v>
      </c>
      <c r="F309" s="16">
        <v>0.1234</v>
      </c>
      <c r="G309" s="12">
        <v>98.081580857998858</v>
      </c>
      <c r="H309" s="12">
        <v>3.9325274725274721</v>
      </c>
      <c r="I309" s="12">
        <v>102.01410833052633</v>
      </c>
      <c r="J309" s="9">
        <v>7.0000000000000007E-2</v>
      </c>
      <c r="K309" s="10">
        <v>5.8000000000000003E-2</v>
      </c>
      <c r="L309" s="15">
        <v>0.12640450734127184</v>
      </c>
    </row>
    <row r="310" spans="1:12" x14ac:dyDescent="0.35">
      <c r="A310" s="20" t="s">
        <v>141</v>
      </c>
      <c r="B310" s="19" t="s">
        <v>41</v>
      </c>
      <c r="C310" s="20" t="str">
        <f t="shared" si="4"/>
        <v>FXD</v>
      </c>
      <c r="D310" s="18">
        <v>4826</v>
      </c>
      <c r="E310" s="17">
        <v>50883</v>
      </c>
      <c r="F310" s="16">
        <v>0.12756000000000001</v>
      </c>
      <c r="G310" s="12">
        <v>100.468373384803</v>
      </c>
      <c r="H310" s="12">
        <v>3.0838681318681322</v>
      </c>
      <c r="I310" s="12">
        <v>103.55224151667113</v>
      </c>
      <c r="J310" s="9">
        <v>7.0000000000000007E-2</v>
      </c>
      <c r="K310" s="10">
        <v>5.8000000000000003E-2</v>
      </c>
      <c r="L310" s="15">
        <v>0.12674447096539865</v>
      </c>
    </row>
    <row r="311" spans="1:12" x14ac:dyDescent="0.35">
      <c r="A311" s="20" t="s">
        <v>141</v>
      </c>
      <c r="B311" s="19" t="s">
        <v>42</v>
      </c>
      <c r="C311" s="20" t="str">
        <f t="shared" si="4"/>
        <v>FXD</v>
      </c>
      <c r="D311" s="18">
        <v>4938</v>
      </c>
      <c r="E311" s="17">
        <v>20192.5</v>
      </c>
      <c r="F311" s="16">
        <v>0.1125</v>
      </c>
      <c r="G311" s="12">
        <v>90.762249542945085</v>
      </c>
      <c r="H311" s="12">
        <v>4.8832417582417591</v>
      </c>
      <c r="I311" s="12">
        <v>95.645491301186837</v>
      </c>
      <c r="J311" s="9">
        <v>7.0000000000000007E-2</v>
      </c>
      <c r="K311" s="10">
        <v>5.8000000000000003E-2</v>
      </c>
      <c r="L311" s="15">
        <v>0.12691399999999997</v>
      </c>
    </row>
    <row r="312" spans="1:12" x14ac:dyDescent="0.35">
      <c r="A312" s="20" t="s">
        <v>141</v>
      </c>
      <c r="B312" s="19" t="s">
        <v>43</v>
      </c>
      <c r="C312" s="20" t="str">
        <f t="shared" si="4"/>
        <v>FXD</v>
      </c>
      <c r="D312" s="18">
        <v>5400</v>
      </c>
      <c r="E312" s="17">
        <v>12761.2</v>
      </c>
      <c r="F312" s="16">
        <v>0.14000000000000001</v>
      </c>
      <c r="G312" s="12">
        <v>107.8391859887363</v>
      </c>
      <c r="H312" s="12">
        <v>2.3076923076923079</v>
      </c>
      <c r="I312" s="12">
        <v>110.14687829642861</v>
      </c>
      <c r="J312" s="9">
        <v>7.0000000000000007E-2</v>
      </c>
      <c r="K312" s="10">
        <v>5.8000000000000003E-2</v>
      </c>
      <c r="L312" s="15">
        <v>0.12800000000000011</v>
      </c>
    </row>
    <row r="313" spans="1:12" x14ac:dyDescent="0.35">
      <c r="A313" s="20" t="s">
        <v>141</v>
      </c>
      <c r="B313" s="19" t="s">
        <v>45</v>
      </c>
      <c r="C313" s="20" t="str">
        <f t="shared" si="4"/>
        <v>FXD</v>
      </c>
      <c r="D313" s="18">
        <v>5946</v>
      </c>
      <c r="E313" s="17">
        <v>59078.29</v>
      </c>
      <c r="F313" s="16">
        <v>0.13200000000000001</v>
      </c>
      <c r="G313" s="12">
        <v>101.97915764111369</v>
      </c>
      <c r="H313" s="12">
        <v>2.1758241758241761</v>
      </c>
      <c r="I313" s="12">
        <v>104.15498181693786</v>
      </c>
      <c r="J313" s="9">
        <v>7.0000000000000007E-2</v>
      </c>
      <c r="K313" s="10">
        <v>5.8000000000000003E-2</v>
      </c>
      <c r="L313" s="15">
        <v>0.12899888907111601</v>
      </c>
    </row>
    <row r="314" spans="1:12" x14ac:dyDescent="0.35">
      <c r="A314" s="20" t="s">
        <v>141</v>
      </c>
      <c r="B314" s="19" t="s">
        <v>46</v>
      </c>
      <c r="C314" s="20" t="str">
        <f t="shared" si="4"/>
        <v>FXD</v>
      </c>
      <c r="D314" s="18">
        <v>6072</v>
      </c>
      <c r="E314" s="17">
        <v>88905.11</v>
      </c>
      <c r="F314" s="16">
        <v>0.13200000000000001</v>
      </c>
      <c r="G314" s="12">
        <v>101.84808475122752</v>
      </c>
      <c r="H314" s="12">
        <v>4.2065934065934067</v>
      </c>
      <c r="I314" s="12">
        <v>106.05467815782093</v>
      </c>
      <c r="J314" s="9">
        <v>7.0000000000000007E-2</v>
      </c>
      <c r="K314" s="10">
        <v>5.8000000000000003E-2</v>
      </c>
      <c r="L314" s="15">
        <v>0.1292040000000001</v>
      </c>
    </row>
    <row r="315" spans="1:12" x14ac:dyDescent="0.35">
      <c r="A315" s="20" t="s">
        <v>141</v>
      </c>
      <c r="B315" s="19" t="s">
        <v>47</v>
      </c>
      <c r="C315" s="20" t="str">
        <f t="shared" si="4"/>
        <v>FXD</v>
      </c>
      <c r="D315" s="18">
        <v>6331</v>
      </c>
      <c r="E315" s="17">
        <v>66006.45</v>
      </c>
      <c r="F315" s="16">
        <v>0.12873000000000001</v>
      </c>
      <c r="G315" s="12">
        <v>97.142020319353435</v>
      </c>
      <c r="H315" s="12">
        <v>1.3792500000000001</v>
      </c>
      <c r="I315" s="12">
        <v>98.521270319353434</v>
      </c>
      <c r="J315" s="9">
        <v>7.0000000000000007E-2</v>
      </c>
      <c r="K315" s="10">
        <v>5.8000000000000003E-2</v>
      </c>
      <c r="L315" s="15">
        <v>0.13293099999999991</v>
      </c>
    </row>
    <row r="316" spans="1:12" x14ac:dyDescent="0.35">
      <c r="A316" s="20" t="s">
        <v>141</v>
      </c>
      <c r="B316" s="19" t="s">
        <v>48</v>
      </c>
      <c r="C316" s="20" t="str">
        <f t="shared" si="4"/>
        <v>SDB</v>
      </c>
      <c r="D316" s="18">
        <v>7003</v>
      </c>
      <c r="E316" s="17">
        <v>28144.7</v>
      </c>
      <c r="F316" s="16">
        <v>0.12</v>
      </c>
      <c r="G316" s="12">
        <v>90.996196466264706</v>
      </c>
      <c r="H316" s="12">
        <v>3.1318681318681318</v>
      </c>
      <c r="I316" s="12">
        <v>94.128064598132838</v>
      </c>
      <c r="J316" s="9">
        <v>7.0000000000000007E-2</v>
      </c>
      <c r="K316" s="10">
        <v>5.8000000000000003E-2</v>
      </c>
      <c r="L316" s="15">
        <v>0.13300299999999998</v>
      </c>
    </row>
    <row r="317" spans="1:12" x14ac:dyDescent="0.35">
      <c r="A317" s="20" t="s">
        <v>141</v>
      </c>
      <c r="B317" s="19" t="s">
        <v>49</v>
      </c>
      <c r="C317" s="20" t="str">
        <f t="shared" si="4"/>
        <v>FXD</v>
      </c>
      <c r="D317" s="18">
        <v>7185</v>
      </c>
      <c r="E317" s="17">
        <v>39539.410000000003</v>
      </c>
      <c r="F317" s="16">
        <v>0.13444</v>
      </c>
      <c r="G317" s="12">
        <v>100.42152142260112</v>
      </c>
      <c r="H317" s="12">
        <v>3.5087362637362638</v>
      </c>
      <c r="I317" s="12">
        <v>103.93025768633738</v>
      </c>
      <c r="J317" s="9">
        <v>7.0000000000000007E-2</v>
      </c>
      <c r="K317" s="10">
        <v>5.8000000000000003E-2</v>
      </c>
      <c r="L317" s="15">
        <v>0.13375000000000004</v>
      </c>
    </row>
    <row r="318" spans="1:12" x14ac:dyDescent="0.35">
      <c r="A318" s="20" t="s">
        <v>141</v>
      </c>
      <c r="B318" s="19" t="s">
        <v>50</v>
      </c>
      <c r="C318" s="20" t="str">
        <f t="shared" si="4"/>
        <v>FXD</v>
      </c>
      <c r="D318" s="18">
        <v>7857</v>
      </c>
      <c r="E318" s="17">
        <v>86258.15</v>
      </c>
      <c r="F318" s="16">
        <v>0.13400000000000001</v>
      </c>
      <c r="G318" s="12">
        <v>100.05257301200591</v>
      </c>
      <c r="H318" s="12">
        <v>5.5587912087912095</v>
      </c>
      <c r="I318" s="12">
        <v>105.61136422079711</v>
      </c>
      <c r="J318" s="9">
        <v>7.0000000000000007E-2</v>
      </c>
      <c r="K318" s="10">
        <v>5.8000000000000003E-2</v>
      </c>
      <c r="L318" s="15">
        <v>0.13388099999999992</v>
      </c>
    </row>
    <row r="319" spans="1:12" x14ac:dyDescent="0.35">
      <c r="A319" s="20" t="s">
        <v>141</v>
      </c>
      <c r="B319" s="19" t="s">
        <v>51</v>
      </c>
      <c r="C319" s="20" t="str">
        <f t="shared" si="4"/>
        <v>FXD</v>
      </c>
      <c r="D319" s="18">
        <v>8907</v>
      </c>
      <c r="E319" s="17">
        <v>67827.38</v>
      </c>
      <c r="F319" s="16">
        <v>0.13924</v>
      </c>
      <c r="G319" s="12">
        <v>101.65575586212474</v>
      </c>
      <c r="H319" s="12">
        <v>0.42078021978021984</v>
      </c>
      <c r="I319" s="12">
        <v>102.07653608190496</v>
      </c>
      <c r="J319" s="9">
        <v>7.0000000000000007E-2</v>
      </c>
      <c r="K319" s="10">
        <v>5.8000000000000003E-2</v>
      </c>
      <c r="L319" s="15">
        <v>0.13686299999999996</v>
      </c>
    </row>
    <row r="320" spans="1:12" x14ac:dyDescent="0.35">
      <c r="A320" s="20" t="s">
        <v>141</v>
      </c>
      <c r="B320" s="19" t="s">
        <v>52</v>
      </c>
      <c r="C320" s="20" t="str">
        <f t="shared" si="4"/>
        <v>IFB</v>
      </c>
      <c r="D320" s="18">
        <v>668</v>
      </c>
      <c r="E320" s="17">
        <v>11735.5</v>
      </c>
      <c r="F320" s="16">
        <v>0.12</v>
      </c>
      <c r="G320" s="12">
        <v>104.3081</v>
      </c>
      <c r="H320" s="12">
        <v>1.9780000000000086</v>
      </c>
      <c r="I320" s="12">
        <v>106.2861</v>
      </c>
      <c r="J320" s="9">
        <v>7.0000000000000007E-2</v>
      </c>
      <c r="K320" s="10">
        <v>5.8000000000000003E-2</v>
      </c>
      <c r="L320" s="15">
        <v>9.3719999999999998E-2</v>
      </c>
    </row>
    <row r="321" spans="1:12" x14ac:dyDescent="0.35">
      <c r="A321" s="20" t="s">
        <v>141</v>
      </c>
      <c r="B321" s="19" t="s">
        <v>138</v>
      </c>
      <c r="C321" s="20" t="str">
        <f t="shared" si="4"/>
        <v>IFB</v>
      </c>
      <c r="D321" s="18">
        <v>3</v>
      </c>
      <c r="E321" s="17">
        <v>5388.8249999999998</v>
      </c>
      <c r="F321" s="16">
        <v>0.12</v>
      </c>
      <c r="G321" s="12">
        <v>100.0183</v>
      </c>
      <c r="H321" s="12">
        <v>5.9010999999999996</v>
      </c>
      <c r="I321" s="12">
        <v>105.9194</v>
      </c>
      <c r="J321" s="9">
        <v>7.0000000000000007E-2</v>
      </c>
      <c r="K321" s="10">
        <v>5.8000000000000003E-2</v>
      </c>
      <c r="L321" s="15">
        <v>9.4416E-2</v>
      </c>
    </row>
    <row r="322" spans="1:12" x14ac:dyDescent="0.35">
      <c r="A322" s="20" t="s">
        <v>141</v>
      </c>
      <c r="B322" s="19" t="s">
        <v>53</v>
      </c>
      <c r="C322" s="20" t="str">
        <f t="shared" si="4"/>
        <v>IFB</v>
      </c>
      <c r="D322" s="18">
        <v>1396</v>
      </c>
      <c r="E322" s="17">
        <v>16060.205597</v>
      </c>
      <c r="F322" s="16">
        <v>0.11</v>
      </c>
      <c r="G322" s="12">
        <v>104.131</v>
      </c>
      <c r="H322" s="12">
        <v>1.8131999999999948</v>
      </c>
      <c r="I322" s="12">
        <v>105.9442</v>
      </c>
      <c r="J322" s="9">
        <v>7.0000000000000007E-2</v>
      </c>
      <c r="K322" s="10">
        <v>5.8000000000000003E-2</v>
      </c>
      <c r="L322" s="15">
        <v>9.6759999999999999E-2</v>
      </c>
    </row>
    <row r="323" spans="1:12" x14ac:dyDescent="0.35">
      <c r="A323" s="20" t="s">
        <v>141</v>
      </c>
      <c r="B323" s="19" t="s">
        <v>54</v>
      </c>
      <c r="C323" s="20" t="str">
        <f t="shared" ref="C323:C386" si="5">LEFT(B323,3)</f>
        <v>IFB</v>
      </c>
      <c r="D323" s="18">
        <v>1788</v>
      </c>
      <c r="E323" s="17">
        <v>27045.95</v>
      </c>
      <c r="F323" s="16">
        <v>0.11</v>
      </c>
      <c r="G323" s="12">
        <v>103.3472</v>
      </c>
      <c r="H323" s="12">
        <v>0.96699999999999875</v>
      </c>
      <c r="I323" s="12">
        <v>104.3142</v>
      </c>
      <c r="J323" s="9">
        <v>7.0000000000000007E-2</v>
      </c>
      <c r="K323" s="10">
        <v>5.8000000000000003E-2</v>
      </c>
      <c r="L323" s="15">
        <v>9.7003000000000006E-2</v>
      </c>
    </row>
    <row r="324" spans="1:12" x14ac:dyDescent="0.35">
      <c r="A324" s="20" t="s">
        <v>141</v>
      </c>
      <c r="B324" s="19" t="s">
        <v>55</v>
      </c>
      <c r="C324" s="20" t="str">
        <f t="shared" si="5"/>
        <v>IFB</v>
      </c>
      <c r="D324" s="18">
        <v>1942</v>
      </c>
      <c r="E324" s="17">
        <v>51192.2</v>
      </c>
      <c r="F324" s="16">
        <v>0.11</v>
      </c>
      <c r="G324" s="12">
        <v>104.7548</v>
      </c>
      <c r="H324" s="12">
        <v>1.8131999999999948</v>
      </c>
      <c r="I324" s="12">
        <v>106.568</v>
      </c>
      <c r="J324" s="9">
        <v>7.0000000000000007E-2</v>
      </c>
      <c r="K324" s="10">
        <v>5.8000000000000003E-2</v>
      </c>
      <c r="L324" s="15">
        <v>9.2999999999999999E-2</v>
      </c>
    </row>
    <row r="325" spans="1:12" x14ac:dyDescent="0.35">
      <c r="A325" s="20" t="s">
        <v>141</v>
      </c>
      <c r="B325" s="19" t="s">
        <v>56</v>
      </c>
      <c r="C325" s="20" t="str">
        <f t="shared" si="5"/>
        <v>IFB</v>
      </c>
      <c r="D325" s="18">
        <v>1109</v>
      </c>
      <c r="E325" s="17">
        <v>16453.309999999998</v>
      </c>
      <c r="F325" s="16">
        <v>0.11</v>
      </c>
      <c r="G325" s="12">
        <v>102.824</v>
      </c>
      <c r="H325" s="12">
        <v>4.9863</v>
      </c>
      <c r="I325" s="12">
        <v>107.8103</v>
      </c>
      <c r="J325" s="9">
        <v>7.0000000000000007E-2</v>
      </c>
      <c r="K325" s="10">
        <v>5.8000000000000003E-2</v>
      </c>
      <c r="L325" s="15">
        <v>9.425E-2</v>
      </c>
    </row>
    <row r="326" spans="1:12" x14ac:dyDescent="0.35">
      <c r="A326" s="20" t="s">
        <v>141</v>
      </c>
      <c r="B326" s="19" t="s">
        <v>57</v>
      </c>
      <c r="C326" s="20" t="str">
        <f t="shared" si="5"/>
        <v>IFB</v>
      </c>
      <c r="D326" s="18">
        <v>1270</v>
      </c>
      <c r="E326" s="17">
        <v>28035.4</v>
      </c>
      <c r="F326" s="16">
        <v>0.125</v>
      </c>
      <c r="G326" s="12">
        <v>107.6204</v>
      </c>
      <c r="H326" s="12">
        <v>0.13739999999999952</v>
      </c>
      <c r="I326" s="12">
        <v>107.7578</v>
      </c>
      <c r="J326" s="9">
        <v>7.0000000000000007E-2</v>
      </c>
      <c r="K326" s="10">
        <v>5.8000000000000003E-2</v>
      </c>
      <c r="L326" s="15">
        <v>9.4E-2</v>
      </c>
    </row>
    <row r="327" spans="1:12" x14ac:dyDescent="0.35">
      <c r="A327" s="20" t="s">
        <v>141</v>
      </c>
      <c r="B327" s="19" t="s">
        <v>58</v>
      </c>
      <c r="C327" s="20" t="str">
        <f t="shared" si="5"/>
        <v>IFB</v>
      </c>
      <c r="D327" s="18">
        <v>3608</v>
      </c>
      <c r="E327" s="17">
        <v>30004.7</v>
      </c>
      <c r="F327" s="16">
        <v>0.12</v>
      </c>
      <c r="G327" s="12">
        <v>104.042</v>
      </c>
      <c r="H327" s="12">
        <v>1.0549000000000035</v>
      </c>
      <c r="I327" s="12">
        <v>105.09690000000001</v>
      </c>
      <c r="J327" s="9">
        <v>7.0000000000000007E-2</v>
      </c>
      <c r="K327" s="10">
        <v>5.8000000000000003E-2</v>
      </c>
      <c r="L327" s="15">
        <v>0.112125</v>
      </c>
    </row>
    <row r="328" spans="1:12" x14ac:dyDescent="0.35">
      <c r="A328" s="20" t="s">
        <v>141</v>
      </c>
      <c r="B328" s="19" t="s">
        <v>59</v>
      </c>
      <c r="C328" s="20" t="str">
        <f t="shared" si="5"/>
        <v>IFB</v>
      </c>
      <c r="D328" s="18">
        <v>2642</v>
      </c>
      <c r="E328" s="17">
        <v>14330.4</v>
      </c>
      <c r="F328" s="16">
        <v>0.125</v>
      </c>
      <c r="G328" s="12">
        <v>105.94580000000001</v>
      </c>
      <c r="H328" s="12">
        <v>3.0219999999999914</v>
      </c>
      <c r="I328" s="12">
        <v>108.9678</v>
      </c>
      <c r="J328" s="9">
        <v>7.0000000000000007E-2</v>
      </c>
      <c r="K328" s="10">
        <v>5.8000000000000003E-2</v>
      </c>
      <c r="L328" s="15">
        <v>0.10475</v>
      </c>
    </row>
    <row r="329" spans="1:12" x14ac:dyDescent="0.35">
      <c r="A329" s="20" t="s">
        <v>141</v>
      </c>
      <c r="B329" s="19" t="s">
        <v>60</v>
      </c>
      <c r="C329" s="20" t="str">
        <f t="shared" si="5"/>
        <v>IFB</v>
      </c>
      <c r="D329" s="18">
        <v>1095</v>
      </c>
      <c r="E329" s="17">
        <v>41469.449999999997</v>
      </c>
      <c r="F329" s="16">
        <v>0.125</v>
      </c>
      <c r="G329" s="12">
        <v>105.1635</v>
      </c>
      <c r="H329" s="12">
        <v>6.1470000000000056</v>
      </c>
      <c r="I329" s="12">
        <v>111.3105</v>
      </c>
      <c r="J329" s="9">
        <v>7.0000000000000007E-2</v>
      </c>
      <c r="K329" s="10">
        <v>5.8000000000000003E-2</v>
      </c>
      <c r="L329" s="15">
        <v>9.5500000000000002E-2</v>
      </c>
    </row>
    <row r="330" spans="1:12" x14ac:dyDescent="0.35">
      <c r="A330" s="20" t="s">
        <v>141</v>
      </c>
      <c r="B330" s="19" t="s">
        <v>61</v>
      </c>
      <c r="C330" s="20" t="str">
        <f t="shared" si="5"/>
        <v>IFB</v>
      </c>
      <c r="D330" s="18">
        <v>4070</v>
      </c>
      <c r="E330" s="17">
        <v>41184.800000000003</v>
      </c>
      <c r="F330" s="16">
        <v>0.125</v>
      </c>
      <c r="G330" s="12">
        <v>104.4791</v>
      </c>
      <c r="H330" s="12">
        <v>3.9834999999999923</v>
      </c>
      <c r="I330" s="12">
        <v>108.46259999999999</v>
      </c>
      <c r="J330" s="9">
        <v>7.0000000000000007E-2</v>
      </c>
      <c r="K330" s="10">
        <v>5.8000000000000003E-2</v>
      </c>
      <c r="L330" s="15">
        <v>0.116665</v>
      </c>
    </row>
    <row r="331" spans="1:12" x14ac:dyDescent="0.35">
      <c r="A331" s="20" t="s">
        <v>141</v>
      </c>
      <c r="B331" s="19" t="s">
        <v>62</v>
      </c>
      <c r="C331" s="20" t="str">
        <f t="shared" si="5"/>
        <v>IFB</v>
      </c>
      <c r="D331" s="18">
        <v>6184</v>
      </c>
      <c r="E331" s="17">
        <v>36787.300000000003</v>
      </c>
      <c r="F331" s="16">
        <v>0.1195</v>
      </c>
      <c r="G331" s="12">
        <v>100.2092</v>
      </c>
      <c r="H331" s="12">
        <v>0.13130000000001019</v>
      </c>
      <c r="I331" s="12">
        <v>100.34050000000001</v>
      </c>
      <c r="J331" s="9">
        <v>7.0000000000000007E-2</v>
      </c>
      <c r="K331" s="10">
        <v>5.8000000000000003E-2</v>
      </c>
      <c r="L331" s="15">
        <v>0.119127</v>
      </c>
    </row>
    <row r="332" spans="1:12" x14ac:dyDescent="0.35">
      <c r="A332" s="20" t="s">
        <v>141</v>
      </c>
      <c r="B332" s="19" t="s">
        <v>63</v>
      </c>
      <c r="C332" s="20" t="str">
        <f t="shared" si="5"/>
        <v>IFB</v>
      </c>
      <c r="D332" s="18">
        <v>8130</v>
      </c>
      <c r="E332" s="17">
        <v>16828.650000000001</v>
      </c>
      <c r="F332" s="16">
        <v>0.122</v>
      </c>
      <c r="G332" s="12">
        <v>100.1379</v>
      </c>
      <c r="H332" s="12">
        <v>2.0109999999999957</v>
      </c>
      <c r="I332" s="12">
        <v>102.1489</v>
      </c>
      <c r="J332" s="9">
        <v>7.0000000000000007E-2</v>
      </c>
      <c r="K332" s="10">
        <v>5.8000000000000003E-2</v>
      </c>
      <c r="L332" s="15">
        <v>0.12174500000000001</v>
      </c>
    </row>
    <row r="333" spans="1:12" x14ac:dyDescent="0.35">
      <c r="A333" s="20" t="s">
        <v>141</v>
      </c>
      <c r="B333" s="19" t="s">
        <v>64</v>
      </c>
      <c r="C333" s="20" t="str">
        <f t="shared" si="5"/>
        <v>IFB</v>
      </c>
      <c r="D333" s="18">
        <v>5071</v>
      </c>
      <c r="E333" s="17">
        <v>71028.55</v>
      </c>
      <c r="F333" s="16">
        <v>0.11749999999999999</v>
      </c>
      <c r="G333" s="12">
        <v>98.8292</v>
      </c>
      <c r="H333" s="12">
        <v>0.80700000000000216</v>
      </c>
      <c r="I333" s="12">
        <v>99.636200000000002</v>
      </c>
      <c r="J333" s="9">
        <v>7.0000000000000007E-2</v>
      </c>
      <c r="K333" s="10">
        <v>5.8000000000000003E-2</v>
      </c>
      <c r="L333" s="15">
        <v>0.11940000000000001</v>
      </c>
    </row>
    <row r="334" spans="1:12" x14ac:dyDescent="0.35">
      <c r="A334" s="20" t="s">
        <v>141</v>
      </c>
      <c r="B334" s="19" t="s">
        <v>65</v>
      </c>
      <c r="C334" s="20" t="str">
        <f t="shared" si="5"/>
        <v>IFB</v>
      </c>
      <c r="D334" s="18">
        <v>2691</v>
      </c>
      <c r="E334" s="17">
        <v>74397.290000000008</v>
      </c>
      <c r="F334" s="16">
        <v>0.1085</v>
      </c>
      <c r="G334" s="12">
        <v>99.915700000000001</v>
      </c>
      <c r="H334" s="12">
        <v>1.1624999999999943</v>
      </c>
      <c r="I334" s="12">
        <v>101.0782</v>
      </c>
      <c r="J334" s="9">
        <v>7.0000000000000007E-2</v>
      </c>
      <c r="K334" s="10">
        <v>5.8000000000000003E-2</v>
      </c>
      <c r="L334" s="15">
        <v>0.108655</v>
      </c>
    </row>
    <row r="335" spans="1:12" x14ac:dyDescent="0.35">
      <c r="A335" s="20" t="s">
        <v>141</v>
      </c>
      <c r="B335" s="19" t="s">
        <v>66</v>
      </c>
      <c r="C335" s="20" t="str">
        <f t="shared" si="5"/>
        <v>IFB</v>
      </c>
      <c r="D335" s="18">
        <v>1648</v>
      </c>
      <c r="E335" s="17">
        <v>19275.46</v>
      </c>
      <c r="F335" s="16">
        <v>0.10199999999999999</v>
      </c>
      <c r="G335" s="12">
        <v>101.0314</v>
      </c>
      <c r="H335" s="12">
        <v>4.8198000000000008</v>
      </c>
      <c r="I335" s="12">
        <v>105.85120000000001</v>
      </c>
      <c r="J335" s="9">
        <v>7.0000000000000007E-2</v>
      </c>
      <c r="K335" s="10">
        <v>5.8000000000000003E-2</v>
      </c>
      <c r="L335" s="15">
        <v>9.7828999999999999E-2</v>
      </c>
    </row>
    <row r="336" spans="1:12" x14ac:dyDescent="0.35">
      <c r="A336" s="20" t="s">
        <v>141</v>
      </c>
      <c r="B336" s="19" t="s">
        <v>67</v>
      </c>
      <c r="C336" s="20" t="str">
        <f t="shared" si="5"/>
        <v>IFB</v>
      </c>
      <c r="D336" s="18">
        <v>3552</v>
      </c>
      <c r="E336" s="17">
        <v>78639.89</v>
      </c>
      <c r="F336" s="16">
        <v>0.109</v>
      </c>
      <c r="G336" s="12">
        <v>96.241100000000003</v>
      </c>
      <c r="H336" s="12">
        <v>2.6351999999999975</v>
      </c>
      <c r="I336" s="12">
        <v>98.876300000000001</v>
      </c>
      <c r="J336" s="9">
        <v>7.0000000000000007E-2</v>
      </c>
      <c r="K336" s="10">
        <v>5.8000000000000003E-2</v>
      </c>
      <c r="L336" s="15">
        <v>0.11700000000000001</v>
      </c>
    </row>
    <row r="337" spans="1:12" x14ac:dyDescent="0.35">
      <c r="A337" s="20" t="s">
        <v>141</v>
      </c>
      <c r="B337" s="19" t="s">
        <v>68</v>
      </c>
      <c r="C337" s="20" t="str">
        <f t="shared" si="5"/>
        <v>IFB</v>
      </c>
      <c r="D337" s="18">
        <v>5526</v>
      </c>
      <c r="E337" s="17">
        <v>81052.52</v>
      </c>
      <c r="F337" s="16">
        <v>0.12257</v>
      </c>
      <c r="G337" s="12">
        <v>100.86</v>
      </c>
      <c r="H337" s="12">
        <v>3.906099999999995</v>
      </c>
      <c r="I337" s="12">
        <v>104.76609999999999</v>
      </c>
      <c r="J337" s="9">
        <v>7.0000000000000007E-2</v>
      </c>
      <c r="K337" s="10">
        <v>5.8000000000000003E-2</v>
      </c>
      <c r="L337" s="15">
        <v>0.121064</v>
      </c>
    </row>
    <row r="338" spans="1:12" x14ac:dyDescent="0.35">
      <c r="A338" s="20" t="s">
        <v>141</v>
      </c>
      <c r="B338" s="19" t="s">
        <v>69</v>
      </c>
      <c r="C338" s="20" t="str">
        <f t="shared" si="5"/>
        <v>IFB</v>
      </c>
      <c r="D338" s="18">
        <v>6331</v>
      </c>
      <c r="E338" s="17">
        <v>81941.63</v>
      </c>
      <c r="F338" s="16">
        <v>0.12667</v>
      </c>
      <c r="G338" s="12">
        <v>102.4584</v>
      </c>
      <c r="H338" s="12">
        <v>1.357200000000006</v>
      </c>
      <c r="I338" s="12">
        <v>103.8156</v>
      </c>
      <c r="J338" s="9">
        <v>7.0000000000000007E-2</v>
      </c>
      <c r="K338" s="10">
        <v>5.8000000000000003E-2</v>
      </c>
      <c r="L338" s="15">
        <v>0.122614</v>
      </c>
    </row>
    <row r="339" spans="1:12" x14ac:dyDescent="0.35">
      <c r="A339" s="20" t="s">
        <v>141</v>
      </c>
      <c r="B339" s="19" t="s">
        <v>70</v>
      </c>
      <c r="C339" s="20" t="str">
        <f t="shared" si="5"/>
        <v>IFB</v>
      </c>
      <c r="D339" s="18">
        <v>7577</v>
      </c>
      <c r="E339" s="17">
        <v>106752.53</v>
      </c>
      <c r="F339" s="16">
        <v>0.12737000000000001</v>
      </c>
      <c r="G339" s="12">
        <v>101.29470000000001</v>
      </c>
      <c r="H339" s="12">
        <v>2.3443999999999932</v>
      </c>
      <c r="I339" s="12">
        <v>103.6391</v>
      </c>
      <c r="J339" s="9">
        <v>7.0000000000000007E-2</v>
      </c>
      <c r="K339" s="10">
        <v>5.8000000000000003E-2</v>
      </c>
      <c r="L339" s="15">
        <v>0.12529399999999999</v>
      </c>
    </row>
    <row r="340" spans="1:12" x14ac:dyDescent="0.35">
      <c r="A340" s="8">
        <v>44481</v>
      </c>
      <c r="B340" s="19" t="s">
        <v>135</v>
      </c>
      <c r="C340" s="20" t="str">
        <f t="shared" si="5"/>
        <v>FXD</v>
      </c>
      <c r="D340" s="18">
        <v>87</v>
      </c>
      <c r="E340" s="17">
        <v>3654.6</v>
      </c>
      <c r="F340" s="16">
        <v>0.14499999999999999</v>
      </c>
      <c r="G340" s="12">
        <v>101.64824570902204</v>
      </c>
      <c r="H340" s="12">
        <v>3.7843406593406592</v>
      </c>
      <c r="I340" s="12">
        <v>105.43258636836269</v>
      </c>
      <c r="J340" s="9">
        <v>7.0000000000000007E-2</v>
      </c>
      <c r="K340" s="10">
        <v>5.7299999999999997E-2</v>
      </c>
      <c r="L340" s="29">
        <v>7.2800000000000642E-2</v>
      </c>
    </row>
    <row r="341" spans="1:12" x14ac:dyDescent="0.35">
      <c r="A341" s="8">
        <v>44481</v>
      </c>
      <c r="B341" s="19" t="s">
        <v>136</v>
      </c>
      <c r="C341" s="20" t="str">
        <f t="shared" si="5"/>
        <v>FXD</v>
      </c>
      <c r="D341" s="18">
        <v>178</v>
      </c>
      <c r="E341" s="17">
        <v>32682.6</v>
      </c>
      <c r="F341" s="16">
        <v>0.13500000000000001</v>
      </c>
      <c r="G341" s="12">
        <v>102.59212537103738</v>
      </c>
      <c r="H341" s="12">
        <v>0.14835164835164835</v>
      </c>
      <c r="I341" s="12">
        <v>102.74047701938903</v>
      </c>
      <c r="J341" s="9">
        <v>7.0000000000000007E-2</v>
      </c>
      <c r="K341" s="10">
        <v>5.7299999999999997E-2</v>
      </c>
      <c r="L341" s="29">
        <v>7.9839999999999689E-2</v>
      </c>
    </row>
    <row r="342" spans="1:12" x14ac:dyDescent="0.35">
      <c r="A342" s="8">
        <v>44481</v>
      </c>
      <c r="B342" s="19" t="s">
        <v>137</v>
      </c>
      <c r="C342" s="20" t="str">
        <f t="shared" si="5"/>
        <v>FXD</v>
      </c>
      <c r="D342" s="18">
        <v>185</v>
      </c>
      <c r="E342" s="17">
        <v>35273.699999999997</v>
      </c>
      <c r="F342" s="16">
        <v>0.12705</v>
      </c>
      <c r="G342" s="12">
        <v>102.37179011263687</v>
      </c>
      <c r="H342" s="12">
        <v>6.2477884615384616</v>
      </c>
      <c r="I342" s="12">
        <v>108.61957857417534</v>
      </c>
      <c r="J342" s="9">
        <v>7.0000000000000007E-2</v>
      </c>
      <c r="K342" s="10">
        <v>5.7299999999999997E-2</v>
      </c>
      <c r="L342" s="29">
        <v>7.8495773218998366E-2</v>
      </c>
    </row>
    <row r="343" spans="1:12" x14ac:dyDescent="0.35">
      <c r="A343" s="8">
        <v>44481</v>
      </c>
      <c r="B343" s="19" t="s">
        <v>4</v>
      </c>
      <c r="C343" s="20" t="str">
        <f t="shared" si="5"/>
        <v>FXD</v>
      </c>
      <c r="D343" s="18">
        <v>255</v>
      </c>
      <c r="E343" s="17">
        <v>29599.15</v>
      </c>
      <c r="F343" s="16">
        <v>0.12465</v>
      </c>
      <c r="G343" s="12">
        <v>102.50187790338634</v>
      </c>
      <c r="H343" s="12">
        <v>3.732651098901099</v>
      </c>
      <c r="I343" s="12">
        <v>106.23452900228745</v>
      </c>
      <c r="J343" s="9">
        <v>7.0000000000000007E-2</v>
      </c>
      <c r="K343" s="10">
        <v>5.7299999999999997E-2</v>
      </c>
      <c r="L343" s="29">
        <v>8.6598000000000175E-2</v>
      </c>
    </row>
    <row r="344" spans="1:12" x14ac:dyDescent="0.35">
      <c r="A344" s="8">
        <v>44481</v>
      </c>
      <c r="B344" s="19" t="s">
        <v>5</v>
      </c>
      <c r="C344" s="20" t="str">
        <f t="shared" si="5"/>
        <v>FXD</v>
      </c>
      <c r="D344" s="18">
        <v>311</v>
      </c>
      <c r="E344" s="17">
        <v>20712.099999999999</v>
      </c>
      <c r="F344" s="16">
        <v>0.12517</v>
      </c>
      <c r="G344" s="12">
        <v>102.87016980535751</v>
      </c>
      <c r="H344" s="12">
        <v>1.8225302197802198</v>
      </c>
      <c r="I344" s="12">
        <v>104.69270002513773</v>
      </c>
      <c r="J344" s="9">
        <v>7.0000000000000007E-2</v>
      </c>
      <c r="K344" s="10">
        <v>5.7299999999999997E-2</v>
      </c>
      <c r="L344" s="29">
        <v>8.9188825851639342E-2</v>
      </c>
    </row>
    <row r="345" spans="1:12" x14ac:dyDescent="0.35">
      <c r="A345" s="8">
        <v>44481</v>
      </c>
      <c r="B345" s="19" t="s">
        <v>6</v>
      </c>
      <c r="C345" s="20" t="str">
        <f t="shared" si="5"/>
        <v>FXD</v>
      </c>
      <c r="D345" s="18">
        <v>332</v>
      </c>
      <c r="E345" s="17">
        <v>32958.1</v>
      </c>
      <c r="F345" s="16">
        <v>0.125</v>
      </c>
      <c r="G345" s="12">
        <v>102.9892089373396</v>
      </c>
      <c r="H345" s="12">
        <v>1.098901098901099</v>
      </c>
      <c r="I345" s="12">
        <v>104.08811003624069</v>
      </c>
      <c r="J345" s="9">
        <v>7.0000000000000007E-2</v>
      </c>
      <c r="K345" s="10">
        <v>5.7299999999999997E-2</v>
      </c>
      <c r="L345" s="29">
        <v>8.9902749397640536E-2</v>
      </c>
    </row>
    <row r="346" spans="1:12" x14ac:dyDescent="0.35">
      <c r="A346" s="8">
        <v>44481</v>
      </c>
      <c r="B346" s="19" t="s">
        <v>7</v>
      </c>
      <c r="C346" s="20" t="str">
        <f t="shared" si="5"/>
        <v>FXD</v>
      </c>
      <c r="D346" s="18">
        <v>395</v>
      </c>
      <c r="E346" s="17">
        <v>55860.26</v>
      </c>
      <c r="F346" s="16">
        <v>9.486E-2</v>
      </c>
      <c r="G346" s="12">
        <v>100.01733389524809</v>
      </c>
      <c r="H346" s="12">
        <v>3.9351263736263733</v>
      </c>
      <c r="I346" s="12">
        <v>103.95246026887446</v>
      </c>
      <c r="J346" s="9">
        <v>7.0000000000000007E-2</v>
      </c>
      <c r="K346" s="10">
        <v>5.7299999999999997E-2</v>
      </c>
      <c r="L346" s="29">
        <v>9.4534000000000118E-2</v>
      </c>
    </row>
    <row r="347" spans="1:12" x14ac:dyDescent="0.35">
      <c r="A347" s="8">
        <v>44481</v>
      </c>
      <c r="B347" s="19" t="s">
        <v>8</v>
      </c>
      <c r="C347" s="20" t="str">
        <f t="shared" si="5"/>
        <v>FXD</v>
      </c>
      <c r="D347" s="18">
        <v>458</v>
      </c>
      <c r="E347" s="17">
        <v>34789.800000000003</v>
      </c>
      <c r="F347" s="16">
        <v>0.125</v>
      </c>
      <c r="G347" s="12">
        <v>103.36613939131655</v>
      </c>
      <c r="H347" s="12">
        <v>3.0219780219780219</v>
      </c>
      <c r="I347" s="12">
        <v>106.38811741329458</v>
      </c>
      <c r="J347" s="9">
        <v>7.0000000000000007E-2</v>
      </c>
      <c r="K347" s="10">
        <v>5.7299999999999997E-2</v>
      </c>
      <c r="L347" s="29">
        <v>9.5656649778008251E-2</v>
      </c>
    </row>
    <row r="348" spans="1:12" x14ac:dyDescent="0.35">
      <c r="A348" s="8">
        <v>44481</v>
      </c>
      <c r="B348" s="19" t="s">
        <v>9</v>
      </c>
      <c r="C348" s="20" t="str">
        <f t="shared" si="5"/>
        <v>FXD</v>
      </c>
      <c r="D348" s="18">
        <v>465</v>
      </c>
      <c r="E348" s="17">
        <v>30795.55</v>
      </c>
      <c r="F348" s="16">
        <v>0.12299</v>
      </c>
      <c r="G348" s="12">
        <v>103.16688204020488</v>
      </c>
      <c r="H348" s="12">
        <v>2.7368653846153843</v>
      </c>
      <c r="I348" s="12">
        <v>105.90374742482027</v>
      </c>
      <c r="J348" s="9">
        <v>7.0000000000000007E-2</v>
      </c>
      <c r="K348" s="10">
        <v>5.7299999999999997E-2</v>
      </c>
      <c r="L348" s="29">
        <v>9.5762670200705058E-2</v>
      </c>
    </row>
    <row r="349" spans="1:12" x14ac:dyDescent="0.35">
      <c r="A349" s="8">
        <v>44481</v>
      </c>
      <c r="B349" s="19" t="s">
        <v>10</v>
      </c>
      <c r="C349" s="20" t="str">
        <f t="shared" si="5"/>
        <v>FXD</v>
      </c>
      <c r="D349" s="18">
        <v>556</v>
      </c>
      <c r="E349" s="17">
        <v>39248.199999999997</v>
      </c>
      <c r="F349" s="16">
        <v>0.12371</v>
      </c>
      <c r="G349" s="12">
        <v>103.71601033237457</v>
      </c>
      <c r="H349" s="12">
        <v>5.8456373626373637</v>
      </c>
      <c r="I349" s="12">
        <v>109.56164769501193</v>
      </c>
      <c r="J349" s="9">
        <v>7.0000000000000007E-2</v>
      </c>
      <c r="K349" s="10">
        <v>5.7299999999999997E-2</v>
      </c>
      <c r="L349" s="29">
        <v>9.6898647363008683E-2</v>
      </c>
    </row>
    <row r="350" spans="1:12" x14ac:dyDescent="0.35">
      <c r="A350" s="8">
        <v>44481</v>
      </c>
      <c r="B350" s="19" t="s">
        <v>11</v>
      </c>
      <c r="C350" s="20" t="str">
        <f t="shared" si="5"/>
        <v>FXD</v>
      </c>
      <c r="D350" s="18">
        <v>766</v>
      </c>
      <c r="E350" s="17">
        <v>35852.15</v>
      </c>
      <c r="F350" s="16">
        <v>0.12180000000000001</v>
      </c>
      <c r="G350" s="12">
        <v>104.31039876830482</v>
      </c>
      <c r="H350" s="12">
        <v>4.8184615384615386</v>
      </c>
      <c r="I350" s="12">
        <v>109.12886030676636</v>
      </c>
      <c r="J350" s="9">
        <v>7.0000000000000007E-2</v>
      </c>
      <c r="K350" s="10">
        <v>5.7299999999999997E-2</v>
      </c>
      <c r="L350" s="29">
        <v>9.8492000000000024E-2</v>
      </c>
    </row>
    <row r="351" spans="1:12" x14ac:dyDescent="0.35">
      <c r="A351" s="8">
        <v>44481</v>
      </c>
      <c r="B351" s="19" t="s">
        <v>12</v>
      </c>
      <c r="C351" s="20" t="str">
        <f t="shared" si="5"/>
        <v>FXD</v>
      </c>
      <c r="D351" s="18">
        <v>801</v>
      </c>
      <c r="E351" s="17">
        <v>65082.22</v>
      </c>
      <c r="F351" s="16">
        <v>0.11304</v>
      </c>
      <c r="G351" s="12">
        <v>102.62744419927279</v>
      </c>
      <c r="H351" s="12">
        <v>3.3849890109890111</v>
      </c>
      <c r="I351" s="12">
        <v>106.0124332102618</v>
      </c>
      <c r="J351" s="9">
        <v>7.0000000000000007E-2</v>
      </c>
      <c r="K351" s="10">
        <v>5.7299999999999997E-2</v>
      </c>
      <c r="L351" s="29">
        <v>9.9285116842596777E-2</v>
      </c>
    </row>
    <row r="352" spans="1:12" x14ac:dyDescent="0.35">
      <c r="A352" s="8">
        <v>44481</v>
      </c>
      <c r="B352" s="19" t="s">
        <v>13</v>
      </c>
      <c r="C352" s="20" t="str">
        <f t="shared" si="5"/>
        <v>FXD</v>
      </c>
      <c r="D352" s="18">
        <v>878</v>
      </c>
      <c r="E352" s="17">
        <v>39201.4</v>
      </c>
      <c r="F352" s="16">
        <v>0.10872</v>
      </c>
      <c r="G352" s="12">
        <v>101.63805531985945</v>
      </c>
      <c r="H352" s="12">
        <v>0.95578021978021976</v>
      </c>
      <c r="I352" s="12">
        <v>102.59383553963967</v>
      </c>
      <c r="J352" s="9">
        <v>7.0000000000000007E-2</v>
      </c>
      <c r="K352" s="10">
        <v>5.7299999999999997E-2</v>
      </c>
      <c r="L352" s="29">
        <v>0.10080899999999993</v>
      </c>
    </row>
    <row r="353" spans="1:12" x14ac:dyDescent="0.35">
      <c r="A353" s="8">
        <v>44481</v>
      </c>
      <c r="B353" s="19" t="s">
        <v>14</v>
      </c>
      <c r="C353" s="20" t="str">
        <f t="shared" si="5"/>
        <v>FXD</v>
      </c>
      <c r="D353" s="18">
        <v>1032</v>
      </c>
      <c r="E353" s="17">
        <v>31952.45</v>
      </c>
      <c r="F353" s="16">
        <v>0.125</v>
      </c>
      <c r="G353" s="12">
        <v>105.38977515056632</v>
      </c>
      <c r="H353" s="12">
        <v>2.0604395604395602</v>
      </c>
      <c r="I353" s="12">
        <v>107.45021471100588</v>
      </c>
      <c r="J353" s="9">
        <v>7.0000000000000007E-2</v>
      </c>
      <c r="K353" s="10">
        <v>5.7299999999999997E-2</v>
      </c>
      <c r="L353" s="29">
        <v>0.10247196676976067</v>
      </c>
    </row>
    <row r="354" spans="1:12" x14ac:dyDescent="0.35">
      <c r="A354" s="8">
        <v>44481</v>
      </c>
      <c r="B354" s="19" t="s">
        <v>15</v>
      </c>
      <c r="C354" s="20" t="str">
        <f t="shared" si="5"/>
        <v>FXD</v>
      </c>
      <c r="D354" s="18">
        <v>1095</v>
      </c>
      <c r="E354" s="17">
        <v>45012.6</v>
      </c>
      <c r="F354" s="16">
        <v>0.11491999999999999</v>
      </c>
      <c r="G354" s="12">
        <v>103.01073750757321</v>
      </c>
      <c r="H354" s="12">
        <v>5.6512857142857147</v>
      </c>
      <c r="I354" s="12">
        <v>108.66202322185893</v>
      </c>
      <c r="J354" s="9">
        <v>7.0000000000000007E-2</v>
      </c>
      <c r="K354" s="10">
        <v>5.7299999999999997E-2</v>
      </c>
      <c r="L354" s="29">
        <v>0.10301800000000005</v>
      </c>
    </row>
    <row r="355" spans="1:12" x14ac:dyDescent="0.35">
      <c r="A355" s="8">
        <v>44481</v>
      </c>
      <c r="B355" s="19" t="s">
        <v>16</v>
      </c>
      <c r="C355" s="20" t="str">
        <f t="shared" si="5"/>
        <v>FXD</v>
      </c>
      <c r="D355" s="18">
        <v>1186</v>
      </c>
      <c r="E355" s="17">
        <v>27693.9</v>
      </c>
      <c r="F355" s="16">
        <v>0.10249999999999999</v>
      </c>
      <c r="G355" s="12">
        <v>99.665881087862402</v>
      </c>
      <c r="H355" s="12">
        <v>2.4780219780219781</v>
      </c>
      <c r="I355" s="12">
        <v>102.14390306588439</v>
      </c>
      <c r="J355" s="9">
        <v>7.0000000000000007E-2</v>
      </c>
      <c r="K355" s="10">
        <v>5.7299999999999997E-2</v>
      </c>
      <c r="L355" s="29">
        <v>0.10361500000000001</v>
      </c>
    </row>
    <row r="356" spans="1:12" x14ac:dyDescent="0.35">
      <c r="A356" s="8">
        <v>44481</v>
      </c>
      <c r="B356" s="19" t="s">
        <v>18</v>
      </c>
      <c r="C356" s="20" t="str">
        <f t="shared" si="5"/>
        <v>FXD</v>
      </c>
      <c r="D356" s="18">
        <v>1242</v>
      </c>
      <c r="E356" s="17">
        <v>30121.88</v>
      </c>
      <c r="F356" s="16">
        <v>0.11667</v>
      </c>
      <c r="G356" s="12">
        <v>103.2937756582127</v>
      </c>
      <c r="H356" s="12">
        <v>1.0256703296703296</v>
      </c>
      <c r="I356" s="12">
        <v>104.31944598788303</v>
      </c>
      <c r="J356" s="9">
        <v>7.0000000000000007E-2</v>
      </c>
      <c r="K356" s="10">
        <v>5.7299999999999997E-2</v>
      </c>
      <c r="L356" s="29">
        <v>0.1048621965784684</v>
      </c>
    </row>
    <row r="357" spans="1:12" x14ac:dyDescent="0.35">
      <c r="A357" s="8">
        <v>44481</v>
      </c>
      <c r="B357" s="19" t="s">
        <v>19</v>
      </c>
      <c r="C357" s="20" t="str">
        <f t="shared" si="5"/>
        <v>FXD</v>
      </c>
      <c r="D357" s="18">
        <v>1459</v>
      </c>
      <c r="E357" s="17">
        <v>24532.510000000002</v>
      </c>
      <c r="F357" s="16">
        <v>0.09</v>
      </c>
      <c r="G357" s="12">
        <v>94.019371264884825</v>
      </c>
      <c r="H357" s="12">
        <v>4.4258241758241761</v>
      </c>
      <c r="I357" s="12">
        <v>98.445195440709</v>
      </c>
      <c r="J357" s="9">
        <v>7.0000000000000007E-2</v>
      </c>
      <c r="K357" s="10">
        <v>5.7299999999999997E-2</v>
      </c>
      <c r="L357" s="29">
        <v>0.10880000000000001</v>
      </c>
    </row>
    <row r="358" spans="1:12" x14ac:dyDescent="0.35">
      <c r="A358" s="8">
        <v>44481</v>
      </c>
      <c r="B358" s="19" t="s">
        <v>20</v>
      </c>
      <c r="C358" s="20" t="str">
        <f t="shared" si="5"/>
        <v>FXD</v>
      </c>
      <c r="D358" s="18">
        <v>1711</v>
      </c>
      <c r="E358" s="17">
        <v>18306.45</v>
      </c>
      <c r="F358" s="16">
        <v>0.15039</v>
      </c>
      <c r="G358" s="12">
        <v>113.9724081852977</v>
      </c>
      <c r="H358" s="12">
        <v>4.5034368131868128</v>
      </c>
      <c r="I358" s="12">
        <v>118.4758449984845</v>
      </c>
      <c r="J358" s="9">
        <v>7.0000000000000007E-2</v>
      </c>
      <c r="K358" s="10">
        <v>5.7299999999999997E-2</v>
      </c>
      <c r="L358" s="29">
        <v>0.11127799999999999</v>
      </c>
    </row>
    <row r="359" spans="1:12" x14ac:dyDescent="0.35">
      <c r="A359" s="8">
        <v>44481</v>
      </c>
      <c r="B359" s="19" t="s">
        <v>21</v>
      </c>
      <c r="C359" s="20" t="str">
        <f t="shared" si="5"/>
        <v>FXD</v>
      </c>
      <c r="D359" s="18">
        <v>1795</v>
      </c>
      <c r="E359" s="17">
        <v>53661.88</v>
      </c>
      <c r="F359" s="16">
        <v>0.11277</v>
      </c>
      <c r="G359" s="12">
        <v>99.981797689829008</v>
      </c>
      <c r="H359" s="12">
        <v>0.77451923076923068</v>
      </c>
      <c r="I359" s="12">
        <v>100.75631692059824</v>
      </c>
      <c r="J359" s="9">
        <v>7.0000000000000007E-2</v>
      </c>
      <c r="K359" s="10">
        <v>5.7299999999999997E-2</v>
      </c>
      <c r="L359" s="29">
        <v>0.11277</v>
      </c>
    </row>
    <row r="360" spans="1:12" x14ac:dyDescent="0.35">
      <c r="A360" s="8">
        <v>44481</v>
      </c>
      <c r="B360" s="19" t="s">
        <v>22</v>
      </c>
      <c r="C360" s="20" t="str">
        <f t="shared" si="5"/>
        <v>FXD</v>
      </c>
      <c r="D360" s="18">
        <v>2047</v>
      </c>
      <c r="E360" s="17">
        <v>35174.400000000001</v>
      </c>
      <c r="F360" s="16">
        <v>0.12966</v>
      </c>
      <c r="G360" s="12">
        <v>105.41902238108982</v>
      </c>
      <c r="H360" s="12">
        <v>4.880060439560439</v>
      </c>
      <c r="I360" s="12">
        <v>110.29908282065026</v>
      </c>
      <c r="J360" s="9">
        <v>7.0000000000000007E-2</v>
      </c>
      <c r="K360" s="10">
        <v>5.7299999999999997E-2</v>
      </c>
      <c r="L360" s="29">
        <v>0.11618299999999993</v>
      </c>
    </row>
    <row r="361" spans="1:12" x14ac:dyDescent="0.35">
      <c r="A361" s="8">
        <v>44481</v>
      </c>
      <c r="B361" s="19" t="s">
        <v>23</v>
      </c>
      <c r="C361" s="20" t="str">
        <f t="shared" si="5"/>
        <v>FXD</v>
      </c>
      <c r="D361" s="18">
        <v>2096</v>
      </c>
      <c r="E361" s="17">
        <v>79028.63</v>
      </c>
      <c r="F361" s="16">
        <v>0.11</v>
      </c>
      <c r="G361" s="12">
        <v>97.126971815093597</v>
      </c>
      <c r="H361" s="12">
        <v>2.6593406593406592</v>
      </c>
      <c r="I361" s="12">
        <v>99.786312474434254</v>
      </c>
      <c r="J361" s="9">
        <v>7.0000000000000007E-2</v>
      </c>
      <c r="K361" s="10">
        <v>5.7299999999999997E-2</v>
      </c>
      <c r="L361" s="29">
        <v>0.1169</v>
      </c>
    </row>
    <row r="362" spans="1:12" x14ac:dyDescent="0.35">
      <c r="A362" s="8">
        <v>44481</v>
      </c>
      <c r="B362" s="19" t="s">
        <v>24</v>
      </c>
      <c r="C362" s="20" t="str">
        <f t="shared" si="5"/>
        <v>FXD</v>
      </c>
      <c r="D362" s="18">
        <v>2250</v>
      </c>
      <c r="E362" s="17">
        <v>72000.81</v>
      </c>
      <c r="F362" s="16">
        <v>0.1125</v>
      </c>
      <c r="G362" s="12">
        <v>97.849545576252481</v>
      </c>
      <c r="H362" s="12">
        <v>3.5851648351648358</v>
      </c>
      <c r="I362" s="12">
        <v>101.43471041141731</v>
      </c>
      <c r="J362" s="9">
        <v>7.0000000000000007E-2</v>
      </c>
      <c r="K362" s="10">
        <v>5.7299999999999997E-2</v>
      </c>
      <c r="L362" s="29">
        <v>0.11740334634503791</v>
      </c>
    </row>
    <row r="363" spans="1:12" x14ac:dyDescent="0.35">
      <c r="A363" s="8">
        <v>44481</v>
      </c>
      <c r="B363" s="19" t="s">
        <v>25</v>
      </c>
      <c r="C363" s="20" t="str">
        <f t="shared" si="5"/>
        <v>FXD</v>
      </c>
      <c r="D363" s="18">
        <v>2313</v>
      </c>
      <c r="E363" s="17">
        <v>66103.06</v>
      </c>
      <c r="F363" s="16">
        <v>0.12</v>
      </c>
      <c r="G363" s="12">
        <v>101.02270290010718</v>
      </c>
      <c r="H363" s="12">
        <v>1.747252747252747</v>
      </c>
      <c r="I363" s="12">
        <v>102.76995564735992</v>
      </c>
      <c r="J363" s="9">
        <v>7.0000000000000007E-2</v>
      </c>
      <c r="K363" s="10">
        <v>5.7299999999999997E-2</v>
      </c>
      <c r="L363" s="29">
        <v>0.11759000000000008</v>
      </c>
    </row>
    <row r="364" spans="1:12" x14ac:dyDescent="0.35">
      <c r="A364" s="8">
        <v>44481</v>
      </c>
      <c r="B364" s="19" t="s">
        <v>26</v>
      </c>
      <c r="C364" s="20" t="str">
        <f t="shared" si="5"/>
        <v>FXD</v>
      </c>
      <c r="D364" s="18">
        <v>2369</v>
      </c>
      <c r="E364" s="17">
        <v>38145.1</v>
      </c>
      <c r="F364" s="16">
        <v>0.13750000000000001</v>
      </c>
      <c r="G364" s="12">
        <v>108.47625348160858</v>
      </c>
      <c r="H364" s="12">
        <v>6.7616758241758239</v>
      </c>
      <c r="I364" s="12">
        <v>115.23792930578441</v>
      </c>
      <c r="J364" s="9">
        <v>7.0000000000000007E-2</v>
      </c>
      <c r="K364" s="10">
        <v>5.7299999999999997E-2</v>
      </c>
      <c r="L364" s="29">
        <v>0.11844619541145929</v>
      </c>
    </row>
    <row r="365" spans="1:12" x14ac:dyDescent="0.35">
      <c r="A365" s="8">
        <v>44481</v>
      </c>
      <c r="B365" s="19" t="s">
        <v>27</v>
      </c>
      <c r="C365" s="20" t="str">
        <f t="shared" si="5"/>
        <v>FXD</v>
      </c>
      <c r="D365" s="18">
        <v>2439</v>
      </c>
      <c r="E365" s="17">
        <v>40584.6</v>
      </c>
      <c r="F365" s="16">
        <v>0.12686</v>
      </c>
      <c r="G365" s="12">
        <v>103.30248104961157</v>
      </c>
      <c r="H365" s="12">
        <v>3.7988296703296704</v>
      </c>
      <c r="I365" s="12">
        <v>107.10131071994124</v>
      </c>
      <c r="J365" s="9">
        <v>7.0000000000000007E-2</v>
      </c>
      <c r="K365" s="10">
        <v>5.7299999999999997E-2</v>
      </c>
      <c r="L365" s="29">
        <v>0.11946199999999996</v>
      </c>
    </row>
    <row r="366" spans="1:12" x14ac:dyDescent="0.35">
      <c r="A366" s="8">
        <v>44481</v>
      </c>
      <c r="B366" s="19" t="s">
        <v>28</v>
      </c>
      <c r="C366" s="20" t="str">
        <f t="shared" si="5"/>
        <v>FXD</v>
      </c>
      <c r="D366" s="18">
        <v>2551</v>
      </c>
      <c r="E366" s="17">
        <v>54034.49</v>
      </c>
      <c r="F366" s="16">
        <v>0.12501999999999999</v>
      </c>
      <c r="G366" s="12">
        <v>102.4253597941007</v>
      </c>
      <c r="H366" s="12">
        <v>6.147961538461538</v>
      </c>
      <c r="I366" s="12">
        <v>108.57332133256224</v>
      </c>
      <c r="J366" s="9">
        <v>7.0000000000000007E-2</v>
      </c>
      <c r="K366" s="10">
        <v>5.7299999999999997E-2</v>
      </c>
      <c r="L366" s="29">
        <v>0.11980213169536413</v>
      </c>
    </row>
    <row r="367" spans="1:12" x14ac:dyDescent="0.35">
      <c r="A367" s="8">
        <v>44481</v>
      </c>
      <c r="B367" s="19" t="s">
        <v>29</v>
      </c>
      <c r="C367" s="20" t="str">
        <f t="shared" si="5"/>
        <v>FXD</v>
      </c>
      <c r="D367" s="18">
        <v>2621</v>
      </c>
      <c r="E367" s="17">
        <v>67555.289999999994</v>
      </c>
      <c r="F367" s="16">
        <v>0.12438</v>
      </c>
      <c r="G367" s="12">
        <v>102.02928988005365</v>
      </c>
      <c r="H367" s="12">
        <v>3.7245659340659341</v>
      </c>
      <c r="I367" s="12">
        <v>105.75385581411959</v>
      </c>
      <c r="J367" s="9">
        <v>7.0000000000000007E-2</v>
      </c>
      <c r="K367" s="10">
        <v>5.7299999999999997E-2</v>
      </c>
      <c r="L367" s="29">
        <v>0.12000000000000011</v>
      </c>
    </row>
    <row r="368" spans="1:12" x14ac:dyDescent="0.35">
      <c r="A368" s="8">
        <v>44481</v>
      </c>
      <c r="B368" s="19" t="s">
        <v>30</v>
      </c>
      <c r="C368" s="20" t="str">
        <f t="shared" si="5"/>
        <v>FXD</v>
      </c>
      <c r="D368" s="18">
        <v>2670</v>
      </c>
      <c r="E368" s="17">
        <v>51325</v>
      </c>
      <c r="F368" s="16">
        <v>0.123</v>
      </c>
      <c r="G368" s="12">
        <v>101.0406265181213</v>
      </c>
      <c r="H368" s="12">
        <v>2.0274725274725274</v>
      </c>
      <c r="I368" s="12">
        <v>103.06809904559383</v>
      </c>
      <c r="J368" s="9">
        <v>7.0000000000000007E-2</v>
      </c>
      <c r="K368" s="10">
        <v>5.7299999999999997E-2</v>
      </c>
      <c r="L368" s="29">
        <v>0.12073865201299405</v>
      </c>
    </row>
    <row r="369" spans="1:12" x14ac:dyDescent="0.35">
      <c r="A369" s="8">
        <v>44481</v>
      </c>
      <c r="B369" s="19" t="s">
        <v>31</v>
      </c>
      <c r="C369" s="20" t="str">
        <f t="shared" si="5"/>
        <v>FXD</v>
      </c>
      <c r="D369" s="18">
        <v>2796</v>
      </c>
      <c r="E369" s="17">
        <v>45005.05</v>
      </c>
      <c r="F369" s="16">
        <v>0.11516999999999999</v>
      </c>
      <c r="G369" s="12">
        <v>96.367271179793804</v>
      </c>
      <c r="H369" s="12">
        <v>3.6702527472527473</v>
      </c>
      <c r="I369" s="12">
        <v>100.03752392704655</v>
      </c>
      <c r="J369" s="9">
        <v>7.0000000000000007E-2</v>
      </c>
      <c r="K369" s="10">
        <v>5.7299999999999997E-2</v>
      </c>
      <c r="L369" s="29">
        <v>0.12252116416872938</v>
      </c>
    </row>
    <row r="370" spans="1:12" x14ac:dyDescent="0.35">
      <c r="A370" s="8">
        <v>44481</v>
      </c>
      <c r="B370" s="19" t="s">
        <v>32</v>
      </c>
      <c r="C370" s="20" t="str">
        <f t="shared" si="5"/>
        <v>FXD</v>
      </c>
      <c r="D370" s="18">
        <v>2894</v>
      </c>
      <c r="E370" s="17">
        <v>69222.44</v>
      </c>
      <c r="F370" s="16">
        <v>0.12280000000000001</v>
      </c>
      <c r="G370" s="12">
        <v>99.485783726574098</v>
      </c>
      <c r="H370" s="12">
        <v>0.60725274725274725</v>
      </c>
      <c r="I370" s="12">
        <v>100.09303647382684</v>
      </c>
      <c r="J370" s="9">
        <v>7.0000000000000007E-2</v>
      </c>
      <c r="K370" s="10">
        <v>5.7299999999999997E-2</v>
      </c>
      <c r="L370" s="29">
        <v>0.12380199999999997</v>
      </c>
    </row>
    <row r="371" spans="1:12" x14ac:dyDescent="0.35">
      <c r="A371" s="8">
        <v>44481</v>
      </c>
      <c r="B371" s="19" t="s">
        <v>33</v>
      </c>
      <c r="C371" s="20" t="str">
        <f t="shared" si="5"/>
        <v>FXD</v>
      </c>
      <c r="D371" s="18">
        <v>3433</v>
      </c>
      <c r="E371" s="17">
        <v>33822.97</v>
      </c>
      <c r="F371" s="16">
        <v>0.1</v>
      </c>
      <c r="G371" s="12">
        <v>86.835184215265841</v>
      </c>
      <c r="H371" s="12">
        <v>0.68681318681318682</v>
      </c>
      <c r="I371" s="12">
        <v>87.521997402079023</v>
      </c>
      <c r="J371" s="9">
        <v>7.0000000000000007E-2</v>
      </c>
      <c r="K371" s="10">
        <v>5.7299999999999997E-2</v>
      </c>
      <c r="L371" s="29">
        <v>0.12403114459369324</v>
      </c>
    </row>
    <row r="372" spans="1:12" x14ac:dyDescent="0.35">
      <c r="A372" s="8">
        <v>44481</v>
      </c>
      <c r="B372" s="19" t="s">
        <v>35</v>
      </c>
      <c r="C372" s="20" t="str">
        <f t="shared" si="5"/>
        <v>FXD</v>
      </c>
      <c r="D372" s="18">
        <v>3979</v>
      </c>
      <c r="E372" s="17">
        <v>46422.84</v>
      </c>
      <c r="F372" s="16">
        <v>0.12</v>
      </c>
      <c r="G372" s="12">
        <v>97.50300248658516</v>
      </c>
      <c r="H372" s="12">
        <v>0.82417582417582425</v>
      </c>
      <c r="I372" s="12">
        <v>98.327178310760985</v>
      </c>
      <c r="J372" s="9">
        <v>7.0000000000000007E-2</v>
      </c>
      <c r="K372" s="10">
        <v>5.7299999999999997E-2</v>
      </c>
      <c r="L372" s="29">
        <v>0.12420000000000009</v>
      </c>
    </row>
    <row r="373" spans="1:12" x14ac:dyDescent="0.35">
      <c r="A373" s="8">
        <v>44481</v>
      </c>
      <c r="B373" s="19" t="s">
        <v>36</v>
      </c>
      <c r="C373" s="20" t="str">
        <f t="shared" si="5"/>
        <v>FXD</v>
      </c>
      <c r="D373" s="18">
        <v>4168</v>
      </c>
      <c r="E373" s="17">
        <v>76457.899999999994</v>
      </c>
      <c r="F373" s="16">
        <v>0.1265</v>
      </c>
      <c r="G373" s="12">
        <v>100.57833235460576</v>
      </c>
      <c r="H373" s="12">
        <v>0.62554945054945055</v>
      </c>
      <c r="I373" s="12">
        <v>101.20388180515522</v>
      </c>
      <c r="J373" s="9">
        <v>7.0000000000000007E-2</v>
      </c>
      <c r="K373" s="10">
        <v>5.7299999999999997E-2</v>
      </c>
      <c r="L373" s="29">
        <v>0.12550622372906983</v>
      </c>
    </row>
    <row r="374" spans="1:12" x14ac:dyDescent="0.35">
      <c r="A374" s="8">
        <v>44481</v>
      </c>
      <c r="B374" s="19" t="s">
        <v>37</v>
      </c>
      <c r="C374" s="20" t="str">
        <f t="shared" si="5"/>
        <v>FXD</v>
      </c>
      <c r="D374" s="18">
        <v>4315</v>
      </c>
      <c r="E374" s="17">
        <v>29064.35</v>
      </c>
      <c r="F374" s="16">
        <v>0.1275</v>
      </c>
      <c r="G374" s="12">
        <v>100.59976511271259</v>
      </c>
      <c r="H374" s="12">
        <v>1.856456043956044</v>
      </c>
      <c r="I374" s="12">
        <v>102.45622115666863</v>
      </c>
      <c r="J374" s="9">
        <v>7.0000000000000007E-2</v>
      </c>
      <c r="K374" s="10">
        <v>5.7299999999999997E-2</v>
      </c>
      <c r="L374" s="29">
        <v>0.126444</v>
      </c>
    </row>
    <row r="375" spans="1:12" x14ac:dyDescent="0.35">
      <c r="A375" s="8">
        <v>44481</v>
      </c>
      <c r="B375" s="19" t="s">
        <v>38</v>
      </c>
      <c r="C375" s="20" t="str">
        <f t="shared" si="5"/>
        <v>FXD</v>
      </c>
      <c r="D375" s="18">
        <v>4413</v>
      </c>
      <c r="E375" s="17">
        <v>80809.08</v>
      </c>
      <c r="F375" s="16">
        <v>0.12856999999999999</v>
      </c>
      <c r="G375" s="12">
        <v>101.04573223977606</v>
      </c>
      <c r="H375" s="12">
        <v>4.8390357142857141</v>
      </c>
      <c r="I375" s="12">
        <v>105.88476795406177</v>
      </c>
      <c r="J375" s="9">
        <v>7.0000000000000007E-2</v>
      </c>
      <c r="K375" s="10">
        <v>5.7299999999999997E-2</v>
      </c>
      <c r="L375" s="29">
        <v>0.12679799999999997</v>
      </c>
    </row>
    <row r="376" spans="1:12" x14ac:dyDescent="0.35">
      <c r="A376" s="8">
        <v>44481</v>
      </c>
      <c r="B376" s="19" t="s">
        <v>39</v>
      </c>
      <c r="C376" s="20" t="str">
        <f t="shared" si="5"/>
        <v>FXD</v>
      </c>
      <c r="D376" s="18">
        <v>4518</v>
      </c>
      <c r="E376" s="17">
        <v>64147.57</v>
      </c>
      <c r="F376" s="16">
        <v>0.12734000000000001</v>
      </c>
      <c r="G376" s="12">
        <v>100.25312604856484</v>
      </c>
      <c r="H376" s="12">
        <v>1.1194725274725275</v>
      </c>
      <c r="I376" s="12">
        <v>101.37259857603736</v>
      </c>
      <c r="J376" s="9">
        <v>7.0000000000000007E-2</v>
      </c>
      <c r="K376" s="10">
        <v>5.7299999999999997E-2</v>
      </c>
      <c r="L376" s="29">
        <v>0.12688402322598269</v>
      </c>
    </row>
    <row r="377" spans="1:12" x14ac:dyDescent="0.35">
      <c r="A377" s="8">
        <v>44481</v>
      </c>
      <c r="B377" s="19" t="s">
        <v>40</v>
      </c>
      <c r="C377" s="20" t="str">
        <f t="shared" si="5"/>
        <v>FXD</v>
      </c>
      <c r="D377" s="18">
        <v>4595</v>
      </c>
      <c r="E377" s="17">
        <v>53820.24</v>
      </c>
      <c r="F377" s="16">
        <v>0.1234</v>
      </c>
      <c r="G377" s="12">
        <v>97.762695116489681</v>
      </c>
      <c r="H377" s="12">
        <v>4.644450549450549</v>
      </c>
      <c r="I377" s="12">
        <v>102.40714566594023</v>
      </c>
      <c r="J377" s="9">
        <v>7.0000000000000007E-2</v>
      </c>
      <c r="K377" s="10">
        <v>5.7299999999999997E-2</v>
      </c>
      <c r="L377" s="29">
        <v>0.1269446122302087</v>
      </c>
    </row>
    <row r="378" spans="1:12" x14ac:dyDescent="0.35">
      <c r="A378" s="8">
        <v>44481</v>
      </c>
      <c r="B378" s="19" t="s">
        <v>41</v>
      </c>
      <c r="C378" s="20" t="str">
        <f t="shared" si="5"/>
        <v>FXD</v>
      </c>
      <c r="D378" s="18">
        <v>4805</v>
      </c>
      <c r="E378" s="17">
        <v>50883</v>
      </c>
      <c r="F378" s="16">
        <v>0.12756000000000001</v>
      </c>
      <c r="G378" s="12">
        <v>100.24347903576992</v>
      </c>
      <c r="H378" s="12">
        <v>3.8197912087912087</v>
      </c>
      <c r="I378" s="12">
        <v>104.06327024456114</v>
      </c>
      <c r="J378" s="9">
        <v>7.0000000000000007E-2</v>
      </c>
      <c r="K378" s="10">
        <v>5.7299999999999997E-2</v>
      </c>
      <c r="L378" s="29">
        <v>0.12709999999999999</v>
      </c>
    </row>
    <row r="379" spans="1:12" x14ac:dyDescent="0.35">
      <c r="A379" s="8">
        <v>44481</v>
      </c>
      <c r="B379" s="19" t="s">
        <v>42</v>
      </c>
      <c r="C379" s="20" t="str">
        <f t="shared" si="5"/>
        <v>FXD</v>
      </c>
      <c r="D379" s="18">
        <v>4917</v>
      </c>
      <c r="E379" s="17">
        <v>20192.5</v>
      </c>
      <c r="F379" s="16">
        <v>0.1125</v>
      </c>
      <c r="G379" s="12">
        <v>90.393167153938137</v>
      </c>
      <c r="H379" s="12">
        <v>5.5322802197802199</v>
      </c>
      <c r="I379" s="12">
        <v>95.925447373718356</v>
      </c>
      <c r="J379" s="9">
        <v>7.0000000000000007E-2</v>
      </c>
      <c r="K379" s="10">
        <v>5.7299999999999997E-2</v>
      </c>
      <c r="L379" s="29">
        <v>0.12759289850246369</v>
      </c>
    </row>
    <row r="380" spans="1:12" x14ac:dyDescent="0.35">
      <c r="A380" s="8">
        <v>44481</v>
      </c>
      <c r="B380" s="19" t="s">
        <v>43</v>
      </c>
      <c r="C380" s="20" t="str">
        <f t="shared" si="5"/>
        <v>FXD</v>
      </c>
      <c r="D380" s="18">
        <v>5379</v>
      </c>
      <c r="E380" s="17">
        <v>12761.2</v>
      </c>
      <c r="F380" s="16">
        <v>0.14000000000000001</v>
      </c>
      <c r="G380" s="12">
        <v>106.84564816608727</v>
      </c>
      <c r="H380" s="12">
        <v>3.1153846153846159</v>
      </c>
      <c r="I380" s="12">
        <v>109.96103278147189</v>
      </c>
      <c r="J380" s="9">
        <v>7.0000000000000007E-2</v>
      </c>
      <c r="K380" s="10">
        <v>5.7299999999999997E-2</v>
      </c>
      <c r="L380" s="29">
        <v>0.12941099999999994</v>
      </c>
    </row>
    <row r="381" spans="1:12" x14ac:dyDescent="0.35">
      <c r="A381" s="8">
        <v>44481</v>
      </c>
      <c r="B381" s="19" t="s">
        <v>45</v>
      </c>
      <c r="C381" s="20" t="str">
        <f t="shared" si="5"/>
        <v>FXD</v>
      </c>
      <c r="D381" s="18">
        <v>5925</v>
      </c>
      <c r="E381" s="17">
        <v>59078.29</v>
      </c>
      <c r="F381" s="16">
        <v>0.13200000000000001</v>
      </c>
      <c r="G381" s="12">
        <v>100.47125374390268</v>
      </c>
      <c r="H381" s="12">
        <v>2.9373626373626371</v>
      </c>
      <c r="I381" s="12">
        <v>103.40861638126532</v>
      </c>
      <c r="J381" s="9">
        <v>7.0000000000000007E-2</v>
      </c>
      <c r="K381" s="10">
        <v>5.7299999999999997E-2</v>
      </c>
      <c r="L381" s="29">
        <v>0.13121452916490406</v>
      </c>
    </row>
    <row r="382" spans="1:12" x14ac:dyDescent="0.35">
      <c r="A382" s="8">
        <v>44481</v>
      </c>
      <c r="B382" s="19" t="s">
        <v>46</v>
      </c>
      <c r="C382" s="20" t="str">
        <f t="shared" si="5"/>
        <v>FXD</v>
      </c>
      <c r="D382" s="18">
        <v>6051</v>
      </c>
      <c r="E382" s="17">
        <v>88905.11</v>
      </c>
      <c r="F382" s="16">
        <v>0.13200000000000001</v>
      </c>
      <c r="G382" s="12">
        <v>100.23822028725152</v>
      </c>
      <c r="H382" s="12">
        <v>4.9681318681318674</v>
      </c>
      <c r="I382" s="12">
        <v>105.20635215538339</v>
      </c>
      <c r="J382" s="9">
        <v>7.0000000000000007E-2</v>
      </c>
      <c r="K382" s="10">
        <v>5.7299999999999997E-2</v>
      </c>
      <c r="L382" s="29">
        <v>0.13158486264582225</v>
      </c>
    </row>
    <row r="383" spans="1:12" x14ac:dyDescent="0.35">
      <c r="A383" s="8">
        <v>44481</v>
      </c>
      <c r="B383" s="19" t="s">
        <v>47</v>
      </c>
      <c r="C383" s="20" t="str">
        <f t="shared" si="5"/>
        <v>FXD</v>
      </c>
      <c r="D383" s="18">
        <v>6310</v>
      </c>
      <c r="E383" s="17">
        <v>66006.45</v>
      </c>
      <c r="F383" s="16">
        <v>0.12873000000000001</v>
      </c>
      <c r="G383" s="12">
        <v>97.549046917895367</v>
      </c>
      <c r="H383" s="12">
        <v>2.121923076923077</v>
      </c>
      <c r="I383" s="12">
        <v>99.670969994818449</v>
      </c>
      <c r="J383" s="9">
        <v>7.0000000000000007E-2</v>
      </c>
      <c r="K383" s="10">
        <v>5.7299999999999997E-2</v>
      </c>
      <c r="L383" s="29">
        <v>0.13230000000000008</v>
      </c>
    </row>
    <row r="384" spans="1:12" x14ac:dyDescent="0.35">
      <c r="A384" s="8">
        <v>44481</v>
      </c>
      <c r="B384" s="19" t="s">
        <v>48</v>
      </c>
      <c r="C384" s="20" t="str">
        <f t="shared" si="5"/>
        <v>SDB</v>
      </c>
      <c r="D384" s="18">
        <v>6982</v>
      </c>
      <c r="E384" s="17">
        <v>28144.7</v>
      </c>
      <c r="F384" s="16">
        <v>0.12</v>
      </c>
      <c r="G384" s="12">
        <v>91.203975129391893</v>
      </c>
      <c r="H384" s="12">
        <v>3.8241758241758239</v>
      </c>
      <c r="I384" s="12">
        <v>95.028150953567717</v>
      </c>
      <c r="J384" s="9">
        <v>7.0000000000000007E-2</v>
      </c>
      <c r="K384" s="10">
        <v>5.7299999999999997E-2</v>
      </c>
      <c r="L384" s="29">
        <v>0.13269200000000003</v>
      </c>
    </row>
    <row r="385" spans="1:12" x14ac:dyDescent="0.35">
      <c r="A385" s="8">
        <v>44481</v>
      </c>
      <c r="B385" s="19" t="s">
        <v>49</v>
      </c>
      <c r="C385" s="20" t="str">
        <f t="shared" si="5"/>
        <v>FXD</v>
      </c>
      <c r="D385" s="18">
        <v>7164</v>
      </c>
      <c r="E385" s="17">
        <v>39539.410000000003</v>
      </c>
      <c r="F385" s="16">
        <v>0.13444</v>
      </c>
      <c r="G385" s="12">
        <v>101.11189613883282</v>
      </c>
      <c r="H385" s="12">
        <v>4.2843516483516488</v>
      </c>
      <c r="I385" s="12">
        <v>105.39624778718446</v>
      </c>
      <c r="J385" s="9">
        <v>7.0000000000000007E-2</v>
      </c>
      <c r="K385" s="10">
        <v>5.7299999999999997E-2</v>
      </c>
      <c r="L385" s="29">
        <v>0.13276378898391861</v>
      </c>
    </row>
    <row r="386" spans="1:12" x14ac:dyDescent="0.35">
      <c r="A386" s="8">
        <v>44481</v>
      </c>
      <c r="B386" s="19" t="s">
        <v>50</v>
      </c>
      <c r="C386" s="20" t="str">
        <f t="shared" si="5"/>
        <v>FXD</v>
      </c>
      <c r="D386" s="18">
        <v>7836</v>
      </c>
      <c r="E386" s="17">
        <v>86258.15</v>
      </c>
      <c r="F386" s="16">
        <v>0.13400000000000001</v>
      </c>
      <c r="G386" s="12">
        <v>100.69355214226321</v>
      </c>
      <c r="H386" s="12">
        <v>6.3318681318681316</v>
      </c>
      <c r="I386" s="12">
        <v>107.02542027413135</v>
      </c>
      <c r="J386" s="9">
        <v>7.0000000000000007E-2</v>
      </c>
      <c r="K386" s="10">
        <v>5.7299999999999997E-2</v>
      </c>
      <c r="L386" s="29">
        <v>0.13300000000000001</v>
      </c>
    </row>
    <row r="387" spans="1:12" x14ac:dyDescent="0.35">
      <c r="A387" s="8">
        <v>44481</v>
      </c>
      <c r="B387" s="19" t="s">
        <v>51</v>
      </c>
      <c r="C387" s="20" t="str">
        <f t="shared" ref="C387:C450" si="6">LEFT(B387,3)</f>
        <v>FXD</v>
      </c>
      <c r="D387" s="18">
        <v>8886</v>
      </c>
      <c r="E387" s="17">
        <v>67827.38</v>
      </c>
      <c r="F387" s="16">
        <v>0.13924</v>
      </c>
      <c r="G387" s="12">
        <v>102.10953381937209</v>
      </c>
      <c r="H387" s="12">
        <v>1.224087912087912</v>
      </c>
      <c r="I387" s="12">
        <v>103.33362173146</v>
      </c>
      <c r="J387" s="9">
        <v>7.0000000000000007E-2</v>
      </c>
      <c r="K387" s="10">
        <v>5.7299999999999997E-2</v>
      </c>
      <c r="L387" s="29">
        <v>0.1362000000000001</v>
      </c>
    </row>
    <row r="388" spans="1:12" x14ac:dyDescent="0.35">
      <c r="A388" s="8">
        <v>44481</v>
      </c>
      <c r="B388" s="19" t="s">
        <v>52</v>
      </c>
      <c r="C388" s="20" t="str">
        <f t="shared" si="6"/>
        <v>IFB</v>
      </c>
      <c r="D388" s="18">
        <v>647</v>
      </c>
      <c r="E388" s="17">
        <v>11735.5</v>
      </c>
      <c r="F388" s="16">
        <v>0.12</v>
      </c>
      <c r="G388" s="12">
        <v>104.4538</v>
      </c>
      <c r="H388" s="12">
        <v>2.6702999999999975</v>
      </c>
      <c r="I388" s="12">
        <v>107.1241</v>
      </c>
      <c r="J388" s="9">
        <v>7.0000000000000007E-2</v>
      </c>
      <c r="K388" s="10">
        <v>5.7299999999999997E-2</v>
      </c>
      <c r="L388" s="29">
        <v>9.2059000000000002E-2</v>
      </c>
    </row>
    <row r="389" spans="1:12" x14ac:dyDescent="0.35">
      <c r="A389" s="8">
        <v>44481</v>
      </c>
      <c r="B389" s="19" t="s">
        <v>53</v>
      </c>
      <c r="C389" s="20" t="str">
        <f t="shared" si="6"/>
        <v>IFB</v>
      </c>
      <c r="D389" s="18">
        <v>1375</v>
      </c>
      <c r="E389" s="17">
        <v>16060.205597</v>
      </c>
      <c r="F389" s="16">
        <v>0.11</v>
      </c>
      <c r="G389" s="12">
        <v>105.5864</v>
      </c>
      <c r="H389" s="12">
        <v>2.4478000000000009</v>
      </c>
      <c r="I389" s="12">
        <v>108.0342</v>
      </c>
      <c r="J389" s="9">
        <v>7.0000000000000007E-2</v>
      </c>
      <c r="K389" s="10">
        <v>5.7299999999999997E-2</v>
      </c>
      <c r="L389" s="29">
        <v>9.5590999999999995E-2</v>
      </c>
    </row>
    <row r="390" spans="1:12" x14ac:dyDescent="0.35">
      <c r="A390" s="8">
        <v>44481</v>
      </c>
      <c r="B390" s="19" t="s">
        <v>54</v>
      </c>
      <c r="C390" s="20" t="str">
        <f t="shared" si="6"/>
        <v>IFB</v>
      </c>
      <c r="D390" s="18">
        <v>1767</v>
      </c>
      <c r="E390" s="17">
        <v>27045.95</v>
      </c>
      <c r="F390" s="16">
        <v>0.11</v>
      </c>
      <c r="G390" s="12">
        <v>103.1054</v>
      </c>
      <c r="H390" s="12">
        <v>1.6015999999999906</v>
      </c>
      <c r="I390" s="12">
        <v>104.70699999999999</v>
      </c>
      <c r="J390" s="9">
        <v>7.0000000000000007E-2</v>
      </c>
      <c r="K390" s="10">
        <v>5.7299999999999997E-2</v>
      </c>
      <c r="L390" s="29">
        <v>9.7685999999999995E-2</v>
      </c>
    </row>
    <row r="391" spans="1:12" x14ac:dyDescent="0.35">
      <c r="A391" s="8">
        <v>44481</v>
      </c>
      <c r="B391" s="19" t="s">
        <v>55</v>
      </c>
      <c r="C391" s="20" t="str">
        <f t="shared" si="6"/>
        <v>IFB</v>
      </c>
      <c r="D391" s="18">
        <v>1921</v>
      </c>
      <c r="E391" s="17">
        <v>51192.2</v>
      </c>
      <c r="F391" s="16">
        <v>0.11</v>
      </c>
      <c r="G391" s="12">
        <v>104.4355</v>
      </c>
      <c r="H391" s="12">
        <v>2.4478000000000009</v>
      </c>
      <c r="I391" s="12">
        <v>106.88330000000001</v>
      </c>
      <c r="J391" s="9">
        <v>7.0000000000000007E-2</v>
      </c>
      <c r="K391" s="10">
        <v>5.7299999999999997E-2</v>
      </c>
      <c r="L391" s="29">
        <v>9.3855999999999995E-2</v>
      </c>
    </row>
    <row r="392" spans="1:12" x14ac:dyDescent="0.35">
      <c r="A392" s="8">
        <v>44481</v>
      </c>
      <c r="B392" s="19" t="s">
        <v>56</v>
      </c>
      <c r="C392" s="20" t="str">
        <f t="shared" si="6"/>
        <v>IFB</v>
      </c>
      <c r="D392" s="18">
        <v>1088</v>
      </c>
      <c r="E392" s="17">
        <v>16453.309999999998</v>
      </c>
      <c r="F392" s="16">
        <v>0.11</v>
      </c>
      <c r="G392" s="12">
        <v>103.1844</v>
      </c>
      <c r="H392" s="12">
        <v>0.120900000000006</v>
      </c>
      <c r="I392" s="12">
        <v>103.3053</v>
      </c>
      <c r="J392" s="9">
        <v>7.0000000000000007E-2</v>
      </c>
      <c r="K392" s="10">
        <v>5.7299999999999997E-2</v>
      </c>
      <c r="L392" s="29">
        <v>9.1878000000000001E-2</v>
      </c>
    </row>
    <row r="393" spans="1:12" x14ac:dyDescent="0.35">
      <c r="A393" s="8">
        <v>44481</v>
      </c>
      <c r="B393" s="19" t="s">
        <v>57</v>
      </c>
      <c r="C393" s="20" t="str">
        <f t="shared" si="6"/>
        <v>IFB</v>
      </c>
      <c r="D393" s="18">
        <v>1249</v>
      </c>
      <c r="E393" s="17">
        <v>28035.4</v>
      </c>
      <c r="F393" s="16">
        <v>0.125</v>
      </c>
      <c r="G393" s="12">
        <v>107.655</v>
      </c>
      <c r="H393" s="12">
        <v>0.85849999999999227</v>
      </c>
      <c r="I393" s="12">
        <v>108.51349999999999</v>
      </c>
      <c r="J393" s="9">
        <v>7.0000000000000007E-2</v>
      </c>
      <c r="K393" s="10">
        <v>5.7299999999999997E-2</v>
      </c>
      <c r="L393" s="29">
        <v>9.3280000000000002E-2</v>
      </c>
    </row>
    <row r="394" spans="1:12" x14ac:dyDescent="0.35">
      <c r="A394" s="8">
        <v>44481</v>
      </c>
      <c r="B394" s="19" t="s">
        <v>58</v>
      </c>
      <c r="C394" s="20" t="str">
        <f t="shared" si="6"/>
        <v>IFB</v>
      </c>
      <c r="D394" s="18">
        <v>3587</v>
      </c>
      <c r="E394" s="17">
        <v>30004.7</v>
      </c>
      <c r="F394" s="16">
        <v>0.12</v>
      </c>
      <c r="G394" s="12">
        <v>103.8151</v>
      </c>
      <c r="H394" s="12">
        <v>1.7472999999999956</v>
      </c>
      <c r="I394" s="12">
        <v>105.5624</v>
      </c>
      <c r="J394" s="9">
        <v>7.0000000000000007E-2</v>
      </c>
      <c r="K394" s="10">
        <v>5.7299999999999997E-2</v>
      </c>
      <c r="L394" s="29">
        <v>0.1125</v>
      </c>
    </row>
    <row r="395" spans="1:12" x14ac:dyDescent="0.35">
      <c r="A395" s="8">
        <v>44481</v>
      </c>
      <c r="B395" s="19" t="s">
        <v>59</v>
      </c>
      <c r="C395" s="20" t="str">
        <f t="shared" si="6"/>
        <v>IFB</v>
      </c>
      <c r="D395" s="18">
        <v>2621</v>
      </c>
      <c r="E395" s="17">
        <v>14330.4</v>
      </c>
      <c r="F395" s="16">
        <v>0.125</v>
      </c>
      <c r="G395" s="12">
        <v>106.7889</v>
      </c>
      <c r="H395" s="12">
        <v>3.7430999999999983</v>
      </c>
      <c r="I395" s="12">
        <v>110.532</v>
      </c>
      <c r="J395" s="9">
        <v>7.0000000000000007E-2</v>
      </c>
      <c r="K395" s="10">
        <v>5.7299999999999997E-2</v>
      </c>
      <c r="L395" s="29">
        <v>0.101787</v>
      </c>
    </row>
    <row r="396" spans="1:12" x14ac:dyDescent="0.35">
      <c r="A396" s="8">
        <v>44481</v>
      </c>
      <c r="B396" s="19" t="s">
        <v>60</v>
      </c>
      <c r="C396" s="20" t="str">
        <f t="shared" si="6"/>
        <v>IFB</v>
      </c>
      <c r="D396" s="18">
        <v>1074</v>
      </c>
      <c r="E396" s="17">
        <v>41469.449999999997</v>
      </c>
      <c r="F396" s="16">
        <v>0.125</v>
      </c>
      <c r="G396" s="12">
        <v>105.1367</v>
      </c>
      <c r="H396" s="12">
        <v>0.61809999999999832</v>
      </c>
      <c r="I396" s="12">
        <v>105.7548</v>
      </c>
      <c r="J396" s="9">
        <v>7.0000000000000007E-2</v>
      </c>
      <c r="K396" s="10">
        <v>5.7299999999999997E-2</v>
      </c>
      <c r="L396" s="29">
        <v>9.4810000000000005E-2</v>
      </c>
    </row>
    <row r="397" spans="1:12" x14ac:dyDescent="0.35">
      <c r="A397" s="8">
        <v>44481</v>
      </c>
      <c r="B397" s="19" t="s">
        <v>61</v>
      </c>
      <c r="C397" s="20" t="str">
        <f t="shared" si="6"/>
        <v>IFB</v>
      </c>
      <c r="D397" s="18">
        <v>4049</v>
      </c>
      <c r="E397" s="17">
        <v>41184.800000000003</v>
      </c>
      <c r="F397" s="16">
        <v>0.125</v>
      </c>
      <c r="G397" s="12">
        <v>103.288</v>
      </c>
      <c r="H397" s="12">
        <v>4.7047000000000025</v>
      </c>
      <c r="I397" s="12">
        <v>107.9927</v>
      </c>
      <c r="J397" s="9">
        <v>7.0000000000000007E-2</v>
      </c>
      <c r="K397" s="10">
        <v>5.7299999999999997E-2</v>
      </c>
      <c r="L397" s="29">
        <v>0.1188</v>
      </c>
    </row>
    <row r="398" spans="1:12" x14ac:dyDescent="0.35">
      <c r="A398" s="8">
        <v>44481</v>
      </c>
      <c r="B398" s="19" t="s">
        <v>62</v>
      </c>
      <c r="C398" s="20" t="str">
        <f t="shared" si="6"/>
        <v>IFB</v>
      </c>
      <c r="D398" s="18">
        <v>6163</v>
      </c>
      <c r="E398" s="17">
        <v>36787.300000000003</v>
      </c>
      <c r="F398" s="16">
        <v>0.1195</v>
      </c>
      <c r="G398" s="12">
        <v>99.737499999999997</v>
      </c>
      <c r="H398" s="12">
        <v>0.82070000000000221</v>
      </c>
      <c r="I398" s="12">
        <v>100.5582</v>
      </c>
      <c r="J398" s="9">
        <v>7.0000000000000007E-2</v>
      </c>
      <c r="K398" s="10">
        <v>5.7299999999999997E-2</v>
      </c>
      <c r="L398" s="29">
        <v>0.11992700000000001</v>
      </c>
    </row>
    <row r="399" spans="1:12" x14ac:dyDescent="0.35">
      <c r="A399" s="8">
        <v>44481</v>
      </c>
      <c r="B399" s="19" t="s">
        <v>63</v>
      </c>
      <c r="C399" s="20" t="str">
        <f t="shared" si="6"/>
        <v>IFB</v>
      </c>
      <c r="D399" s="18">
        <v>8109</v>
      </c>
      <c r="E399" s="17">
        <v>16828.650000000001</v>
      </c>
      <c r="F399" s="16">
        <v>0.122</v>
      </c>
      <c r="G399" s="12">
        <v>99.453000000000003</v>
      </c>
      <c r="H399" s="12">
        <v>2.7147999999999968</v>
      </c>
      <c r="I399" s="12">
        <v>102.1678</v>
      </c>
      <c r="J399" s="9">
        <v>7.0000000000000007E-2</v>
      </c>
      <c r="K399" s="10">
        <v>5.7299999999999997E-2</v>
      </c>
      <c r="L399" s="29">
        <v>0.122726</v>
      </c>
    </row>
    <row r="400" spans="1:12" x14ac:dyDescent="0.35">
      <c r="A400" s="8">
        <v>44481</v>
      </c>
      <c r="B400" s="19" t="s">
        <v>64</v>
      </c>
      <c r="C400" s="20" t="str">
        <f t="shared" si="6"/>
        <v>IFB</v>
      </c>
      <c r="D400" s="18">
        <v>5050</v>
      </c>
      <c r="E400" s="17">
        <v>71028.55</v>
      </c>
      <c r="F400" s="16">
        <v>0.11749999999999999</v>
      </c>
      <c r="G400" s="12">
        <v>97.104900000000001</v>
      </c>
      <c r="H400" s="12">
        <v>1.4848999999999961</v>
      </c>
      <c r="I400" s="12">
        <v>98.589799999999997</v>
      </c>
      <c r="J400" s="9">
        <v>7.0000000000000007E-2</v>
      </c>
      <c r="K400" s="10">
        <v>5.7299999999999997E-2</v>
      </c>
      <c r="L400" s="29">
        <v>0.12230000000000001</v>
      </c>
    </row>
    <row r="401" spans="1:12" x14ac:dyDescent="0.35">
      <c r="A401" s="8">
        <v>44481</v>
      </c>
      <c r="B401" s="19" t="s">
        <v>65</v>
      </c>
      <c r="C401" s="20" t="str">
        <f t="shared" si="6"/>
        <v>IFB</v>
      </c>
      <c r="D401" s="18">
        <v>2670</v>
      </c>
      <c r="E401" s="17">
        <v>74397.290000000008</v>
      </c>
      <c r="F401" s="16">
        <v>0.1085</v>
      </c>
      <c r="G401" s="12">
        <v>99.737399999999994</v>
      </c>
      <c r="H401" s="12">
        <v>1.7884999999999991</v>
      </c>
      <c r="I401" s="12">
        <v>101.52589999999999</v>
      </c>
      <c r="J401" s="9">
        <v>7.0000000000000007E-2</v>
      </c>
      <c r="K401" s="10">
        <v>5.7299999999999997E-2</v>
      </c>
      <c r="L401" s="29">
        <v>0.1091</v>
      </c>
    </row>
    <row r="402" spans="1:12" x14ac:dyDescent="0.35">
      <c r="A402" s="8">
        <v>44481</v>
      </c>
      <c r="B402" s="19" t="s">
        <v>66</v>
      </c>
      <c r="C402" s="20" t="str">
        <f t="shared" si="6"/>
        <v>IFB</v>
      </c>
      <c r="D402" s="18">
        <v>1627</v>
      </c>
      <c r="E402" s="17">
        <v>19275.46</v>
      </c>
      <c r="F402" s="16">
        <v>0.10199999999999999</v>
      </c>
      <c r="G402" s="12">
        <v>101.40819999999999</v>
      </c>
      <c r="H402" s="12">
        <v>0.30819999999999936</v>
      </c>
      <c r="I402" s="12">
        <v>101.71639999999999</v>
      </c>
      <c r="J402" s="9">
        <v>7.0000000000000007E-2</v>
      </c>
      <c r="K402" s="10">
        <v>5.7299999999999997E-2</v>
      </c>
      <c r="L402" s="29">
        <v>9.6230999999999997E-2</v>
      </c>
    </row>
    <row r="403" spans="1:12" x14ac:dyDescent="0.35">
      <c r="A403" s="8">
        <v>44481</v>
      </c>
      <c r="B403" s="19" t="s">
        <v>67</v>
      </c>
      <c r="C403" s="20" t="str">
        <f t="shared" si="6"/>
        <v>IFB</v>
      </c>
      <c r="D403" s="18">
        <v>3531</v>
      </c>
      <c r="E403" s="17">
        <v>78639.89</v>
      </c>
      <c r="F403" s="16">
        <v>0.109</v>
      </c>
      <c r="G403" s="12">
        <v>95.769400000000005</v>
      </c>
      <c r="H403" s="12">
        <v>3.2639999999999958</v>
      </c>
      <c r="I403" s="12">
        <v>99.0334</v>
      </c>
      <c r="J403" s="9">
        <v>7.0000000000000007E-2</v>
      </c>
      <c r="K403" s="10">
        <v>5.7299999999999997E-2</v>
      </c>
      <c r="L403" s="29">
        <v>0.1181</v>
      </c>
    </row>
    <row r="404" spans="1:12" x14ac:dyDescent="0.35">
      <c r="A404" s="8">
        <v>44481</v>
      </c>
      <c r="B404" s="19" t="s">
        <v>68</v>
      </c>
      <c r="C404" s="20" t="str">
        <f t="shared" si="6"/>
        <v>IFB</v>
      </c>
      <c r="D404" s="18">
        <v>5505</v>
      </c>
      <c r="E404" s="17">
        <v>81052.52</v>
      </c>
      <c r="F404" s="16">
        <v>0.12257</v>
      </c>
      <c r="G404" s="12">
        <v>99.0642</v>
      </c>
      <c r="H404" s="12">
        <v>4.6132000000000062</v>
      </c>
      <c r="I404" s="12">
        <v>103.67740000000001</v>
      </c>
      <c r="J404" s="9">
        <v>7.0000000000000007E-2</v>
      </c>
      <c r="K404" s="10">
        <v>5.7299999999999997E-2</v>
      </c>
      <c r="L404" s="29">
        <v>0.1241</v>
      </c>
    </row>
    <row r="405" spans="1:12" x14ac:dyDescent="0.35">
      <c r="A405" s="8">
        <v>44481</v>
      </c>
      <c r="B405" s="19" t="s">
        <v>69</v>
      </c>
      <c r="C405" s="20" t="str">
        <f t="shared" si="6"/>
        <v>IFB</v>
      </c>
      <c r="D405" s="18">
        <v>6310</v>
      </c>
      <c r="E405" s="17">
        <v>81941.63</v>
      </c>
      <c r="F405" s="16">
        <v>0.12667</v>
      </c>
      <c r="G405" s="12">
        <v>101.8916</v>
      </c>
      <c r="H405" s="12">
        <v>2.0880000000000081</v>
      </c>
      <c r="I405" s="12">
        <v>103.9796</v>
      </c>
      <c r="J405" s="9">
        <v>7.0000000000000007E-2</v>
      </c>
      <c r="K405" s="10">
        <v>5.7299999999999997E-2</v>
      </c>
      <c r="L405" s="29">
        <v>0.1235</v>
      </c>
    </row>
    <row r="406" spans="1:12" x14ac:dyDescent="0.35">
      <c r="A406" s="8">
        <v>44481</v>
      </c>
      <c r="B406" s="19" t="s">
        <v>70</v>
      </c>
      <c r="C406" s="20" t="str">
        <f t="shared" si="6"/>
        <v>IFB</v>
      </c>
      <c r="D406" s="18">
        <v>7556</v>
      </c>
      <c r="E406" s="17">
        <v>106752.53</v>
      </c>
      <c r="F406" s="16">
        <v>0.12737000000000001</v>
      </c>
      <c r="G406" s="12">
        <v>101.1549</v>
      </c>
      <c r="H406" s="12">
        <v>3.0793000000000035</v>
      </c>
      <c r="I406" s="12">
        <v>104.2342</v>
      </c>
      <c r="J406" s="9">
        <v>7.0000000000000007E-2</v>
      </c>
      <c r="K406" s="10">
        <v>5.7299999999999997E-2</v>
      </c>
      <c r="L406" s="29">
        <v>0.1255</v>
      </c>
    </row>
    <row r="407" spans="1:12" x14ac:dyDescent="0.35">
      <c r="A407" t="s">
        <v>142</v>
      </c>
      <c r="B407" s="19" t="s">
        <v>135</v>
      </c>
      <c r="C407" s="20" t="str">
        <f t="shared" si="6"/>
        <v>FXD</v>
      </c>
      <c r="D407" s="18">
        <v>52</v>
      </c>
      <c r="E407" s="17">
        <v>3654.6</v>
      </c>
      <c r="F407" s="16">
        <v>0.14499999999999999</v>
      </c>
      <c r="G407" s="12">
        <v>101.01915100267048</v>
      </c>
      <c r="H407" s="12">
        <v>5.1785714285714279</v>
      </c>
      <c r="I407" s="12">
        <v>106.19772243124191</v>
      </c>
      <c r="J407" s="9">
        <v>7.0000000000000007E-2</v>
      </c>
      <c r="K407" s="10">
        <v>5.3900000000000003E-2</v>
      </c>
      <c r="L407" s="29">
        <v>7.022400000000073E-2</v>
      </c>
    </row>
    <row r="408" spans="1:12" x14ac:dyDescent="0.35">
      <c r="A408" s="20" t="s">
        <v>142</v>
      </c>
      <c r="B408" s="19" t="s">
        <v>136</v>
      </c>
      <c r="C408" s="20" t="str">
        <f t="shared" si="6"/>
        <v>FXD</v>
      </c>
      <c r="D408" s="18">
        <v>143</v>
      </c>
      <c r="E408" s="17">
        <v>32682.6</v>
      </c>
      <c r="F408" s="16">
        <v>0.13500000000000001</v>
      </c>
      <c r="G408" s="12">
        <v>102.33509518340264</v>
      </c>
      <c r="H408" s="12">
        <v>1.4464285714285716</v>
      </c>
      <c r="I408" s="12">
        <v>103.78152375483121</v>
      </c>
      <c r="J408" s="9">
        <v>7.0000000000000007E-2</v>
      </c>
      <c r="K408" s="10">
        <v>5.3900000000000003E-2</v>
      </c>
      <c r="L408" s="29">
        <v>7.3089999999999877E-2</v>
      </c>
    </row>
    <row r="409" spans="1:12" x14ac:dyDescent="0.35">
      <c r="A409" s="20" t="s">
        <v>142</v>
      </c>
      <c r="B409" s="19" t="s">
        <v>137</v>
      </c>
      <c r="C409" s="20" t="str">
        <f t="shared" si="6"/>
        <v>FXD</v>
      </c>
      <c r="D409" s="18">
        <v>150</v>
      </c>
      <c r="E409" s="17">
        <v>35273.699999999997</v>
      </c>
      <c r="F409" s="16">
        <v>0.12705</v>
      </c>
      <c r="G409" s="12">
        <v>101.85684800564502</v>
      </c>
      <c r="H409" s="12">
        <v>1.1169230769230769</v>
      </c>
      <c r="I409" s="12">
        <v>102.97377108256809</v>
      </c>
      <c r="J409" s="9">
        <v>7.0000000000000007E-2</v>
      </c>
      <c r="K409" s="10">
        <v>5.3900000000000003E-2</v>
      </c>
      <c r="L409" s="29">
        <v>7.9898999999999942E-2</v>
      </c>
    </row>
    <row r="410" spans="1:12" x14ac:dyDescent="0.35">
      <c r="A410" s="20" t="s">
        <v>142</v>
      </c>
      <c r="B410" s="19" t="s">
        <v>4</v>
      </c>
      <c r="C410" s="20" t="str">
        <f t="shared" si="6"/>
        <v>FXD</v>
      </c>
      <c r="D410" s="18">
        <v>220</v>
      </c>
      <c r="E410" s="17">
        <v>29599.15</v>
      </c>
      <c r="F410" s="16">
        <v>0.12465</v>
      </c>
      <c r="G410" s="12">
        <v>102.31203224204518</v>
      </c>
      <c r="H410" s="12">
        <v>4.9312087912087907</v>
      </c>
      <c r="I410" s="12">
        <v>107.24324103325397</v>
      </c>
      <c r="J410" s="9">
        <v>7.0000000000000007E-2</v>
      </c>
      <c r="K410" s="10">
        <v>5.3900000000000003E-2</v>
      </c>
      <c r="L410" s="29">
        <v>8.4244999999999903E-2</v>
      </c>
    </row>
    <row r="411" spans="1:12" x14ac:dyDescent="0.35">
      <c r="A411" s="20" t="s">
        <v>142</v>
      </c>
      <c r="B411" s="19" t="s">
        <v>5</v>
      </c>
      <c r="C411" s="20" t="str">
        <f t="shared" si="6"/>
        <v>FXD</v>
      </c>
      <c r="D411" s="18">
        <v>276</v>
      </c>
      <c r="E411" s="17">
        <v>20712.099999999999</v>
      </c>
      <c r="F411" s="16">
        <v>0.12517</v>
      </c>
      <c r="G411" s="12">
        <v>102.5539870817819</v>
      </c>
      <c r="H411" s="12">
        <v>3.0260879120879118</v>
      </c>
      <c r="I411" s="12">
        <v>105.58007499386981</v>
      </c>
      <c r="J411" s="9">
        <v>7.0000000000000007E-2</v>
      </c>
      <c r="K411" s="10">
        <v>5.3900000000000003E-2</v>
      </c>
      <c r="L411" s="29">
        <v>8.9117000000000113E-2</v>
      </c>
    </row>
    <row r="412" spans="1:12" x14ac:dyDescent="0.35">
      <c r="A412" s="20" t="s">
        <v>142</v>
      </c>
      <c r="B412" s="19" t="s">
        <v>6</v>
      </c>
      <c r="C412" s="20" t="str">
        <f t="shared" si="6"/>
        <v>FXD</v>
      </c>
      <c r="D412" s="18">
        <v>297</v>
      </c>
      <c r="E412" s="17">
        <v>32958.1</v>
      </c>
      <c r="F412" s="16">
        <v>0.125</v>
      </c>
      <c r="G412" s="12">
        <v>102.60930807105734</v>
      </c>
      <c r="H412" s="12">
        <v>2.3008241758241761</v>
      </c>
      <c r="I412" s="12">
        <v>104.91013224688152</v>
      </c>
      <c r="J412" s="9">
        <v>7.0000000000000007E-2</v>
      </c>
      <c r="K412" s="10">
        <v>5.3900000000000003E-2</v>
      </c>
      <c r="L412" s="29">
        <v>9.0685624299374323E-2</v>
      </c>
    </row>
    <row r="413" spans="1:12" x14ac:dyDescent="0.35">
      <c r="A413" s="20" t="s">
        <v>142</v>
      </c>
      <c r="B413" s="19" t="s">
        <v>7</v>
      </c>
      <c r="C413" s="20" t="str">
        <f t="shared" si="6"/>
        <v>FXD</v>
      </c>
      <c r="D413" s="18">
        <v>360</v>
      </c>
      <c r="E413" s="17">
        <v>55860.26</v>
      </c>
      <c r="F413" s="16">
        <v>9.486E-2</v>
      </c>
      <c r="G413" s="12">
        <v>100.02688666778778</v>
      </c>
      <c r="H413" s="12">
        <v>0.10424175824175824</v>
      </c>
      <c r="I413" s="12">
        <v>100.13112842602953</v>
      </c>
      <c r="J413" s="9">
        <v>7.0000000000000007E-2</v>
      </c>
      <c r="K413" s="10">
        <v>5.3900000000000003E-2</v>
      </c>
      <c r="L413" s="29">
        <v>9.4543559621999451E-2</v>
      </c>
    </row>
    <row r="414" spans="1:12" x14ac:dyDescent="0.35">
      <c r="A414" s="20" t="s">
        <v>142</v>
      </c>
      <c r="B414" s="19" t="s">
        <v>8</v>
      </c>
      <c r="C414" s="20" t="str">
        <f t="shared" si="6"/>
        <v>FXD</v>
      </c>
      <c r="D414" s="18">
        <v>423</v>
      </c>
      <c r="E414" s="17">
        <v>34789.800000000003</v>
      </c>
      <c r="F414" s="16">
        <v>0.125</v>
      </c>
      <c r="G414" s="12">
        <v>102.8588806556678</v>
      </c>
      <c r="H414" s="12">
        <v>4.2239010989010994</v>
      </c>
      <c r="I414" s="12">
        <v>107.0827817545689</v>
      </c>
      <c r="J414" s="9">
        <v>7.0000000000000007E-2</v>
      </c>
      <c r="K414" s="10">
        <v>5.3900000000000003E-2</v>
      </c>
      <c r="L414" s="29">
        <v>9.8066548445614687E-2</v>
      </c>
    </row>
    <row r="415" spans="1:12" x14ac:dyDescent="0.35">
      <c r="A415" s="20" t="s">
        <v>142</v>
      </c>
      <c r="B415" s="19" t="s">
        <v>9</v>
      </c>
      <c r="C415" s="20" t="str">
        <f t="shared" si="6"/>
        <v>FXD</v>
      </c>
      <c r="D415" s="18">
        <v>430</v>
      </c>
      <c r="E415" s="17">
        <v>30795.55</v>
      </c>
      <c r="F415" s="16">
        <v>0.12299</v>
      </c>
      <c r="G415" s="12">
        <v>102.64585114403324</v>
      </c>
      <c r="H415" s="12">
        <v>3.9194615384615386</v>
      </c>
      <c r="I415" s="12">
        <v>106.56531268249478</v>
      </c>
      <c r="J415" s="9">
        <v>7.0000000000000007E-2</v>
      </c>
      <c r="K415" s="10">
        <v>5.3900000000000003E-2</v>
      </c>
      <c r="L415" s="29">
        <v>9.840572551750304E-2</v>
      </c>
    </row>
    <row r="416" spans="1:12" x14ac:dyDescent="0.35">
      <c r="A416" s="20" t="s">
        <v>142</v>
      </c>
      <c r="B416" s="19" t="s">
        <v>10</v>
      </c>
      <c r="C416" s="20" t="str">
        <f t="shared" si="6"/>
        <v>FXD</v>
      </c>
      <c r="D416" s="18">
        <v>521</v>
      </c>
      <c r="E416" s="17">
        <v>39248.199999999997</v>
      </c>
      <c r="F416" s="16">
        <v>0.12371</v>
      </c>
      <c r="G416" s="12">
        <v>103.16788553438431</v>
      </c>
      <c r="H416" s="12">
        <v>0.8496565934065935</v>
      </c>
      <c r="I416" s="12">
        <v>104.0175421277909</v>
      </c>
      <c r="J416" s="9">
        <v>7.0000000000000007E-2</v>
      </c>
      <c r="K416" s="10">
        <v>5.3900000000000003E-2</v>
      </c>
      <c r="L416" s="29">
        <v>9.9288088255193419E-2</v>
      </c>
    </row>
    <row r="417" spans="1:12" x14ac:dyDescent="0.35">
      <c r="A417" s="20" t="s">
        <v>142</v>
      </c>
      <c r="B417" s="19" t="s">
        <v>11</v>
      </c>
      <c r="C417" s="20" t="str">
        <f t="shared" si="6"/>
        <v>FXD</v>
      </c>
      <c r="D417" s="18">
        <v>731</v>
      </c>
      <c r="E417" s="17">
        <v>35852.15</v>
      </c>
      <c r="F417" s="16">
        <v>0.12180000000000001</v>
      </c>
      <c r="G417" s="12">
        <v>103.78824791510716</v>
      </c>
      <c r="H417" s="12">
        <v>5.9896153846153855</v>
      </c>
      <c r="I417" s="12">
        <v>109.77786329972255</v>
      </c>
      <c r="J417" s="9">
        <v>7.0000000000000007E-2</v>
      </c>
      <c r="K417" s="10">
        <v>5.3900000000000003E-2</v>
      </c>
      <c r="L417" s="29">
        <v>0.10048699999999999</v>
      </c>
    </row>
    <row r="418" spans="1:12" x14ac:dyDescent="0.35">
      <c r="A418" s="20" t="s">
        <v>142</v>
      </c>
      <c r="B418" s="19" t="s">
        <v>12</v>
      </c>
      <c r="C418" s="20" t="str">
        <f t="shared" si="6"/>
        <v>FXD</v>
      </c>
      <c r="D418" s="18">
        <v>766</v>
      </c>
      <c r="E418" s="17">
        <v>65082.22</v>
      </c>
      <c r="F418" s="16">
        <v>0.11304</v>
      </c>
      <c r="G418" s="12">
        <v>101.8803631415586</v>
      </c>
      <c r="H418" s="12">
        <v>4.4719120879120879</v>
      </c>
      <c r="I418" s="12">
        <v>106.35227522947069</v>
      </c>
      <c r="J418" s="9">
        <v>7.0000000000000007E-2</v>
      </c>
      <c r="K418" s="10">
        <v>5.3900000000000003E-2</v>
      </c>
      <c r="L418" s="29">
        <v>0.1027499999999999</v>
      </c>
    </row>
    <row r="419" spans="1:12" x14ac:dyDescent="0.35">
      <c r="A419" s="20" t="s">
        <v>142</v>
      </c>
      <c r="B419" s="19" t="s">
        <v>13</v>
      </c>
      <c r="C419" s="20" t="str">
        <f t="shared" si="6"/>
        <v>FXD</v>
      </c>
      <c r="D419" s="18">
        <v>843</v>
      </c>
      <c r="E419" s="17">
        <v>39201.4</v>
      </c>
      <c r="F419" s="16">
        <v>0.10872</v>
      </c>
      <c r="G419" s="12">
        <v>100.61426017267242</v>
      </c>
      <c r="H419" s="12">
        <v>2.0011648351648348</v>
      </c>
      <c r="I419" s="12">
        <v>102.61542500783725</v>
      </c>
      <c r="J419" s="9">
        <v>7.0000000000000007E-2</v>
      </c>
      <c r="K419" s="10">
        <v>5.3900000000000003E-2</v>
      </c>
      <c r="L419" s="29">
        <v>0.10549999999999993</v>
      </c>
    </row>
    <row r="420" spans="1:12" x14ac:dyDescent="0.35">
      <c r="A420" s="20" t="s">
        <v>142</v>
      </c>
      <c r="B420" s="19" t="s">
        <v>14</v>
      </c>
      <c r="C420" s="20" t="str">
        <f t="shared" si="6"/>
        <v>FXD</v>
      </c>
      <c r="D420" s="18">
        <v>997</v>
      </c>
      <c r="E420" s="17">
        <v>31952.45</v>
      </c>
      <c r="F420" s="16">
        <v>0.125</v>
      </c>
      <c r="G420" s="12">
        <v>104.34877328894875</v>
      </c>
      <c r="H420" s="12">
        <v>3.2623626373626378</v>
      </c>
      <c r="I420" s="12">
        <v>107.61113592631139</v>
      </c>
      <c r="J420" s="9">
        <v>7.0000000000000007E-2</v>
      </c>
      <c r="K420" s="10">
        <v>5.3900000000000003E-2</v>
      </c>
      <c r="L420" s="29">
        <v>0.10611563388693801</v>
      </c>
    </row>
    <row r="421" spans="1:12" x14ac:dyDescent="0.35">
      <c r="A421" s="20" t="s">
        <v>142</v>
      </c>
      <c r="B421" s="19" t="s">
        <v>15</v>
      </c>
      <c r="C421" s="20" t="str">
        <f t="shared" si="6"/>
        <v>FXD</v>
      </c>
      <c r="D421" s="18">
        <v>1060</v>
      </c>
      <c r="E421" s="17">
        <v>45012.6</v>
      </c>
      <c r="F421" s="16">
        <v>0.11491999999999999</v>
      </c>
      <c r="G421" s="12">
        <v>102.08598183088546</v>
      </c>
      <c r="H421" s="12">
        <v>1.0102857142857142</v>
      </c>
      <c r="I421" s="12">
        <v>103.09626754517117</v>
      </c>
      <c r="J421" s="9">
        <v>7.0000000000000007E-2</v>
      </c>
      <c r="K421" s="10">
        <v>5.3900000000000003E-2</v>
      </c>
      <c r="L421" s="29">
        <v>0.10631600000000008</v>
      </c>
    </row>
    <row r="422" spans="1:12" x14ac:dyDescent="0.35">
      <c r="A422" s="20" t="s">
        <v>142</v>
      </c>
      <c r="B422" s="19" t="s">
        <v>16</v>
      </c>
      <c r="C422" s="20" t="str">
        <f t="shared" si="6"/>
        <v>FXD</v>
      </c>
      <c r="D422" s="18">
        <v>1151</v>
      </c>
      <c r="E422" s="17">
        <v>27693.9</v>
      </c>
      <c r="F422" s="16">
        <v>0.10249999999999999</v>
      </c>
      <c r="G422" s="12">
        <v>98.38951296725017</v>
      </c>
      <c r="H422" s="12">
        <v>3.4635989010989015</v>
      </c>
      <c r="I422" s="12">
        <v>101.85311186834907</v>
      </c>
      <c r="J422" s="9">
        <v>7.0000000000000007E-2</v>
      </c>
      <c r="K422" s="10">
        <v>5.3900000000000003E-2</v>
      </c>
      <c r="L422" s="29">
        <v>0.10853899999999994</v>
      </c>
    </row>
    <row r="423" spans="1:12" x14ac:dyDescent="0.35">
      <c r="A423" s="20" t="s">
        <v>142</v>
      </c>
      <c r="B423" s="19" t="s">
        <v>18</v>
      </c>
      <c r="C423" s="20" t="str">
        <f t="shared" si="6"/>
        <v>FXD</v>
      </c>
      <c r="D423" s="18">
        <v>1207</v>
      </c>
      <c r="E423" s="17">
        <v>30121.88</v>
      </c>
      <c r="F423" s="16">
        <v>0.11667</v>
      </c>
      <c r="G423" s="12">
        <v>101.0764074283213</v>
      </c>
      <c r="H423" s="12">
        <v>2.1474972527472524</v>
      </c>
      <c r="I423" s="12">
        <v>103.22390468106856</v>
      </c>
      <c r="J423" s="9">
        <v>7.0000000000000007E-2</v>
      </c>
      <c r="K423" s="10">
        <v>5.3900000000000003E-2</v>
      </c>
      <c r="L423" s="29">
        <v>0.11255400000000004</v>
      </c>
    </row>
    <row r="424" spans="1:12" x14ac:dyDescent="0.35">
      <c r="A424" s="20" t="s">
        <v>142</v>
      </c>
      <c r="B424" s="19" t="s">
        <v>19</v>
      </c>
      <c r="C424" s="20" t="str">
        <f t="shared" si="6"/>
        <v>FXD</v>
      </c>
      <c r="D424" s="18">
        <v>1424</v>
      </c>
      <c r="E424" s="17">
        <v>24532.510000000002</v>
      </c>
      <c r="F424" s="16">
        <v>0.09</v>
      </c>
      <c r="G424" s="12">
        <v>92.923661547734952</v>
      </c>
      <c r="H424" s="12">
        <v>0.79120879120879117</v>
      </c>
      <c r="I424" s="12">
        <v>93.71487033894374</v>
      </c>
      <c r="J424" s="9">
        <v>7.0000000000000007E-2</v>
      </c>
      <c r="K424" s="10">
        <v>5.3900000000000003E-2</v>
      </c>
      <c r="L424" s="29">
        <v>0.11281264394106505</v>
      </c>
    </row>
    <row r="425" spans="1:12" x14ac:dyDescent="0.35">
      <c r="A425" s="20" t="s">
        <v>142</v>
      </c>
      <c r="B425" s="19" t="s">
        <v>20</v>
      </c>
      <c r="C425" s="20" t="str">
        <f t="shared" si="6"/>
        <v>FXD</v>
      </c>
      <c r="D425" s="18">
        <v>1676</v>
      </c>
      <c r="E425" s="17">
        <v>18306.45</v>
      </c>
      <c r="F425" s="16">
        <v>0.15039</v>
      </c>
      <c r="G425" s="12">
        <v>113.09657660092148</v>
      </c>
      <c r="H425" s="12">
        <v>5.9494945054945054</v>
      </c>
      <c r="I425" s="12">
        <v>119.04607110641598</v>
      </c>
      <c r="J425" s="9">
        <v>7.0000000000000007E-2</v>
      </c>
      <c r="K425" s="10">
        <v>5.3900000000000003E-2</v>
      </c>
      <c r="L425" s="29">
        <v>0.11302900000000005</v>
      </c>
    </row>
    <row r="426" spans="1:12" x14ac:dyDescent="0.35">
      <c r="A426" s="20" t="s">
        <v>142</v>
      </c>
      <c r="B426" s="19" t="s">
        <v>21</v>
      </c>
      <c r="C426" s="20" t="str">
        <f t="shared" si="6"/>
        <v>FXD</v>
      </c>
      <c r="D426" s="18">
        <v>1760</v>
      </c>
      <c r="E426" s="17">
        <v>53661.88</v>
      </c>
      <c r="F426" s="16">
        <v>0.11277</v>
      </c>
      <c r="G426" s="12">
        <v>99.540380548390758</v>
      </c>
      <c r="H426" s="12">
        <v>1.8588461538461536</v>
      </c>
      <c r="I426" s="12">
        <v>101.39922670223692</v>
      </c>
      <c r="J426" s="9">
        <v>7.0000000000000007E-2</v>
      </c>
      <c r="K426" s="10">
        <v>5.3900000000000003E-2</v>
      </c>
      <c r="L426" s="29">
        <v>0.11393800000000009</v>
      </c>
    </row>
    <row r="427" spans="1:12" x14ac:dyDescent="0.35">
      <c r="A427" s="20" t="s">
        <v>142</v>
      </c>
      <c r="B427" s="19" t="s">
        <v>22</v>
      </c>
      <c r="C427" s="20" t="str">
        <f t="shared" si="6"/>
        <v>FXD</v>
      </c>
      <c r="D427" s="18">
        <v>2012</v>
      </c>
      <c r="E427" s="17">
        <v>35174.400000000001</v>
      </c>
      <c r="F427" s="16">
        <v>0.12966</v>
      </c>
      <c r="G427" s="12">
        <v>105.58612646211812</v>
      </c>
      <c r="H427" s="12">
        <v>6.1267912087912091</v>
      </c>
      <c r="I427" s="12">
        <v>111.71291767090932</v>
      </c>
      <c r="J427" s="9">
        <v>7.0000000000000007E-2</v>
      </c>
      <c r="K427" s="10">
        <v>5.3900000000000003E-2</v>
      </c>
      <c r="L427" s="29">
        <v>0.11567700000000003</v>
      </c>
    </row>
    <row r="428" spans="1:12" x14ac:dyDescent="0.35">
      <c r="A428" s="20" t="s">
        <v>142</v>
      </c>
      <c r="B428" s="19" t="s">
        <v>23</v>
      </c>
      <c r="C428" s="20" t="str">
        <f t="shared" si="6"/>
        <v>FXD</v>
      </c>
      <c r="D428" s="18">
        <v>2061</v>
      </c>
      <c r="E428" s="17">
        <v>79028.63</v>
      </c>
      <c r="F428" s="16">
        <v>0.11</v>
      </c>
      <c r="G428" s="12">
        <v>97.147393318115249</v>
      </c>
      <c r="H428" s="12">
        <v>3.7170329670329667</v>
      </c>
      <c r="I428" s="12">
        <v>100.86442628514821</v>
      </c>
      <c r="J428" s="9">
        <v>7.0000000000000007E-2</v>
      </c>
      <c r="K428" s="10">
        <v>5.3900000000000003E-2</v>
      </c>
      <c r="L428" s="29">
        <v>0.11694500000000008</v>
      </c>
    </row>
    <row r="429" spans="1:12" x14ac:dyDescent="0.35">
      <c r="A429" s="20" t="s">
        <v>142</v>
      </c>
      <c r="B429" s="19" t="s">
        <v>24</v>
      </c>
      <c r="C429" s="20" t="str">
        <f t="shared" si="6"/>
        <v>FXD</v>
      </c>
      <c r="D429" s="18">
        <v>2215</v>
      </c>
      <c r="E429" s="17">
        <v>72000.81</v>
      </c>
      <c r="F429" s="16">
        <v>0.1125</v>
      </c>
      <c r="G429" s="12">
        <v>96.955788439659344</v>
      </c>
      <c r="H429" s="12">
        <v>4.666895604395604</v>
      </c>
      <c r="I429" s="12">
        <v>101.62268404405495</v>
      </c>
      <c r="J429" s="9">
        <v>7.0000000000000007E-2</v>
      </c>
      <c r="K429" s="10">
        <v>5.3900000000000003E-2</v>
      </c>
      <c r="L429" s="29">
        <v>0.11962969995208672</v>
      </c>
    </row>
    <row r="430" spans="1:12" x14ac:dyDescent="0.35">
      <c r="A430" s="20" t="s">
        <v>142</v>
      </c>
      <c r="B430" s="19" t="s">
        <v>25</v>
      </c>
      <c r="C430" s="20" t="str">
        <f t="shared" si="6"/>
        <v>FXD</v>
      </c>
      <c r="D430" s="18">
        <v>2278</v>
      </c>
      <c r="E430" s="17">
        <v>66103.06</v>
      </c>
      <c r="F430" s="16">
        <v>0.12</v>
      </c>
      <c r="G430" s="12">
        <v>99.686950521263114</v>
      </c>
      <c r="H430" s="12">
        <v>2.9010989010989006</v>
      </c>
      <c r="I430" s="12">
        <v>102.58804942236202</v>
      </c>
      <c r="J430" s="9">
        <v>7.0000000000000007E-2</v>
      </c>
      <c r="K430" s="10">
        <v>5.3900000000000003E-2</v>
      </c>
      <c r="L430" s="29">
        <v>0.12062499999999998</v>
      </c>
    </row>
    <row r="431" spans="1:12" x14ac:dyDescent="0.35">
      <c r="A431" s="20" t="s">
        <v>142</v>
      </c>
      <c r="B431" s="19" t="s">
        <v>26</v>
      </c>
      <c r="C431" s="20" t="str">
        <f t="shared" si="6"/>
        <v>FXD</v>
      </c>
      <c r="D431" s="18">
        <v>2334</v>
      </c>
      <c r="E431" s="17">
        <v>38145.1</v>
      </c>
      <c r="F431" s="16">
        <v>0.13750000000000001</v>
      </c>
      <c r="G431" s="12">
        <v>107.25457809485</v>
      </c>
      <c r="H431" s="12">
        <v>1.2087912087912089</v>
      </c>
      <c r="I431" s="12">
        <v>108.46336930364122</v>
      </c>
      <c r="J431" s="9">
        <v>7.0000000000000007E-2</v>
      </c>
      <c r="K431" s="10">
        <v>5.3900000000000003E-2</v>
      </c>
      <c r="L431" s="29">
        <v>0.12085294397672564</v>
      </c>
    </row>
    <row r="432" spans="1:12" x14ac:dyDescent="0.35">
      <c r="A432" s="20" t="s">
        <v>142</v>
      </c>
      <c r="B432" s="19" t="s">
        <v>27</v>
      </c>
      <c r="C432" s="20" t="str">
        <f t="shared" si="6"/>
        <v>FXD</v>
      </c>
      <c r="D432" s="18">
        <v>2404</v>
      </c>
      <c r="E432" s="17">
        <v>40584.6</v>
      </c>
      <c r="F432" s="16">
        <v>0.12686</v>
      </c>
      <c r="G432" s="12">
        <v>102.52701292557947</v>
      </c>
      <c r="H432" s="12">
        <v>5.0186373626373628</v>
      </c>
      <c r="I432" s="12">
        <v>107.54565028821683</v>
      </c>
      <c r="J432" s="9">
        <v>7.0000000000000007E-2</v>
      </c>
      <c r="K432" s="10">
        <v>5.3900000000000003E-2</v>
      </c>
      <c r="L432" s="29">
        <v>0.12112300000000009</v>
      </c>
    </row>
    <row r="433" spans="1:12" x14ac:dyDescent="0.35">
      <c r="A433" s="20" t="s">
        <v>142</v>
      </c>
      <c r="B433" s="19" t="s">
        <v>28</v>
      </c>
      <c r="C433" s="20" t="str">
        <f t="shared" si="6"/>
        <v>FXD</v>
      </c>
      <c r="D433" s="18">
        <v>2516</v>
      </c>
      <c r="E433" s="17">
        <v>54034.49</v>
      </c>
      <c r="F433" s="16">
        <v>0.12501999999999999</v>
      </c>
      <c r="G433" s="12">
        <v>101.57466332176497</v>
      </c>
      <c r="H433" s="12">
        <v>1.0990769230769228</v>
      </c>
      <c r="I433" s="12">
        <v>102.67374024484189</v>
      </c>
      <c r="J433" s="9">
        <v>7.0000000000000007E-2</v>
      </c>
      <c r="K433" s="10">
        <v>5.3900000000000003E-2</v>
      </c>
      <c r="L433" s="29">
        <v>0.12152999999999992</v>
      </c>
    </row>
    <row r="434" spans="1:12" x14ac:dyDescent="0.35">
      <c r="A434" s="20" t="s">
        <v>142</v>
      </c>
      <c r="B434" s="19" t="s">
        <v>29</v>
      </c>
      <c r="C434" s="20" t="str">
        <f t="shared" si="6"/>
        <v>FXD</v>
      </c>
      <c r="D434" s="18">
        <v>2586</v>
      </c>
      <c r="E434" s="17">
        <v>67555.289999999994</v>
      </c>
      <c r="F434" s="16">
        <v>0.12438</v>
      </c>
      <c r="G434" s="12">
        <v>101.07915940363411</v>
      </c>
      <c r="H434" s="12">
        <v>4.920527472527473</v>
      </c>
      <c r="I434" s="12">
        <v>105.99968687616158</v>
      </c>
      <c r="J434" s="9">
        <v>7.0000000000000007E-2</v>
      </c>
      <c r="K434" s="10">
        <v>5.3900000000000003E-2</v>
      </c>
      <c r="L434" s="29">
        <v>0.12199999999999989</v>
      </c>
    </row>
    <row r="435" spans="1:12" x14ac:dyDescent="0.35">
      <c r="A435" s="20" t="s">
        <v>142</v>
      </c>
      <c r="B435" s="19" t="s">
        <v>30</v>
      </c>
      <c r="C435" s="20" t="str">
        <f t="shared" si="6"/>
        <v>FXD</v>
      </c>
      <c r="D435" s="18">
        <v>2635</v>
      </c>
      <c r="E435" s="17">
        <v>51325</v>
      </c>
      <c r="F435" s="16">
        <v>0.123</v>
      </c>
      <c r="G435" s="12">
        <v>100.23037931817819</v>
      </c>
      <c r="H435" s="12">
        <v>3.2101648351648353</v>
      </c>
      <c r="I435" s="12">
        <v>103.44054415334303</v>
      </c>
      <c r="J435" s="9">
        <v>7.0000000000000007E-2</v>
      </c>
      <c r="K435" s="10">
        <v>5.3900000000000003E-2</v>
      </c>
      <c r="L435" s="29">
        <v>0.12241437432800328</v>
      </c>
    </row>
    <row r="436" spans="1:12" x14ac:dyDescent="0.35">
      <c r="A436" s="20" t="s">
        <v>142</v>
      </c>
      <c r="B436" s="19" t="s">
        <v>31</v>
      </c>
      <c r="C436" s="20" t="str">
        <f t="shared" si="6"/>
        <v>FXD</v>
      </c>
      <c r="D436" s="18">
        <v>2761</v>
      </c>
      <c r="E436" s="17">
        <v>45005.05</v>
      </c>
      <c r="F436" s="16">
        <v>0.11516999999999999</v>
      </c>
      <c r="G436" s="12">
        <v>95.989225820176358</v>
      </c>
      <c r="H436" s="12">
        <v>4.7776565934065935</v>
      </c>
      <c r="I436" s="12">
        <v>100.76688241358295</v>
      </c>
      <c r="J436" s="9">
        <v>7.0000000000000007E-2</v>
      </c>
      <c r="K436" s="10">
        <v>5.3900000000000003E-2</v>
      </c>
      <c r="L436" s="29">
        <v>0.12341299999999999</v>
      </c>
    </row>
    <row r="437" spans="1:12" x14ac:dyDescent="0.35">
      <c r="A437" s="20" t="s">
        <v>142</v>
      </c>
      <c r="B437" s="19" t="s">
        <v>32</v>
      </c>
      <c r="C437" s="20" t="str">
        <f t="shared" si="6"/>
        <v>FXD</v>
      </c>
      <c r="D437" s="18">
        <v>2859</v>
      </c>
      <c r="E437" s="17">
        <v>89484.96</v>
      </c>
      <c r="F437" s="16">
        <v>0.12280000000000001</v>
      </c>
      <c r="G437" s="12">
        <v>99.265404003689994</v>
      </c>
      <c r="H437" s="12">
        <v>1.7880219780219782</v>
      </c>
      <c r="I437" s="12">
        <v>101.05342598171197</v>
      </c>
      <c r="J437" s="9">
        <v>7.0000000000000007E-2</v>
      </c>
      <c r="K437" s="10">
        <v>5.3900000000000003E-2</v>
      </c>
      <c r="L437" s="29">
        <v>0.12421400000000005</v>
      </c>
    </row>
    <row r="438" spans="1:12" x14ac:dyDescent="0.35">
      <c r="A438" s="20" t="s">
        <v>142</v>
      </c>
      <c r="B438" s="19" t="s">
        <v>33</v>
      </c>
      <c r="C438" s="20" t="str">
        <f t="shared" si="6"/>
        <v>FXD</v>
      </c>
      <c r="D438" s="18">
        <v>3398</v>
      </c>
      <c r="E438" s="17">
        <v>33822.97</v>
      </c>
      <c r="F438" s="16">
        <v>0.1</v>
      </c>
      <c r="G438" s="12">
        <v>86.206023149114657</v>
      </c>
      <c r="H438" s="12">
        <v>1.6483516483516485</v>
      </c>
      <c r="I438" s="12">
        <v>87.854374797466306</v>
      </c>
      <c r="J438" s="9">
        <v>7.0000000000000007E-2</v>
      </c>
      <c r="K438" s="10">
        <v>5.3900000000000003E-2</v>
      </c>
      <c r="L438" s="29">
        <v>0.12542699999999996</v>
      </c>
    </row>
    <row r="439" spans="1:12" x14ac:dyDescent="0.35">
      <c r="A439" s="20" t="s">
        <v>142</v>
      </c>
      <c r="B439" s="19" t="s">
        <v>35</v>
      </c>
      <c r="C439" s="20" t="str">
        <f t="shared" si="6"/>
        <v>FXD</v>
      </c>
      <c r="D439" s="18">
        <v>3944</v>
      </c>
      <c r="E439" s="17">
        <v>46422.84</v>
      </c>
      <c r="F439" s="16">
        <v>0.12</v>
      </c>
      <c r="G439" s="12">
        <v>96.237427508361463</v>
      </c>
      <c r="H439" s="12">
        <v>1.9780219780219779</v>
      </c>
      <c r="I439" s="12">
        <v>98.215449486383434</v>
      </c>
      <c r="J439" s="9">
        <v>7.0000000000000007E-2</v>
      </c>
      <c r="K439" s="10">
        <v>5.3900000000000003E-2</v>
      </c>
      <c r="L439" s="29">
        <v>0.12640099999999999</v>
      </c>
    </row>
    <row r="440" spans="1:12" x14ac:dyDescent="0.35">
      <c r="A440" s="20" t="s">
        <v>142</v>
      </c>
      <c r="B440" s="19" t="s">
        <v>36</v>
      </c>
      <c r="C440" s="20" t="str">
        <f t="shared" si="6"/>
        <v>FXD</v>
      </c>
      <c r="D440" s="18">
        <v>4133</v>
      </c>
      <c r="E440" s="17">
        <v>76457.899999999994</v>
      </c>
      <c r="F440" s="16">
        <v>0.1265</v>
      </c>
      <c r="G440" s="12">
        <v>99.691311855464562</v>
      </c>
      <c r="H440" s="12">
        <v>1.8418956043956043</v>
      </c>
      <c r="I440" s="12">
        <v>101.53320745986017</v>
      </c>
      <c r="J440" s="9">
        <v>7.0000000000000007E-2</v>
      </c>
      <c r="K440" s="10">
        <v>5.3900000000000003E-2</v>
      </c>
      <c r="L440" s="29">
        <v>0.12695311933016251</v>
      </c>
    </row>
    <row r="441" spans="1:12" x14ac:dyDescent="0.35">
      <c r="A441" s="20" t="s">
        <v>142</v>
      </c>
      <c r="B441" s="19" t="s">
        <v>37</v>
      </c>
      <c r="C441" s="20" t="str">
        <f t="shared" si="6"/>
        <v>FXD</v>
      </c>
      <c r="D441" s="18">
        <v>4280</v>
      </c>
      <c r="E441" s="17">
        <v>29064.35</v>
      </c>
      <c r="F441" s="16">
        <v>0.1275</v>
      </c>
      <c r="G441" s="12">
        <v>100.04168786880338</v>
      </c>
      <c r="H441" s="12">
        <v>3.0824175824175826</v>
      </c>
      <c r="I441" s="12">
        <v>103.12410545122096</v>
      </c>
      <c r="J441" s="9">
        <v>7.0000000000000007E-2</v>
      </c>
      <c r="K441" s="10">
        <v>5.3900000000000003E-2</v>
      </c>
      <c r="L441" s="29">
        <v>0.12734899999999993</v>
      </c>
    </row>
    <row r="442" spans="1:12" x14ac:dyDescent="0.35">
      <c r="A442" s="20" t="s">
        <v>142</v>
      </c>
      <c r="B442" s="19" t="s">
        <v>38</v>
      </c>
      <c r="C442" s="20" t="str">
        <f t="shared" si="6"/>
        <v>FXD</v>
      </c>
      <c r="D442" s="18">
        <v>4378</v>
      </c>
      <c r="E442" s="17">
        <v>80809.08</v>
      </c>
      <c r="F442" s="16">
        <v>0.12856999999999999</v>
      </c>
      <c r="G442" s="12">
        <v>100.4806197909442</v>
      </c>
      <c r="H442" s="12">
        <v>6.0752857142857142</v>
      </c>
      <c r="I442" s="12">
        <v>106.55590550522992</v>
      </c>
      <c r="J442" s="9">
        <v>7.0000000000000007E-2</v>
      </c>
      <c r="K442" s="10">
        <v>5.3900000000000003E-2</v>
      </c>
      <c r="L442" s="29">
        <v>0.1277600000000001</v>
      </c>
    </row>
    <row r="443" spans="1:12" x14ac:dyDescent="0.35">
      <c r="A443" s="20" t="s">
        <v>142</v>
      </c>
      <c r="B443" s="19" t="s">
        <v>39</v>
      </c>
      <c r="C443" s="20" t="str">
        <f t="shared" si="6"/>
        <v>FXD</v>
      </c>
      <c r="D443" s="18">
        <v>4483</v>
      </c>
      <c r="E443" s="17">
        <v>64147.57</v>
      </c>
      <c r="F443" s="16">
        <v>0.12734000000000001</v>
      </c>
      <c r="G443" s="12">
        <v>99.55759851555338</v>
      </c>
      <c r="H443" s="12">
        <v>2.343895604395605</v>
      </c>
      <c r="I443" s="12">
        <v>101.90149411994898</v>
      </c>
      <c r="J443" s="9">
        <v>7.0000000000000007E-2</v>
      </c>
      <c r="K443" s="10">
        <v>5.3900000000000003E-2</v>
      </c>
      <c r="L443" s="29">
        <v>0.12798826150348042</v>
      </c>
    </row>
    <row r="444" spans="1:12" x14ac:dyDescent="0.35">
      <c r="A444" s="20" t="s">
        <v>142</v>
      </c>
      <c r="B444" s="19" t="s">
        <v>40</v>
      </c>
      <c r="C444" s="20" t="str">
        <f t="shared" si="6"/>
        <v>FXD</v>
      </c>
      <c r="D444" s="18">
        <v>4560</v>
      </c>
      <c r="E444" s="17">
        <v>53820.24</v>
      </c>
      <c r="F444" s="16">
        <v>0.1234</v>
      </c>
      <c r="G444" s="12">
        <v>97.065932442490251</v>
      </c>
      <c r="H444" s="12">
        <v>5.8309890109890103</v>
      </c>
      <c r="I444" s="12">
        <v>102.89692145347927</v>
      </c>
      <c r="J444" s="9">
        <v>7.0000000000000007E-2</v>
      </c>
      <c r="K444" s="10">
        <v>5.3900000000000003E-2</v>
      </c>
      <c r="L444" s="29">
        <v>0.12814900000000007</v>
      </c>
    </row>
    <row r="445" spans="1:12" x14ac:dyDescent="0.35">
      <c r="A445" s="20" t="s">
        <v>142</v>
      </c>
      <c r="B445" s="19" t="s">
        <v>41</v>
      </c>
      <c r="C445" s="20" t="str">
        <f t="shared" si="6"/>
        <v>FXD</v>
      </c>
      <c r="D445" s="18">
        <v>4770</v>
      </c>
      <c r="E445" s="17">
        <v>50883</v>
      </c>
      <c r="F445" s="16">
        <v>0.12756000000000001</v>
      </c>
      <c r="G445" s="12">
        <v>99.382880798334327</v>
      </c>
      <c r="H445" s="12">
        <v>5.0463296703296701</v>
      </c>
      <c r="I445" s="12">
        <v>104.429210468664</v>
      </c>
      <c r="J445" s="9">
        <v>7.0000000000000007E-2</v>
      </c>
      <c r="K445" s="10">
        <v>5.3900000000000003E-2</v>
      </c>
      <c r="L445" s="29">
        <v>0.12849299999999997</v>
      </c>
    </row>
    <row r="446" spans="1:12" x14ac:dyDescent="0.35">
      <c r="A446" s="20" t="s">
        <v>142</v>
      </c>
      <c r="B446" s="19" t="s">
        <v>42</v>
      </c>
      <c r="C446" s="20" t="str">
        <f t="shared" si="6"/>
        <v>FXD</v>
      </c>
      <c r="D446" s="18">
        <v>4882</v>
      </c>
      <c r="E446" s="17">
        <v>20192.5</v>
      </c>
      <c r="F446" s="16">
        <v>0.1125</v>
      </c>
      <c r="G446" s="12">
        <v>89.47271218219268</v>
      </c>
      <c r="H446" s="12">
        <v>0.98901098901098894</v>
      </c>
      <c r="I446" s="12">
        <v>90.461723171203673</v>
      </c>
      <c r="J446" s="9">
        <v>7.0000000000000007E-2</v>
      </c>
      <c r="K446" s="10">
        <v>5.3900000000000003E-2</v>
      </c>
      <c r="L446" s="29">
        <v>0.12917800000000002</v>
      </c>
    </row>
    <row r="447" spans="1:12" x14ac:dyDescent="0.35">
      <c r="A447" s="20" t="s">
        <v>142</v>
      </c>
      <c r="B447" s="19" t="s">
        <v>43</v>
      </c>
      <c r="C447" s="20" t="str">
        <f t="shared" si="6"/>
        <v>FXD</v>
      </c>
      <c r="D447" s="18">
        <v>5344</v>
      </c>
      <c r="E447" s="17">
        <v>12761.2</v>
      </c>
      <c r="F447" s="16">
        <v>0.14000000000000001</v>
      </c>
      <c r="G447" s="12">
        <v>106.81827251447486</v>
      </c>
      <c r="H447" s="12">
        <v>4.4615384615384617</v>
      </c>
      <c r="I447" s="12">
        <v>111.27981097601332</v>
      </c>
      <c r="J447" s="9">
        <v>7.0000000000000007E-2</v>
      </c>
      <c r="K447" s="10">
        <v>5.3900000000000003E-2</v>
      </c>
      <c r="L447" s="29">
        <v>0.12943299999999991</v>
      </c>
    </row>
    <row r="448" spans="1:12" x14ac:dyDescent="0.35">
      <c r="A448" s="20" t="s">
        <v>142</v>
      </c>
      <c r="B448" s="19" t="s">
        <v>45</v>
      </c>
      <c r="C448" s="20" t="str">
        <f t="shared" si="6"/>
        <v>FXD</v>
      </c>
      <c r="D448" s="18">
        <v>5890</v>
      </c>
      <c r="E448" s="17">
        <v>76643.27</v>
      </c>
      <c r="F448" s="16">
        <v>0.13200000000000001</v>
      </c>
      <c r="G448" s="12">
        <v>100.04455159736179</v>
      </c>
      <c r="H448" s="12">
        <v>4.2065934065934067</v>
      </c>
      <c r="I448" s="12">
        <v>104.2511450039552</v>
      </c>
      <c r="J448" s="9">
        <v>7.0000000000000007E-2</v>
      </c>
      <c r="K448" s="10">
        <v>5.3900000000000003E-2</v>
      </c>
      <c r="L448" s="29">
        <v>0.13185899999999995</v>
      </c>
    </row>
    <row r="449" spans="1:12" x14ac:dyDescent="0.35">
      <c r="A449" s="20" t="s">
        <v>142</v>
      </c>
      <c r="B449" s="19" t="s">
        <v>46</v>
      </c>
      <c r="C449" s="20" t="str">
        <f t="shared" si="6"/>
        <v>FXD</v>
      </c>
      <c r="D449" s="18">
        <v>6016</v>
      </c>
      <c r="E449" s="17">
        <v>88905.11</v>
      </c>
      <c r="F449" s="16">
        <v>0.13200000000000001</v>
      </c>
      <c r="G449" s="12">
        <v>99.870501587563325</v>
      </c>
      <c r="H449" s="12">
        <v>6.2373626373626374</v>
      </c>
      <c r="I449" s="12">
        <v>106.10786422492596</v>
      </c>
      <c r="J449" s="9">
        <v>7.0000000000000007E-2</v>
      </c>
      <c r="K449" s="10">
        <v>5.3900000000000003E-2</v>
      </c>
      <c r="L449" s="29">
        <v>0.13217799999999991</v>
      </c>
    </row>
    <row r="450" spans="1:12" x14ac:dyDescent="0.35">
      <c r="A450" s="20" t="s">
        <v>142</v>
      </c>
      <c r="B450" s="19" t="s">
        <v>47</v>
      </c>
      <c r="C450" s="20" t="str">
        <f t="shared" si="6"/>
        <v>FXD</v>
      </c>
      <c r="D450" s="18">
        <v>6275</v>
      </c>
      <c r="E450" s="17">
        <v>66006.45</v>
      </c>
      <c r="F450" s="16">
        <v>0.12873000000000001</v>
      </c>
      <c r="G450" s="12">
        <v>96.909370310520885</v>
      </c>
      <c r="H450" s="12">
        <v>3.3597115384615384</v>
      </c>
      <c r="I450" s="12">
        <v>100.26908184898242</v>
      </c>
      <c r="J450" s="9">
        <v>7.0000000000000007E-2</v>
      </c>
      <c r="K450" s="10">
        <v>5.3900000000000003E-2</v>
      </c>
      <c r="L450" s="29">
        <v>0.13327099999999992</v>
      </c>
    </row>
    <row r="451" spans="1:12" x14ac:dyDescent="0.35">
      <c r="A451" s="20" t="s">
        <v>142</v>
      </c>
      <c r="B451" s="19" t="s">
        <v>48</v>
      </c>
      <c r="C451" s="20" t="str">
        <f t="shared" ref="C451:C514" si="7">LEFT(B451,3)</f>
        <v>SDB</v>
      </c>
      <c r="D451" s="18">
        <v>6947</v>
      </c>
      <c r="E451" s="17">
        <v>28144.7</v>
      </c>
      <c r="F451" s="16">
        <v>0.12</v>
      </c>
      <c r="G451" s="12">
        <v>90.71277195859949</v>
      </c>
      <c r="H451" s="12">
        <v>4.9780219780219781</v>
      </c>
      <c r="I451" s="12">
        <v>95.690793936621475</v>
      </c>
      <c r="J451" s="9">
        <v>7.0000000000000007E-2</v>
      </c>
      <c r="K451" s="10">
        <v>5.3900000000000003E-2</v>
      </c>
      <c r="L451" s="29">
        <v>0.1335090000000001</v>
      </c>
    </row>
    <row r="452" spans="1:12" x14ac:dyDescent="0.35">
      <c r="A452" s="20" t="s">
        <v>142</v>
      </c>
      <c r="B452" s="19" t="s">
        <v>49</v>
      </c>
      <c r="C452" s="20" t="str">
        <f t="shared" si="7"/>
        <v>FXD</v>
      </c>
      <c r="D452" s="18">
        <v>7129</v>
      </c>
      <c r="E452" s="17">
        <v>39539.410000000003</v>
      </c>
      <c r="F452" s="16">
        <v>0.13444</v>
      </c>
      <c r="G452" s="12">
        <v>99.654229667439523</v>
      </c>
      <c r="H452" s="12">
        <v>5.5770439560439566</v>
      </c>
      <c r="I452" s="12">
        <v>105.23127362348347</v>
      </c>
      <c r="J452" s="9">
        <v>7.0000000000000007E-2</v>
      </c>
      <c r="K452" s="10">
        <v>5.3900000000000003E-2</v>
      </c>
      <c r="L452" s="29">
        <v>0.13490000000000002</v>
      </c>
    </row>
    <row r="453" spans="1:12" x14ac:dyDescent="0.35">
      <c r="A453" s="20" t="s">
        <v>142</v>
      </c>
      <c r="B453" s="19" t="s">
        <v>50</v>
      </c>
      <c r="C453" s="20" t="str">
        <f t="shared" si="7"/>
        <v>FXD</v>
      </c>
      <c r="D453" s="18">
        <v>7801</v>
      </c>
      <c r="E453" s="17">
        <v>86258.15</v>
      </c>
      <c r="F453" s="16">
        <v>0.13400000000000001</v>
      </c>
      <c r="G453" s="12">
        <v>98.65954080085811</v>
      </c>
      <c r="H453" s="12">
        <v>0.92032967032967039</v>
      </c>
      <c r="I453" s="12">
        <v>99.579870471187775</v>
      </c>
      <c r="J453" s="9">
        <v>7.0000000000000007E-2</v>
      </c>
      <c r="K453" s="10">
        <v>5.3900000000000003E-2</v>
      </c>
      <c r="L453" s="29">
        <v>0.13589999999999991</v>
      </c>
    </row>
    <row r="454" spans="1:12" x14ac:dyDescent="0.35">
      <c r="A454" s="20" t="s">
        <v>142</v>
      </c>
      <c r="B454" s="19" t="s">
        <v>51</v>
      </c>
      <c r="C454" s="20" t="str">
        <f t="shared" si="7"/>
        <v>FXD</v>
      </c>
      <c r="D454" s="18">
        <v>8851</v>
      </c>
      <c r="E454" s="17">
        <v>67827.38</v>
      </c>
      <c r="F454" s="16">
        <v>0.13924</v>
      </c>
      <c r="G454" s="12">
        <v>102.09323016351829</v>
      </c>
      <c r="H454" s="12">
        <v>2.562934065934066</v>
      </c>
      <c r="I454" s="12">
        <v>104.65616422945236</v>
      </c>
      <c r="J454" s="9">
        <v>7.0000000000000007E-2</v>
      </c>
      <c r="K454" s="10">
        <v>5.3900000000000003E-2</v>
      </c>
      <c r="L454" s="29">
        <v>0.13619300000000001</v>
      </c>
    </row>
    <row r="455" spans="1:12" x14ac:dyDescent="0.35">
      <c r="A455" s="20" t="s">
        <v>142</v>
      </c>
      <c r="B455" s="19" t="s">
        <v>52</v>
      </c>
      <c r="C455" s="20" t="str">
        <f t="shared" si="7"/>
        <v>IFB</v>
      </c>
      <c r="D455" s="18">
        <v>612</v>
      </c>
      <c r="E455" s="17">
        <v>11735.5</v>
      </c>
      <c r="F455" s="16">
        <v>0.12</v>
      </c>
      <c r="G455" s="12">
        <v>103.6947</v>
      </c>
      <c r="H455" s="12">
        <v>3.8242000000000047</v>
      </c>
      <c r="I455" s="12">
        <v>107.5189</v>
      </c>
      <c r="J455" s="9">
        <v>7.0000000000000007E-2</v>
      </c>
      <c r="K455" s="10">
        <v>5.3900000000000003E-2</v>
      </c>
      <c r="L455" s="29">
        <v>9.5480999999999996E-2</v>
      </c>
    </row>
    <row r="456" spans="1:12" x14ac:dyDescent="0.35">
      <c r="A456" s="20" t="s">
        <v>142</v>
      </c>
      <c r="B456" s="19" t="s">
        <v>53</v>
      </c>
      <c r="C456" s="20" t="str">
        <f t="shared" si="7"/>
        <v>IFB</v>
      </c>
      <c r="D456" s="18">
        <v>1340</v>
      </c>
      <c r="E456" s="17">
        <v>16060.205597</v>
      </c>
      <c r="F456" s="16">
        <v>0.11</v>
      </c>
      <c r="G456" s="12">
        <v>104.0711</v>
      </c>
      <c r="H456" s="12">
        <v>3.5054999999999978</v>
      </c>
      <c r="I456" s="12">
        <v>107.5766</v>
      </c>
      <c r="J456" s="9">
        <v>7.0000000000000007E-2</v>
      </c>
      <c r="K456" s="10">
        <v>5.3900000000000003E-2</v>
      </c>
      <c r="L456" s="29">
        <v>9.6500000000000002E-2</v>
      </c>
    </row>
    <row r="457" spans="1:12" x14ac:dyDescent="0.35">
      <c r="A457" s="20" t="s">
        <v>142</v>
      </c>
      <c r="B457" s="19" t="s">
        <v>54</v>
      </c>
      <c r="C457" s="20" t="str">
        <f t="shared" si="7"/>
        <v>IFB</v>
      </c>
      <c r="D457" s="18">
        <v>1732</v>
      </c>
      <c r="E457" s="17">
        <v>27045.95</v>
      </c>
      <c r="F457" s="16">
        <v>0.11</v>
      </c>
      <c r="G457" s="12">
        <v>102.4273</v>
      </c>
      <c r="H457" s="12">
        <v>2.6593000000000018</v>
      </c>
      <c r="I457" s="12">
        <v>105.0866</v>
      </c>
      <c r="J457" s="9">
        <v>7.0000000000000007E-2</v>
      </c>
      <c r="K457" s="10">
        <v>5.3900000000000003E-2</v>
      </c>
      <c r="L457" s="29">
        <v>0.1</v>
      </c>
    </row>
    <row r="458" spans="1:12" x14ac:dyDescent="0.35">
      <c r="A458" s="20" t="s">
        <v>142</v>
      </c>
      <c r="B458" s="19" t="s">
        <v>55</v>
      </c>
      <c r="C458" s="20" t="str">
        <f t="shared" si="7"/>
        <v>IFB</v>
      </c>
      <c r="D458" s="18">
        <v>1886</v>
      </c>
      <c r="E458" s="17">
        <v>51192.2</v>
      </c>
      <c r="F458" s="16">
        <v>0.11</v>
      </c>
      <c r="G458" s="12">
        <v>102.9659</v>
      </c>
      <c r="H458" s="12">
        <v>3.5054999999999978</v>
      </c>
      <c r="I458" s="12">
        <v>106.4714</v>
      </c>
      <c r="J458" s="9">
        <v>7.0000000000000007E-2</v>
      </c>
      <c r="K458" s="10">
        <v>5.3900000000000003E-2</v>
      </c>
      <c r="L458" s="29">
        <v>9.8781999999999995E-2</v>
      </c>
    </row>
    <row r="459" spans="1:12" x14ac:dyDescent="0.35">
      <c r="A459" s="20" t="s">
        <v>142</v>
      </c>
      <c r="B459" s="19" t="s">
        <v>56</v>
      </c>
      <c r="C459" s="20" t="str">
        <f t="shared" si="7"/>
        <v>IFB</v>
      </c>
      <c r="D459" s="18">
        <v>1053</v>
      </c>
      <c r="E459" s="17">
        <v>16453.309999999998</v>
      </c>
      <c r="F459" s="16">
        <v>0.11</v>
      </c>
      <c r="G459" s="12">
        <v>102.916</v>
      </c>
      <c r="H459" s="12">
        <v>1.178600000000003</v>
      </c>
      <c r="I459" s="12">
        <v>104.0946</v>
      </c>
      <c r="J459" s="9">
        <v>7.0000000000000007E-2</v>
      </c>
      <c r="K459" s="10">
        <v>5.3900000000000003E-2</v>
      </c>
      <c r="L459" s="29">
        <v>9.2498999999999998E-2</v>
      </c>
    </row>
    <row r="460" spans="1:12" x14ac:dyDescent="0.35">
      <c r="A460" s="20" t="s">
        <v>142</v>
      </c>
      <c r="B460" s="19" t="s">
        <v>57</v>
      </c>
      <c r="C460" s="20" t="str">
        <f t="shared" si="7"/>
        <v>IFB</v>
      </c>
      <c r="D460" s="18">
        <v>1214</v>
      </c>
      <c r="E460" s="17">
        <v>28035.4</v>
      </c>
      <c r="F460" s="16">
        <v>0.125</v>
      </c>
      <c r="G460" s="12">
        <v>107.1717</v>
      </c>
      <c r="H460" s="12">
        <v>2.0604000000000013</v>
      </c>
      <c r="I460" s="12">
        <v>109.2321</v>
      </c>
      <c r="J460" s="9">
        <v>7.0000000000000007E-2</v>
      </c>
      <c r="K460" s="10">
        <v>5.3900000000000003E-2</v>
      </c>
      <c r="L460" s="29">
        <v>9.4241000000000005E-2</v>
      </c>
    </row>
    <row r="461" spans="1:12" x14ac:dyDescent="0.35">
      <c r="A461" s="20" t="s">
        <v>142</v>
      </c>
      <c r="B461" s="19" t="s">
        <v>58</v>
      </c>
      <c r="C461" s="20" t="str">
        <f t="shared" si="7"/>
        <v>IFB</v>
      </c>
      <c r="D461" s="18">
        <v>3552</v>
      </c>
      <c r="E461" s="17">
        <v>30004.7</v>
      </c>
      <c r="F461" s="16">
        <v>0.12</v>
      </c>
      <c r="G461" s="12">
        <v>102.9376</v>
      </c>
      <c r="H461" s="12">
        <v>2.6702999999999975</v>
      </c>
      <c r="I461" s="12">
        <v>105.6079</v>
      </c>
      <c r="J461" s="9">
        <v>7.0000000000000007E-2</v>
      </c>
      <c r="K461" s="10">
        <v>5.3900000000000003E-2</v>
      </c>
      <c r="L461" s="29">
        <v>0.11251700000000001</v>
      </c>
    </row>
    <row r="462" spans="1:12" x14ac:dyDescent="0.35">
      <c r="A462" s="20" t="s">
        <v>142</v>
      </c>
      <c r="B462" s="19" t="s">
        <v>59</v>
      </c>
      <c r="C462" s="20" t="str">
        <f t="shared" si="7"/>
        <v>IFB</v>
      </c>
      <c r="D462" s="18">
        <v>2586</v>
      </c>
      <c r="E462" s="17">
        <v>14330.4</v>
      </c>
      <c r="F462" s="16">
        <v>0.125</v>
      </c>
      <c r="G462" s="12">
        <v>103.7692</v>
      </c>
      <c r="H462" s="12">
        <v>2.9010999999999996</v>
      </c>
      <c r="I462" s="12">
        <v>106.6703</v>
      </c>
      <c r="J462" s="9">
        <v>7.0000000000000007E-2</v>
      </c>
      <c r="K462" s="10">
        <v>5.3900000000000003E-2</v>
      </c>
      <c r="L462" s="29">
        <v>0.105656</v>
      </c>
    </row>
    <row r="463" spans="1:12" x14ac:dyDescent="0.35">
      <c r="A463" s="20" t="s">
        <v>142</v>
      </c>
      <c r="B463" s="19" t="s">
        <v>60</v>
      </c>
      <c r="C463" s="20" t="str">
        <f t="shared" si="7"/>
        <v>IFB</v>
      </c>
      <c r="D463" s="18">
        <v>1039</v>
      </c>
      <c r="E463" s="17">
        <v>41469.449999999997</v>
      </c>
      <c r="F463" s="16">
        <v>0.125</v>
      </c>
      <c r="G463" s="12">
        <v>104.0956</v>
      </c>
      <c r="H463" s="12">
        <v>1.8200999999999965</v>
      </c>
      <c r="I463" s="12">
        <v>105.9157</v>
      </c>
      <c r="J463" s="9">
        <v>7.0000000000000007E-2</v>
      </c>
      <c r="K463" s="10">
        <v>5.3900000000000003E-2</v>
      </c>
      <c r="L463" s="29">
        <v>9.9472000000000005E-2</v>
      </c>
    </row>
    <row r="464" spans="1:12" x14ac:dyDescent="0.35">
      <c r="A464" s="20" t="s">
        <v>142</v>
      </c>
      <c r="B464" s="19" t="s">
        <v>61</v>
      </c>
      <c r="C464" s="20" t="str">
        <f t="shared" si="7"/>
        <v>IFB</v>
      </c>
      <c r="D464" s="18">
        <v>4014</v>
      </c>
      <c r="E464" s="17">
        <v>41184.800000000003</v>
      </c>
      <c r="F464" s="16">
        <v>0.125</v>
      </c>
      <c r="G464" s="12">
        <v>103.18219999999999</v>
      </c>
      <c r="H464" s="12">
        <v>5.9066000000000116</v>
      </c>
      <c r="I464" s="12">
        <v>109.08880000000001</v>
      </c>
      <c r="J464" s="9">
        <v>7.0000000000000007E-2</v>
      </c>
      <c r="K464" s="10">
        <v>5.3900000000000003E-2</v>
      </c>
      <c r="L464" s="29">
        <v>0.11899999999999999</v>
      </c>
    </row>
    <row r="465" spans="1:12" x14ac:dyDescent="0.35">
      <c r="A465" s="20" t="s">
        <v>142</v>
      </c>
      <c r="B465" s="19" t="s">
        <v>62</v>
      </c>
      <c r="C465" s="20" t="str">
        <f t="shared" si="7"/>
        <v>IFB</v>
      </c>
      <c r="D465" s="18">
        <v>6128</v>
      </c>
      <c r="E465" s="17">
        <v>36787.300000000003</v>
      </c>
      <c r="F465" s="16">
        <v>0.1195</v>
      </c>
      <c r="G465" s="12">
        <v>100.0444</v>
      </c>
      <c r="H465" s="12">
        <v>1.9698000000000064</v>
      </c>
      <c r="I465" s="12">
        <v>102.0142</v>
      </c>
      <c r="J465" s="9">
        <v>7.0000000000000007E-2</v>
      </c>
      <c r="K465" s="10">
        <v>5.3900000000000003E-2</v>
      </c>
      <c r="L465" s="29">
        <v>0.119354</v>
      </c>
    </row>
    <row r="466" spans="1:12" x14ac:dyDescent="0.35">
      <c r="A466" s="20" t="s">
        <v>142</v>
      </c>
      <c r="B466" s="19" t="s">
        <v>63</v>
      </c>
      <c r="C466" s="20" t="str">
        <f t="shared" si="7"/>
        <v>IFB</v>
      </c>
      <c r="D466" s="18">
        <v>8074</v>
      </c>
      <c r="E466" s="17">
        <v>16828.650000000001</v>
      </c>
      <c r="F466" s="16">
        <v>0.122</v>
      </c>
      <c r="G466" s="12">
        <v>99.563400000000001</v>
      </c>
      <c r="H466" s="12">
        <v>3.8879000000000019</v>
      </c>
      <c r="I466" s="12">
        <v>103.4513</v>
      </c>
      <c r="J466" s="9">
        <v>7.0000000000000007E-2</v>
      </c>
      <c r="K466" s="10">
        <v>5.3900000000000003E-2</v>
      </c>
      <c r="L466" s="29">
        <v>0.122571</v>
      </c>
    </row>
    <row r="467" spans="1:12" x14ac:dyDescent="0.35">
      <c r="A467" s="20" t="s">
        <v>142</v>
      </c>
      <c r="B467" s="19" t="s">
        <v>64</v>
      </c>
      <c r="C467" s="20" t="str">
        <f t="shared" si="7"/>
        <v>IFB</v>
      </c>
      <c r="D467" s="18">
        <v>5015</v>
      </c>
      <c r="E467" s="17">
        <v>71028.55</v>
      </c>
      <c r="F467" s="16">
        <v>0.11749999999999999</v>
      </c>
      <c r="G467" s="12">
        <v>97.573700000000002</v>
      </c>
      <c r="H467" s="12">
        <v>2.6146999999999991</v>
      </c>
      <c r="I467" s="12">
        <v>100.1884</v>
      </c>
      <c r="J467" s="9">
        <v>7.0000000000000007E-2</v>
      </c>
      <c r="K467" s="10">
        <v>5.3900000000000003E-2</v>
      </c>
      <c r="L467" s="29">
        <v>0.1215</v>
      </c>
    </row>
    <row r="468" spans="1:12" x14ac:dyDescent="0.35">
      <c r="A468" s="20" t="s">
        <v>142</v>
      </c>
      <c r="B468" s="19" t="s">
        <v>65</v>
      </c>
      <c r="C468" s="20" t="str">
        <f t="shared" si="7"/>
        <v>IFB</v>
      </c>
      <c r="D468" s="18">
        <v>2635</v>
      </c>
      <c r="E468" s="17">
        <v>74397.290000000008</v>
      </c>
      <c r="F468" s="16">
        <v>0.1085</v>
      </c>
      <c r="G468" s="12">
        <v>99.705399999999997</v>
      </c>
      <c r="H468" s="12">
        <v>2.8316999999999979</v>
      </c>
      <c r="I468" s="12">
        <v>102.5371</v>
      </c>
      <c r="J468" s="9">
        <v>7.0000000000000007E-2</v>
      </c>
      <c r="K468" s="10">
        <v>5.3900000000000003E-2</v>
      </c>
      <c r="L468" s="29">
        <v>0.109182</v>
      </c>
    </row>
    <row r="469" spans="1:12" x14ac:dyDescent="0.35">
      <c r="A469" s="20" t="s">
        <v>142</v>
      </c>
      <c r="B469" s="19" t="s">
        <v>66</v>
      </c>
      <c r="C469" s="20" t="str">
        <f t="shared" si="7"/>
        <v>IFB</v>
      </c>
      <c r="D469" s="18">
        <v>1592</v>
      </c>
      <c r="E469" s="17">
        <v>19275.46</v>
      </c>
      <c r="F469" s="16">
        <v>0.10199999999999999</v>
      </c>
      <c r="G469" s="12">
        <v>100.6879</v>
      </c>
      <c r="H469" s="12">
        <v>1.2890000000000015</v>
      </c>
      <c r="I469" s="12">
        <v>101.9769</v>
      </c>
      <c r="J469" s="9">
        <v>7.0000000000000007E-2</v>
      </c>
      <c r="K469" s="10">
        <v>5.3900000000000003E-2</v>
      </c>
      <c r="L469" s="29">
        <v>9.8998000000000003E-2</v>
      </c>
    </row>
    <row r="470" spans="1:12" x14ac:dyDescent="0.35">
      <c r="A470" s="20" t="s">
        <v>142</v>
      </c>
      <c r="B470" s="19" t="s">
        <v>67</v>
      </c>
      <c r="C470" s="20" t="str">
        <f t="shared" si="7"/>
        <v>IFB</v>
      </c>
      <c r="D470" s="18">
        <v>3496</v>
      </c>
      <c r="E470" s="17">
        <v>78639.89</v>
      </c>
      <c r="F470" s="16">
        <v>0.109</v>
      </c>
      <c r="G470" s="12">
        <v>95.466499999999996</v>
      </c>
      <c r="H470" s="12">
        <v>4.3121000000000009</v>
      </c>
      <c r="I470" s="12">
        <v>99.778599999999997</v>
      </c>
      <c r="J470" s="9">
        <v>7.0000000000000007E-2</v>
      </c>
      <c r="K470" s="10">
        <v>5.3900000000000003E-2</v>
      </c>
      <c r="L470" s="29">
        <v>0.11890000000000001</v>
      </c>
    </row>
    <row r="471" spans="1:12" x14ac:dyDescent="0.35">
      <c r="A471" s="20" t="s">
        <v>142</v>
      </c>
      <c r="B471" s="19" t="s">
        <v>68</v>
      </c>
      <c r="C471" s="20" t="str">
        <f t="shared" si="7"/>
        <v>IFB</v>
      </c>
      <c r="D471" s="18">
        <v>5470</v>
      </c>
      <c r="E471" s="17">
        <v>81052.52</v>
      </c>
      <c r="F471" s="16">
        <v>0.12257</v>
      </c>
      <c r="G471" s="12">
        <v>99.969200000000001</v>
      </c>
      <c r="H471" s="12">
        <v>5.791799999999995</v>
      </c>
      <c r="I471" s="12">
        <v>105.761</v>
      </c>
      <c r="J471" s="9">
        <v>7.0000000000000007E-2</v>
      </c>
      <c r="K471" s="10">
        <v>5.3900000000000003E-2</v>
      </c>
      <c r="L471" s="29">
        <v>0.12260600000000001</v>
      </c>
    </row>
    <row r="472" spans="1:12" x14ac:dyDescent="0.35">
      <c r="A472" s="20" t="s">
        <v>142</v>
      </c>
      <c r="B472" s="19" t="s">
        <v>69</v>
      </c>
      <c r="C472" s="20" t="str">
        <f t="shared" si="7"/>
        <v>IFB</v>
      </c>
      <c r="D472" s="18">
        <v>6275</v>
      </c>
      <c r="E472" s="17">
        <v>81941.63</v>
      </c>
      <c r="F472" s="16">
        <v>0.12667</v>
      </c>
      <c r="G472" s="12">
        <v>101.8318</v>
      </c>
      <c r="H472" s="12">
        <v>3.3058999999999941</v>
      </c>
      <c r="I472" s="12">
        <v>105.1377</v>
      </c>
      <c r="J472" s="9">
        <v>7.0000000000000007E-2</v>
      </c>
      <c r="K472" s="10">
        <v>5.3900000000000003E-2</v>
      </c>
      <c r="L472" s="29">
        <v>0.12357600000000001</v>
      </c>
    </row>
    <row r="473" spans="1:12" x14ac:dyDescent="0.35">
      <c r="A473" s="20" t="s">
        <v>142</v>
      </c>
      <c r="B473" s="19" t="s">
        <v>70</v>
      </c>
      <c r="C473" s="20" t="str">
        <f t="shared" si="7"/>
        <v>IFB</v>
      </c>
      <c r="D473" s="18">
        <v>7521</v>
      </c>
      <c r="E473" s="17">
        <v>106752.53</v>
      </c>
      <c r="F473" s="16">
        <v>0.12737000000000001</v>
      </c>
      <c r="G473" s="12">
        <v>101.2443</v>
      </c>
      <c r="H473" s="12">
        <v>4.304000000000002</v>
      </c>
      <c r="I473" s="12">
        <v>105.5483</v>
      </c>
      <c r="J473" s="9">
        <v>7.0000000000000007E-2</v>
      </c>
      <c r="K473" s="10">
        <v>5.3900000000000003E-2</v>
      </c>
      <c r="L473" s="29">
        <v>0.12536600000000001</v>
      </c>
    </row>
    <row r="474" spans="1:12" x14ac:dyDescent="0.35">
      <c r="A474" t="s">
        <v>143</v>
      </c>
      <c r="B474" s="19" t="s">
        <v>135</v>
      </c>
      <c r="C474" s="20" t="str">
        <f t="shared" si="7"/>
        <v>FXD</v>
      </c>
      <c r="D474" s="18">
        <v>17</v>
      </c>
      <c r="E474" s="17">
        <v>3654.6</v>
      </c>
      <c r="F474" s="16">
        <v>0.14499999999999999</v>
      </c>
      <c r="G474" s="12">
        <v>100.33312233220155</v>
      </c>
      <c r="H474" s="12">
        <v>6.5728021978021971</v>
      </c>
      <c r="I474" s="12">
        <v>106.90592453000376</v>
      </c>
      <c r="J474" s="9">
        <v>7.0000000000000007E-2</v>
      </c>
      <c r="K474" s="10">
        <v>5.0799999999999998E-2</v>
      </c>
      <c r="L474" s="29">
        <v>6.999999999999984E-2</v>
      </c>
    </row>
    <row r="475" spans="1:12" x14ac:dyDescent="0.35">
      <c r="A475" s="20" t="s">
        <v>143</v>
      </c>
      <c r="B475" s="19" t="s">
        <v>136</v>
      </c>
      <c r="C475" s="20" t="str">
        <f t="shared" si="7"/>
        <v>FXD</v>
      </c>
      <c r="D475" s="18">
        <v>108</v>
      </c>
      <c r="E475" s="17">
        <v>32682.6</v>
      </c>
      <c r="F475" s="16">
        <v>0.13500000000000001</v>
      </c>
      <c r="G475" s="12">
        <v>101.69605847436137</v>
      </c>
      <c r="H475" s="12">
        <v>2.7445054945054945</v>
      </c>
      <c r="I475" s="12">
        <v>104.44056396886685</v>
      </c>
      <c r="J475" s="9">
        <v>7.0000000000000007E-2</v>
      </c>
      <c r="K475" s="10">
        <v>5.0799999999999998E-2</v>
      </c>
      <c r="L475" s="29">
        <v>7.5090407114001056E-2</v>
      </c>
    </row>
    <row r="476" spans="1:12" x14ac:dyDescent="0.35">
      <c r="A476" s="20" t="s">
        <v>143</v>
      </c>
      <c r="B476" s="19" t="s">
        <v>137</v>
      </c>
      <c r="C476" s="20" t="str">
        <f t="shared" si="7"/>
        <v>FXD</v>
      </c>
      <c r="D476" s="18">
        <v>115</v>
      </c>
      <c r="E476" s="17">
        <v>35273.699999999997</v>
      </c>
      <c r="F476" s="16">
        <v>0.12705</v>
      </c>
      <c r="G476" s="12">
        <v>101.53896862333873</v>
      </c>
      <c r="H476" s="12">
        <v>2.3385576923076923</v>
      </c>
      <c r="I476" s="12">
        <v>103.87752631564642</v>
      </c>
      <c r="J476" s="9">
        <v>7.0000000000000007E-2</v>
      </c>
      <c r="K476" s="10">
        <v>5.0799999999999998E-2</v>
      </c>
      <c r="L476" s="29">
        <v>7.5935793262843276E-2</v>
      </c>
    </row>
    <row r="477" spans="1:12" x14ac:dyDescent="0.35">
      <c r="A477" s="20" t="s">
        <v>143</v>
      </c>
      <c r="B477" s="19" t="s">
        <v>4</v>
      </c>
      <c r="C477" s="20" t="str">
        <f t="shared" si="7"/>
        <v>FXD</v>
      </c>
      <c r="D477" s="18">
        <v>185</v>
      </c>
      <c r="E477" s="17">
        <v>29599.15</v>
      </c>
      <c r="F477" s="16">
        <v>0.12465</v>
      </c>
      <c r="G477" s="12">
        <v>102.10489447534067</v>
      </c>
      <c r="H477" s="12">
        <v>6.1297664835164829</v>
      </c>
      <c r="I477" s="12">
        <v>108.23466095885715</v>
      </c>
      <c r="J477" s="9">
        <v>7.0000000000000007E-2</v>
      </c>
      <c r="K477" s="10">
        <v>5.0799999999999998E-2</v>
      </c>
      <c r="L477" s="29">
        <v>8.149159262518979E-2</v>
      </c>
    </row>
    <row r="478" spans="1:12" x14ac:dyDescent="0.35">
      <c r="A478" s="20" t="s">
        <v>143</v>
      </c>
      <c r="B478" s="19" t="s">
        <v>5</v>
      </c>
      <c r="C478" s="20" t="str">
        <f t="shared" si="7"/>
        <v>FXD</v>
      </c>
      <c r="D478" s="18">
        <v>241</v>
      </c>
      <c r="E478" s="17">
        <v>20712.099999999999</v>
      </c>
      <c r="F478" s="16">
        <v>0.12517</v>
      </c>
      <c r="G478" s="12">
        <v>102.05353579106169</v>
      </c>
      <c r="H478" s="12">
        <v>4.2296456043956043</v>
      </c>
      <c r="I478" s="12">
        <v>106.28318139545729</v>
      </c>
      <c r="J478" s="9">
        <v>7.0000000000000007E-2</v>
      </c>
      <c r="K478" s="10">
        <v>5.0799999999999998E-2</v>
      </c>
      <c r="L478" s="29">
        <v>9.2000000000000082E-2</v>
      </c>
    </row>
    <row r="479" spans="1:12" x14ac:dyDescent="0.35">
      <c r="A479" s="20" t="s">
        <v>143</v>
      </c>
      <c r="B479" s="19" t="s">
        <v>6</v>
      </c>
      <c r="C479" s="20" t="str">
        <f t="shared" si="7"/>
        <v>FXD</v>
      </c>
      <c r="D479" s="18">
        <v>262</v>
      </c>
      <c r="E479" s="17">
        <v>32958.1</v>
      </c>
      <c r="F479" s="16">
        <v>0.125</v>
      </c>
      <c r="G479" s="12">
        <v>102.14425653896811</v>
      </c>
      <c r="H479" s="12">
        <v>3.5027472527472527</v>
      </c>
      <c r="I479" s="12">
        <v>105.64700379171536</v>
      </c>
      <c r="J479" s="9">
        <v>7.0000000000000007E-2</v>
      </c>
      <c r="K479" s="10">
        <v>5.0799999999999998E-2</v>
      </c>
      <c r="L479" s="29">
        <v>9.2999999999999972E-2</v>
      </c>
    </row>
    <row r="480" spans="1:12" x14ac:dyDescent="0.35">
      <c r="A480" s="20" t="s">
        <v>143</v>
      </c>
      <c r="B480" s="19" t="s">
        <v>7</v>
      </c>
      <c r="C480" s="20" t="str">
        <f t="shared" si="7"/>
        <v>FXD</v>
      </c>
      <c r="D480" s="18">
        <v>325</v>
      </c>
      <c r="E480" s="17">
        <v>55860.26</v>
      </c>
      <c r="F480" s="16">
        <v>9.486E-2</v>
      </c>
      <c r="G480" s="12">
        <v>99.891747512986129</v>
      </c>
      <c r="H480" s="12">
        <v>1.0163571428571427</v>
      </c>
      <c r="I480" s="12">
        <v>100.90810465584327</v>
      </c>
      <c r="J480" s="9">
        <v>7.0000000000000007E-2</v>
      </c>
      <c r="K480" s="10">
        <v>5.0799999999999998E-2</v>
      </c>
      <c r="L480" s="29">
        <v>9.5931331745908954E-2</v>
      </c>
    </row>
    <row r="481" spans="1:12" x14ac:dyDescent="0.35">
      <c r="A481" s="20" t="s">
        <v>143</v>
      </c>
      <c r="B481" s="19" t="s">
        <v>8</v>
      </c>
      <c r="C481" s="20" t="str">
        <f t="shared" si="7"/>
        <v>FXD</v>
      </c>
      <c r="D481" s="18">
        <v>388</v>
      </c>
      <c r="E481" s="17">
        <v>34789.800000000003</v>
      </c>
      <c r="F481" s="16">
        <v>0.125</v>
      </c>
      <c r="G481" s="12">
        <v>102.45212879300092</v>
      </c>
      <c r="H481" s="12">
        <v>5.4258241758241761</v>
      </c>
      <c r="I481" s="12">
        <v>107.8779529688251</v>
      </c>
      <c r="J481" s="9">
        <v>7.0000000000000007E-2</v>
      </c>
      <c r="K481" s="10">
        <v>5.0799999999999998E-2</v>
      </c>
      <c r="L481" s="29">
        <v>0.10000000000000009</v>
      </c>
    </row>
    <row r="482" spans="1:12" x14ac:dyDescent="0.35">
      <c r="A482" s="20" t="s">
        <v>143</v>
      </c>
      <c r="B482" s="19" t="s">
        <v>9</v>
      </c>
      <c r="C482" s="20" t="str">
        <f t="shared" si="7"/>
        <v>FXD</v>
      </c>
      <c r="D482" s="18">
        <v>395</v>
      </c>
      <c r="E482" s="17">
        <v>30795.55</v>
      </c>
      <c r="F482" s="16">
        <v>0.12299</v>
      </c>
      <c r="G482" s="12">
        <v>102.28865481578335</v>
      </c>
      <c r="H482" s="12">
        <v>5.1020576923076923</v>
      </c>
      <c r="I482" s="12">
        <v>107.39071250809104</v>
      </c>
      <c r="J482" s="9">
        <v>7.0000000000000007E-2</v>
      </c>
      <c r="K482" s="10">
        <v>5.0799999999999998E-2</v>
      </c>
      <c r="L482" s="29">
        <v>0.10000000000000009</v>
      </c>
    </row>
    <row r="483" spans="1:12" x14ac:dyDescent="0.35">
      <c r="A483" s="20" t="s">
        <v>143</v>
      </c>
      <c r="B483" s="19" t="s">
        <v>10</v>
      </c>
      <c r="C483" s="20" t="str">
        <f t="shared" si="7"/>
        <v>FXD</v>
      </c>
      <c r="D483" s="18">
        <v>486</v>
      </c>
      <c r="E483" s="17">
        <v>39248.199999999997</v>
      </c>
      <c r="F483" s="16">
        <v>0.12371</v>
      </c>
      <c r="G483" s="12">
        <v>102.58399554900043</v>
      </c>
      <c r="H483" s="12">
        <v>2.0391758241758242</v>
      </c>
      <c r="I483" s="12">
        <v>104.62317137317626</v>
      </c>
      <c r="J483" s="9">
        <v>7.0000000000000007E-2</v>
      </c>
      <c r="K483" s="10">
        <v>5.0799999999999998E-2</v>
      </c>
      <c r="L483" s="29">
        <v>0.10223719424865041</v>
      </c>
    </row>
    <row r="484" spans="1:12" x14ac:dyDescent="0.35">
      <c r="A484" s="20" t="s">
        <v>143</v>
      </c>
      <c r="B484" s="19" t="s">
        <v>11</v>
      </c>
      <c r="C484" s="20" t="str">
        <f t="shared" si="7"/>
        <v>FXD</v>
      </c>
      <c r="D484" s="18">
        <v>696</v>
      </c>
      <c r="E484" s="17">
        <v>35852.15</v>
      </c>
      <c r="F484" s="16">
        <v>0.12180000000000001</v>
      </c>
      <c r="G484" s="12">
        <v>102.79104651361324</v>
      </c>
      <c r="H484" s="12">
        <v>1.0707692307692309</v>
      </c>
      <c r="I484" s="12">
        <v>103.86181574438247</v>
      </c>
      <c r="J484" s="9">
        <v>7.0000000000000007E-2</v>
      </c>
      <c r="K484" s="10">
        <v>5.0799999999999998E-2</v>
      </c>
      <c r="L484" s="29">
        <v>0.10517408986315235</v>
      </c>
    </row>
    <row r="485" spans="1:12" x14ac:dyDescent="0.35">
      <c r="A485" s="20" t="s">
        <v>143</v>
      </c>
      <c r="B485" s="19" t="s">
        <v>12</v>
      </c>
      <c r="C485" s="20" t="str">
        <f t="shared" si="7"/>
        <v>FXD</v>
      </c>
      <c r="D485" s="18">
        <v>731</v>
      </c>
      <c r="E485" s="17">
        <v>65082.22</v>
      </c>
      <c r="F485" s="16">
        <v>0.11304</v>
      </c>
      <c r="G485" s="12">
        <v>101.3308813413426</v>
      </c>
      <c r="H485" s="12">
        <v>5.5588351648351644</v>
      </c>
      <c r="I485" s="12">
        <v>106.88971650617776</v>
      </c>
      <c r="J485" s="9">
        <v>7.0000000000000007E-2</v>
      </c>
      <c r="K485" s="10">
        <v>5.0799999999999998E-2</v>
      </c>
      <c r="L485" s="29">
        <v>0.10549999999999993</v>
      </c>
    </row>
    <row r="486" spans="1:12" x14ac:dyDescent="0.35">
      <c r="A486" s="20" t="s">
        <v>143</v>
      </c>
      <c r="B486" s="19" t="s">
        <v>13</v>
      </c>
      <c r="C486" s="20" t="str">
        <f t="shared" si="7"/>
        <v>FXD</v>
      </c>
      <c r="D486" s="18">
        <v>808</v>
      </c>
      <c r="E486" s="17">
        <v>39201.4</v>
      </c>
      <c r="F486" s="16">
        <v>0.10872</v>
      </c>
      <c r="G486" s="12">
        <v>100.28560837387569</v>
      </c>
      <c r="H486" s="12">
        <v>3.0465494505494504</v>
      </c>
      <c r="I486" s="12">
        <v>103.33215782442514</v>
      </c>
      <c r="J486" s="9">
        <v>7.0000000000000007E-2</v>
      </c>
      <c r="K486" s="10">
        <v>5.0799999999999998E-2</v>
      </c>
      <c r="L486" s="29">
        <v>0.10705937490262296</v>
      </c>
    </row>
    <row r="487" spans="1:12" x14ac:dyDescent="0.35">
      <c r="A487" s="20" t="s">
        <v>143</v>
      </c>
      <c r="B487" s="19" t="s">
        <v>14</v>
      </c>
      <c r="C487" s="20" t="str">
        <f t="shared" si="7"/>
        <v>FXD</v>
      </c>
      <c r="D487" s="18">
        <v>962</v>
      </c>
      <c r="E487" s="17">
        <v>31952.45</v>
      </c>
      <c r="F487" s="16">
        <v>0.125</v>
      </c>
      <c r="G487" s="12">
        <v>103.456786097776</v>
      </c>
      <c r="H487" s="12">
        <v>4.4642857142857144</v>
      </c>
      <c r="I487" s="12">
        <v>107.92107181206171</v>
      </c>
      <c r="J487" s="9">
        <v>7.0000000000000007E-2</v>
      </c>
      <c r="K487" s="10">
        <v>5.0799999999999998E-2</v>
      </c>
      <c r="L487" s="29">
        <v>0.10943344830255541</v>
      </c>
    </row>
    <row r="488" spans="1:12" x14ac:dyDescent="0.35">
      <c r="A488" s="20" t="s">
        <v>143</v>
      </c>
      <c r="B488" s="19" t="s">
        <v>15</v>
      </c>
      <c r="C488" s="20" t="str">
        <f t="shared" si="7"/>
        <v>FXD</v>
      </c>
      <c r="D488" s="18">
        <v>1025</v>
      </c>
      <c r="E488" s="17">
        <v>45012.6</v>
      </c>
      <c r="F488" s="16">
        <v>0.11491999999999999</v>
      </c>
      <c r="G488" s="12">
        <v>101.0808738834893</v>
      </c>
      <c r="H488" s="12">
        <v>2.1152857142857142</v>
      </c>
      <c r="I488" s="12">
        <v>103.19615959777502</v>
      </c>
      <c r="J488" s="9">
        <v>7.0000000000000007E-2</v>
      </c>
      <c r="K488" s="10">
        <v>5.0799999999999998E-2</v>
      </c>
      <c r="L488" s="29">
        <v>0.11020013260627093</v>
      </c>
    </row>
    <row r="489" spans="1:12" x14ac:dyDescent="0.35">
      <c r="A489" s="20" t="s">
        <v>143</v>
      </c>
      <c r="B489" s="19" t="s">
        <v>16</v>
      </c>
      <c r="C489" s="20" t="str">
        <f t="shared" si="7"/>
        <v>FXD</v>
      </c>
      <c r="D489" s="18">
        <v>1116</v>
      </c>
      <c r="E489" s="17">
        <v>27693.9</v>
      </c>
      <c r="F489" s="16">
        <v>0.10249999999999999</v>
      </c>
      <c r="G489" s="12">
        <v>97.786039097218861</v>
      </c>
      <c r="H489" s="12">
        <v>4.4491758241758248</v>
      </c>
      <c r="I489" s="12">
        <v>102.23521492139469</v>
      </c>
      <c r="J489" s="9">
        <v>7.0000000000000007E-2</v>
      </c>
      <c r="K489" s="10">
        <v>5.0799999999999998E-2</v>
      </c>
      <c r="L489" s="29">
        <v>0.11115548828035049</v>
      </c>
    </row>
    <row r="490" spans="1:12" x14ac:dyDescent="0.35">
      <c r="A490" s="20" t="s">
        <v>143</v>
      </c>
      <c r="B490" s="19" t="s">
        <v>18</v>
      </c>
      <c r="C490" s="20" t="str">
        <f t="shared" si="7"/>
        <v>FXD</v>
      </c>
      <c r="D490" s="18">
        <v>1172</v>
      </c>
      <c r="E490" s="17">
        <v>57550.04</v>
      </c>
      <c r="F490" s="16">
        <v>0.11667</v>
      </c>
      <c r="G490" s="12">
        <v>101.28277451178909</v>
      </c>
      <c r="H490" s="12">
        <v>3.2693241758241758</v>
      </c>
      <c r="I490" s="12">
        <v>104.55209868761327</v>
      </c>
      <c r="J490" s="9">
        <v>7.0000000000000007E-2</v>
      </c>
      <c r="K490" s="10">
        <v>5.0799999999999998E-2</v>
      </c>
      <c r="L490" s="29">
        <v>0.11166999999999994</v>
      </c>
    </row>
    <row r="491" spans="1:12" x14ac:dyDescent="0.35">
      <c r="A491" s="20" t="s">
        <v>143</v>
      </c>
      <c r="B491" s="19" t="s">
        <v>19</v>
      </c>
      <c r="C491" s="20" t="str">
        <f t="shared" si="7"/>
        <v>FXD</v>
      </c>
      <c r="D491" s="18">
        <v>1389</v>
      </c>
      <c r="E491" s="17">
        <v>24532.510000000002</v>
      </c>
      <c r="F491" s="16">
        <v>0.09</v>
      </c>
      <c r="G491" s="12">
        <v>92.496814345372883</v>
      </c>
      <c r="H491" s="12">
        <v>1.6565934065934065</v>
      </c>
      <c r="I491" s="12">
        <v>94.153407751966284</v>
      </c>
      <c r="J491" s="9">
        <v>7.0000000000000007E-2</v>
      </c>
      <c r="K491" s="10">
        <v>5.0799999999999998E-2</v>
      </c>
      <c r="L491" s="29">
        <v>0.11473399999999989</v>
      </c>
    </row>
    <row r="492" spans="1:12" x14ac:dyDescent="0.35">
      <c r="A492" s="20" t="s">
        <v>143</v>
      </c>
      <c r="B492" s="19" t="s">
        <v>20</v>
      </c>
      <c r="C492" s="20" t="str">
        <f t="shared" si="7"/>
        <v>FXD</v>
      </c>
      <c r="D492" s="18">
        <v>1641</v>
      </c>
      <c r="E492" s="17">
        <v>18306.45</v>
      </c>
      <c r="F492" s="16">
        <v>0.15039</v>
      </c>
      <c r="G492" s="12">
        <v>111.06984753467179</v>
      </c>
      <c r="H492" s="12">
        <v>7.3955521978021981</v>
      </c>
      <c r="I492" s="12">
        <v>118.465399732474</v>
      </c>
      <c r="J492" s="9">
        <v>7.0000000000000007E-2</v>
      </c>
      <c r="K492" s="10">
        <v>5.0799999999999998E-2</v>
      </c>
      <c r="L492" s="29">
        <v>0.11801513430022803</v>
      </c>
    </row>
    <row r="493" spans="1:12" x14ac:dyDescent="0.35">
      <c r="A493" s="20" t="s">
        <v>143</v>
      </c>
      <c r="B493" s="19" t="s">
        <v>21</v>
      </c>
      <c r="C493" s="20" t="str">
        <f t="shared" si="7"/>
        <v>FXD</v>
      </c>
      <c r="D493" s="18">
        <v>1725</v>
      </c>
      <c r="E493" s="17">
        <v>53661.88</v>
      </c>
      <c r="F493" s="16">
        <v>0.11277</v>
      </c>
      <c r="G493" s="12">
        <v>97.787056626564976</v>
      </c>
      <c r="H493" s="12">
        <v>2.9431730769230766</v>
      </c>
      <c r="I493" s="12">
        <v>100.73022970348805</v>
      </c>
      <c r="J493" s="9">
        <v>7.0000000000000007E-2</v>
      </c>
      <c r="K493" s="10">
        <v>5.0799999999999998E-2</v>
      </c>
      <c r="L493" s="29">
        <v>0.11889745257026085</v>
      </c>
    </row>
    <row r="494" spans="1:12" x14ac:dyDescent="0.35">
      <c r="A494" s="20" t="s">
        <v>143</v>
      </c>
      <c r="B494" s="19" t="s">
        <v>22</v>
      </c>
      <c r="C494" s="20" t="str">
        <f t="shared" si="7"/>
        <v>FXD</v>
      </c>
      <c r="D494" s="18">
        <v>1977</v>
      </c>
      <c r="E494" s="17">
        <v>35174.400000000001</v>
      </c>
      <c r="F494" s="16">
        <v>0.12966</v>
      </c>
      <c r="G494" s="12">
        <v>103.31463617191692</v>
      </c>
      <c r="H494" s="12">
        <v>0.89052197802197797</v>
      </c>
      <c r="I494" s="12">
        <v>104.2051581499389</v>
      </c>
      <c r="J494" s="9">
        <v>7.0000000000000007E-2</v>
      </c>
      <c r="K494" s="10">
        <v>5.0799999999999998E-2</v>
      </c>
      <c r="L494" s="29">
        <v>0.12109757253526432</v>
      </c>
    </row>
    <row r="495" spans="1:12" x14ac:dyDescent="0.35">
      <c r="A495" s="20" t="s">
        <v>143</v>
      </c>
      <c r="B495" s="19" t="s">
        <v>23</v>
      </c>
      <c r="C495" s="20" t="str">
        <f t="shared" si="7"/>
        <v>FXD</v>
      </c>
      <c r="D495" s="18">
        <v>2026</v>
      </c>
      <c r="E495" s="17">
        <v>79028.63</v>
      </c>
      <c r="F495" s="16">
        <v>0.11</v>
      </c>
      <c r="G495" s="12">
        <v>95.439890081143147</v>
      </c>
      <c r="H495" s="12">
        <v>4.7747252747252746</v>
      </c>
      <c r="I495" s="12">
        <v>100.21461535586842</v>
      </c>
      <c r="J495" s="9">
        <v>7.0000000000000007E-2</v>
      </c>
      <c r="K495" s="10">
        <v>5.0799999999999998E-2</v>
      </c>
      <c r="L495" s="29">
        <v>0.12146223299532255</v>
      </c>
    </row>
    <row r="496" spans="1:12" x14ac:dyDescent="0.35">
      <c r="A496" s="20" t="s">
        <v>143</v>
      </c>
      <c r="B496" s="19" t="s">
        <v>24</v>
      </c>
      <c r="C496" s="20" t="str">
        <f t="shared" si="7"/>
        <v>FXD</v>
      </c>
      <c r="D496" s="18">
        <v>2180</v>
      </c>
      <c r="E496" s="17">
        <v>72000.81</v>
      </c>
      <c r="F496" s="16">
        <v>0.1125</v>
      </c>
      <c r="G496" s="12">
        <v>95.837420642117749</v>
      </c>
      <c r="H496" s="12">
        <v>0.12362637362637362</v>
      </c>
      <c r="I496" s="12">
        <v>95.961047015744128</v>
      </c>
      <c r="J496" s="9">
        <v>7.0000000000000007E-2</v>
      </c>
      <c r="K496" s="10">
        <v>5.0799999999999998E-2</v>
      </c>
      <c r="L496" s="29">
        <v>0.12250223794769077</v>
      </c>
    </row>
    <row r="497" spans="1:12" x14ac:dyDescent="0.35">
      <c r="A497" s="20" t="s">
        <v>143</v>
      </c>
      <c r="B497" s="19" t="s">
        <v>25</v>
      </c>
      <c r="C497" s="20" t="str">
        <f t="shared" si="7"/>
        <v>FXD</v>
      </c>
      <c r="D497" s="18">
        <v>2243</v>
      </c>
      <c r="E497" s="17">
        <v>66103.06</v>
      </c>
      <c r="F497" s="16">
        <v>0.12</v>
      </c>
      <c r="G497" s="12">
        <v>98.738088897524975</v>
      </c>
      <c r="H497" s="12">
        <v>4.0549450549450547</v>
      </c>
      <c r="I497" s="12">
        <v>102.79303395247003</v>
      </c>
      <c r="J497" s="9">
        <v>7.0000000000000007E-2</v>
      </c>
      <c r="K497" s="10">
        <v>5.0799999999999998E-2</v>
      </c>
      <c r="L497" s="29">
        <v>0.12288677752768096</v>
      </c>
    </row>
    <row r="498" spans="1:12" x14ac:dyDescent="0.35">
      <c r="A498" s="20" t="s">
        <v>143</v>
      </c>
      <c r="B498" s="19" t="s">
        <v>26</v>
      </c>
      <c r="C498" s="20" t="str">
        <f t="shared" si="7"/>
        <v>FXD</v>
      </c>
      <c r="D498" s="18">
        <v>2299</v>
      </c>
      <c r="E498" s="17">
        <v>38145.1</v>
      </c>
      <c r="F498" s="16">
        <v>0.13750000000000001</v>
      </c>
      <c r="G498" s="12">
        <v>106.09959812704122</v>
      </c>
      <c r="H498" s="12">
        <v>2.5309065934065935</v>
      </c>
      <c r="I498" s="12">
        <v>108.63050472044782</v>
      </c>
      <c r="J498" s="9">
        <v>7.0000000000000007E-2</v>
      </c>
      <c r="K498" s="10">
        <v>5.0799999999999998E-2</v>
      </c>
      <c r="L498" s="29">
        <v>0.12321099999999996</v>
      </c>
    </row>
    <row r="499" spans="1:12" x14ac:dyDescent="0.35">
      <c r="A499" s="20" t="s">
        <v>143</v>
      </c>
      <c r="B499" s="19" t="s">
        <v>27</v>
      </c>
      <c r="C499" s="20" t="str">
        <f t="shared" si="7"/>
        <v>FXD</v>
      </c>
      <c r="D499" s="18">
        <v>2369</v>
      </c>
      <c r="E499" s="17">
        <v>40584.6</v>
      </c>
      <c r="F499" s="16">
        <v>0.12686</v>
      </c>
      <c r="G499" s="12">
        <v>101.59637864366135</v>
      </c>
      <c r="H499" s="12">
        <v>6.2384450549450552</v>
      </c>
      <c r="I499" s="12">
        <v>107.83482369860641</v>
      </c>
      <c r="J499" s="9">
        <v>7.0000000000000007E-2</v>
      </c>
      <c r="K499" s="10">
        <v>5.0799999999999998E-2</v>
      </c>
      <c r="L499" s="29">
        <v>0.12321548675260563</v>
      </c>
    </row>
    <row r="500" spans="1:12" x14ac:dyDescent="0.35">
      <c r="A500" s="20" t="s">
        <v>143</v>
      </c>
      <c r="B500" s="19" t="s">
        <v>28</v>
      </c>
      <c r="C500" s="20" t="str">
        <f t="shared" si="7"/>
        <v>FXD</v>
      </c>
      <c r="D500" s="18">
        <v>2481</v>
      </c>
      <c r="E500" s="17">
        <v>61337.89</v>
      </c>
      <c r="F500" s="16">
        <v>0.12501999999999999</v>
      </c>
      <c r="G500" s="12">
        <v>100.76987302112747</v>
      </c>
      <c r="H500" s="12">
        <v>2.3011923076923075</v>
      </c>
      <c r="I500" s="12">
        <v>103.07106532881977</v>
      </c>
      <c r="J500" s="9">
        <v>7.0000000000000007E-2</v>
      </c>
      <c r="K500" s="10">
        <v>5.0799999999999998E-2</v>
      </c>
      <c r="L500" s="29">
        <v>0.12322213897050993</v>
      </c>
    </row>
    <row r="501" spans="1:12" x14ac:dyDescent="0.35">
      <c r="A501" s="20" t="s">
        <v>143</v>
      </c>
      <c r="B501" s="19" t="s">
        <v>29</v>
      </c>
      <c r="C501" s="20" t="str">
        <f t="shared" si="7"/>
        <v>FXD</v>
      </c>
      <c r="D501" s="18">
        <v>2551</v>
      </c>
      <c r="E501" s="17">
        <v>67555.289999999994</v>
      </c>
      <c r="F501" s="16">
        <v>0.12438</v>
      </c>
      <c r="G501" s="12">
        <v>100.52836067642967</v>
      </c>
      <c r="H501" s="12">
        <v>6.116489010989012</v>
      </c>
      <c r="I501" s="12">
        <v>106.64484968741868</v>
      </c>
      <c r="J501" s="9">
        <v>7.0000000000000007E-2</v>
      </c>
      <c r="K501" s="10">
        <v>5.0799999999999998E-2</v>
      </c>
      <c r="L501" s="29">
        <v>0.12322600000000006</v>
      </c>
    </row>
    <row r="502" spans="1:12" x14ac:dyDescent="0.35">
      <c r="A502" s="20" t="s">
        <v>143</v>
      </c>
      <c r="B502" s="19" t="s">
        <v>30</v>
      </c>
      <c r="C502" s="20" t="str">
        <f t="shared" si="7"/>
        <v>FXD</v>
      </c>
      <c r="D502" s="18">
        <v>2600</v>
      </c>
      <c r="E502" s="17">
        <v>51325</v>
      </c>
      <c r="F502" s="16">
        <v>0.123</v>
      </c>
      <c r="G502" s="12">
        <v>99.711018895568145</v>
      </c>
      <c r="H502" s="12">
        <v>4.3928571428571423</v>
      </c>
      <c r="I502" s="12">
        <v>104.10387603842528</v>
      </c>
      <c r="J502" s="9">
        <v>7.0000000000000007E-2</v>
      </c>
      <c r="K502" s="10">
        <v>5.0799999999999998E-2</v>
      </c>
      <c r="L502" s="29">
        <v>0.12353949494828842</v>
      </c>
    </row>
    <row r="503" spans="1:12" x14ac:dyDescent="0.35">
      <c r="A503" s="20" t="s">
        <v>143</v>
      </c>
      <c r="B503" s="19" t="s">
        <v>31</v>
      </c>
      <c r="C503" s="20" t="str">
        <f t="shared" si="7"/>
        <v>FXD</v>
      </c>
      <c r="D503" s="18">
        <v>2726</v>
      </c>
      <c r="E503" s="17">
        <v>45005.05</v>
      </c>
      <c r="F503" s="16">
        <v>0.11516999999999999</v>
      </c>
      <c r="G503" s="12">
        <v>95.630907822930808</v>
      </c>
      <c r="H503" s="12">
        <v>0.12656043956043955</v>
      </c>
      <c r="I503" s="12">
        <v>95.757468262491244</v>
      </c>
      <c r="J503" s="9">
        <v>7.0000000000000007E-2</v>
      </c>
      <c r="K503" s="10">
        <v>5.0799999999999998E-2</v>
      </c>
      <c r="L503" s="29">
        <v>0.12429423264720629</v>
      </c>
    </row>
    <row r="504" spans="1:12" x14ac:dyDescent="0.35">
      <c r="A504" s="20" t="s">
        <v>143</v>
      </c>
      <c r="B504" s="19" t="s">
        <v>32</v>
      </c>
      <c r="C504" s="20" t="str">
        <f t="shared" si="7"/>
        <v>FXD</v>
      </c>
      <c r="D504" s="18">
        <v>2824</v>
      </c>
      <c r="E504" s="17">
        <v>89484.96</v>
      </c>
      <c r="F504" s="16">
        <v>0.12280000000000001</v>
      </c>
      <c r="G504" s="12">
        <v>98.960564259244663</v>
      </c>
      <c r="H504" s="12">
        <v>2.9687912087912087</v>
      </c>
      <c r="I504" s="12">
        <v>101.92935546803587</v>
      </c>
      <c r="J504" s="9">
        <v>7.0000000000000007E-2</v>
      </c>
      <c r="K504" s="10">
        <v>5.0799999999999998E-2</v>
      </c>
      <c r="L504" s="29">
        <v>0.12483500000000003</v>
      </c>
    </row>
    <row r="505" spans="1:12" x14ac:dyDescent="0.35">
      <c r="A505" s="20" t="s">
        <v>143</v>
      </c>
      <c r="B505" s="19" t="s">
        <v>33</v>
      </c>
      <c r="C505" s="20" t="str">
        <f t="shared" si="7"/>
        <v>FXD</v>
      </c>
      <c r="D505" s="18">
        <v>3363</v>
      </c>
      <c r="E505" s="17">
        <v>33822.97</v>
      </c>
      <c r="F505" s="16">
        <v>0.1</v>
      </c>
      <c r="G505" s="12">
        <v>86.390196949903228</v>
      </c>
      <c r="H505" s="12">
        <v>2.6098901098901099</v>
      </c>
      <c r="I505" s="12">
        <v>89.000087059793344</v>
      </c>
      <c r="J505" s="9">
        <v>7.0000000000000007E-2</v>
      </c>
      <c r="K505" s="10">
        <v>5.0799999999999998E-2</v>
      </c>
      <c r="L505" s="29">
        <v>0.125197</v>
      </c>
    </row>
    <row r="506" spans="1:12" x14ac:dyDescent="0.35">
      <c r="A506" s="20" t="s">
        <v>143</v>
      </c>
      <c r="B506" s="19" t="s">
        <v>35</v>
      </c>
      <c r="C506" s="20" t="str">
        <f t="shared" si="7"/>
        <v>FXD</v>
      </c>
      <c r="D506" s="18">
        <v>3909</v>
      </c>
      <c r="E506" s="17">
        <v>46422.84</v>
      </c>
      <c r="F506" s="16">
        <v>0.12</v>
      </c>
      <c r="G506" s="12">
        <v>96.871519415573218</v>
      </c>
      <c r="H506" s="12">
        <v>3.1318681318681318</v>
      </c>
      <c r="I506" s="12">
        <v>100.00338754744135</v>
      </c>
      <c r="J506" s="9">
        <v>7.0000000000000007E-2</v>
      </c>
      <c r="K506" s="10">
        <v>5.0799999999999998E-2</v>
      </c>
      <c r="L506" s="29">
        <v>0.12529999999999999</v>
      </c>
    </row>
    <row r="507" spans="1:12" x14ac:dyDescent="0.35">
      <c r="A507" s="20" t="s">
        <v>143</v>
      </c>
      <c r="B507" s="19" t="s">
        <v>36</v>
      </c>
      <c r="C507" s="20" t="str">
        <f t="shared" si="7"/>
        <v>FXD</v>
      </c>
      <c r="D507" s="18">
        <v>4098</v>
      </c>
      <c r="E507" s="17">
        <v>76457.899999999994</v>
      </c>
      <c r="F507" s="16">
        <v>0.1265</v>
      </c>
      <c r="G507" s="12">
        <v>99.656128293746619</v>
      </c>
      <c r="H507" s="12">
        <v>3.058241758241758</v>
      </c>
      <c r="I507" s="12">
        <v>102.71437005198838</v>
      </c>
      <c r="J507" s="9">
        <v>7.0000000000000007E-2</v>
      </c>
      <c r="K507" s="10">
        <v>5.0799999999999998E-2</v>
      </c>
      <c r="L507" s="29">
        <v>0.127</v>
      </c>
    </row>
    <row r="508" spans="1:12" x14ac:dyDescent="0.35">
      <c r="A508" s="20" t="s">
        <v>143</v>
      </c>
      <c r="B508" s="19" t="s">
        <v>37</v>
      </c>
      <c r="C508" s="20" t="str">
        <f t="shared" si="7"/>
        <v>FXD</v>
      </c>
      <c r="D508" s="18">
        <v>4245</v>
      </c>
      <c r="E508" s="17">
        <v>29064.35</v>
      </c>
      <c r="F508" s="16">
        <v>0.1275</v>
      </c>
      <c r="G508" s="12">
        <v>99.861702984098144</v>
      </c>
      <c r="H508" s="12">
        <v>4.3083791208791213</v>
      </c>
      <c r="I508" s="12">
        <v>104.17008210497727</v>
      </c>
      <c r="J508" s="9">
        <v>7.0000000000000007E-2</v>
      </c>
      <c r="K508" s="10">
        <v>5.0799999999999998E-2</v>
      </c>
      <c r="L508" s="29">
        <v>0.12765866360743705</v>
      </c>
    </row>
    <row r="509" spans="1:12" x14ac:dyDescent="0.35">
      <c r="A509" s="20" t="s">
        <v>143</v>
      </c>
      <c r="B509" s="19" t="s">
        <v>38</v>
      </c>
      <c r="C509" s="20" t="str">
        <f t="shared" si="7"/>
        <v>FXD</v>
      </c>
      <c r="D509" s="18">
        <v>4343</v>
      </c>
      <c r="E509" s="17">
        <v>80809.08</v>
      </c>
      <c r="F509" s="16">
        <v>0.12856999999999999</v>
      </c>
      <c r="G509" s="12">
        <v>100.27624176195143</v>
      </c>
      <c r="H509" s="12">
        <v>0.88303571428571415</v>
      </c>
      <c r="I509" s="12">
        <v>101.15927747623714</v>
      </c>
      <c r="J509" s="9">
        <v>7.0000000000000007E-2</v>
      </c>
      <c r="K509" s="10">
        <v>5.0799999999999998E-2</v>
      </c>
      <c r="L509" s="29">
        <v>0.1280731986151753</v>
      </c>
    </row>
    <row r="510" spans="1:12" x14ac:dyDescent="0.35">
      <c r="A510" s="20" t="s">
        <v>143</v>
      </c>
      <c r="B510" s="19" t="s">
        <v>39</v>
      </c>
      <c r="C510" s="20" t="str">
        <f t="shared" si="7"/>
        <v>FXD</v>
      </c>
      <c r="D510" s="18">
        <v>4448</v>
      </c>
      <c r="E510" s="17">
        <v>64147.57</v>
      </c>
      <c r="F510" s="16">
        <v>0.12734000000000001</v>
      </c>
      <c r="G510" s="12">
        <v>99.247129988997884</v>
      </c>
      <c r="H510" s="12">
        <v>3.5683186813186816</v>
      </c>
      <c r="I510" s="12">
        <v>102.81544867031657</v>
      </c>
      <c r="J510" s="9">
        <v>7.0000000000000007E-2</v>
      </c>
      <c r="K510" s="10">
        <v>5.0799999999999998E-2</v>
      </c>
      <c r="L510" s="29">
        <v>0.128497230750384</v>
      </c>
    </row>
    <row r="511" spans="1:12" x14ac:dyDescent="0.35">
      <c r="A511" s="20" t="s">
        <v>143</v>
      </c>
      <c r="B511" s="19" t="s">
        <v>40</v>
      </c>
      <c r="C511" s="20" t="str">
        <f t="shared" si="7"/>
        <v>FXD</v>
      </c>
      <c r="D511" s="18">
        <v>4525</v>
      </c>
      <c r="E511" s="17">
        <v>53820.24</v>
      </c>
      <c r="F511" s="16">
        <v>0.1234</v>
      </c>
      <c r="G511" s="12">
        <v>96.675672868218982</v>
      </c>
      <c r="H511" s="12">
        <v>0.84752747252747251</v>
      </c>
      <c r="I511" s="12">
        <v>97.523200340746456</v>
      </c>
      <c r="J511" s="9">
        <v>7.0000000000000007E-2</v>
      </c>
      <c r="K511" s="10">
        <v>5.0799999999999998E-2</v>
      </c>
      <c r="L511" s="29">
        <v>0.12879577622238836</v>
      </c>
    </row>
    <row r="512" spans="1:12" x14ac:dyDescent="0.35">
      <c r="A512" s="20" t="s">
        <v>143</v>
      </c>
      <c r="B512" s="19" t="s">
        <v>41</v>
      </c>
      <c r="C512" s="20" t="str">
        <f t="shared" si="7"/>
        <v>FXD</v>
      </c>
      <c r="D512" s="18">
        <v>4735</v>
      </c>
      <c r="E512" s="17">
        <v>50883</v>
      </c>
      <c r="F512" s="16">
        <v>0.12756000000000001</v>
      </c>
      <c r="G512" s="12">
        <v>98.753965994583211</v>
      </c>
      <c r="H512" s="12">
        <v>6.2728681318681314</v>
      </c>
      <c r="I512" s="12">
        <v>105.02683412645135</v>
      </c>
      <c r="J512" s="9">
        <v>7.0000000000000007E-2</v>
      </c>
      <c r="K512" s="10">
        <v>5.0799999999999998E-2</v>
      </c>
      <c r="L512" s="29">
        <v>0.12956100000000004</v>
      </c>
    </row>
    <row r="513" spans="1:12" x14ac:dyDescent="0.35">
      <c r="A513" s="20" t="s">
        <v>143</v>
      </c>
      <c r="B513" s="19" t="s">
        <v>42</v>
      </c>
      <c r="C513" s="20" t="str">
        <f t="shared" si="7"/>
        <v>FXD</v>
      </c>
      <c r="D513" s="18">
        <v>4847</v>
      </c>
      <c r="E513" s="17">
        <v>20192.5</v>
      </c>
      <c r="F513" s="16">
        <v>0.1125</v>
      </c>
      <c r="G513" s="12">
        <v>89.004300153357818</v>
      </c>
      <c r="H513" s="12">
        <v>2.0707417582417587</v>
      </c>
      <c r="I513" s="12">
        <v>91.07504191159957</v>
      </c>
      <c r="J513" s="9">
        <v>7.0000000000000007E-2</v>
      </c>
      <c r="K513" s="10">
        <v>5.0799999999999998E-2</v>
      </c>
      <c r="L513" s="29">
        <v>0.13001597642104135</v>
      </c>
    </row>
    <row r="514" spans="1:12" x14ac:dyDescent="0.35">
      <c r="A514" s="20" t="s">
        <v>143</v>
      </c>
      <c r="B514" s="19" t="s">
        <v>43</v>
      </c>
      <c r="C514" s="20" t="str">
        <f t="shared" si="7"/>
        <v>FXD</v>
      </c>
      <c r="D514" s="18">
        <v>5309</v>
      </c>
      <c r="E514" s="17">
        <v>12761.2</v>
      </c>
      <c r="F514" s="16">
        <v>0.14000000000000001</v>
      </c>
      <c r="G514" s="12">
        <v>105.29535818872881</v>
      </c>
      <c r="H514" s="12">
        <v>5.8076923076923084</v>
      </c>
      <c r="I514" s="12">
        <v>111.10305049642112</v>
      </c>
      <c r="J514" s="9">
        <v>7.0000000000000007E-2</v>
      </c>
      <c r="K514" s="10">
        <v>5.0799999999999998E-2</v>
      </c>
      <c r="L514" s="29">
        <v>0.13169141805953966</v>
      </c>
    </row>
    <row r="515" spans="1:12" x14ac:dyDescent="0.35">
      <c r="A515" s="20" t="s">
        <v>143</v>
      </c>
      <c r="B515" s="19" t="s">
        <v>45</v>
      </c>
      <c r="C515" s="20" t="str">
        <f t="shared" ref="C515:C578" si="8">LEFT(B515,3)</f>
        <v>FXD</v>
      </c>
      <c r="D515" s="18">
        <v>5855</v>
      </c>
      <c r="E515" s="17">
        <v>76643.27</v>
      </c>
      <c r="F515" s="16">
        <v>0.13200000000000001</v>
      </c>
      <c r="G515" s="12">
        <v>99.095310473341243</v>
      </c>
      <c r="H515" s="12">
        <v>5.4758241758241768</v>
      </c>
      <c r="I515" s="12">
        <v>104.57113464916542</v>
      </c>
      <c r="J515" s="9">
        <v>7.0000000000000007E-2</v>
      </c>
      <c r="K515" s="10">
        <v>5.0799999999999998E-2</v>
      </c>
      <c r="L515" s="29">
        <v>0.13333299999999992</v>
      </c>
    </row>
    <row r="516" spans="1:12" x14ac:dyDescent="0.35">
      <c r="A516" s="20" t="s">
        <v>143</v>
      </c>
      <c r="B516" s="19" t="s">
        <v>46</v>
      </c>
      <c r="C516" s="20" t="str">
        <f t="shared" si="8"/>
        <v>FXD</v>
      </c>
      <c r="D516" s="18">
        <v>5981</v>
      </c>
      <c r="E516" s="17">
        <v>88905.11</v>
      </c>
      <c r="F516" s="16">
        <v>0.13200000000000001</v>
      </c>
      <c r="G516" s="12">
        <v>98.780782897163462</v>
      </c>
      <c r="H516" s="12">
        <v>0.9065934065934067</v>
      </c>
      <c r="I516" s="12">
        <v>99.687376303756864</v>
      </c>
      <c r="J516" s="9">
        <v>7.0000000000000007E-2</v>
      </c>
      <c r="K516" s="10">
        <v>5.0799999999999998E-2</v>
      </c>
      <c r="L516" s="29">
        <v>0.1338137679443332</v>
      </c>
    </row>
    <row r="517" spans="1:12" x14ac:dyDescent="0.35">
      <c r="A517" s="20" t="s">
        <v>143</v>
      </c>
      <c r="B517" s="19" t="s">
        <v>47</v>
      </c>
      <c r="C517" s="20" t="str">
        <f t="shared" si="8"/>
        <v>FXD</v>
      </c>
      <c r="D517" s="18">
        <v>6240</v>
      </c>
      <c r="E517" s="17">
        <v>66006.45</v>
      </c>
      <c r="F517" s="16">
        <v>0.12873000000000001</v>
      </c>
      <c r="G517" s="12">
        <v>95.972570132967547</v>
      </c>
      <c r="H517" s="12">
        <v>4.597500000000001</v>
      </c>
      <c r="I517" s="12">
        <v>100.57007013296754</v>
      </c>
      <c r="J517" s="9">
        <v>7.0000000000000007E-2</v>
      </c>
      <c r="K517" s="10">
        <v>5.0799999999999998E-2</v>
      </c>
      <c r="L517" s="29">
        <v>0.13474161579166655</v>
      </c>
    </row>
    <row r="518" spans="1:12" x14ac:dyDescent="0.35">
      <c r="A518" s="20" t="s">
        <v>143</v>
      </c>
      <c r="B518" s="19" t="s">
        <v>48</v>
      </c>
      <c r="C518" s="20" t="str">
        <f t="shared" si="8"/>
        <v>SDB</v>
      </c>
      <c r="D518" s="18">
        <v>6912</v>
      </c>
      <c r="E518" s="17">
        <v>28144.7</v>
      </c>
      <c r="F518" s="16">
        <v>0.12</v>
      </c>
      <c r="G518" s="12">
        <v>88.693710502698522</v>
      </c>
      <c r="H518" s="12">
        <v>0.13186813186813187</v>
      </c>
      <c r="I518" s="12">
        <v>88.825578634566654</v>
      </c>
      <c r="J518" s="9">
        <v>7.0000000000000007E-2</v>
      </c>
      <c r="K518" s="10">
        <v>5.0799999999999998E-2</v>
      </c>
      <c r="L518" s="29">
        <v>0.13682751260156722</v>
      </c>
    </row>
    <row r="519" spans="1:12" x14ac:dyDescent="0.35">
      <c r="A519" s="20" t="s">
        <v>143</v>
      </c>
      <c r="B519" s="19" t="s">
        <v>49</v>
      </c>
      <c r="C519" s="20" t="str">
        <f t="shared" si="8"/>
        <v>FXD</v>
      </c>
      <c r="D519" s="18">
        <v>7094</v>
      </c>
      <c r="E519" s="17">
        <v>67135.78</v>
      </c>
      <c r="F519" s="16">
        <v>0.13444</v>
      </c>
      <c r="G519" s="12">
        <v>98.052248733768451</v>
      </c>
      <c r="H519" s="12">
        <v>0.14773626373626372</v>
      </c>
      <c r="I519" s="12">
        <v>98.199984997504714</v>
      </c>
      <c r="J519" s="9">
        <v>7.0000000000000007E-2</v>
      </c>
      <c r="K519" s="10">
        <v>5.0799999999999998E-2</v>
      </c>
      <c r="L519" s="29">
        <v>0.13732499999999992</v>
      </c>
    </row>
    <row r="520" spans="1:12" x14ac:dyDescent="0.35">
      <c r="A520" s="20" t="s">
        <v>143</v>
      </c>
      <c r="B520" s="19" t="s">
        <v>50</v>
      </c>
      <c r="C520" s="20" t="str">
        <f t="shared" si="8"/>
        <v>FXD</v>
      </c>
      <c r="D520" s="18">
        <v>7766</v>
      </c>
      <c r="E520" s="17">
        <v>86258.15</v>
      </c>
      <c r="F520" s="16">
        <v>0.13400000000000001</v>
      </c>
      <c r="G520" s="12">
        <v>98.099122872742214</v>
      </c>
      <c r="H520" s="12">
        <v>2.2087912087912094</v>
      </c>
      <c r="I520" s="12">
        <v>100.30791408153343</v>
      </c>
      <c r="J520" s="9">
        <v>7.0000000000000007E-2</v>
      </c>
      <c r="K520" s="10">
        <v>5.0799999999999998E-2</v>
      </c>
      <c r="L520" s="29">
        <v>0.13669200000000004</v>
      </c>
    </row>
    <row r="521" spans="1:12" x14ac:dyDescent="0.35">
      <c r="A521" s="20" t="s">
        <v>143</v>
      </c>
      <c r="B521" s="19" t="s">
        <v>51</v>
      </c>
      <c r="C521" s="20" t="str">
        <f t="shared" si="8"/>
        <v>FXD</v>
      </c>
      <c r="D521" s="18">
        <v>8816</v>
      </c>
      <c r="E521" s="17">
        <v>67827.38</v>
      </c>
      <c r="F521" s="16">
        <v>0.13924</v>
      </c>
      <c r="G521" s="12">
        <v>101.87581221214255</v>
      </c>
      <c r="H521" s="12">
        <v>3.9017802197802194</v>
      </c>
      <c r="I521" s="12">
        <v>105.77759243192277</v>
      </c>
      <c r="J521" s="9">
        <v>7.0000000000000007E-2</v>
      </c>
      <c r="K521" s="10">
        <v>5.0799999999999998E-2</v>
      </c>
      <c r="L521" s="29">
        <v>0.13649</v>
      </c>
    </row>
    <row r="522" spans="1:12" x14ac:dyDescent="0.35">
      <c r="A522" s="20" t="s">
        <v>143</v>
      </c>
      <c r="B522" s="19" t="s">
        <v>52</v>
      </c>
      <c r="C522" s="20" t="str">
        <f t="shared" si="8"/>
        <v>IFB</v>
      </c>
      <c r="D522" s="18">
        <v>577</v>
      </c>
      <c r="E522" s="17">
        <v>11735.5</v>
      </c>
      <c r="F522" s="16">
        <v>0.12</v>
      </c>
      <c r="G522" s="12">
        <v>103.8314</v>
      </c>
      <c r="H522" s="12">
        <v>4.9779999999999944</v>
      </c>
      <c r="I522" s="12">
        <v>108.8094</v>
      </c>
      <c r="J522" s="9">
        <v>7.0000000000000007E-2</v>
      </c>
      <c r="K522" s="10">
        <v>5.0799999999999998E-2</v>
      </c>
      <c r="L522" s="29">
        <v>9.3304999999999999E-2</v>
      </c>
    </row>
    <row r="523" spans="1:12" x14ac:dyDescent="0.35">
      <c r="A523" s="20" t="s">
        <v>143</v>
      </c>
      <c r="B523" s="19" t="s">
        <v>53</v>
      </c>
      <c r="C523" s="20" t="str">
        <f t="shared" si="8"/>
        <v>IFB</v>
      </c>
      <c r="D523" s="18">
        <v>1305</v>
      </c>
      <c r="E523" s="17">
        <v>16060.205597</v>
      </c>
      <c r="F523" s="16">
        <v>0.11</v>
      </c>
      <c r="G523" s="12">
        <v>103.2343</v>
      </c>
      <c r="H523" s="12">
        <v>4.5631999999999948</v>
      </c>
      <c r="I523" s="12">
        <v>107.7975</v>
      </c>
      <c r="J523" s="9">
        <v>7.0000000000000007E-2</v>
      </c>
      <c r="K523" s="10">
        <v>5.0799999999999998E-2</v>
      </c>
      <c r="L523" s="29">
        <v>9.9000000000000005E-2</v>
      </c>
    </row>
    <row r="524" spans="1:12" x14ac:dyDescent="0.35">
      <c r="A524" s="20" t="s">
        <v>143</v>
      </c>
      <c r="B524" s="19" t="s">
        <v>54</v>
      </c>
      <c r="C524" s="20" t="str">
        <f t="shared" si="8"/>
        <v>IFB</v>
      </c>
      <c r="D524" s="18">
        <v>1697</v>
      </c>
      <c r="E524" s="17">
        <v>27045.95</v>
      </c>
      <c r="F524" s="16">
        <v>0.11</v>
      </c>
      <c r="G524" s="12">
        <v>102.23820000000001</v>
      </c>
      <c r="H524" s="12">
        <v>3.7169999999999987</v>
      </c>
      <c r="I524" s="12">
        <v>105.9552</v>
      </c>
      <c r="J524" s="9">
        <v>7.0000000000000007E-2</v>
      </c>
      <c r="K524" s="10">
        <v>5.0799999999999998E-2</v>
      </c>
      <c r="L524" s="29">
        <v>0.10050000000000001</v>
      </c>
    </row>
    <row r="525" spans="1:12" x14ac:dyDescent="0.35">
      <c r="A525" s="20" t="s">
        <v>143</v>
      </c>
      <c r="B525" s="19" t="s">
        <v>55</v>
      </c>
      <c r="C525" s="20" t="str">
        <f t="shared" si="8"/>
        <v>IFB</v>
      </c>
      <c r="D525" s="18">
        <v>1851</v>
      </c>
      <c r="E525" s="17">
        <v>51192.2</v>
      </c>
      <c r="F525" s="16">
        <v>0.11</v>
      </c>
      <c r="G525" s="12">
        <v>102.643</v>
      </c>
      <c r="H525" s="12">
        <v>4.5631999999999948</v>
      </c>
      <c r="I525" s="12">
        <v>107.2062</v>
      </c>
      <c r="J525" s="9">
        <v>7.0000000000000007E-2</v>
      </c>
      <c r="K525" s="10">
        <v>5.0799999999999998E-2</v>
      </c>
      <c r="L525" s="29">
        <v>9.9750000000000005E-2</v>
      </c>
    </row>
    <row r="526" spans="1:12" x14ac:dyDescent="0.35">
      <c r="A526" s="20" t="s">
        <v>143</v>
      </c>
      <c r="B526" s="19" t="s">
        <v>56</v>
      </c>
      <c r="C526" s="20" t="str">
        <f t="shared" si="8"/>
        <v>IFB</v>
      </c>
      <c r="D526" s="18">
        <v>1018</v>
      </c>
      <c r="E526" s="17">
        <v>16453.309999999998</v>
      </c>
      <c r="F526" s="16">
        <v>0.11</v>
      </c>
      <c r="G526" s="12">
        <v>102.6035</v>
      </c>
      <c r="H526" s="12">
        <v>2.2363</v>
      </c>
      <c r="I526" s="12">
        <v>104.8398</v>
      </c>
      <c r="J526" s="9">
        <v>7.0000000000000007E-2</v>
      </c>
      <c r="K526" s="10">
        <v>5.0799999999999998E-2</v>
      </c>
      <c r="L526" s="29">
        <v>9.35E-2</v>
      </c>
    </row>
    <row r="527" spans="1:12" x14ac:dyDescent="0.35">
      <c r="A527" s="20" t="s">
        <v>143</v>
      </c>
      <c r="B527" s="19" t="s">
        <v>57</v>
      </c>
      <c r="C527" s="20" t="str">
        <f t="shared" si="8"/>
        <v>IFB</v>
      </c>
      <c r="D527" s="18">
        <v>1179</v>
      </c>
      <c r="E527" s="17">
        <v>28035.4</v>
      </c>
      <c r="F527" s="16">
        <v>0.125</v>
      </c>
      <c r="G527" s="12">
        <v>106.98739999999999</v>
      </c>
      <c r="H527" s="12">
        <v>3.2623999999999995</v>
      </c>
      <c r="I527" s="12">
        <v>110.24979999999999</v>
      </c>
      <c r="J527" s="9">
        <v>7.0000000000000007E-2</v>
      </c>
      <c r="K527" s="10">
        <v>5.0799999999999998E-2</v>
      </c>
      <c r="L527" s="29">
        <v>9.4047000000000006E-2</v>
      </c>
    </row>
    <row r="528" spans="1:12" x14ac:dyDescent="0.35">
      <c r="A528" s="20" t="s">
        <v>143</v>
      </c>
      <c r="B528" s="19" t="s">
        <v>58</v>
      </c>
      <c r="C528" s="20" t="str">
        <f t="shared" si="8"/>
        <v>IFB</v>
      </c>
      <c r="D528" s="18">
        <v>3517</v>
      </c>
      <c r="E528" s="17">
        <v>30004.7</v>
      </c>
      <c r="F528" s="16">
        <v>0.12</v>
      </c>
      <c r="G528" s="12">
        <v>104.8314</v>
      </c>
      <c r="H528" s="12">
        <v>4.0549000000000035</v>
      </c>
      <c r="I528" s="12">
        <v>108.88630000000001</v>
      </c>
      <c r="J528" s="9">
        <v>7.0000000000000007E-2</v>
      </c>
      <c r="K528" s="10">
        <v>5.0799999999999998E-2</v>
      </c>
      <c r="L528" s="29">
        <v>0.11043799999999999</v>
      </c>
    </row>
    <row r="529" spans="1:12" x14ac:dyDescent="0.35">
      <c r="A529" s="20" t="s">
        <v>143</v>
      </c>
      <c r="B529" s="19" t="s">
        <v>59</v>
      </c>
      <c r="C529" s="20" t="str">
        <f t="shared" si="8"/>
        <v>IFB</v>
      </c>
      <c r="D529" s="18">
        <v>2551</v>
      </c>
      <c r="E529" s="17">
        <v>14330.4</v>
      </c>
      <c r="F529" s="16">
        <v>0.125</v>
      </c>
      <c r="G529" s="12">
        <v>105.08969999999999</v>
      </c>
      <c r="H529" s="12">
        <v>6.1470000000000056</v>
      </c>
      <c r="I529" s="12">
        <v>111.2367</v>
      </c>
      <c r="J529" s="9">
        <v>7.0000000000000007E-2</v>
      </c>
      <c r="K529" s="10">
        <v>5.0799999999999998E-2</v>
      </c>
      <c r="L529" s="29">
        <v>0.106625</v>
      </c>
    </row>
    <row r="530" spans="1:12" x14ac:dyDescent="0.35">
      <c r="A530" s="20" t="s">
        <v>143</v>
      </c>
      <c r="B530" s="19" t="s">
        <v>60</v>
      </c>
      <c r="C530" s="20" t="str">
        <f t="shared" si="8"/>
        <v>IFB</v>
      </c>
      <c r="D530" s="18">
        <v>1004</v>
      </c>
      <c r="E530" s="17">
        <v>41469.449999999997</v>
      </c>
      <c r="F530" s="16">
        <v>0.125</v>
      </c>
      <c r="G530" s="12">
        <v>103.7633</v>
      </c>
      <c r="H530" s="12">
        <v>3.0220000000000056</v>
      </c>
      <c r="I530" s="12">
        <v>106.78530000000001</v>
      </c>
      <c r="J530" s="9">
        <v>7.0000000000000007E-2</v>
      </c>
      <c r="K530" s="10">
        <v>5.0799999999999998E-2</v>
      </c>
      <c r="L530" s="29">
        <v>0.10025000000000001</v>
      </c>
    </row>
    <row r="531" spans="1:12" x14ac:dyDescent="0.35">
      <c r="A531" s="20" t="s">
        <v>143</v>
      </c>
      <c r="B531" s="19" t="s">
        <v>61</v>
      </c>
      <c r="C531" s="20" t="str">
        <f t="shared" si="8"/>
        <v>IFB</v>
      </c>
      <c r="D531" s="18">
        <v>3979</v>
      </c>
      <c r="E531" s="17">
        <v>41184.800000000003</v>
      </c>
      <c r="F531" s="16">
        <v>0.125</v>
      </c>
      <c r="G531" s="12">
        <v>101.3862</v>
      </c>
      <c r="H531" s="12">
        <v>0.85849999999999227</v>
      </c>
      <c r="I531" s="12">
        <v>102.24469999999999</v>
      </c>
      <c r="J531" s="9">
        <v>7.0000000000000007E-2</v>
      </c>
      <c r="K531" s="10">
        <v>5.0799999999999998E-2</v>
      </c>
      <c r="L531" s="29">
        <v>0.12230199999999999</v>
      </c>
    </row>
    <row r="532" spans="1:12" x14ac:dyDescent="0.35">
      <c r="A532" s="20" t="s">
        <v>143</v>
      </c>
      <c r="B532" s="19" t="s">
        <v>62</v>
      </c>
      <c r="C532" s="20" t="str">
        <f t="shared" si="8"/>
        <v>IFB</v>
      </c>
      <c r="D532" s="18">
        <v>6093</v>
      </c>
      <c r="E532" s="17">
        <v>36787.300000000003</v>
      </c>
      <c r="F532" s="16">
        <v>0.1195</v>
      </c>
      <c r="G532" s="12">
        <v>97.941199999999995</v>
      </c>
      <c r="H532" s="12">
        <v>3.1188000000000073</v>
      </c>
      <c r="I532" s="12">
        <v>101.06</v>
      </c>
      <c r="J532" s="9">
        <v>7.0000000000000007E-2</v>
      </c>
      <c r="K532" s="10">
        <v>5.0799999999999998E-2</v>
      </c>
      <c r="L532" s="29">
        <v>0.123141</v>
      </c>
    </row>
    <row r="533" spans="1:12" x14ac:dyDescent="0.35">
      <c r="A533" s="20" t="s">
        <v>143</v>
      </c>
      <c r="B533" s="19" t="s">
        <v>63</v>
      </c>
      <c r="C533" s="20" t="str">
        <f t="shared" si="8"/>
        <v>IFB</v>
      </c>
      <c r="D533" s="18">
        <v>8039</v>
      </c>
      <c r="E533" s="17">
        <v>16828.650000000001</v>
      </c>
      <c r="F533" s="16">
        <v>0.122</v>
      </c>
      <c r="G533" s="12">
        <v>99.412999999999997</v>
      </c>
      <c r="H533" s="12">
        <v>5.061000000000007</v>
      </c>
      <c r="I533" s="12">
        <v>104.474</v>
      </c>
      <c r="J533" s="9">
        <v>7.0000000000000007E-2</v>
      </c>
      <c r="K533" s="10">
        <v>5.0799999999999998E-2</v>
      </c>
      <c r="L533" s="29">
        <v>0.12281499999999999</v>
      </c>
    </row>
    <row r="534" spans="1:12" x14ac:dyDescent="0.35">
      <c r="A534" s="20" t="s">
        <v>143</v>
      </c>
      <c r="B534" s="19" t="s">
        <v>64</v>
      </c>
      <c r="C534" s="20" t="str">
        <f t="shared" si="8"/>
        <v>IFB</v>
      </c>
      <c r="D534" s="18">
        <v>4980</v>
      </c>
      <c r="E534" s="17">
        <v>71028.55</v>
      </c>
      <c r="F534" s="16">
        <v>0.11749999999999999</v>
      </c>
      <c r="G534" s="12">
        <v>96.62</v>
      </c>
      <c r="H534" s="12">
        <v>3.7445000000000022</v>
      </c>
      <c r="I534" s="12">
        <v>100.36450000000001</v>
      </c>
      <c r="J534" s="9">
        <v>7.0000000000000007E-2</v>
      </c>
      <c r="K534" s="10">
        <v>5.0799999999999998E-2</v>
      </c>
      <c r="L534" s="29">
        <v>0.12317</v>
      </c>
    </row>
    <row r="535" spans="1:12" x14ac:dyDescent="0.35">
      <c r="A535" s="20" t="s">
        <v>143</v>
      </c>
      <c r="B535" s="19" t="s">
        <v>65</v>
      </c>
      <c r="C535" s="20" t="str">
        <f t="shared" si="8"/>
        <v>IFB</v>
      </c>
      <c r="D535" s="18">
        <v>2600</v>
      </c>
      <c r="E535" s="17">
        <v>74397.290000000008</v>
      </c>
      <c r="F535" s="16">
        <v>0.1085</v>
      </c>
      <c r="G535" s="12">
        <v>98.213300000000004</v>
      </c>
      <c r="H535" s="12">
        <v>3.875</v>
      </c>
      <c r="I535" s="12">
        <v>102.0883</v>
      </c>
      <c r="J535" s="9">
        <v>7.0000000000000007E-2</v>
      </c>
      <c r="K535" s="10">
        <v>5.0799999999999998E-2</v>
      </c>
      <c r="L535" s="29">
        <v>0.11325</v>
      </c>
    </row>
    <row r="536" spans="1:12" x14ac:dyDescent="0.35">
      <c r="A536" s="20" t="s">
        <v>143</v>
      </c>
      <c r="B536" s="19" t="s">
        <v>66</v>
      </c>
      <c r="C536" s="20" t="str">
        <f t="shared" si="8"/>
        <v>IFB</v>
      </c>
      <c r="D536" s="18">
        <v>1557</v>
      </c>
      <c r="E536" s="17">
        <v>19275.46</v>
      </c>
      <c r="F536" s="16">
        <v>0.10199999999999999</v>
      </c>
      <c r="G536" s="12">
        <v>101.3691</v>
      </c>
      <c r="H536" s="12">
        <v>2.2698000000000036</v>
      </c>
      <c r="I536" s="12">
        <v>103.63890000000001</v>
      </c>
      <c r="J536" s="9">
        <v>7.0000000000000007E-2</v>
      </c>
      <c r="K536" s="10">
        <v>5.0799999999999998E-2</v>
      </c>
      <c r="L536" s="29">
        <v>9.5943000000000001E-2</v>
      </c>
    </row>
    <row r="537" spans="1:12" x14ac:dyDescent="0.35">
      <c r="A537" s="20" t="s">
        <v>143</v>
      </c>
      <c r="B537" s="19" t="s">
        <v>67</v>
      </c>
      <c r="C537" s="20" t="str">
        <f t="shared" si="8"/>
        <v>IFB</v>
      </c>
      <c r="D537" s="18">
        <v>3461</v>
      </c>
      <c r="E537" s="17">
        <v>78639.89</v>
      </c>
      <c r="F537" s="16">
        <v>0.109</v>
      </c>
      <c r="G537" s="12">
        <v>94.193399999999997</v>
      </c>
      <c r="H537" s="12">
        <v>5.3602000000000061</v>
      </c>
      <c r="I537" s="12">
        <v>99.553600000000003</v>
      </c>
      <c r="J537" s="9">
        <v>7.0000000000000007E-2</v>
      </c>
      <c r="K537" s="10">
        <v>5.0799999999999998E-2</v>
      </c>
      <c r="L537" s="29">
        <v>0.122</v>
      </c>
    </row>
    <row r="538" spans="1:12" x14ac:dyDescent="0.35">
      <c r="A538" s="20" t="s">
        <v>143</v>
      </c>
      <c r="B538" s="19" t="s">
        <v>68</v>
      </c>
      <c r="C538" s="20" t="str">
        <f t="shared" si="8"/>
        <v>IFB</v>
      </c>
      <c r="D538" s="18">
        <v>5435</v>
      </c>
      <c r="E538" s="17">
        <v>81052.52</v>
      </c>
      <c r="F538" s="16">
        <v>0.12257</v>
      </c>
      <c r="G538" s="12">
        <v>99.952699999999993</v>
      </c>
      <c r="H538" s="12">
        <v>0.84180000000000632</v>
      </c>
      <c r="I538" s="12">
        <v>100.7945</v>
      </c>
      <c r="J538" s="9">
        <v>7.0000000000000007E-2</v>
      </c>
      <c r="K538" s="10">
        <v>5.0799999999999998E-2</v>
      </c>
      <c r="L538" s="29">
        <v>0.122614</v>
      </c>
    </row>
    <row r="539" spans="1:12" x14ac:dyDescent="0.35">
      <c r="A539" s="20" t="s">
        <v>143</v>
      </c>
      <c r="B539" s="19" t="s">
        <v>69</v>
      </c>
      <c r="C539" s="20" t="str">
        <f t="shared" si="8"/>
        <v>IFB</v>
      </c>
      <c r="D539" s="18">
        <v>6240</v>
      </c>
      <c r="E539" s="17">
        <v>81941.63</v>
      </c>
      <c r="F539" s="16">
        <v>0.12667</v>
      </c>
      <c r="G539" s="12">
        <v>101.8527</v>
      </c>
      <c r="H539" s="12">
        <v>4.5238999999999976</v>
      </c>
      <c r="I539" s="12">
        <v>106.3766</v>
      </c>
      <c r="J539" s="9">
        <v>7.0000000000000007E-2</v>
      </c>
      <c r="K539" s="10">
        <v>5.0799999999999998E-2</v>
      </c>
      <c r="L539" s="29">
        <v>0.123544</v>
      </c>
    </row>
    <row r="540" spans="1:12" x14ac:dyDescent="0.35">
      <c r="A540" s="20" t="s">
        <v>143</v>
      </c>
      <c r="B540" s="19" t="s">
        <v>70</v>
      </c>
      <c r="C540" s="20" t="str">
        <f t="shared" si="8"/>
        <v>IFB</v>
      </c>
      <c r="D540" s="18">
        <v>7486</v>
      </c>
      <c r="E540" s="17">
        <v>106752.53</v>
      </c>
      <c r="F540" s="16">
        <v>0.12737000000000001</v>
      </c>
      <c r="G540" s="12">
        <v>101.087</v>
      </c>
      <c r="H540" s="12">
        <v>5.5287000000000006</v>
      </c>
      <c r="I540" s="12">
        <v>106.6157</v>
      </c>
      <c r="J540" s="9">
        <v>7.0000000000000007E-2</v>
      </c>
      <c r="K540" s="10">
        <v>5.0799999999999998E-2</v>
      </c>
      <c r="L540" s="29">
        <v>0.125635</v>
      </c>
    </row>
    <row r="541" spans="1:12" x14ac:dyDescent="0.35">
      <c r="A541" t="s">
        <v>144</v>
      </c>
      <c r="B541" s="19" t="s">
        <v>136</v>
      </c>
      <c r="C541" s="20" t="str">
        <f t="shared" si="8"/>
        <v>FXD</v>
      </c>
      <c r="D541" s="18">
        <v>80</v>
      </c>
      <c r="E541" s="18">
        <v>32682.6</v>
      </c>
      <c r="F541" s="16">
        <v>0.13500000000000001</v>
      </c>
      <c r="G541" s="12">
        <v>101.34533533779519</v>
      </c>
      <c r="H541" s="12">
        <v>3.7829670329670337</v>
      </c>
      <c r="I541" s="12">
        <v>105.12830237076223</v>
      </c>
      <c r="J541" s="9">
        <v>7.0000000000000007E-2</v>
      </c>
      <c r="K541" s="10">
        <v>5.5599999999999997E-2</v>
      </c>
      <c r="L541" s="29">
        <v>7.0878999999999914E-2</v>
      </c>
    </row>
    <row r="542" spans="1:12" x14ac:dyDescent="0.35">
      <c r="A542" s="20" t="s">
        <v>144</v>
      </c>
      <c r="B542" s="19" t="s">
        <v>137</v>
      </c>
      <c r="C542" s="20" t="str">
        <f t="shared" si="8"/>
        <v>FXD</v>
      </c>
      <c r="D542" s="18">
        <v>87</v>
      </c>
      <c r="E542" s="18">
        <v>35273.699999999997</v>
      </c>
      <c r="F542" s="16">
        <v>0.12705</v>
      </c>
      <c r="G542" s="12">
        <v>101.25442345966181</v>
      </c>
      <c r="H542" s="12">
        <v>3.3158653846153845</v>
      </c>
      <c r="I542" s="12">
        <v>104.57028884427719</v>
      </c>
      <c r="J542" s="9">
        <v>7.0000000000000007E-2</v>
      </c>
      <c r="K542" s="10">
        <v>5.5599999999999997E-2</v>
      </c>
      <c r="L542" s="29">
        <v>7.1971005615410366E-2</v>
      </c>
    </row>
    <row r="543" spans="1:12" x14ac:dyDescent="0.35">
      <c r="A543" s="20" t="s">
        <v>144</v>
      </c>
      <c r="B543" s="19" t="s">
        <v>4</v>
      </c>
      <c r="C543" s="20" t="str">
        <f t="shared" si="8"/>
        <v>FXD</v>
      </c>
      <c r="D543" s="18">
        <v>157</v>
      </c>
      <c r="E543" s="18">
        <v>29599.15</v>
      </c>
      <c r="F543" s="16">
        <v>0.12465</v>
      </c>
      <c r="G543" s="12">
        <v>101.87086325184245</v>
      </c>
      <c r="H543" s="12">
        <v>0.85611263736263732</v>
      </c>
      <c r="I543" s="12">
        <v>102.72697588920509</v>
      </c>
      <c r="J543" s="9">
        <v>7.0000000000000007E-2</v>
      </c>
      <c r="K543" s="10">
        <v>5.5599999999999997E-2</v>
      </c>
      <c r="L543" s="29">
        <v>7.9329999999999901E-2</v>
      </c>
    </row>
    <row r="544" spans="1:12" x14ac:dyDescent="0.35">
      <c r="A544" s="20" t="s">
        <v>144</v>
      </c>
      <c r="B544" s="19" t="s">
        <v>5</v>
      </c>
      <c r="C544" s="20" t="str">
        <f t="shared" si="8"/>
        <v>FXD</v>
      </c>
      <c r="D544" s="18">
        <v>213</v>
      </c>
      <c r="E544" s="18">
        <v>20712.099999999999</v>
      </c>
      <c r="F544" s="16">
        <v>0.12517</v>
      </c>
      <c r="G544" s="12">
        <v>102.18456209441219</v>
      </c>
      <c r="H544" s="12">
        <v>5.1924917582417587</v>
      </c>
      <c r="I544" s="12">
        <v>107.37705385265394</v>
      </c>
      <c r="J544" s="9">
        <v>7.0000000000000007E-2</v>
      </c>
      <c r="K544" s="10">
        <v>5.5599999999999997E-2</v>
      </c>
      <c r="L544" s="29">
        <v>8.5764644305763582E-2</v>
      </c>
    </row>
    <row r="545" spans="1:12" x14ac:dyDescent="0.35">
      <c r="A545" s="20" t="s">
        <v>144</v>
      </c>
      <c r="B545" s="19" t="s">
        <v>6</v>
      </c>
      <c r="C545" s="20" t="str">
        <f t="shared" si="8"/>
        <v>FXD</v>
      </c>
      <c r="D545" s="18">
        <v>234</v>
      </c>
      <c r="E545" s="18">
        <v>32958.1</v>
      </c>
      <c r="F545" s="16">
        <v>0.125</v>
      </c>
      <c r="G545" s="12">
        <v>102.21680835119628</v>
      </c>
      <c r="H545" s="12">
        <v>4.4642857142857144</v>
      </c>
      <c r="I545" s="12">
        <v>106.68109406548199</v>
      </c>
      <c r="J545" s="9">
        <v>7.0000000000000007E-2</v>
      </c>
      <c r="K545" s="10">
        <v>5.5599999999999997E-2</v>
      </c>
      <c r="L545" s="29">
        <v>8.8320621902324481E-2</v>
      </c>
    </row>
    <row r="546" spans="1:12" x14ac:dyDescent="0.35">
      <c r="A546" s="20" t="s">
        <v>144</v>
      </c>
      <c r="B546" s="19" t="s">
        <v>7</v>
      </c>
      <c r="C546" s="20" t="str">
        <f t="shared" si="8"/>
        <v>FXD</v>
      </c>
      <c r="D546" s="18">
        <v>297</v>
      </c>
      <c r="E546" s="18">
        <v>55860.26</v>
      </c>
      <c r="F546" s="16">
        <v>9.486E-2</v>
      </c>
      <c r="G546" s="12">
        <v>100.05310118688139</v>
      </c>
      <c r="H546" s="12">
        <v>1.7460494505494504</v>
      </c>
      <c r="I546" s="12">
        <v>101.79915063743084</v>
      </c>
      <c r="J546" s="9">
        <v>7.0000000000000007E-2</v>
      </c>
      <c r="K546" s="10">
        <v>5.5599999999999997E-2</v>
      </c>
      <c r="L546" s="29">
        <v>9.3840264018468567E-2</v>
      </c>
    </row>
    <row r="547" spans="1:12" x14ac:dyDescent="0.35">
      <c r="A547" s="20" t="s">
        <v>144</v>
      </c>
      <c r="B547" s="19" t="s">
        <v>8</v>
      </c>
      <c r="C547" s="20" t="str">
        <f t="shared" si="8"/>
        <v>FXD</v>
      </c>
      <c r="D547" s="18">
        <v>360</v>
      </c>
      <c r="E547" s="18">
        <v>34789.800000000003</v>
      </c>
      <c r="F547" s="16">
        <v>0.125</v>
      </c>
      <c r="G547" s="12">
        <v>102.53656456222757</v>
      </c>
      <c r="H547" s="12">
        <v>0.13736263736263737</v>
      </c>
      <c r="I547" s="12">
        <v>102.67392719959021</v>
      </c>
      <c r="J547" s="9">
        <v>7.0000000000000007E-2</v>
      </c>
      <c r="K547" s="10">
        <v>5.5599999999999997E-2</v>
      </c>
      <c r="L547" s="29">
        <v>9.7443034309961485E-2</v>
      </c>
    </row>
    <row r="548" spans="1:12" x14ac:dyDescent="0.35">
      <c r="A548" s="20" t="s">
        <v>144</v>
      </c>
      <c r="B548" s="19" t="s">
        <v>9</v>
      </c>
      <c r="C548" s="20" t="str">
        <f t="shared" si="8"/>
        <v>FXD</v>
      </c>
      <c r="D548" s="18">
        <v>367</v>
      </c>
      <c r="E548" s="18">
        <v>30795.55</v>
      </c>
      <c r="F548" s="16">
        <v>0.12299</v>
      </c>
      <c r="G548" s="12">
        <v>102.22795462524476</v>
      </c>
      <c r="H548" s="12">
        <v>6.0481346153846154</v>
      </c>
      <c r="I548" s="12">
        <v>108.27608924062937</v>
      </c>
      <c r="J548" s="9">
        <v>7.0000000000000007E-2</v>
      </c>
      <c r="K548" s="10">
        <v>5.5599999999999997E-2</v>
      </c>
      <c r="L548" s="29">
        <v>9.9199999999999955E-2</v>
      </c>
    </row>
    <row r="549" spans="1:12" x14ac:dyDescent="0.35">
      <c r="A549" s="20" t="s">
        <v>144</v>
      </c>
      <c r="B549" s="19" t="s">
        <v>10</v>
      </c>
      <c r="C549" s="20" t="str">
        <f t="shared" si="8"/>
        <v>FXD</v>
      </c>
      <c r="D549" s="18">
        <v>458</v>
      </c>
      <c r="E549" s="18">
        <v>39248.199999999997</v>
      </c>
      <c r="F549" s="16">
        <v>0.12371</v>
      </c>
      <c r="G549" s="12">
        <v>102.32239442334817</v>
      </c>
      <c r="H549" s="12">
        <v>2.990791208791209</v>
      </c>
      <c r="I549" s="12">
        <v>105.31318563213938</v>
      </c>
      <c r="J549" s="9">
        <v>7.0000000000000007E-2</v>
      </c>
      <c r="K549" s="10">
        <v>5.5599999999999997E-2</v>
      </c>
      <c r="L549" s="29">
        <v>0.10321921053721317</v>
      </c>
    </row>
    <row r="550" spans="1:12" x14ac:dyDescent="0.35">
      <c r="A550" s="20" t="s">
        <v>144</v>
      </c>
      <c r="B550" s="19" t="s">
        <v>11</v>
      </c>
      <c r="C550" s="20" t="str">
        <f t="shared" si="8"/>
        <v>FXD</v>
      </c>
      <c r="D550" s="18">
        <v>668</v>
      </c>
      <c r="E550" s="18">
        <v>35852.15</v>
      </c>
      <c r="F550" s="16">
        <v>0.12180000000000001</v>
      </c>
      <c r="G550" s="12">
        <v>102.15224953352944</v>
      </c>
      <c r="H550" s="12">
        <v>2.0076923076923081</v>
      </c>
      <c r="I550" s="12">
        <v>104.15994184122175</v>
      </c>
      <c r="J550" s="9">
        <v>7.0000000000000007E-2</v>
      </c>
      <c r="K550" s="10">
        <v>5.5599999999999997E-2</v>
      </c>
      <c r="L550" s="29">
        <v>0.1083360970633318</v>
      </c>
    </row>
    <row r="551" spans="1:12" x14ac:dyDescent="0.35">
      <c r="A551" s="20" t="s">
        <v>144</v>
      </c>
      <c r="B551" s="19" t="s">
        <v>12</v>
      </c>
      <c r="C551" s="20" t="str">
        <f t="shared" si="8"/>
        <v>FXD</v>
      </c>
      <c r="D551" s="18">
        <v>703</v>
      </c>
      <c r="E551" s="18">
        <v>65082.22</v>
      </c>
      <c r="F551" s="16">
        <v>0.11304</v>
      </c>
      <c r="G551" s="12">
        <v>100.68754492105585</v>
      </c>
      <c r="H551" s="12">
        <v>0.77637362637362639</v>
      </c>
      <c r="I551" s="12">
        <v>101.46391854742947</v>
      </c>
      <c r="J551" s="9">
        <v>7.0000000000000007E-2</v>
      </c>
      <c r="K551" s="10">
        <v>5.5599999999999997E-2</v>
      </c>
      <c r="L551" s="29">
        <v>0.10889312662468775</v>
      </c>
    </row>
    <row r="552" spans="1:12" x14ac:dyDescent="0.35">
      <c r="A552" s="20" t="s">
        <v>144</v>
      </c>
      <c r="B552" s="19" t="s">
        <v>13</v>
      </c>
      <c r="C552" s="20" t="str">
        <f t="shared" si="8"/>
        <v>FXD</v>
      </c>
      <c r="D552" s="18">
        <v>780</v>
      </c>
      <c r="E552" s="18">
        <v>39201.4</v>
      </c>
      <c r="F552" s="16">
        <v>0.10872</v>
      </c>
      <c r="G552" s="12">
        <v>99.7421515792024</v>
      </c>
      <c r="H552" s="12">
        <v>3.8828571428571426</v>
      </c>
      <c r="I552" s="12">
        <v>103.62500872205955</v>
      </c>
      <c r="J552" s="9">
        <v>7.0000000000000007E-2</v>
      </c>
      <c r="K552" s="10">
        <v>5.5599999999999997E-2</v>
      </c>
      <c r="L552" s="29">
        <v>0.1099433881865779</v>
      </c>
    </row>
    <row r="553" spans="1:12" x14ac:dyDescent="0.35">
      <c r="A553" s="20" t="s">
        <v>144</v>
      </c>
      <c r="B553" s="19" t="s">
        <v>14</v>
      </c>
      <c r="C553" s="20" t="str">
        <f t="shared" si="8"/>
        <v>FXD</v>
      </c>
      <c r="D553" s="18">
        <v>934</v>
      </c>
      <c r="E553" s="18">
        <v>31952.45</v>
      </c>
      <c r="F553" s="16">
        <v>0.125</v>
      </c>
      <c r="G553" s="12">
        <v>102.91695054764406</v>
      </c>
      <c r="H553" s="12">
        <v>5.4258241758241761</v>
      </c>
      <c r="I553" s="12">
        <v>108.34277472346824</v>
      </c>
      <c r="J553" s="9">
        <v>7.0000000000000007E-2</v>
      </c>
      <c r="K553" s="10">
        <v>5.5599999999999997E-2</v>
      </c>
      <c r="L553" s="29">
        <v>0.11152627899725198</v>
      </c>
    </row>
    <row r="554" spans="1:12" x14ac:dyDescent="0.35">
      <c r="A554" s="20" t="s">
        <v>144</v>
      </c>
      <c r="B554" s="19" t="s">
        <v>15</v>
      </c>
      <c r="C554" s="20" t="str">
        <f t="shared" si="8"/>
        <v>FXD</v>
      </c>
      <c r="D554" s="18">
        <v>997</v>
      </c>
      <c r="E554" s="18">
        <v>45012.6</v>
      </c>
      <c r="F554" s="16">
        <v>0.11491999999999999</v>
      </c>
      <c r="G554" s="12">
        <v>100.62599584013574</v>
      </c>
      <c r="H554" s="12">
        <v>2.9992857142857141</v>
      </c>
      <c r="I554" s="12">
        <v>103.62528155442146</v>
      </c>
      <c r="J554" s="9">
        <v>7.0000000000000007E-2</v>
      </c>
      <c r="K554" s="10">
        <v>5.5599999999999997E-2</v>
      </c>
      <c r="L554" s="29">
        <v>0.11203336157788124</v>
      </c>
    </row>
    <row r="555" spans="1:12" x14ac:dyDescent="0.35">
      <c r="A555" s="20" t="s">
        <v>144</v>
      </c>
      <c r="B555" s="19" t="s">
        <v>16</v>
      </c>
      <c r="C555" s="20" t="str">
        <f t="shared" si="8"/>
        <v>FXD</v>
      </c>
      <c r="D555" s="18">
        <v>1088</v>
      </c>
      <c r="E555" s="18">
        <v>27693.9</v>
      </c>
      <c r="F555" s="16">
        <v>0.10249999999999999</v>
      </c>
      <c r="G555" s="12">
        <v>97.477164286240807</v>
      </c>
      <c r="H555" s="12">
        <v>0.11263736263736263</v>
      </c>
      <c r="I555" s="12">
        <v>97.589801648878165</v>
      </c>
      <c r="J555" s="9">
        <v>7.0000000000000007E-2</v>
      </c>
      <c r="K555" s="10">
        <v>5.5599999999999997E-2</v>
      </c>
      <c r="L555" s="29">
        <v>0.11266246111877942</v>
      </c>
    </row>
    <row r="556" spans="1:12" x14ac:dyDescent="0.35">
      <c r="A556" s="20" t="s">
        <v>144</v>
      </c>
      <c r="B556" s="19" t="s">
        <v>18</v>
      </c>
      <c r="C556" s="20" t="str">
        <f t="shared" si="8"/>
        <v>FXD</v>
      </c>
      <c r="D556" s="18">
        <v>1144</v>
      </c>
      <c r="E556" s="18">
        <v>57550.04</v>
      </c>
      <c r="F556" s="16">
        <v>0.11667</v>
      </c>
      <c r="G556" s="12">
        <v>100.91588233674679</v>
      </c>
      <c r="H556" s="12">
        <v>4.1667857142857141</v>
      </c>
      <c r="I556" s="12">
        <v>105.0826680510325</v>
      </c>
      <c r="J556" s="9">
        <v>7.0000000000000007E-2</v>
      </c>
      <c r="K556" s="10">
        <v>5.5599999999999997E-2</v>
      </c>
      <c r="L556" s="29">
        <v>0.11299999999999999</v>
      </c>
    </row>
    <row r="557" spans="1:12" x14ac:dyDescent="0.35">
      <c r="A557" s="20" t="s">
        <v>144</v>
      </c>
      <c r="B557" s="19" t="s">
        <v>19</v>
      </c>
      <c r="C557" s="20" t="str">
        <f t="shared" si="8"/>
        <v>FXD</v>
      </c>
      <c r="D557" s="18">
        <v>1361</v>
      </c>
      <c r="E557" s="18">
        <v>24532.510000000002</v>
      </c>
      <c r="F557" s="16">
        <v>0.09</v>
      </c>
      <c r="G557" s="12">
        <v>92.270673327277635</v>
      </c>
      <c r="H557" s="12">
        <v>2.3489010989010985</v>
      </c>
      <c r="I557" s="12">
        <v>94.61957442617873</v>
      </c>
      <c r="J557" s="9">
        <v>7.0000000000000007E-2</v>
      </c>
      <c r="K557" s="10">
        <v>5.5599999999999997E-2</v>
      </c>
      <c r="L557" s="29">
        <v>0.11595410042485788</v>
      </c>
    </row>
    <row r="558" spans="1:12" x14ac:dyDescent="0.35">
      <c r="A558" s="20" t="s">
        <v>144</v>
      </c>
      <c r="B558" s="19" t="s">
        <v>20</v>
      </c>
      <c r="C558" s="20" t="str">
        <f t="shared" si="8"/>
        <v>FXD</v>
      </c>
      <c r="D558" s="18">
        <v>1613</v>
      </c>
      <c r="E558" s="18">
        <v>18306.45</v>
      </c>
      <c r="F558" s="16">
        <v>0.15039</v>
      </c>
      <c r="G558" s="12">
        <v>110.76663244594327</v>
      </c>
      <c r="H558" s="12">
        <v>1.0328983516483516</v>
      </c>
      <c r="I558" s="12">
        <v>111.79953079759163</v>
      </c>
      <c r="J558" s="9">
        <v>7.0000000000000007E-2</v>
      </c>
      <c r="K558" s="10">
        <v>5.5599999999999997E-2</v>
      </c>
      <c r="L558" s="29">
        <v>0.11839307532389598</v>
      </c>
    </row>
    <row r="559" spans="1:12" x14ac:dyDescent="0.35">
      <c r="A559" s="20" t="s">
        <v>144</v>
      </c>
      <c r="B559" s="19" t="s">
        <v>21</v>
      </c>
      <c r="C559" s="20" t="str">
        <f t="shared" si="8"/>
        <v>FXD</v>
      </c>
      <c r="D559" s="18">
        <v>1697</v>
      </c>
      <c r="E559" s="18">
        <v>53661.88</v>
      </c>
      <c r="F559" s="16">
        <v>0.11277</v>
      </c>
      <c r="G559" s="12">
        <v>97.767181673595573</v>
      </c>
      <c r="H559" s="12">
        <v>3.8106346153846151</v>
      </c>
      <c r="I559" s="12">
        <v>101.57781628898019</v>
      </c>
      <c r="J559" s="9">
        <v>7.0000000000000007E-2</v>
      </c>
      <c r="K559" s="10">
        <v>5.5599999999999997E-2</v>
      </c>
      <c r="L559" s="29">
        <v>0.11904599999999999</v>
      </c>
    </row>
    <row r="560" spans="1:12" x14ac:dyDescent="0.35">
      <c r="A560" s="20" t="s">
        <v>144</v>
      </c>
      <c r="B560" s="19" t="s">
        <v>22</v>
      </c>
      <c r="C560" s="20" t="str">
        <f t="shared" si="8"/>
        <v>FXD</v>
      </c>
      <c r="D560" s="18">
        <v>1949</v>
      </c>
      <c r="E560" s="18">
        <v>35174.400000000001</v>
      </c>
      <c r="F560" s="16">
        <v>0.12966</v>
      </c>
      <c r="G560" s="12">
        <v>103.49165253879852</v>
      </c>
      <c r="H560" s="12">
        <v>1.8879065934065933</v>
      </c>
      <c r="I560" s="12">
        <v>105.37955913220512</v>
      </c>
      <c r="J560" s="9">
        <v>7.0000000000000007E-2</v>
      </c>
      <c r="K560" s="10">
        <v>5.5599999999999997E-2</v>
      </c>
      <c r="L560" s="29">
        <v>0.12052101060630571</v>
      </c>
    </row>
    <row r="561" spans="1:12" x14ac:dyDescent="0.35">
      <c r="A561" s="20" t="s">
        <v>144</v>
      </c>
      <c r="B561" s="19" t="s">
        <v>23</v>
      </c>
      <c r="C561" s="20" t="str">
        <f t="shared" si="8"/>
        <v>FXD</v>
      </c>
      <c r="D561" s="18">
        <v>1998</v>
      </c>
      <c r="E561" s="18">
        <v>79028.63</v>
      </c>
      <c r="F561" s="16">
        <v>0.11</v>
      </c>
      <c r="G561" s="12">
        <v>95.765856912265662</v>
      </c>
      <c r="H561" s="12">
        <v>0.12087912087912088</v>
      </c>
      <c r="I561" s="12">
        <v>95.886736033144786</v>
      </c>
      <c r="J561" s="9">
        <v>7.0000000000000007E-2</v>
      </c>
      <c r="K561" s="10">
        <v>5.5599999999999997E-2</v>
      </c>
      <c r="L561" s="29">
        <v>0.12076479745949653</v>
      </c>
    </row>
    <row r="562" spans="1:12" x14ac:dyDescent="0.35">
      <c r="A562" s="20" t="s">
        <v>144</v>
      </c>
      <c r="B562" s="19" t="s">
        <v>24</v>
      </c>
      <c r="C562" s="20" t="str">
        <f t="shared" si="8"/>
        <v>FXD</v>
      </c>
      <c r="D562" s="18">
        <v>2152</v>
      </c>
      <c r="E562" s="18">
        <v>72000.81</v>
      </c>
      <c r="F562" s="16">
        <v>0.1125</v>
      </c>
      <c r="G562" s="12">
        <v>96.273439683520692</v>
      </c>
      <c r="H562" s="12">
        <v>0.98901098901098894</v>
      </c>
      <c r="I562" s="12">
        <v>97.262450672531685</v>
      </c>
      <c r="J562" s="9">
        <v>7.0000000000000007E-2</v>
      </c>
      <c r="K562" s="10">
        <v>5.5599999999999997E-2</v>
      </c>
      <c r="L562" s="29">
        <v>0.12145899999999998</v>
      </c>
    </row>
    <row r="563" spans="1:12" x14ac:dyDescent="0.35">
      <c r="A563" s="20" t="s">
        <v>144</v>
      </c>
      <c r="B563" s="19" t="s">
        <v>25</v>
      </c>
      <c r="C563" s="20" t="str">
        <f t="shared" si="8"/>
        <v>FXD</v>
      </c>
      <c r="D563" s="18">
        <v>2215</v>
      </c>
      <c r="E563" s="18">
        <v>66103.06</v>
      </c>
      <c r="F563" s="16">
        <v>0.12</v>
      </c>
      <c r="G563" s="12">
        <v>99.191964177218182</v>
      </c>
      <c r="H563" s="12">
        <v>4.9780219780219781</v>
      </c>
      <c r="I563" s="12">
        <v>104.16998615524015</v>
      </c>
      <c r="J563" s="9">
        <v>7.0000000000000007E-2</v>
      </c>
      <c r="K563" s="10">
        <v>5.5599999999999997E-2</v>
      </c>
      <c r="L563" s="29">
        <v>0.1218588966439178</v>
      </c>
    </row>
    <row r="564" spans="1:12" x14ac:dyDescent="0.35">
      <c r="A564" s="20" t="s">
        <v>144</v>
      </c>
      <c r="B564" s="19" t="s">
        <v>26</v>
      </c>
      <c r="C564" s="20" t="str">
        <f t="shared" si="8"/>
        <v>FXD</v>
      </c>
      <c r="D564" s="18">
        <v>2271</v>
      </c>
      <c r="E564" s="18">
        <v>38145.1</v>
      </c>
      <c r="F564" s="16">
        <v>0.13750000000000001</v>
      </c>
      <c r="G564" s="12">
        <v>106.49788048743322</v>
      </c>
      <c r="H564" s="12">
        <v>3.5885989010989015</v>
      </c>
      <c r="I564" s="12">
        <v>110.08647938853213</v>
      </c>
      <c r="J564" s="9">
        <v>7.0000000000000007E-2</v>
      </c>
      <c r="K564" s="10">
        <v>5.5599999999999997E-2</v>
      </c>
      <c r="L564" s="29">
        <v>0.12219584473234146</v>
      </c>
    </row>
    <row r="565" spans="1:12" x14ac:dyDescent="0.35">
      <c r="A565" s="20" t="s">
        <v>144</v>
      </c>
      <c r="B565" s="19" t="s">
        <v>27</v>
      </c>
      <c r="C565" s="20" t="str">
        <f t="shared" si="8"/>
        <v>FXD</v>
      </c>
      <c r="D565" s="18">
        <v>2341</v>
      </c>
      <c r="E565" s="18">
        <v>40584.6</v>
      </c>
      <c r="F565" s="16">
        <v>0.12686</v>
      </c>
      <c r="G565" s="12">
        <v>101.83846445786386</v>
      </c>
      <c r="H565" s="12">
        <v>0.87129120879120869</v>
      </c>
      <c r="I565" s="12">
        <v>102.70975566665507</v>
      </c>
      <c r="J565" s="9">
        <v>7.0000000000000007E-2</v>
      </c>
      <c r="K565" s="10">
        <v>5.5599999999999997E-2</v>
      </c>
      <c r="L565" s="29">
        <v>0.12259449096344377</v>
      </c>
    </row>
    <row r="566" spans="1:12" x14ac:dyDescent="0.35">
      <c r="A566" s="20" t="s">
        <v>144</v>
      </c>
      <c r="B566" s="19" t="s">
        <v>28</v>
      </c>
      <c r="C566" s="20" t="str">
        <f t="shared" si="8"/>
        <v>FXD</v>
      </c>
      <c r="D566" s="18">
        <v>2453</v>
      </c>
      <c r="E566" s="18">
        <v>61337.89</v>
      </c>
      <c r="F566" s="16">
        <v>0.12501999999999999</v>
      </c>
      <c r="G566" s="12">
        <v>100.77727478513854</v>
      </c>
      <c r="H566" s="12">
        <v>3.2628846153846154</v>
      </c>
      <c r="I566" s="12">
        <v>104.04015940052317</v>
      </c>
      <c r="J566" s="9">
        <v>7.0000000000000007E-2</v>
      </c>
      <c r="K566" s="10">
        <v>5.5599999999999997E-2</v>
      </c>
      <c r="L566" s="29">
        <v>0.12318526119538742</v>
      </c>
    </row>
    <row r="567" spans="1:12" x14ac:dyDescent="0.35">
      <c r="A567" s="20" t="s">
        <v>144</v>
      </c>
      <c r="B567" s="19" t="s">
        <v>29</v>
      </c>
      <c r="C567" s="20" t="str">
        <f t="shared" si="8"/>
        <v>FXD</v>
      </c>
      <c r="D567" s="18">
        <v>2523</v>
      </c>
      <c r="E567" s="18">
        <v>67555.289999999994</v>
      </c>
      <c r="F567" s="16">
        <v>0.12438</v>
      </c>
      <c r="G567" s="12">
        <v>100.36729161482604</v>
      </c>
      <c r="H567" s="12">
        <v>0.85425824175824183</v>
      </c>
      <c r="I567" s="12">
        <v>101.22154985658429</v>
      </c>
      <c r="J567" s="9">
        <v>7.0000000000000007E-2</v>
      </c>
      <c r="K567" s="10">
        <v>5.5599999999999997E-2</v>
      </c>
      <c r="L567" s="29">
        <v>0.12352800000000008</v>
      </c>
    </row>
    <row r="568" spans="1:12" x14ac:dyDescent="0.35">
      <c r="A568" s="20" t="s">
        <v>144</v>
      </c>
      <c r="B568" s="19" t="s">
        <v>30</v>
      </c>
      <c r="C568" s="20" t="str">
        <f t="shared" si="8"/>
        <v>FXD</v>
      </c>
      <c r="D568" s="18">
        <v>2572</v>
      </c>
      <c r="E568" s="18">
        <v>51325</v>
      </c>
      <c r="F568" s="16">
        <v>0.123</v>
      </c>
      <c r="G568" s="12">
        <v>99.452347437729998</v>
      </c>
      <c r="H568" s="12">
        <v>5.3390109890109896</v>
      </c>
      <c r="I568" s="12">
        <v>104.79135842674098</v>
      </c>
      <c r="J568" s="9">
        <v>7.0000000000000007E-2</v>
      </c>
      <c r="K568" s="10">
        <v>5.5599999999999997E-2</v>
      </c>
      <c r="L568" s="29">
        <v>0.12414018051115439</v>
      </c>
    </row>
    <row r="569" spans="1:12" x14ac:dyDescent="0.35">
      <c r="A569" s="20" t="s">
        <v>144</v>
      </c>
      <c r="B569" s="19" t="s">
        <v>31</v>
      </c>
      <c r="C569" s="20" t="str">
        <f t="shared" si="8"/>
        <v>FXD</v>
      </c>
      <c r="D569" s="18">
        <v>2698</v>
      </c>
      <c r="E569" s="18">
        <v>45005.05</v>
      </c>
      <c r="F569" s="16">
        <v>0.11516999999999999</v>
      </c>
      <c r="G569" s="12">
        <v>95.030832846635718</v>
      </c>
      <c r="H569" s="12">
        <v>1.0124835164835164</v>
      </c>
      <c r="I569" s="12">
        <v>96.043316363119231</v>
      </c>
      <c r="J569" s="9">
        <v>7.0000000000000007E-2</v>
      </c>
      <c r="K569" s="10">
        <v>5.5599999999999997E-2</v>
      </c>
      <c r="L569" s="29">
        <v>0.12561361901645696</v>
      </c>
    </row>
    <row r="570" spans="1:12" x14ac:dyDescent="0.35">
      <c r="A570" s="20" t="s">
        <v>144</v>
      </c>
      <c r="B570" s="19" t="s">
        <v>32</v>
      </c>
      <c r="C570" s="20" t="str">
        <f t="shared" si="8"/>
        <v>FXD</v>
      </c>
      <c r="D570" s="18">
        <v>2796</v>
      </c>
      <c r="E570" s="18">
        <v>89484.96</v>
      </c>
      <c r="F570" s="16">
        <v>0.12280000000000001</v>
      </c>
      <c r="G570" s="12">
        <v>98.090960942824537</v>
      </c>
      <c r="H570" s="12">
        <v>3.9134065934065938</v>
      </c>
      <c r="I570" s="12">
        <v>102.00436753623113</v>
      </c>
      <c r="J570" s="9">
        <v>7.0000000000000007E-2</v>
      </c>
      <c r="K570" s="10">
        <v>5.5599999999999997E-2</v>
      </c>
      <c r="L570" s="29">
        <v>0.12666899999999992</v>
      </c>
    </row>
    <row r="571" spans="1:12" x14ac:dyDescent="0.35">
      <c r="A571" s="20" t="s">
        <v>144</v>
      </c>
      <c r="B571" s="19" t="s">
        <v>33</v>
      </c>
      <c r="C571" s="20" t="str">
        <f t="shared" si="8"/>
        <v>FXD</v>
      </c>
      <c r="D571" s="18">
        <v>3335</v>
      </c>
      <c r="E571" s="18">
        <v>33822.97</v>
      </c>
      <c r="F571" s="16">
        <v>0.1</v>
      </c>
      <c r="G571" s="12">
        <v>85.284393867939343</v>
      </c>
      <c r="H571" s="12">
        <v>3.3791208791208796</v>
      </c>
      <c r="I571" s="12">
        <v>88.663514747060219</v>
      </c>
      <c r="J571" s="9">
        <v>7.0000000000000007E-2</v>
      </c>
      <c r="K571" s="10">
        <v>5.5599999999999997E-2</v>
      </c>
      <c r="L571" s="29">
        <v>0.12763297844046884</v>
      </c>
    </row>
    <row r="572" spans="1:12" x14ac:dyDescent="0.35">
      <c r="A572" s="20" t="s">
        <v>144</v>
      </c>
      <c r="B572" s="19" t="s">
        <v>35</v>
      </c>
      <c r="C572" s="20" t="str">
        <f t="shared" si="8"/>
        <v>FXD</v>
      </c>
      <c r="D572" s="18">
        <v>3881</v>
      </c>
      <c r="E572" s="18">
        <v>46422.84</v>
      </c>
      <c r="F572" s="16">
        <v>0.12</v>
      </c>
      <c r="G572" s="12">
        <v>95.187378828468951</v>
      </c>
      <c r="H572" s="12">
        <v>4.0549450549450547</v>
      </c>
      <c r="I572" s="12">
        <v>99.242323883414002</v>
      </c>
      <c r="J572" s="9">
        <v>7.0000000000000007E-2</v>
      </c>
      <c r="K572" s="10">
        <v>5.5599999999999997E-2</v>
      </c>
      <c r="L572" s="29">
        <v>0.12833699999999992</v>
      </c>
    </row>
    <row r="573" spans="1:12" x14ac:dyDescent="0.35">
      <c r="A573" s="20" t="s">
        <v>144</v>
      </c>
      <c r="B573" s="19" t="s">
        <v>36</v>
      </c>
      <c r="C573" s="20" t="str">
        <f t="shared" si="8"/>
        <v>FXD</v>
      </c>
      <c r="D573" s="18">
        <v>4070</v>
      </c>
      <c r="E573" s="18">
        <v>76457.899999999994</v>
      </c>
      <c r="F573" s="16">
        <v>0.1265</v>
      </c>
      <c r="G573" s="12">
        <v>98.372050616932995</v>
      </c>
      <c r="H573" s="12">
        <v>4.0313186813186812</v>
      </c>
      <c r="I573" s="12">
        <v>102.40336929825168</v>
      </c>
      <c r="J573" s="9">
        <v>7.0000000000000007E-2</v>
      </c>
      <c r="K573" s="10">
        <v>5.5599999999999997E-2</v>
      </c>
      <c r="L573" s="29">
        <v>0.12921331221027543</v>
      </c>
    </row>
    <row r="574" spans="1:12" x14ac:dyDescent="0.35">
      <c r="A574" s="20" t="s">
        <v>144</v>
      </c>
      <c r="B574" s="19" t="s">
        <v>37</v>
      </c>
      <c r="C574" s="20" t="str">
        <f t="shared" si="8"/>
        <v>FXD</v>
      </c>
      <c r="D574" s="18">
        <v>4217</v>
      </c>
      <c r="E574" s="18">
        <v>29064.35</v>
      </c>
      <c r="F574" s="16">
        <v>0.1275</v>
      </c>
      <c r="G574" s="12">
        <v>98.588296678268847</v>
      </c>
      <c r="H574" s="12">
        <v>5.2891483516483522</v>
      </c>
      <c r="I574" s="12">
        <v>103.8774450299172</v>
      </c>
      <c r="J574" s="9">
        <v>7.0000000000000007E-2</v>
      </c>
      <c r="K574" s="10">
        <v>5.5599999999999997E-2</v>
      </c>
      <c r="L574" s="29">
        <v>0.1298410000000001</v>
      </c>
    </row>
    <row r="575" spans="1:12" x14ac:dyDescent="0.35">
      <c r="A575" s="20" t="s">
        <v>144</v>
      </c>
      <c r="B575" s="19" t="s">
        <v>38</v>
      </c>
      <c r="C575" s="20" t="str">
        <f t="shared" si="8"/>
        <v>FXD</v>
      </c>
      <c r="D575" s="18">
        <v>4315</v>
      </c>
      <c r="E575" s="18">
        <v>80809.08</v>
      </c>
      <c r="F575" s="16">
        <v>0.12856999999999999</v>
      </c>
      <c r="G575" s="12">
        <v>98.948214420714933</v>
      </c>
      <c r="H575" s="12">
        <v>1.872035714285714</v>
      </c>
      <c r="I575" s="12">
        <v>100.82025013500065</v>
      </c>
      <c r="J575" s="9">
        <v>7.0000000000000007E-2</v>
      </c>
      <c r="K575" s="10">
        <v>5.5599999999999997E-2</v>
      </c>
      <c r="L575" s="29">
        <v>0.13026569900244889</v>
      </c>
    </row>
    <row r="576" spans="1:12" x14ac:dyDescent="0.35">
      <c r="A576" s="20" t="s">
        <v>144</v>
      </c>
      <c r="B576" s="19" t="s">
        <v>39</v>
      </c>
      <c r="C576" s="20" t="str">
        <f t="shared" si="8"/>
        <v>FXD</v>
      </c>
      <c r="D576" s="18">
        <v>4420</v>
      </c>
      <c r="E576" s="18">
        <v>64147.57</v>
      </c>
      <c r="F576" s="16">
        <v>0.12734000000000001</v>
      </c>
      <c r="G576" s="12">
        <v>97.940493902785931</v>
      </c>
      <c r="H576" s="12">
        <v>4.5478571428571435</v>
      </c>
      <c r="I576" s="12">
        <v>102.48835104564307</v>
      </c>
      <c r="J576" s="9">
        <v>7.0000000000000007E-2</v>
      </c>
      <c r="K576" s="10">
        <v>5.5599999999999997E-2</v>
      </c>
      <c r="L576" s="29">
        <v>0.13070000000000004</v>
      </c>
    </row>
    <row r="577" spans="1:12" x14ac:dyDescent="0.35">
      <c r="A577" s="20" t="s">
        <v>144</v>
      </c>
      <c r="B577" s="19" t="s">
        <v>40</v>
      </c>
      <c r="C577" s="20" t="str">
        <f t="shared" si="8"/>
        <v>FXD</v>
      </c>
      <c r="D577" s="18">
        <v>4497</v>
      </c>
      <c r="E577" s="18">
        <v>53820.24</v>
      </c>
      <c r="F577" s="16">
        <v>0.1234</v>
      </c>
      <c r="G577" s="12">
        <v>94.438296755721325</v>
      </c>
      <c r="H577" s="12">
        <v>1.7967582417582415</v>
      </c>
      <c r="I577" s="12">
        <v>96.235054997479565</v>
      </c>
      <c r="J577" s="9">
        <v>7.0000000000000007E-2</v>
      </c>
      <c r="K577" s="10">
        <v>5.5599999999999997E-2</v>
      </c>
      <c r="L577" s="29">
        <v>0.13260546983211619</v>
      </c>
    </row>
    <row r="578" spans="1:12" x14ac:dyDescent="0.35">
      <c r="A578" s="20" t="s">
        <v>144</v>
      </c>
      <c r="B578" s="19" t="s">
        <v>41</v>
      </c>
      <c r="C578" s="20" t="str">
        <f t="shared" si="8"/>
        <v>FXD</v>
      </c>
      <c r="D578" s="18">
        <v>4707</v>
      </c>
      <c r="E578" s="18">
        <v>50883</v>
      </c>
      <c r="F578" s="16">
        <v>0.12756000000000001</v>
      </c>
      <c r="G578" s="12">
        <v>94.040990377247653</v>
      </c>
      <c r="H578" s="12">
        <v>0.87609890109890098</v>
      </c>
      <c r="I578" s="12">
        <v>94.917089278346552</v>
      </c>
      <c r="J578" s="9">
        <v>7.0000000000000007E-2</v>
      </c>
      <c r="K578" s="10">
        <v>5.5599999999999997E-2</v>
      </c>
      <c r="L578" s="29">
        <v>0.13749999999999996</v>
      </c>
    </row>
    <row r="579" spans="1:12" x14ac:dyDescent="0.35">
      <c r="A579" s="20" t="s">
        <v>144</v>
      </c>
      <c r="B579" s="19" t="s">
        <v>42</v>
      </c>
      <c r="C579" s="20" t="str">
        <f t="shared" ref="C579:C642" si="9">LEFT(B579,3)</f>
        <v>FXD</v>
      </c>
      <c r="D579" s="18">
        <v>4819</v>
      </c>
      <c r="E579" s="18">
        <v>20192.5</v>
      </c>
      <c r="F579" s="16">
        <v>0.1125</v>
      </c>
      <c r="G579" s="12">
        <v>84.875995085412498</v>
      </c>
      <c r="H579" s="12">
        <v>2.9361263736263736</v>
      </c>
      <c r="I579" s="12">
        <v>87.812121459038877</v>
      </c>
      <c r="J579" s="9">
        <v>7.0000000000000007E-2</v>
      </c>
      <c r="K579" s="10">
        <v>5.5599999999999997E-2</v>
      </c>
      <c r="L579" s="29">
        <v>0.13754134164528375</v>
      </c>
    </row>
    <row r="580" spans="1:12" x14ac:dyDescent="0.35">
      <c r="A580" s="20" t="s">
        <v>144</v>
      </c>
      <c r="B580" s="19" t="s">
        <v>43</v>
      </c>
      <c r="C580" s="20" t="str">
        <f t="shared" si="9"/>
        <v>FXD</v>
      </c>
      <c r="D580" s="18">
        <v>5281</v>
      </c>
      <c r="E580" s="18">
        <v>12761.2</v>
      </c>
      <c r="F580" s="16">
        <v>0.14000000000000001</v>
      </c>
      <c r="G580" s="12">
        <v>101.42870133872241</v>
      </c>
      <c r="H580" s="12">
        <v>6.884615384615385</v>
      </c>
      <c r="I580" s="12">
        <v>108.31331672333779</v>
      </c>
      <c r="J580" s="9">
        <v>7.0000000000000007E-2</v>
      </c>
      <c r="K580" s="10">
        <v>5.5599999999999997E-2</v>
      </c>
      <c r="L580" s="29">
        <v>0.13769335321654519</v>
      </c>
    </row>
    <row r="581" spans="1:12" x14ac:dyDescent="0.35">
      <c r="A581" s="20" t="s">
        <v>144</v>
      </c>
      <c r="B581" s="19" t="s">
        <v>45</v>
      </c>
      <c r="C581" s="20" t="str">
        <f t="shared" si="9"/>
        <v>FXD</v>
      </c>
      <c r="D581" s="18">
        <v>5827</v>
      </c>
      <c r="E581" s="18">
        <v>76643.27</v>
      </c>
      <c r="F581" s="16">
        <v>0.13200000000000001</v>
      </c>
      <c r="G581" s="12">
        <v>96.259943147650162</v>
      </c>
      <c r="H581" s="12">
        <v>6.4912087912087912</v>
      </c>
      <c r="I581" s="12">
        <v>102.75115193885895</v>
      </c>
      <c r="J581" s="9">
        <v>7.0000000000000007E-2</v>
      </c>
      <c r="K581" s="10">
        <v>5.5599999999999997E-2</v>
      </c>
      <c r="L581" s="29">
        <v>0.13784194561701901</v>
      </c>
    </row>
    <row r="582" spans="1:12" x14ac:dyDescent="0.35">
      <c r="A582" s="20" t="s">
        <v>144</v>
      </c>
      <c r="B582" s="19" t="s">
        <v>46</v>
      </c>
      <c r="C582" s="20" t="str">
        <f t="shared" si="9"/>
        <v>FXD</v>
      </c>
      <c r="D582" s="18">
        <v>5953</v>
      </c>
      <c r="E582" s="18">
        <v>88905.11</v>
      </c>
      <c r="F582" s="16">
        <v>0.13200000000000001</v>
      </c>
      <c r="G582" s="12">
        <v>96.176764661329003</v>
      </c>
      <c r="H582" s="12">
        <v>1.921978021978022</v>
      </c>
      <c r="I582" s="12">
        <v>98.098742683307023</v>
      </c>
      <c r="J582" s="9">
        <v>7.0000000000000007E-2</v>
      </c>
      <c r="K582" s="10">
        <v>5.5599999999999997E-2</v>
      </c>
      <c r="L582" s="29">
        <v>0.1378723677002982</v>
      </c>
    </row>
    <row r="583" spans="1:12" x14ac:dyDescent="0.35">
      <c r="A583" s="20" t="s">
        <v>144</v>
      </c>
      <c r="B583" s="19" t="s">
        <v>47</v>
      </c>
      <c r="C583" s="20" t="str">
        <f t="shared" si="9"/>
        <v>FXD</v>
      </c>
      <c r="D583" s="18">
        <v>6212</v>
      </c>
      <c r="E583" s="18">
        <v>66006.45</v>
      </c>
      <c r="F583" s="16">
        <v>0.12873000000000001</v>
      </c>
      <c r="G583" s="12">
        <v>93.989323844167728</v>
      </c>
      <c r="H583" s="12">
        <v>5.5877307692307694</v>
      </c>
      <c r="I583" s="12">
        <v>99.577054613398502</v>
      </c>
      <c r="J583" s="9">
        <v>7.0000000000000007E-2</v>
      </c>
      <c r="K583" s="10">
        <v>5.5599999999999997E-2</v>
      </c>
      <c r="L583" s="29">
        <v>0.1379310286028812</v>
      </c>
    </row>
    <row r="584" spans="1:12" x14ac:dyDescent="0.35">
      <c r="A584" s="20" t="s">
        <v>144</v>
      </c>
      <c r="B584" s="19" t="s">
        <v>48</v>
      </c>
      <c r="C584" s="20" t="str">
        <f t="shared" si="9"/>
        <v>SDB</v>
      </c>
      <c r="D584" s="18">
        <v>6884</v>
      </c>
      <c r="E584" s="18">
        <v>28144.7</v>
      </c>
      <c r="F584" s="16">
        <v>0.12</v>
      </c>
      <c r="G584" s="12">
        <v>87.93577891910229</v>
      </c>
      <c r="H584" s="12">
        <v>1.054945054945055</v>
      </c>
      <c r="I584" s="12">
        <v>88.990723974047341</v>
      </c>
      <c r="J584" s="9">
        <v>7.0000000000000007E-2</v>
      </c>
      <c r="K584" s="10">
        <v>5.5599999999999997E-2</v>
      </c>
      <c r="L584" s="29">
        <v>0.13806265699674891</v>
      </c>
    </row>
    <row r="585" spans="1:12" x14ac:dyDescent="0.35">
      <c r="A585" s="20" t="s">
        <v>144</v>
      </c>
      <c r="B585" s="19" t="s">
        <v>49</v>
      </c>
      <c r="C585" s="20" t="str">
        <f t="shared" si="9"/>
        <v>FXD</v>
      </c>
      <c r="D585" s="18">
        <v>7066</v>
      </c>
      <c r="E585" s="18">
        <v>67135.78</v>
      </c>
      <c r="F585" s="16">
        <v>0.13444</v>
      </c>
      <c r="G585" s="12">
        <v>97.519763133614049</v>
      </c>
      <c r="H585" s="12">
        <v>1.1818901098901098</v>
      </c>
      <c r="I585" s="12">
        <v>98.701653243504154</v>
      </c>
      <c r="J585" s="9">
        <v>7.0000000000000007E-2</v>
      </c>
      <c r="K585" s="10">
        <v>5.5599999999999997E-2</v>
      </c>
      <c r="L585" s="29">
        <v>0.13809399999999994</v>
      </c>
    </row>
    <row r="586" spans="1:12" x14ac:dyDescent="0.35">
      <c r="A586" s="20" t="s">
        <v>144</v>
      </c>
      <c r="B586" s="19" t="s">
        <v>50</v>
      </c>
      <c r="C586" s="20" t="str">
        <f t="shared" si="9"/>
        <v>FXD</v>
      </c>
      <c r="D586" s="18">
        <v>7738</v>
      </c>
      <c r="E586" s="18">
        <v>86258.15</v>
      </c>
      <c r="F586" s="16">
        <v>0.13400000000000001</v>
      </c>
      <c r="G586" s="12">
        <v>96.672775850683664</v>
      </c>
      <c r="H586" s="12">
        <v>3.2395604395604396</v>
      </c>
      <c r="I586" s="12">
        <v>99.912336290244099</v>
      </c>
      <c r="J586" s="9">
        <v>7.0000000000000007E-2</v>
      </c>
      <c r="K586" s="10">
        <v>5.5599999999999997E-2</v>
      </c>
      <c r="L586" s="29">
        <v>0.13881878139844894</v>
      </c>
    </row>
    <row r="587" spans="1:12" x14ac:dyDescent="0.35">
      <c r="A587" s="20" t="s">
        <v>144</v>
      </c>
      <c r="B587" s="19" t="s">
        <v>51</v>
      </c>
      <c r="C587" s="20" t="str">
        <f t="shared" si="9"/>
        <v>FXD</v>
      </c>
      <c r="D587" s="18">
        <v>8788</v>
      </c>
      <c r="E587" s="18">
        <v>67827.38</v>
      </c>
      <c r="F587" s="16">
        <v>0.13924</v>
      </c>
      <c r="G587" s="12">
        <v>99.614570817368559</v>
      </c>
      <c r="H587" s="12">
        <v>4.9728571428571424</v>
      </c>
      <c r="I587" s="12">
        <v>104.5874279602257</v>
      </c>
      <c r="J587" s="9">
        <v>7.0000000000000007E-2</v>
      </c>
      <c r="K587" s="10">
        <v>5.5599999999999997E-2</v>
      </c>
      <c r="L587" s="29">
        <v>0.13972999999999991</v>
      </c>
    </row>
    <row r="588" spans="1:12" x14ac:dyDescent="0.35">
      <c r="A588" s="20" t="s">
        <v>144</v>
      </c>
      <c r="B588" s="19" t="s">
        <v>52</v>
      </c>
      <c r="C588" s="20" t="str">
        <f t="shared" si="9"/>
        <v>IFB</v>
      </c>
      <c r="D588" s="18">
        <v>549</v>
      </c>
      <c r="E588" s="18">
        <v>11735.5</v>
      </c>
      <c r="F588" s="16">
        <v>0.12</v>
      </c>
      <c r="G588" s="12">
        <v>102.7696</v>
      </c>
      <c r="H588" s="12">
        <v>5.9010999999999996</v>
      </c>
      <c r="I588" s="12">
        <v>108.6707</v>
      </c>
      <c r="J588" s="9">
        <v>7.0000000000000007E-2</v>
      </c>
      <c r="K588" s="10">
        <v>5.5599999999999997E-2</v>
      </c>
      <c r="L588" s="29">
        <v>9.9750000000000005E-2</v>
      </c>
    </row>
    <row r="589" spans="1:12" x14ac:dyDescent="0.35">
      <c r="A589" s="20" t="s">
        <v>144</v>
      </c>
      <c r="B589" s="19" t="s">
        <v>53</v>
      </c>
      <c r="C589" s="20" t="str">
        <f t="shared" si="9"/>
        <v>IFB</v>
      </c>
      <c r="D589" s="18">
        <v>1277</v>
      </c>
      <c r="E589" s="18">
        <v>16060.205597</v>
      </c>
      <c r="F589" s="16">
        <v>0.11</v>
      </c>
      <c r="G589" s="12">
        <v>101.81010000000001</v>
      </c>
      <c r="H589" s="12">
        <v>5.4092999999999876</v>
      </c>
      <c r="I589" s="12">
        <v>107.21939999999999</v>
      </c>
      <c r="J589" s="9">
        <v>7.0000000000000007E-2</v>
      </c>
      <c r="K589" s="10">
        <v>5.5599999999999997E-2</v>
      </c>
      <c r="L589" s="29">
        <v>0.10370600000000001</v>
      </c>
    </row>
    <row r="590" spans="1:12" x14ac:dyDescent="0.35">
      <c r="A590" s="20" t="s">
        <v>144</v>
      </c>
      <c r="B590" s="19" t="s">
        <v>54</v>
      </c>
      <c r="C590" s="20" t="str">
        <f t="shared" si="9"/>
        <v>IFB</v>
      </c>
      <c r="D590" s="18">
        <v>1669</v>
      </c>
      <c r="E590" s="18">
        <v>27045.95</v>
      </c>
      <c r="F590" s="16">
        <v>0.11</v>
      </c>
      <c r="G590" s="12">
        <v>98.055099999999996</v>
      </c>
      <c r="H590" s="12">
        <v>4.563200000000009</v>
      </c>
      <c r="I590" s="12">
        <v>102.6183</v>
      </c>
      <c r="J590" s="9">
        <v>7.0000000000000007E-2</v>
      </c>
      <c r="K590" s="10">
        <v>5.5599999999999997E-2</v>
      </c>
      <c r="L590" s="29">
        <v>0.118564</v>
      </c>
    </row>
    <row r="591" spans="1:12" x14ac:dyDescent="0.35">
      <c r="A591" s="20" t="s">
        <v>144</v>
      </c>
      <c r="B591" s="19" t="s">
        <v>55</v>
      </c>
      <c r="C591" s="20" t="str">
        <f t="shared" si="9"/>
        <v>IFB</v>
      </c>
      <c r="D591" s="18">
        <v>1823</v>
      </c>
      <c r="E591" s="18">
        <v>51192.2</v>
      </c>
      <c r="F591" s="16">
        <v>0.11</v>
      </c>
      <c r="G591" s="12">
        <v>102.4151</v>
      </c>
      <c r="H591" s="12">
        <v>5.4093000000000018</v>
      </c>
      <c r="I591" s="12">
        <v>107.8244</v>
      </c>
      <c r="J591" s="9">
        <v>7.0000000000000007E-2</v>
      </c>
      <c r="K591" s="10">
        <v>5.5599999999999997E-2</v>
      </c>
      <c r="L591" s="29">
        <v>0.10047499999999999</v>
      </c>
    </row>
    <row r="592" spans="1:12" x14ac:dyDescent="0.35">
      <c r="A592" s="20" t="s">
        <v>144</v>
      </c>
      <c r="B592" s="19" t="s">
        <v>56</v>
      </c>
      <c r="C592" s="20" t="str">
        <f t="shared" si="9"/>
        <v>IFB</v>
      </c>
      <c r="D592" s="18">
        <v>990</v>
      </c>
      <c r="E592" s="18">
        <v>16453.309999999998</v>
      </c>
      <c r="F592" s="16">
        <v>0.11</v>
      </c>
      <c r="G592" s="12">
        <v>102.2544</v>
      </c>
      <c r="H592" s="12">
        <v>3.0823999999999927</v>
      </c>
      <c r="I592" s="12">
        <v>105.3368</v>
      </c>
      <c r="J592" s="9">
        <v>7.0000000000000007E-2</v>
      </c>
      <c r="K592" s="10">
        <v>5.5599999999999997E-2</v>
      </c>
      <c r="L592" s="29">
        <v>9.5049999999999996E-2</v>
      </c>
    </row>
    <row r="593" spans="1:12" x14ac:dyDescent="0.35">
      <c r="A593" s="20" t="s">
        <v>144</v>
      </c>
      <c r="B593" s="19" t="s">
        <v>57</v>
      </c>
      <c r="C593" s="20" t="str">
        <f t="shared" si="9"/>
        <v>IFB</v>
      </c>
      <c r="D593" s="18">
        <v>1151</v>
      </c>
      <c r="E593" s="18">
        <v>28035.4</v>
      </c>
      <c r="F593" s="16">
        <v>0.125</v>
      </c>
      <c r="G593" s="12">
        <v>105.423</v>
      </c>
      <c r="H593" s="12">
        <v>4.2239000000000004</v>
      </c>
      <c r="I593" s="12">
        <v>109.6469</v>
      </c>
      <c r="J593" s="9">
        <v>7.0000000000000007E-2</v>
      </c>
      <c r="K593" s="10">
        <v>5.5599999999999997E-2</v>
      </c>
      <c r="L593" s="29">
        <v>0.100075</v>
      </c>
    </row>
    <row r="594" spans="1:12" x14ac:dyDescent="0.35">
      <c r="A594" s="20" t="s">
        <v>144</v>
      </c>
      <c r="B594" s="19" t="s">
        <v>58</v>
      </c>
      <c r="C594" s="20" t="str">
        <f t="shared" si="9"/>
        <v>IFB</v>
      </c>
      <c r="D594" s="18">
        <v>3489</v>
      </c>
      <c r="E594" s="18">
        <v>30004.7</v>
      </c>
      <c r="F594" s="16">
        <v>0.12</v>
      </c>
      <c r="G594" s="12">
        <v>97.426299999999998</v>
      </c>
      <c r="H594" s="12">
        <v>4.9780000000000086</v>
      </c>
      <c r="I594" s="12">
        <v>102.40430000000001</v>
      </c>
      <c r="J594" s="9">
        <v>7.0000000000000007E-2</v>
      </c>
      <c r="K594" s="10">
        <v>5.5599999999999997E-2</v>
      </c>
      <c r="L594" s="29">
        <v>0.12531100000000001</v>
      </c>
    </row>
    <row r="595" spans="1:12" x14ac:dyDescent="0.35">
      <c r="A595" s="20" t="s">
        <v>144</v>
      </c>
      <c r="B595" s="19" t="s">
        <v>59</v>
      </c>
      <c r="C595" s="20" t="str">
        <f t="shared" si="9"/>
        <v>IFB</v>
      </c>
      <c r="D595" s="18">
        <v>2523</v>
      </c>
      <c r="E595" s="18">
        <v>14330.4</v>
      </c>
      <c r="F595" s="16">
        <v>0.125</v>
      </c>
      <c r="G595" s="12">
        <v>105.2418</v>
      </c>
      <c r="H595" s="12">
        <v>0.85850000000000648</v>
      </c>
      <c r="I595" s="12">
        <v>106.1003</v>
      </c>
      <c r="J595" s="9">
        <v>7.0000000000000007E-2</v>
      </c>
      <c r="K595" s="10">
        <v>5.5599999999999997E-2</v>
      </c>
      <c r="L595" s="29">
        <v>0.109474</v>
      </c>
    </row>
    <row r="596" spans="1:12" x14ac:dyDescent="0.35">
      <c r="A596" s="20" t="s">
        <v>144</v>
      </c>
      <c r="B596" s="19" t="s">
        <v>60</v>
      </c>
      <c r="C596" s="20" t="str">
        <f t="shared" si="9"/>
        <v>IFB</v>
      </c>
      <c r="D596" s="18">
        <v>976</v>
      </c>
      <c r="E596" s="18">
        <v>41469.449999999997</v>
      </c>
      <c r="F596" s="16">
        <v>0.125</v>
      </c>
      <c r="G596" s="12">
        <v>103.1931</v>
      </c>
      <c r="H596" s="12">
        <v>3.9834999999999923</v>
      </c>
      <c r="I596" s="12">
        <v>107.17659999999999</v>
      </c>
      <c r="J596" s="9">
        <v>7.0000000000000007E-2</v>
      </c>
      <c r="K596" s="10">
        <v>5.5599999999999997E-2</v>
      </c>
      <c r="L596" s="29">
        <v>0.102988</v>
      </c>
    </row>
    <row r="597" spans="1:12" x14ac:dyDescent="0.35">
      <c r="A597" s="20" t="s">
        <v>144</v>
      </c>
      <c r="B597" s="19" t="s">
        <v>61</v>
      </c>
      <c r="C597" s="20" t="str">
        <f t="shared" si="9"/>
        <v>IFB</v>
      </c>
      <c r="D597" s="18">
        <v>3951</v>
      </c>
      <c r="E597" s="18">
        <v>41184.800000000003</v>
      </c>
      <c r="F597" s="16">
        <v>0.125</v>
      </c>
      <c r="G597" s="12">
        <v>100.9461</v>
      </c>
      <c r="H597" s="12">
        <v>1.8200999999999965</v>
      </c>
      <c r="I597" s="12">
        <v>102.7662</v>
      </c>
      <c r="J597" s="9">
        <v>7.0000000000000007E-2</v>
      </c>
      <c r="K597" s="10">
        <v>5.5599999999999997E-2</v>
      </c>
      <c r="L597" s="29">
        <v>0.123098</v>
      </c>
    </row>
    <row r="598" spans="1:12" x14ac:dyDescent="0.35">
      <c r="A598" s="20" t="s">
        <v>144</v>
      </c>
      <c r="B598" s="19" t="s">
        <v>62</v>
      </c>
      <c r="C598" s="20" t="str">
        <f t="shared" si="9"/>
        <v>IFB</v>
      </c>
      <c r="D598" s="18">
        <v>6065</v>
      </c>
      <c r="E598" s="18">
        <v>36787.300000000003</v>
      </c>
      <c r="F598" s="16">
        <v>0.1195</v>
      </c>
      <c r="G598" s="12">
        <v>97.025000000000006</v>
      </c>
      <c r="H598" s="12">
        <v>4.0379999999999967</v>
      </c>
      <c r="I598" s="12">
        <v>101.063</v>
      </c>
      <c r="J598" s="9">
        <v>7.0000000000000007E-2</v>
      </c>
      <c r="K598" s="10">
        <v>5.5599999999999997E-2</v>
      </c>
      <c r="L598" s="29">
        <v>0.12486800000000001</v>
      </c>
    </row>
    <row r="599" spans="1:12" x14ac:dyDescent="0.35">
      <c r="A599" s="20" t="s">
        <v>144</v>
      </c>
      <c r="B599" s="19" t="s">
        <v>63</v>
      </c>
      <c r="C599" s="20" t="str">
        <f t="shared" si="9"/>
        <v>IFB</v>
      </c>
      <c r="D599" s="18">
        <v>8011</v>
      </c>
      <c r="E599" s="18">
        <v>16828.650000000001</v>
      </c>
      <c r="F599" s="16">
        <v>0.122</v>
      </c>
      <c r="G599" s="12">
        <v>99.481200000000001</v>
      </c>
      <c r="H599" s="12">
        <v>5.9994999999999976</v>
      </c>
      <c r="I599" s="12">
        <v>105.4807</v>
      </c>
      <c r="J599" s="9">
        <v>7.0000000000000007E-2</v>
      </c>
      <c r="K599" s="10">
        <v>5.5599999999999997E-2</v>
      </c>
      <c r="L599" s="29">
        <v>0.12275</v>
      </c>
    </row>
    <row r="600" spans="1:12" x14ac:dyDescent="0.35">
      <c r="A600" s="20" t="s">
        <v>144</v>
      </c>
      <c r="B600" s="19" t="s">
        <v>64</v>
      </c>
      <c r="C600" s="20" t="str">
        <f t="shared" si="9"/>
        <v>IFB</v>
      </c>
      <c r="D600" s="18">
        <v>4952</v>
      </c>
      <c r="E600" s="18">
        <v>71028.55</v>
      </c>
      <c r="F600" s="16">
        <v>0.11749999999999999</v>
      </c>
      <c r="G600" s="12">
        <v>94.072599999999994</v>
      </c>
      <c r="H600" s="12">
        <v>4.6484000000000094</v>
      </c>
      <c r="I600" s="12">
        <v>98.721000000000004</v>
      </c>
      <c r="J600" s="9">
        <v>7.0000000000000007E-2</v>
      </c>
      <c r="K600" s="10">
        <v>5.5599999999999997E-2</v>
      </c>
      <c r="L600" s="29">
        <v>0.12775</v>
      </c>
    </row>
    <row r="601" spans="1:12" x14ac:dyDescent="0.35">
      <c r="A601" s="20" t="s">
        <v>144</v>
      </c>
      <c r="B601" s="19" t="s">
        <v>65</v>
      </c>
      <c r="C601" s="20" t="str">
        <f t="shared" si="9"/>
        <v>IFB</v>
      </c>
      <c r="D601" s="18">
        <v>2572</v>
      </c>
      <c r="E601" s="18">
        <v>74397.290000000008</v>
      </c>
      <c r="F601" s="16">
        <v>0.1085</v>
      </c>
      <c r="G601" s="12">
        <v>98.509699999999995</v>
      </c>
      <c r="H601" s="12">
        <v>4.7096000000000089</v>
      </c>
      <c r="I601" s="12">
        <v>103.2193</v>
      </c>
      <c r="J601" s="9">
        <v>7.0000000000000007E-2</v>
      </c>
      <c r="K601" s="10">
        <v>5.5599999999999997E-2</v>
      </c>
      <c r="L601" s="29">
        <v>0.112525</v>
      </c>
    </row>
    <row r="602" spans="1:12" x14ac:dyDescent="0.35">
      <c r="A602" s="20" t="s">
        <v>144</v>
      </c>
      <c r="B602" s="19" t="s">
        <v>66</v>
      </c>
      <c r="C602" s="20" t="str">
        <f t="shared" si="9"/>
        <v>IFB</v>
      </c>
      <c r="D602" s="18">
        <v>1529</v>
      </c>
      <c r="E602" s="18">
        <v>19275.46</v>
      </c>
      <c r="F602" s="16">
        <v>0.10199999999999999</v>
      </c>
      <c r="G602" s="12">
        <v>98.822699999999998</v>
      </c>
      <c r="H602" s="12">
        <v>3.0544000000000011</v>
      </c>
      <c r="I602" s="12">
        <v>101.8771</v>
      </c>
      <c r="J602" s="9">
        <v>7.0000000000000007E-2</v>
      </c>
      <c r="K602" s="10">
        <v>5.5599999999999997E-2</v>
      </c>
      <c r="L602" s="29">
        <v>0.107192</v>
      </c>
    </row>
    <row r="603" spans="1:12" x14ac:dyDescent="0.35">
      <c r="A603" s="20" t="s">
        <v>144</v>
      </c>
      <c r="B603" s="19" t="s">
        <v>67</v>
      </c>
      <c r="C603" s="20" t="str">
        <f t="shared" si="9"/>
        <v>IFB</v>
      </c>
      <c r="D603" s="18">
        <v>3433</v>
      </c>
      <c r="E603" s="18">
        <v>78639.89</v>
      </c>
      <c r="F603" s="16">
        <v>0.109</v>
      </c>
      <c r="G603" s="12">
        <v>93.665499999999994</v>
      </c>
      <c r="H603" s="12">
        <v>0.74860000000001037</v>
      </c>
      <c r="I603" s="12">
        <v>94.414100000000005</v>
      </c>
      <c r="J603" s="9">
        <v>7.0000000000000007E-2</v>
      </c>
      <c r="K603" s="10">
        <v>5.5599999999999997E-2</v>
      </c>
      <c r="L603" s="29">
        <v>0.12331499999999999</v>
      </c>
    </row>
    <row r="604" spans="1:12" x14ac:dyDescent="0.35">
      <c r="A604" s="20" t="s">
        <v>144</v>
      </c>
      <c r="B604" s="19" t="s">
        <v>68</v>
      </c>
      <c r="C604" s="20" t="str">
        <f t="shared" si="9"/>
        <v>IFB</v>
      </c>
      <c r="D604" s="18">
        <v>5407</v>
      </c>
      <c r="E604" s="18">
        <v>81052.52</v>
      </c>
      <c r="F604" s="16">
        <v>0.12257</v>
      </c>
      <c r="G604" s="12">
        <v>99.847099999999998</v>
      </c>
      <c r="H604" s="12">
        <v>1.7847000000000008</v>
      </c>
      <c r="I604" s="12">
        <v>101.6318</v>
      </c>
      <c r="J604" s="9">
        <v>7.0000000000000007E-2</v>
      </c>
      <c r="K604" s="10">
        <v>5.5599999999999997E-2</v>
      </c>
      <c r="L604" s="29">
        <v>0.122767</v>
      </c>
    </row>
    <row r="605" spans="1:12" x14ac:dyDescent="0.35">
      <c r="A605" s="20" t="s">
        <v>144</v>
      </c>
      <c r="B605" s="19" t="s">
        <v>69</v>
      </c>
      <c r="C605" s="20" t="str">
        <f t="shared" si="9"/>
        <v>IFB</v>
      </c>
      <c r="D605" s="18">
        <v>6212</v>
      </c>
      <c r="E605" s="18">
        <v>81941.63</v>
      </c>
      <c r="F605" s="16">
        <v>0.12667</v>
      </c>
      <c r="G605" s="12">
        <v>97.170100000000005</v>
      </c>
      <c r="H605" s="12">
        <v>5.4983000000000004</v>
      </c>
      <c r="I605" s="12">
        <v>102.66840000000001</v>
      </c>
      <c r="J605" s="9">
        <v>7.0000000000000007E-2</v>
      </c>
      <c r="K605" s="10">
        <v>5.5599999999999997E-2</v>
      </c>
      <c r="L605" s="29">
        <v>0.13150000000000001</v>
      </c>
    </row>
    <row r="606" spans="1:12" x14ac:dyDescent="0.35">
      <c r="A606" s="20" t="s">
        <v>144</v>
      </c>
      <c r="B606" s="19" t="s">
        <v>70</v>
      </c>
      <c r="C606" s="20" t="str">
        <f t="shared" si="9"/>
        <v>IFB</v>
      </c>
      <c r="D606" s="18">
        <v>7458</v>
      </c>
      <c r="E606" s="18">
        <v>106752.53</v>
      </c>
      <c r="F606" s="16">
        <v>0.12737000000000001</v>
      </c>
      <c r="G606" s="12">
        <v>101.20569999999999</v>
      </c>
      <c r="H606" s="12">
        <v>0.14130000000000109</v>
      </c>
      <c r="I606" s="12">
        <v>101.34699999999999</v>
      </c>
      <c r="J606" s="9">
        <v>7.0000000000000007E-2</v>
      </c>
      <c r="K606" s="10">
        <v>5.5599999999999997E-2</v>
      </c>
      <c r="L606" s="29">
        <v>0.125475</v>
      </c>
    </row>
    <row r="607" spans="1:12" x14ac:dyDescent="0.35">
      <c r="A607" s="20" t="s">
        <v>144</v>
      </c>
      <c r="B607" s="19" t="s">
        <v>71</v>
      </c>
      <c r="C607" s="20" t="str">
        <f t="shared" si="9"/>
        <v>IFB</v>
      </c>
      <c r="D607" s="18">
        <v>6891</v>
      </c>
      <c r="E607" s="18">
        <v>98637.46</v>
      </c>
      <c r="F607" s="16">
        <v>0.12964999999999999</v>
      </c>
      <c r="G607" s="12">
        <v>99.977900000000005</v>
      </c>
      <c r="H607" s="12">
        <v>0.89049999999998875</v>
      </c>
      <c r="I607" s="12">
        <v>100.86839999999999</v>
      </c>
      <c r="J607" s="9">
        <v>7.0000000000000007E-2</v>
      </c>
      <c r="K607" s="10">
        <v>5.5599999999999997E-2</v>
      </c>
      <c r="L607" s="29">
        <v>0.12964700000000001</v>
      </c>
    </row>
    <row r="608" spans="1:12" x14ac:dyDescent="0.35">
      <c r="A608" t="s">
        <v>145</v>
      </c>
      <c r="B608" s="19" t="s">
        <v>136</v>
      </c>
      <c r="C608" s="20" t="str">
        <f t="shared" si="9"/>
        <v>FXD</v>
      </c>
      <c r="D608" s="19">
        <v>45</v>
      </c>
      <c r="E608" s="17">
        <v>32682.6</v>
      </c>
      <c r="F608" s="16">
        <v>0.13500000000000001</v>
      </c>
      <c r="G608" s="12">
        <v>100.76480757399618</v>
      </c>
      <c r="H608" s="12">
        <v>5.0810439560439562</v>
      </c>
      <c r="I608" s="12">
        <v>105.84585153004014</v>
      </c>
      <c r="J608" s="10">
        <v>7.4999999999999997E-2</v>
      </c>
      <c r="K608" s="10">
        <v>6.4699999999999994E-2</v>
      </c>
      <c r="L608" s="29">
        <v>6.999999999999984E-2</v>
      </c>
    </row>
    <row r="609" spans="1:12" x14ac:dyDescent="0.35">
      <c r="A609" s="20" t="s">
        <v>145</v>
      </c>
      <c r="B609" s="19" t="s">
        <v>137</v>
      </c>
      <c r="C609" s="20" t="str">
        <f t="shared" si="9"/>
        <v>FXD</v>
      </c>
      <c r="D609" s="19">
        <v>52</v>
      </c>
      <c r="E609" s="17">
        <v>35273.699999999997</v>
      </c>
      <c r="F609" s="16">
        <v>0.12705</v>
      </c>
      <c r="G609" s="12">
        <v>100.75747507508815</v>
      </c>
      <c r="H609" s="12">
        <v>4.5374999999999996</v>
      </c>
      <c r="I609" s="12">
        <v>105.29497507508815</v>
      </c>
      <c r="J609" s="10">
        <v>7.4999999999999997E-2</v>
      </c>
      <c r="K609" s="10">
        <v>6.4699999999999994E-2</v>
      </c>
      <c r="L609" s="29">
        <v>7.1191215431232857E-2</v>
      </c>
    </row>
    <row r="610" spans="1:12" x14ac:dyDescent="0.35">
      <c r="A610" s="20" t="s">
        <v>145</v>
      </c>
      <c r="B610" s="19" t="s">
        <v>4</v>
      </c>
      <c r="C610" s="20" t="str">
        <f t="shared" si="9"/>
        <v>FXD</v>
      </c>
      <c r="D610" s="19">
        <v>122</v>
      </c>
      <c r="E610" s="17">
        <v>29599.15</v>
      </c>
      <c r="F610" s="16">
        <v>0.12465</v>
      </c>
      <c r="G610" s="12">
        <v>101.44894343587914</v>
      </c>
      <c r="H610" s="12">
        <v>2.0546703296703295</v>
      </c>
      <c r="I610" s="12">
        <v>103.50361376554947</v>
      </c>
      <c r="J610" s="10">
        <v>7.4999999999999997E-2</v>
      </c>
      <c r="K610" s="10">
        <v>6.4699999999999994E-2</v>
      </c>
      <c r="L610" s="29">
        <v>7.9170910777517367E-2</v>
      </c>
    </row>
    <row r="611" spans="1:12" x14ac:dyDescent="0.35">
      <c r="A611" s="20" t="s">
        <v>145</v>
      </c>
      <c r="B611" s="19" t="s">
        <v>5</v>
      </c>
      <c r="C611" s="20" t="str">
        <f t="shared" si="9"/>
        <v>FXD</v>
      </c>
      <c r="D611" s="19">
        <v>178</v>
      </c>
      <c r="E611" s="17">
        <v>20712.099999999999</v>
      </c>
      <c r="F611" s="16">
        <v>0.12517</v>
      </c>
      <c r="G611" s="12">
        <v>101.95316518237816</v>
      </c>
      <c r="H611" s="12">
        <v>0.13754945054945056</v>
      </c>
      <c r="I611" s="12">
        <v>102.09071463292761</v>
      </c>
      <c r="J611" s="10">
        <v>7.4999999999999997E-2</v>
      </c>
      <c r="K611" s="10">
        <v>6.4699999999999994E-2</v>
      </c>
      <c r="L611" s="29">
        <v>8.3521262756593773E-2</v>
      </c>
    </row>
    <row r="612" spans="1:12" x14ac:dyDescent="0.35">
      <c r="A612" s="20" t="s">
        <v>145</v>
      </c>
      <c r="B612" s="19" t="s">
        <v>6</v>
      </c>
      <c r="C612" s="20" t="str">
        <f t="shared" si="9"/>
        <v>FXD</v>
      </c>
      <c r="D612" s="19">
        <v>199</v>
      </c>
      <c r="E612" s="17">
        <v>32958.1</v>
      </c>
      <c r="F612" s="16">
        <v>0.125</v>
      </c>
      <c r="G612" s="12">
        <v>102.02483577343045</v>
      </c>
      <c r="H612" s="12">
        <v>5.6662087912087911</v>
      </c>
      <c r="I612" s="12">
        <v>107.69104456463924</v>
      </c>
      <c r="J612" s="10">
        <v>7.4999999999999997E-2</v>
      </c>
      <c r="K612" s="10">
        <v>6.4699999999999994E-2</v>
      </c>
      <c r="L612" s="29">
        <v>8.6078819143622365E-2</v>
      </c>
    </row>
    <row r="613" spans="1:12" x14ac:dyDescent="0.35">
      <c r="A613" s="20" t="s">
        <v>145</v>
      </c>
      <c r="B613" s="19" t="s">
        <v>7</v>
      </c>
      <c r="C613" s="20" t="str">
        <f t="shared" si="9"/>
        <v>FXD</v>
      </c>
      <c r="D613" s="19">
        <v>262</v>
      </c>
      <c r="E613" s="17">
        <v>55860.26</v>
      </c>
      <c r="F613" s="16">
        <v>9.486E-2</v>
      </c>
      <c r="G613" s="12">
        <v>100.15838763491499</v>
      </c>
      <c r="H613" s="12">
        <v>2.6581648351648353</v>
      </c>
      <c r="I613" s="12">
        <v>102.81655247007983</v>
      </c>
      <c r="J613" s="10">
        <v>7.4999999999999997E-2</v>
      </c>
      <c r="K613" s="10">
        <v>6.4699999999999994E-2</v>
      </c>
      <c r="L613" s="29">
        <v>9.2148867515006394E-2</v>
      </c>
    </row>
    <row r="614" spans="1:12" x14ac:dyDescent="0.35">
      <c r="A614" s="20" t="s">
        <v>145</v>
      </c>
      <c r="B614" s="19" t="s">
        <v>8</v>
      </c>
      <c r="C614" s="20" t="str">
        <f t="shared" si="9"/>
        <v>FXD</v>
      </c>
      <c r="D614" s="19">
        <v>325</v>
      </c>
      <c r="E614" s="17">
        <v>34789.800000000003</v>
      </c>
      <c r="F614" s="16">
        <v>0.125</v>
      </c>
      <c r="G614" s="12">
        <v>102.41159377979558</v>
      </c>
      <c r="H614" s="12">
        <v>1.3392857142857142</v>
      </c>
      <c r="I614" s="12">
        <v>103.75087949408129</v>
      </c>
      <c r="J614" s="10">
        <v>7.4999999999999997E-2</v>
      </c>
      <c r="K614" s="10">
        <v>6.4699999999999994E-2</v>
      </c>
      <c r="L614" s="29">
        <v>9.5882338735272077E-2</v>
      </c>
    </row>
    <row r="615" spans="1:12" x14ac:dyDescent="0.35">
      <c r="A615" s="20" t="s">
        <v>145</v>
      </c>
      <c r="B615" s="19" t="s">
        <v>9</v>
      </c>
      <c r="C615" s="20" t="str">
        <f t="shared" si="9"/>
        <v>FXD</v>
      </c>
      <c r="D615" s="19">
        <v>332</v>
      </c>
      <c r="E615" s="17">
        <v>30795.55</v>
      </c>
      <c r="F615" s="16">
        <v>0.12299</v>
      </c>
      <c r="G615" s="12">
        <v>102.26541206346248</v>
      </c>
      <c r="H615" s="12">
        <v>1.0812307692307692</v>
      </c>
      <c r="I615" s="12">
        <v>103.34664283269325</v>
      </c>
      <c r="J615" s="10">
        <v>7.4999999999999997E-2</v>
      </c>
      <c r="K615" s="10">
        <v>6.4699999999999994E-2</v>
      </c>
      <c r="L615" s="29">
        <v>9.6210312661408448E-2</v>
      </c>
    </row>
    <row r="616" spans="1:12" x14ac:dyDescent="0.35">
      <c r="A616" s="20" t="s">
        <v>145</v>
      </c>
      <c r="B616" s="19" t="s">
        <v>10</v>
      </c>
      <c r="C616" s="20" t="str">
        <f t="shared" si="9"/>
        <v>FXD</v>
      </c>
      <c r="D616" s="19">
        <v>423</v>
      </c>
      <c r="E616" s="17">
        <v>39248.199999999997</v>
      </c>
      <c r="F616" s="16">
        <v>0.12371</v>
      </c>
      <c r="G616" s="12">
        <v>102.33107885707796</v>
      </c>
      <c r="H616" s="12">
        <v>4.1803104395604391</v>
      </c>
      <c r="I616" s="12">
        <v>106.5113892966384</v>
      </c>
      <c r="J616" s="10">
        <v>7.4999999999999997E-2</v>
      </c>
      <c r="K616" s="10">
        <v>6.4699999999999994E-2</v>
      </c>
      <c r="L616" s="29">
        <v>0.10162342893692067</v>
      </c>
    </row>
    <row r="617" spans="1:12" x14ac:dyDescent="0.35">
      <c r="A617" s="20" t="s">
        <v>145</v>
      </c>
      <c r="B617" s="19" t="s">
        <v>11</v>
      </c>
      <c r="C617" s="20" t="str">
        <f t="shared" si="9"/>
        <v>FXD</v>
      </c>
      <c r="D617" s="19">
        <v>633</v>
      </c>
      <c r="E617" s="17">
        <v>35852.15</v>
      </c>
      <c r="F617" s="16">
        <v>0.12180000000000001</v>
      </c>
      <c r="G617" s="12">
        <v>101.78069068663216</v>
      </c>
      <c r="H617" s="12">
        <v>3.1788461538461537</v>
      </c>
      <c r="I617" s="12">
        <v>104.95953684047831</v>
      </c>
      <c r="J617" s="10">
        <v>7.4999999999999997E-2</v>
      </c>
      <c r="K617" s="10">
        <v>6.4699999999999994E-2</v>
      </c>
      <c r="L617" s="29">
        <v>0.11000792132727355</v>
      </c>
    </row>
    <row r="618" spans="1:12" x14ac:dyDescent="0.35">
      <c r="A618" s="20" t="s">
        <v>145</v>
      </c>
      <c r="B618" s="19" t="s">
        <v>12</v>
      </c>
      <c r="C618" s="20" t="str">
        <f t="shared" si="9"/>
        <v>FXD</v>
      </c>
      <c r="D618" s="19">
        <v>668</v>
      </c>
      <c r="E618" s="17">
        <v>65082.22</v>
      </c>
      <c r="F618" s="16">
        <v>0.11304</v>
      </c>
      <c r="G618" s="12">
        <v>100.31371602707409</v>
      </c>
      <c r="H618" s="12">
        <v>1.8632967032967032</v>
      </c>
      <c r="I618" s="12">
        <v>102.17701273037079</v>
      </c>
      <c r="J618" s="10">
        <v>7.4999999999999997E-2</v>
      </c>
      <c r="K618" s="10">
        <v>6.4699999999999994E-2</v>
      </c>
      <c r="L618" s="29">
        <v>0.11089652606239286</v>
      </c>
    </row>
    <row r="619" spans="1:12" x14ac:dyDescent="0.35">
      <c r="A619" s="20" t="s">
        <v>145</v>
      </c>
      <c r="B619" s="19" t="s">
        <v>13</v>
      </c>
      <c r="C619" s="20" t="str">
        <f t="shared" si="9"/>
        <v>FXD</v>
      </c>
      <c r="D619" s="19">
        <v>745</v>
      </c>
      <c r="E619" s="17">
        <v>39201.4</v>
      </c>
      <c r="F619" s="16">
        <v>0.10872</v>
      </c>
      <c r="G619" s="12">
        <v>99.302411879385104</v>
      </c>
      <c r="H619" s="12">
        <v>4.9282417582417581</v>
      </c>
      <c r="I619" s="12">
        <v>104.23065363762686</v>
      </c>
      <c r="J619" s="10">
        <v>7.4999999999999997E-2</v>
      </c>
      <c r="K619" s="10">
        <v>6.4699999999999994E-2</v>
      </c>
      <c r="L619" s="29">
        <v>0.1125594690047671</v>
      </c>
    </row>
    <row r="620" spans="1:12" x14ac:dyDescent="0.35">
      <c r="A620" s="20" t="s">
        <v>145</v>
      </c>
      <c r="B620" s="19" t="s">
        <v>14</v>
      </c>
      <c r="C620" s="20" t="str">
        <f t="shared" si="9"/>
        <v>FXD</v>
      </c>
      <c r="D620" s="19">
        <v>899</v>
      </c>
      <c r="E620" s="17">
        <v>31952.45</v>
      </c>
      <c r="F620" s="16">
        <v>0.125</v>
      </c>
      <c r="G620" s="12">
        <v>102.08096609725001</v>
      </c>
      <c r="H620" s="12">
        <v>0.37774725274725274</v>
      </c>
      <c r="I620" s="12">
        <v>102.45871334999727</v>
      </c>
      <c r="J620" s="10">
        <v>7.4999999999999997E-2</v>
      </c>
      <c r="K620" s="10">
        <v>6.4699999999999994E-2</v>
      </c>
      <c r="L620" s="29">
        <v>0.11503536090722966</v>
      </c>
    </row>
    <row r="621" spans="1:12" x14ac:dyDescent="0.35">
      <c r="A621" s="20" t="s">
        <v>145</v>
      </c>
      <c r="B621" s="19" t="s">
        <v>15</v>
      </c>
      <c r="C621" s="20" t="str">
        <f t="shared" si="9"/>
        <v>FXD</v>
      </c>
      <c r="D621" s="19">
        <v>962</v>
      </c>
      <c r="E621" s="17">
        <v>45012.6</v>
      </c>
      <c r="F621" s="16">
        <v>0.11491999999999999</v>
      </c>
      <c r="G621" s="12">
        <v>99.766665601313534</v>
      </c>
      <c r="H621" s="12">
        <v>4.1042857142857141</v>
      </c>
      <c r="I621" s="12">
        <v>103.87095131559924</v>
      </c>
      <c r="J621" s="10">
        <v>7.4999999999999997E-2</v>
      </c>
      <c r="K621" s="10">
        <v>6.4699999999999994E-2</v>
      </c>
      <c r="L621" s="29">
        <v>0.11582090082185781</v>
      </c>
    </row>
    <row r="622" spans="1:12" x14ac:dyDescent="0.35">
      <c r="A622" s="20" t="s">
        <v>145</v>
      </c>
      <c r="B622" s="19" t="s">
        <v>16</v>
      </c>
      <c r="C622" s="20" t="str">
        <f t="shared" si="9"/>
        <v>FXD</v>
      </c>
      <c r="D622" s="19">
        <v>1053</v>
      </c>
      <c r="E622" s="17">
        <v>27693.9</v>
      </c>
      <c r="F622" s="16">
        <v>0.10249999999999999</v>
      </c>
      <c r="G622" s="12">
        <v>96.550846147995557</v>
      </c>
      <c r="H622" s="12">
        <v>1.0982142857142856</v>
      </c>
      <c r="I622" s="12">
        <v>97.649060433709849</v>
      </c>
      <c r="J622" s="10">
        <v>7.4999999999999997E-2</v>
      </c>
      <c r="K622" s="10">
        <v>6.4699999999999994E-2</v>
      </c>
      <c r="L622" s="29">
        <v>0.11679038770764016</v>
      </c>
    </row>
    <row r="623" spans="1:12" x14ac:dyDescent="0.35">
      <c r="A623" s="20" t="s">
        <v>145</v>
      </c>
      <c r="B623" s="19" t="s">
        <v>17</v>
      </c>
      <c r="C623" s="20" t="str">
        <f t="shared" si="9"/>
        <v>FXD</v>
      </c>
      <c r="D623" s="19">
        <v>1081</v>
      </c>
      <c r="E623" s="17">
        <v>33137.89</v>
      </c>
      <c r="F623" s="16">
        <v>0.11766</v>
      </c>
      <c r="G623" s="12">
        <v>100.13850768209515</v>
      </c>
      <c r="H623" s="12">
        <v>0.35556593406593406</v>
      </c>
      <c r="I623" s="12">
        <v>100.49407361616109</v>
      </c>
      <c r="J623" s="10">
        <v>7.4999999999999997E-2</v>
      </c>
      <c r="K623" s="10">
        <v>6.4699999999999994E-2</v>
      </c>
      <c r="L623" s="29">
        <v>0.11705600000000005</v>
      </c>
    </row>
    <row r="624" spans="1:12" x14ac:dyDescent="0.35">
      <c r="A624" s="20" t="s">
        <v>145</v>
      </c>
      <c r="B624" s="19" t="s">
        <v>18</v>
      </c>
      <c r="C624" s="20" t="str">
        <f t="shared" si="9"/>
        <v>FXD</v>
      </c>
      <c r="D624" s="19">
        <v>1109</v>
      </c>
      <c r="E624" s="17">
        <v>57550.04</v>
      </c>
      <c r="F624" s="16">
        <v>0.11667</v>
      </c>
      <c r="G624" s="12">
        <v>99.618269112992891</v>
      </c>
      <c r="H624" s="12">
        <v>5.2886126373626379</v>
      </c>
      <c r="I624" s="12">
        <v>104.90688175035552</v>
      </c>
      <c r="J624" s="10">
        <v>7.4999999999999997E-2</v>
      </c>
      <c r="K624" s="10">
        <v>6.4699999999999994E-2</v>
      </c>
      <c r="L624" s="29">
        <v>0.11814100000000005</v>
      </c>
    </row>
    <row r="625" spans="1:12" x14ac:dyDescent="0.35">
      <c r="A625" s="20" t="s">
        <v>145</v>
      </c>
      <c r="B625" s="19" t="s">
        <v>19</v>
      </c>
      <c r="C625" s="20" t="str">
        <f t="shared" si="9"/>
        <v>FXD</v>
      </c>
      <c r="D625" s="19">
        <v>1326</v>
      </c>
      <c r="E625" s="17">
        <v>24532.510000000002</v>
      </c>
      <c r="F625" s="16">
        <v>0.09</v>
      </c>
      <c r="G625" s="12">
        <v>91.418176293320627</v>
      </c>
      <c r="H625" s="12">
        <v>3.214285714285714</v>
      </c>
      <c r="I625" s="12">
        <v>94.632462007606335</v>
      </c>
      <c r="J625" s="10">
        <v>7.4999999999999997E-2</v>
      </c>
      <c r="K625" s="10">
        <v>6.4699999999999994E-2</v>
      </c>
      <c r="L625" s="29">
        <v>0.11965862279911077</v>
      </c>
    </row>
    <row r="626" spans="1:12" x14ac:dyDescent="0.35">
      <c r="A626" s="20" t="s">
        <v>145</v>
      </c>
      <c r="B626" s="19" t="s">
        <v>20</v>
      </c>
      <c r="C626" s="20" t="str">
        <f t="shared" si="9"/>
        <v>FXD</v>
      </c>
      <c r="D626" s="19">
        <v>1578</v>
      </c>
      <c r="E626" s="17">
        <v>18306.45</v>
      </c>
      <c r="F626" s="16">
        <v>0.15039</v>
      </c>
      <c r="G626" s="12">
        <v>109.68031813421992</v>
      </c>
      <c r="H626" s="12">
        <v>2.4789560439560443</v>
      </c>
      <c r="I626" s="12">
        <v>112.15927417817596</v>
      </c>
      <c r="J626" s="10">
        <v>7.4999999999999997E-2</v>
      </c>
      <c r="K626" s="10">
        <v>6.4699999999999994E-2</v>
      </c>
      <c r="L626" s="29">
        <v>0.12089874388066169</v>
      </c>
    </row>
    <row r="627" spans="1:12" x14ac:dyDescent="0.35">
      <c r="A627" s="20" t="s">
        <v>145</v>
      </c>
      <c r="B627" s="19" t="s">
        <v>21</v>
      </c>
      <c r="C627" s="20" t="str">
        <f t="shared" si="9"/>
        <v>FXD</v>
      </c>
      <c r="D627" s="19">
        <v>1662</v>
      </c>
      <c r="E627" s="17">
        <v>53661.88</v>
      </c>
      <c r="F627" s="16">
        <v>0.11277</v>
      </c>
      <c r="G627" s="12">
        <v>97.080086954634666</v>
      </c>
      <c r="H627" s="12">
        <v>4.8949615384615379</v>
      </c>
      <c r="I627" s="12">
        <v>101.97504849309621</v>
      </c>
      <c r="J627" s="10">
        <v>7.4999999999999997E-2</v>
      </c>
      <c r="K627" s="10">
        <v>6.4699999999999994E-2</v>
      </c>
      <c r="L627" s="29">
        <v>0.12122877859516712</v>
      </c>
    </row>
    <row r="628" spans="1:12" x14ac:dyDescent="0.35">
      <c r="A628" s="20" t="s">
        <v>145</v>
      </c>
      <c r="B628" s="19" t="s">
        <v>22</v>
      </c>
      <c r="C628" s="20" t="str">
        <f t="shared" si="9"/>
        <v>FXD</v>
      </c>
      <c r="D628" s="19">
        <v>1914</v>
      </c>
      <c r="E628" s="17">
        <v>35174.400000000001</v>
      </c>
      <c r="F628" s="16">
        <v>0.12966</v>
      </c>
      <c r="G628" s="12">
        <v>102.84467605841124</v>
      </c>
      <c r="H628" s="12">
        <v>3.1346373626373629</v>
      </c>
      <c r="I628" s="12">
        <v>105.9793134210486</v>
      </c>
      <c r="J628" s="10">
        <v>7.4999999999999997E-2</v>
      </c>
      <c r="K628" s="10">
        <v>6.4699999999999994E-2</v>
      </c>
      <c r="L628" s="29">
        <v>0.12204548881894284</v>
      </c>
    </row>
    <row r="629" spans="1:12" x14ac:dyDescent="0.35">
      <c r="A629" s="20" t="s">
        <v>145</v>
      </c>
      <c r="B629" s="19" t="s">
        <v>23</v>
      </c>
      <c r="C629" s="20" t="str">
        <f t="shared" si="9"/>
        <v>FXD</v>
      </c>
      <c r="D629" s="19">
        <v>1963</v>
      </c>
      <c r="E629" s="17">
        <v>79028.63</v>
      </c>
      <c r="F629" s="16">
        <v>0.11</v>
      </c>
      <c r="G629" s="12">
        <v>95.262656452142735</v>
      </c>
      <c r="H629" s="12">
        <v>1.1785714285714286</v>
      </c>
      <c r="I629" s="12">
        <v>96.441227880714166</v>
      </c>
      <c r="J629" s="10">
        <v>7.4999999999999997E-2</v>
      </c>
      <c r="K629" s="10">
        <v>6.4699999999999994E-2</v>
      </c>
      <c r="L629" s="29">
        <v>0.12217999999999996</v>
      </c>
    </row>
    <row r="630" spans="1:12" x14ac:dyDescent="0.35">
      <c r="A630" s="20" t="s">
        <v>145</v>
      </c>
      <c r="B630" s="19" t="s">
        <v>24</v>
      </c>
      <c r="C630" s="20" t="str">
        <f t="shared" si="9"/>
        <v>FXD</v>
      </c>
      <c r="D630" s="19">
        <v>2117</v>
      </c>
      <c r="E630" s="17">
        <v>72000.81</v>
      </c>
      <c r="F630" s="16">
        <v>0.1125</v>
      </c>
      <c r="G630" s="12">
        <v>95.836770155541316</v>
      </c>
      <c r="H630" s="12">
        <v>2.0707417582417587</v>
      </c>
      <c r="I630" s="12">
        <v>97.907511913783068</v>
      </c>
      <c r="J630" s="10">
        <v>7.4999999999999997E-2</v>
      </c>
      <c r="K630" s="10">
        <v>6.4699999999999994E-2</v>
      </c>
      <c r="L630" s="29">
        <v>0.12262499999999998</v>
      </c>
    </row>
    <row r="631" spans="1:12" x14ac:dyDescent="0.35">
      <c r="A631" s="20" t="s">
        <v>145</v>
      </c>
      <c r="B631" s="19" t="s">
        <v>25</v>
      </c>
      <c r="C631" s="20" t="str">
        <f t="shared" si="9"/>
        <v>FXD</v>
      </c>
      <c r="D631" s="19">
        <v>2180</v>
      </c>
      <c r="E631" s="17">
        <v>66103.06</v>
      </c>
      <c r="F631" s="16">
        <v>0.12</v>
      </c>
      <c r="G631" s="12">
        <v>98.564194622128895</v>
      </c>
      <c r="H631" s="12">
        <v>0.13186813186813187</v>
      </c>
      <c r="I631" s="12">
        <v>98.696062753997026</v>
      </c>
      <c r="J631" s="10">
        <v>7.4999999999999997E-2</v>
      </c>
      <c r="K631" s="10">
        <v>6.4699999999999994E-2</v>
      </c>
      <c r="L631" s="29">
        <v>0.12345277539582278</v>
      </c>
    </row>
    <row r="632" spans="1:12" x14ac:dyDescent="0.35">
      <c r="A632" s="20" t="s">
        <v>145</v>
      </c>
      <c r="B632" s="19" t="s">
        <v>26</v>
      </c>
      <c r="C632" s="20" t="str">
        <f t="shared" si="9"/>
        <v>FXD</v>
      </c>
      <c r="D632" s="19">
        <v>2236</v>
      </c>
      <c r="E632" s="17">
        <v>38145.1</v>
      </c>
      <c r="F632" s="16">
        <v>0.13750000000000001</v>
      </c>
      <c r="G632" s="12">
        <v>105.57977200748766</v>
      </c>
      <c r="H632" s="12">
        <v>4.9107142857142856</v>
      </c>
      <c r="I632" s="12">
        <v>110.49048629320195</v>
      </c>
      <c r="J632" s="10">
        <v>7.4999999999999997E-2</v>
      </c>
      <c r="K632" s="10">
        <v>6.4699999999999994E-2</v>
      </c>
      <c r="L632" s="29">
        <v>0.12414988939385196</v>
      </c>
    </row>
    <row r="633" spans="1:12" x14ac:dyDescent="0.35">
      <c r="A633" s="20" t="s">
        <v>145</v>
      </c>
      <c r="B633" s="19" t="s">
        <v>27</v>
      </c>
      <c r="C633" s="20" t="str">
        <f t="shared" si="9"/>
        <v>FXD</v>
      </c>
      <c r="D633" s="19">
        <v>2306</v>
      </c>
      <c r="E633" s="17">
        <v>40584.6</v>
      </c>
      <c r="F633" s="16">
        <v>0.12686</v>
      </c>
      <c r="G633" s="12">
        <v>100.76653110945895</v>
      </c>
      <c r="H633" s="12">
        <v>2.091098901098901</v>
      </c>
      <c r="I633" s="12">
        <v>102.85763001055786</v>
      </c>
      <c r="J633" s="10">
        <v>7.4999999999999997E-2</v>
      </c>
      <c r="K633" s="10">
        <v>6.4699999999999994E-2</v>
      </c>
      <c r="L633" s="29">
        <v>0.12497422656869484</v>
      </c>
    </row>
    <row r="634" spans="1:12" x14ac:dyDescent="0.35">
      <c r="A634" s="20" t="s">
        <v>145</v>
      </c>
      <c r="B634" s="19" t="s">
        <v>28</v>
      </c>
      <c r="C634" s="20" t="str">
        <f t="shared" si="9"/>
        <v>FXD</v>
      </c>
      <c r="D634" s="19">
        <v>2418</v>
      </c>
      <c r="E634" s="17">
        <v>61337.89</v>
      </c>
      <c r="F634" s="16">
        <v>0.12501999999999999</v>
      </c>
      <c r="G634" s="12">
        <v>99.442707726779503</v>
      </c>
      <c r="H634" s="12">
        <v>4.4649999999999999</v>
      </c>
      <c r="I634" s="12">
        <v>103.90770772677951</v>
      </c>
      <c r="J634" s="10">
        <v>7.4999999999999997E-2</v>
      </c>
      <c r="K634" s="10">
        <v>6.4699999999999994E-2</v>
      </c>
      <c r="L634" s="29">
        <v>0.12619500000000006</v>
      </c>
    </row>
    <row r="635" spans="1:12" x14ac:dyDescent="0.35">
      <c r="A635" s="20" t="s">
        <v>145</v>
      </c>
      <c r="B635" s="19" t="s">
        <v>29</v>
      </c>
      <c r="C635" s="20" t="str">
        <f t="shared" si="9"/>
        <v>FXD</v>
      </c>
      <c r="D635" s="19">
        <v>2488</v>
      </c>
      <c r="E635" s="17">
        <v>67555.289999999994</v>
      </c>
      <c r="F635" s="16">
        <v>0.12438</v>
      </c>
      <c r="G635" s="12">
        <v>98.929949775370105</v>
      </c>
      <c r="H635" s="12">
        <v>2.0502197802197806</v>
      </c>
      <c r="I635" s="12">
        <v>100.98016955558988</v>
      </c>
      <c r="J635" s="10">
        <v>7.4999999999999997E-2</v>
      </c>
      <c r="K635" s="10">
        <v>6.4699999999999994E-2</v>
      </c>
      <c r="L635" s="29">
        <v>0.12667227334102216</v>
      </c>
    </row>
    <row r="636" spans="1:12" x14ac:dyDescent="0.35">
      <c r="A636" s="20" t="s">
        <v>145</v>
      </c>
      <c r="B636" s="19" t="s">
        <v>30</v>
      </c>
      <c r="C636" s="20" t="str">
        <f t="shared" si="9"/>
        <v>FXD</v>
      </c>
      <c r="D636" s="19">
        <v>2537</v>
      </c>
      <c r="E636" s="17">
        <v>51325</v>
      </c>
      <c r="F636" s="16">
        <v>0.123</v>
      </c>
      <c r="G636" s="12">
        <v>98.179063764984704</v>
      </c>
      <c r="H636" s="12">
        <v>0.37170329670329672</v>
      </c>
      <c r="I636" s="12">
        <v>98.550767061688006</v>
      </c>
      <c r="J636" s="10">
        <v>7.4999999999999997E-2</v>
      </c>
      <c r="K636" s="10">
        <v>6.4699999999999994E-2</v>
      </c>
      <c r="L636" s="29">
        <v>0.12699080634214877</v>
      </c>
    </row>
    <row r="637" spans="1:12" x14ac:dyDescent="0.35">
      <c r="A637" s="20" t="s">
        <v>145</v>
      </c>
      <c r="B637" s="19" t="s">
        <v>31</v>
      </c>
      <c r="C637" s="20" t="str">
        <f t="shared" si="9"/>
        <v>FXD</v>
      </c>
      <c r="D637" s="19">
        <v>2663</v>
      </c>
      <c r="E637" s="17">
        <v>45005.05</v>
      </c>
      <c r="F637" s="16">
        <v>0.11516999999999999</v>
      </c>
      <c r="G637" s="12">
        <v>94.08819393542251</v>
      </c>
      <c r="H637" s="12">
        <v>2.1198873626373627</v>
      </c>
      <c r="I637" s="12">
        <v>96.208081298059867</v>
      </c>
      <c r="J637" s="10">
        <v>7.4999999999999997E-2</v>
      </c>
      <c r="K637" s="10">
        <v>6.4699999999999994E-2</v>
      </c>
      <c r="L637" s="29">
        <v>0.1277564328619496</v>
      </c>
    </row>
    <row r="638" spans="1:12" x14ac:dyDescent="0.35">
      <c r="A638" s="20" t="s">
        <v>145</v>
      </c>
      <c r="B638" s="19" t="s">
        <v>32</v>
      </c>
      <c r="C638" s="20" t="str">
        <f t="shared" si="9"/>
        <v>FXD</v>
      </c>
      <c r="D638" s="19">
        <v>2761</v>
      </c>
      <c r="E638" s="17">
        <v>89484.96</v>
      </c>
      <c r="F638" s="16">
        <v>0.12280000000000001</v>
      </c>
      <c r="G638" s="12">
        <v>97.353322315076937</v>
      </c>
      <c r="H638" s="12">
        <v>5.0941758241758244</v>
      </c>
      <c r="I638" s="12">
        <v>102.44749813925276</v>
      </c>
      <c r="J638" s="10">
        <v>7.4999999999999997E-2</v>
      </c>
      <c r="K638" s="10">
        <v>6.4699999999999994E-2</v>
      </c>
      <c r="L638" s="29">
        <v>0.12830392693045201</v>
      </c>
    </row>
    <row r="639" spans="1:12" x14ac:dyDescent="0.35">
      <c r="A639" s="20" t="s">
        <v>145</v>
      </c>
      <c r="B639" s="19" t="s">
        <v>33</v>
      </c>
      <c r="C639" s="20" t="str">
        <f t="shared" si="9"/>
        <v>FXD</v>
      </c>
      <c r="D639" s="19">
        <v>3300</v>
      </c>
      <c r="E639" s="17">
        <v>33822.97</v>
      </c>
      <c r="F639" s="16">
        <v>0.1</v>
      </c>
      <c r="G639" s="12">
        <v>83.929423268041035</v>
      </c>
      <c r="H639" s="12">
        <v>4.3406593406593412</v>
      </c>
      <c r="I639" s="12">
        <v>88.270082608700378</v>
      </c>
      <c r="J639" s="10">
        <v>7.4999999999999997E-2</v>
      </c>
      <c r="K639" s="10">
        <v>6.4699999999999994E-2</v>
      </c>
      <c r="L639" s="29">
        <v>0.1307370976306157</v>
      </c>
    </row>
    <row r="640" spans="1:12" x14ac:dyDescent="0.35">
      <c r="A640" s="20" t="s">
        <v>145</v>
      </c>
      <c r="B640" s="19" t="s">
        <v>35</v>
      </c>
      <c r="C640" s="20" t="str">
        <f t="shared" si="9"/>
        <v>FXD</v>
      </c>
      <c r="D640" s="19">
        <v>3846</v>
      </c>
      <c r="E640" s="17">
        <v>46422.84</v>
      </c>
      <c r="F640" s="16">
        <v>0.12</v>
      </c>
      <c r="G640" s="12">
        <v>92.970707769302166</v>
      </c>
      <c r="H640" s="12">
        <v>5.2087912087912089</v>
      </c>
      <c r="I640" s="12">
        <v>98.179498978093378</v>
      </c>
      <c r="J640" s="10">
        <v>7.4999999999999997E-2</v>
      </c>
      <c r="K640" s="10">
        <v>6.4699999999999994E-2</v>
      </c>
      <c r="L640" s="29">
        <v>0.13250982308939596</v>
      </c>
    </row>
    <row r="641" spans="1:12" x14ac:dyDescent="0.35">
      <c r="A641" s="20" t="s">
        <v>145</v>
      </c>
      <c r="B641" s="19" t="s">
        <v>36</v>
      </c>
      <c r="C641" s="20" t="str">
        <f t="shared" si="9"/>
        <v>FXD</v>
      </c>
      <c r="D641" s="19">
        <v>4035</v>
      </c>
      <c r="E641" s="17">
        <v>76457.899999999994</v>
      </c>
      <c r="F641" s="16">
        <v>0.1265</v>
      </c>
      <c r="G641" s="12">
        <v>96.249659893464198</v>
      </c>
      <c r="H641" s="12">
        <v>5.2476648351648354</v>
      </c>
      <c r="I641" s="12">
        <v>101.49732472862904</v>
      </c>
      <c r="J641" s="10">
        <v>7.4999999999999997E-2</v>
      </c>
      <c r="K641" s="10">
        <v>6.4699999999999994E-2</v>
      </c>
      <c r="L641" s="29">
        <v>0.13301218589037966</v>
      </c>
    </row>
    <row r="642" spans="1:12" x14ac:dyDescent="0.35">
      <c r="A642" s="20" t="s">
        <v>145</v>
      </c>
      <c r="B642" s="19" t="s">
        <v>37</v>
      </c>
      <c r="C642" s="20" t="str">
        <f t="shared" si="9"/>
        <v>FXD</v>
      </c>
      <c r="D642" s="19">
        <v>4182</v>
      </c>
      <c r="E642" s="17">
        <v>29064.35</v>
      </c>
      <c r="F642" s="16">
        <v>0.1275</v>
      </c>
      <c r="G642" s="12">
        <v>96.591933142240052</v>
      </c>
      <c r="H642" s="12">
        <v>0.14010989010989011</v>
      </c>
      <c r="I642" s="12">
        <v>96.732043032349935</v>
      </c>
      <c r="J642" s="10">
        <v>7.4999999999999997E-2</v>
      </c>
      <c r="K642" s="10">
        <v>6.4699999999999994E-2</v>
      </c>
      <c r="L642" s="29">
        <v>0.13337165654160787</v>
      </c>
    </row>
    <row r="643" spans="1:12" x14ac:dyDescent="0.35">
      <c r="A643" s="20" t="s">
        <v>145</v>
      </c>
      <c r="B643" s="19" t="s">
        <v>38</v>
      </c>
      <c r="C643" s="20" t="str">
        <f t="shared" ref="C643:C706" si="10">LEFT(B643,3)</f>
        <v>FXD</v>
      </c>
      <c r="D643" s="19">
        <v>4280</v>
      </c>
      <c r="E643" s="17">
        <v>80809.08</v>
      </c>
      <c r="F643" s="16">
        <v>0.12856999999999999</v>
      </c>
      <c r="G643" s="12">
        <v>97.007398369319887</v>
      </c>
      <c r="H643" s="12">
        <v>3.1082857142857141</v>
      </c>
      <c r="I643" s="12">
        <v>100.1156840836056</v>
      </c>
      <c r="J643" s="10">
        <v>7.4999999999999997E-2</v>
      </c>
      <c r="K643" s="10">
        <v>6.4699999999999994E-2</v>
      </c>
      <c r="L643" s="29">
        <v>0.1335976438893669</v>
      </c>
    </row>
    <row r="644" spans="1:12" x14ac:dyDescent="0.35">
      <c r="A644" s="20" t="s">
        <v>145</v>
      </c>
      <c r="B644" s="19" t="s">
        <v>39</v>
      </c>
      <c r="C644" s="20" t="str">
        <f t="shared" si="10"/>
        <v>FXD</v>
      </c>
      <c r="D644" s="19">
        <v>4385</v>
      </c>
      <c r="E644" s="17">
        <v>64147.57</v>
      </c>
      <c r="F644" s="16">
        <v>0.12734000000000001</v>
      </c>
      <c r="G644" s="12">
        <v>96.152216054395822</v>
      </c>
      <c r="H644" s="12">
        <v>5.7722802197802201</v>
      </c>
      <c r="I644" s="12">
        <v>101.92449627417604</v>
      </c>
      <c r="J644" s="10">
        <v>7.4999999999999997E-2</v>
      </c>
      <c r="K644" s="10">
        <v>6.4699999999999994E-2</v>
      </c>
      <c r="L644" s="29">
        <v>0.13382861055858108</v>
      </c>
    </row>
    <row r="645" spans="1:12" x14ac:dyDescent="0.35">
      <c r="A645" s="20" t="s">
        <v>145</v>
      </c>
      <c r="B645" s="19" t="s">
        <v>40</v>
      </c>
      <c r="C645" s="20" t="str">
        <f t="shared" si="10"/>
        <v>FXD</v>
      </c>
      <c r="D645" s="19">
        <v>4462</v>
      </c>
      <c r="E645" s="17">
        <v>53820.24</v>
      </c>
      <c r="F645" s="16">
        <v>0.1234</v>
      </c>
      <c r="G645" s="12">
        <v>93.657922135645904</v>
      </c>
      <c r="H645" s="12">
        <v>2.9832967032967028</v>
      </c>
      <c r="I645" s="12">
        <v>96.641218838942606</v>
      </c>
      <c r="J645" s="10">
        <v>7.4999999999999997E-2</v>
      </c>
      <c r="K645" s="10">
        <v>6.4699999999999994E-2</v>
      </c>
      <c r="L645" s="29">
        <v>0.13399110566888761</v>
      </c>
    </row>
    <row r="646" spans="1:12" x14ac:dyDescent="0.35">
      <c r="A646" s="20" t="s">
        <v>145</v>
      </c>
      <c r="B646" s="19" t="s">
        <v>41</v>
      </c>
      <c r="C646" s="20" t="str">
        <f t="shared" si="10"/>
        <v>FXD</v>
      </c>
      <c r="D646" s="19">
        <v>4672</v>
      </c>
      <c r="E646" s="17">
        <v>50883</v>
      </c>
      <c r="F646" s="16">
        <v>0.12756000000000001</v>
      </c>
      <c r="G646" s="12">
        <v>95.819333402602965</v>
      </c>
      <c r="H646" s="12">
        <v>2.1026373626373629</v>
      </c>
      <c r="I646" s="12">
        <v>97.921970765240332</v>
      </c>
      <c r="J646" s="10">
        <v>7.4999999999999997E-2</v>
      </c>
      <c r="K646" s="10">
        <v>6.4699999999999994E-2</v>
      </c>
      <c r="L646" s="29">
        <v>0.13440715651087398</v>
      </c>
    </row>
    <row r="647" spans="1:12" x14ac:dyDescent="0.35">
      <c r="A647" s="20" t="s">
        <v>145</v>
      </c>
      <c r="B647" s="19" t="s">
        <v>42</v>
      </c>
      <c r="C647" s="20" t="str">
        <f t="shared" si="10"/>
        <v>FXD</v>
      </c>
      <c r="D647" s="19">
        <v>4784</v>
      </c>
      <c r="E647" s="17">
        <v>20192.5</v>
      </c>
      <c r="F647" s="16">
        <v>0.1125</v>
      </c>
      <c r="G647" s="12">
        <v>86.499268946725138</v>
      </c>
      <c r="H647" s="12">
        <v>4.0178571428571432</v>
      </c>
      <c r="I647" s="12">
        <v>90.517126089582277</v>
      </c>
      <c r="J647" s="10">
        <v>7.4999999999999997E-2</v>
      </c>
      <c r="K647" s="10">
        <v>6.4699999999999994E-2</v>
      </c>
      <c r="L647" s="29">
        <v>0.13461417198239789</v>
      </c>
    </row>
    <row r="648" spans="1:12" x14ac:dyDescent="0.35">
      <c r="A648" s="20" t="s">
        <v>145</v>
      </c>
      <c r="B648" s="19" t="s">
        <v>43</v>
      </c>
      <c r="C648" s="20" t="str">
        <f t="shared" si="10"/>
        <v>FXD</v>
      </c>
      <c r="D648" s="19">
        <v>5246</v>
      </c>
      <c r="E648" s="17">
        <v>12761.2</v>
      </c>
      <c r="F648" s="16">
        <v>0.14000000000000001</v>
      </c>
      <c r="G648" s="12">
        <v>102.86621240029439</v>
      </c>
      <c r="H648" s="12">
        <v>1.2307692307692308</v>
      </c>
      <c r="I648" s="12">
        <v>104.09698163106361</v>
      </c>
      <c r="J648" s="10">
        <v>7.4999999999999997E-2</v>
      </c>
      <c r="K648" s="10">
        <v>6.4699999999999994E-2</v>
      </c>
      <c r="L648" s="29">
        <v>0.13537500000000002</v>
      </c>
    </row>
    <row r="649" spans="1:12" x14ac:dyDescent="0.35">
      <c r="A649" s="20" t="s">
        <v>145</v>
      </c>
      <c r="B649" s="19" t="s">
        <v>45</v>
      </c>
      <c r="C649" s="20" t="str">
        <f t="shared" si="10"/>
        <v>FXD</v>
      </c>
      <c r="D649" s="19">
        <v>5792</v>
      </c>
      <c r="E649" s="17">
        <v>76643.27</v>
      </c>
      <c r="F649" s="16">
        <v>0.13200000000000001</v>
      </c>
      <c r="G649" s="12">
        <v>95.397609733323506</v>
      </c>
      <c r="H649" s="12">
        <v>1.1604395604395605</v>
      </c>
      <c r="I649" s="12">
        <v>96.558049293763062</v>
      </c>
      <c r="J649" s="10">
        <v>7.4999999999999997E-2</v>
      </c>
      <c r="K649" s="10">
        <v>6.4699999999999994E-2</v>
      </c>
      <c r="L649" s="29">
        <v>0.13920952868485448</v>
      </c>
    </row>
    <row r="650" spans="1:12" x14ac:dyDescent="0.35">
      <c r="A650" s="20" t="s">
        <v>145</v>
      </c>
      <c r="B650" s="19" t="s">
        <v>46</v>
      </c>
      <c r="C650" s="20" t="str">
        <f t="shared" si="10"/>
        <v>FXD</v>
      </c>
      <c r="D650" s="19">
        <v>5918</v>
      </c>
      <c r="E650" s="17">
        <v>88905.11</v>
      </c>
      <c r="F650" s="16">
        <v>0.13200000000000001</v>
      </c>
      <c r="G650" s="12">
        <v>95.392126588138993</v>
      </c>
      <c r="H650" s="12">
        <v>3.191208791208791</v>
      </c>
      <c r="I650" s="12">
        <v>98.583335379347787</v>
      </c>
      <c r="J650" s="10">
        <v>7.4999999999999997E-2</v>
      </c>
      <c r="K650" s="10">
        <v>6.4699999999999994E-2</v>
      </c>
      <c r="L650" s="29">
        <v>0.13913512927263083</v>
      </c>
    </row>
    <row r="651" spans="1:12" x14ac:dyDescent="0.35">
      <c r="A651" s="20" t="s">
        <v>145</v>
      </c>
      <c r="B651" s="19" t="s">
        <v>47</v>
      </c>
      <c r="C651" s="20" t="str">
        <f t="shared" si="10"/>
        <v>FXD</v>
      </c>
      <c r="D651" s="19">
        <v>6177</v>
      </c>
      <c r="E651" s="17">
        <v>66006.45</v>
      </c>
      <c r="F651" s="16">
        <v>0.12873000000000001</v>
      </c>
      <c r="G651" s="12">
        <v>93.359783626894881</v>
      </c>
      <c r="H651" s="12">
        <v>0.38901923076923078</v>
      </c>
      <c r="I651" s="12">
        <v>93.748802857664117</v>
      </c>
      <c r="J651" s="10">
        <v>7.4999999999999997E-2</v>
      </c>
      <c r="K651" s="10">
        <v>6.4699999999999994E-2</v>
      </c>
      <c r="L651" s="29">
        <v>0.13899174280730486</v>
      </c>
    </row>
    <row r="652" spans="1:12" x14ac:dyDescent="0.35">
      <c r="A652" s="20" t="s">
        <v>145</v>
      </c>
      <c r="B652" s="19" t="s">
        <v>48</v>
      </c>
      <c r="C652" s="20" t="str">
        <f t="shared" si="10"/>
        <v>SDB</v>
      </c>
      <c r="D652" s="19">
        <v>6849</v>
      </c>
      <c r="E652" s="17">
        <v>28144.7</v>
      </c>
      <c r="F652" s="16">
        <v>0.12</v>
      </c>
      <c r="G652" s="12">
        <v>87.417053187676999</v>
      </c>
      <c r="H652" s="12">
        <v>2.2087912087912085</v>
      </c>
      <c r="I652" s="12">
        <v>89.62584439646821</v>
      </c>
      <c r="J652" s="10">
        <v>7.4999999999999997E-2</v>
      </c>
      <c r="K652" s="10">
        <v>6.4699999999999994E-2</v>
      </c>
      <c r="L652" s="29">
        <v>0.13892829273139107</v>
      </c>
    </row>
    <row r="653" spans="1:12" x14ac:dyDescent="0.35">
      <c r="A653" s="20" t="s">
        <v>145</v>
      </c>
      <c r="B653" s="19" t="s">
        <v>49</v>
      </c>
      <c r="C653" s="20" t="str">
        <f t="shared" si="10"/>
        <v>FXD</v>
      </c>
      <c r="D653" s="19">
        <v>7031</v>
      </c>
      <c r="E653" s="17">
        <v>67135.78</v>
      </c>
      <c r="F653" s="16">
        <v>0.13444</v>
      </c>
      <c r="G653" s="12">
        <v>97.175819440210034</v>
      </c>
      <c r="H653" s="12">
        <v>2.4745824175824178</v>
      </c>
      <c r="I653" s="12">
        <v>99.650401857792446</v>
      </c>
      <c r="J653" s="10">
        <v>7.4999999999999997E-2</v>
      </c>
      <c r="K653" s="10">
        <v>6.4699999999999994E-2</v>
      </c>
      <c r="L653" s="29">
        <v>0.13859389136892664</v>
      </c>
    </row>
    <row r="654" spans="1:12" x14ac:dyDescent="0.35">
      <c r="A654" s="20" t="s">
        <v>145</v>
      </c>
      <c r="B654" s="19" t="s">
        <v>50</v>
      </c>
      <c r="C654" s="20" t="str">
        <f t="shared" si="10"/>
        <v>FXD</v>
      </c>
      <c r="D654" s="19">
        <v>7703</v>
      </c>
      <c r="E654" s="17">
        <v>86258.15</v>
      </c>
      <c r="F654" s="16">
        <v>0.13400000000000001</v>
      </c>
      <c r="G654" s="12">
        <v>96.996586586716788</v>
      </c>
      <c r="H654" s="12">
        <v>4.5280219780219779</v>
      </c>
      <c r="I654" s="12">
        <v>101.52460856473877</v>
      </c>
      <c r="J654" s="10">
        <v>7.4999999999999997E-2</v>
      </c>
      <c r="K654" s="10">
        <v>6.4699999999999994E-2</v>
      </c>
      <c r="L654" s="29">
        <v>0.13834291877209481</v>
      </c>
    </row>
    <row r="655" spans="1:12" x14ac:dyDescent="0.35">
      <c r="A655" s="20" t="s">
        <v>145</v>
      </c>
      <c r="B655" s="19" t="s">
        <v>51</v>
      </c>
      <c r="C655" s="20" t="str">
        <f t="shared" si="10"/>
        <v>FXD</v>
      </c>
      <c r="D655" s="19">
        <v>8753</v>
      </c>
      <c r="E655" s="17">
        <v>67827.38</v>
      </c>
      <c r="F655" s="16">
        <v>0.13924</v>
      </c>
      <c r="G655" s="12">
        <v>100.82278218907918</v>
      </c>
      <c r="H655" s="12">
        <v>6.3117032967032953</v>
      </c>
      <c r="I655" s="12">
        <v>107.13448548578248</v>
      </c>
      <c r="J655" s="10">
        <v>7.4999999999999997E-2</v>
      </c>
      <c r="K655" s="10">
        <v>6.4699999999999994E-2</v>
      </c>
      <c r="L655" s="29">
        <v>0.13802800000000004</v>
      </c>
    </row>
    <row r="656" spans="1:12" x14ac:dyDescent="0.35">
      <c r="A656" s="20" t="s">
        <v>145</v>
      </c>
      <c r="B656" s="19" t="s">
        <v>52</v>
      </c>
      <c r="C656" s="20" t="str">
        <f t="shared" si="10"/>
        <v>IFB</v>
      </c>
      <c r="D656" s="19">
        <v>514</v>
      </c>
      <c r="E656" s="17">
        <v>11735.5</v>
      </c>
      <c r="F656" s="16">
        <v>0.12</v>
      </c>
      <c r="G656" s="12">
        <v>102.8822</v>
      </c>
      <c r="H656" s="12">
        <v>1.0549000000000035</v>
      </c>
      <c r="I656" s="12">
        <v>103.9371</v>
      </c>
      <c r="J656" s="10">
        <v>7.4999999999999997E-2</v>
      </c>
      <c r="K656" s="10">
        <v>6.4699999999999994E-2</v>
      </c>
      <c r="L656" s="29">
        <v>9.7500000000000003E-2</v>
      </c>
    </row>
    <row r="657" spans="1:12" x14ac:dyDescent="0.35">
      <c r="A657" s="20" t="s">
        <v>145</v>
      </c>
      <c r="B657" s="19" t="s">
        <v>53</v>
      </c>
      <c r="C657" s="20" t="str">
        <f t="shared" si="10"/>
        <v>IFB</v>
      </c>
      <c r="D657" s="19">
        <v>1242</v>
      </c>
      <c r="E657" s="17">
        <v>16060.205597</v>
      </c>
      <c r="F657" s="16">
        <v>0.11</v>
      </c>
      <c r="G657" s="12">
        <v>101.4306</v>
      </c>
      <c r="H657" s="12">
        <v>0.96699999999999875</v>
      </c>
      <c r="I657" s="12">
        <v>102.3976</v>
      </c>
      <c r="J657" s="10">
        <v>7.4999999999999997E-2</v>
      </c>
      <c r="K657" s="10">
        <v>6.4699999999999994E-2</v>
      </c>
      <c r="L657" s="29">
        <v>0.104833</v>
      </c>
    </row>
    <row r="658" spans="1:12" x14ac:dyDescent="0.35">
      <c r="A658" s="20" t="s">
        <v>145</v>
      </c>
      <c r="B658" s="19" t="s">
        <v>54</v>
      </c>
      <c r="C658" s="20" t="str">
        <f t="shared" si="10"/>
        <v>IFB</v>
      </c>
      <c r="D658" s="19">
        <v>1634</v>
      </c>
      <c r="E658" s="17">
        <v>27045.95</v>
      </c>
      <c r="F658" s="16">
        <v>0.11</v>
      </c>
      <c r="G658" s="12">
        <v>100.10769999999999</v>
      </c>
      <c r="H658" s="12">
        <v>0.120900000000006</v>
      </c>
      <c r="I658" s="12">
        <v>100.2286</v>
      </c>
      <c r="J658" s="10">
        <v>7.4999999999999997E-2</v>
      </c>
      <c r="K658" s="10">
        <v>6.4699999999999994E-2</v>
      </c>
      <c r="L658" s="29">
        <v>0.1095</v>
      </c>
    </row>
    <row r="659" spans="1:12" x14ac:dyDescent="0.35">
      <c r="A659" s="20" t="s">
        <v>145</v>
      </c>
      <c r="B659" s="19" t="s">
        <v>55</v>
      </c>
      <c r="C659" s="20" t="str">
        <f t="shared" si="10"/>
        <v>IFB</v>
      </c>
      <c r="D659" s="19">
        <v>1788</v>
      </c>
      <c r="E659" s="17">
        <v>51192.2</v>
      </c>
      <c r="F659" s="16">
        <v>0.11</v>
      </c>
      <c r="G659" s="12">
        <v>100.83369999999999</v>
      </c>
      <c r="H659" s="12">
        <v>0.96700000000001296</v>
      </c>
      <c r="I659" s="12">
        <v>101.80070000000001</v>
      </c>
      <c r="J659" s="10">
        <v>7.4999999999999997E-2</v>
      </c>
      <c r="K659" s="10">
        <v>6.4699999999999994E-2</v>
      </c>
      <c r="L659" s="29">
        <v>0.1065</v>
      </c>
    </row>
    <row r="660" spans="1:12" x14ac:dyDescent="0.35">
      <c r="A660" s="20" t="s">
        <v>145</v>
      </c>
      <c r="B660" s="19" t="s">
        <v>56</v>
      </c>
      <c r="C660" s="20" t="str">
        <f t="shared" si="10"/>
        <v>IFB</v>
      </c>
      <c r="D660" s="19">
        <v>955</v>
      </c>
      <c r="E660" s="17">
        <v>16453.309999999998</v>
      </c>
      <c r="F660" s="16">
        <v>0.11</v>
      </c>
      <c r="G660" s="12">
        <v>101.0142</v>
      </c>
      <c r="H660" s="12">
        <v>4.1401000000000039</v>
      </c>
      <c r="I660" s="12">
        <v>105.15430000000001</v>
      </c>
      <c r="J660" s="10">
        <v>7.4999999999999997E-2</v>
      </c>
      <c r="K660" s="10">
        <v>6.4699999999999994E-2</v>
      </c>
      <c r="L660" s="29">
        <v>0.10274999999999999</v>
      </c>
    </row>
    <row r="661" spans="1:12" x14ac:dyDescent="0.35">
      <c r="A661" s="20" t="s">
        <v>145</v>
      </c>
      <c r="B661" s="19" t="s">
        <v>57</v>
      </c>
      <c r="C661" s="20" t="str">
        <f t="shared" si="10"/>
        <v>IFB</v>
      </c>
      <c r="D661" s="19">
        <v>1116</v>
      </c>
      <c r="E661" s="17">
        <v>28035.4</v>
      </c>
      <c r="F661" s="16">
        <v>0.125</v>
      </c>
      <c r="G661" s="12">
        <v>103.0476</v>
      </c>
      <c r="H661" s="12">
        <v>5.4257999999999953</v>
      </c>
      <c r="I661" s="12">
        <v>108.4734</v>
      </c>
      <c r="J661" s="10">
        <v>7.4999999999999997E-2</v>
      </c>
      <c r="K661" s="10">
        <v>6.4699999999999994E-2</v>
      </c>
      <c r="L661" s="29">
        <v>0.11028</v>
      </c>
    </row>
    <row r="662" spans="1:12" x14ac:dyDescent="0.35">
      <c r="A662" s="20" t="s">
        <v>145</v>
      </c>
      <c r="B662" s="19" t="s">
        <v>58</v>
      </c>
      <c r="C662" s="20" t="str">
        <f t="shared" si="10"/>
        <v>IFB</v>
      </c>
      <c r="D662" s="19">
        <v>3454</v>
      </c>
      <c r="E662" s="17">
        <v>30004.7</v>
      </c>
      <c r="F662" s="16">
        <v>0.12</v>
      </c>
      <c r="G662" s="12">
        <v>97.38</v>
      </c>
      <c r="H662" s="12">
        <v>0.13190000000000168</v>
      </c>
      <c r="I662" s="12">
        <v>97.511899999999997</v>
      </c>
      <c r="J662" s="10">
        <v>7.4999999999999997E-2</v>
      </c>
      <c r="K662" s="10">
        <v>6.4699999999999994E-2</v>
      </c>
      <c r="L662" s="29">
        <v>0.1255</v>
      </c>
    </row>
    <row r="663" spans="1:12" x14ac:dyDescent="0.35">
      <c r="A663" s="20" t="s">
        <v>145</v>
      </c>
      <c r="B663" s="19" t="s">
        <v>59</v>
      </c>
      <c r="C663" s="20" t="str">
        <f t="shared" si="10"/>
        <v>IFB</v>
      </c>
      <c r="D663" s="19">
        <v>2488</v>
      </c>
      <c r="E663" s="17">
        <v>14330.4</v>
      </c>
      <c r="F663" s="16">
        <v>0.125</v>
      </c>
      <c r="G663" s="12">
        <v>104.60550000000001</v>
      </c>
      <c r="H663" s="12">
        <v>2.0603999999999871</v>
      </c>
      <c r="I663" s="12">
        <v>106.66589999999999</v>
      </c>
      <c r="J663" s="10">
        <v>7.4999999999999997E-2</v>
      </c>
      <c r="K663" s="10">
        <v>6.4699999999999994E-2</v>
      </c>
      <c r="L663" s="29">
        <v>0.111</v>
      </c>
    </row>
    <row r="664" spans="1:12" x14ac:dyDescent="0.35">
      <c r="A664" s="20" t="s">
        <v>145</v>
      </c>
      <c r="B664" s="19" t="s">
        <v>60</v>
      </c>
      <c r="C664" s="20" t="str">
        <f t="shared" si="10"/>
        <v>IFB</v>
      </c>
      <c r="D664" s="19">
        <v>941</v>
      </c>
      <c r="E664" s="17">
        <v>41469.449999999997</v>
      </c>
      <c r="F664" s="16">
        <v>0.125</v>
      </c>
      <c r="G664" s="12">
        <v>103.0651</v>
      </c>
      <c r="H664" s="12">
        <v>5.1854000000000013</v>
      </c>
      <c r="I664" s="12">
        <v>108.2505</v>
      </c>
      <c r="J664" s="10">
        <v>7.4999999999999997E-2</v>
      </c>
      <c r="K664" s="10">
        <v>6.4699999999999994E-2</v>
      </c>
      <c r="L664" s="29">
        <v>0.10274999999999999</v>
      </c>
    </row>
    <row r="665" spans="1:12" x14ac:dyDescent="0.35">
      <c r="A665" s="20" t="s">
        <v>145</v>
      </c>
      <c r="B665" s="19" t="s">
        <v>61</v>
      </c>
      <c r="C665" s="20" t="str">
        <f t="shared" si="10"/>
        <v>IFB</v>
      </c>
      <c r="D665" s="19">
        <v>3916</v>
      </c>
      <c r="E665" s="17">
        <v>41184.800000000003</v>
      </c>
      <c r="F665" s="16">
        <v>0.125</v>
      </c>
      <c r="G665" s="12">
        <v>100.4012</v>
      </c>
      <c r="H665" s="12">
        <v>3.0219999999999914</v>
      </c>
      <c r="I665" s="12">
        <v>103.42319999999999</v>
      </c>
      <c r="J665" s="10">
        <v>7.4999999999999997E-2</v>
      </c>
      <c r="K665" s="10">
        <v>6.4699999999999994E-2</v>
      </c>
      <c r="L665" s="29">
        <v>0.124125</v>
      </c>
    </row>
    <row r="666" spans="1:12" x14ac:dyDescent="0.35">
      <c r="A666" s="20" t="s">
        <v>145</v>
      </c>
      <c r="B666" s="19" t="s">
        <v>62</v>
      </c>
      <c r="C666" s="20" t="str">
        <f t="shared" si="10"/>
        <v>IFB</v>
      </c>
      <c r="D666" s="19">
        <v>6030</v>
      </c>
      <c r="E666" s="17">
        <v>36787.300000000003</v>
      </c>
      <c r="F666" s="16">
        <v>0.1195</v>
      </c>
      <c r="G666" s="12">
        <v>95.222200000000001</v>
      </c>
      <c r="H666" s="12">
        <v>5.1871000000000009</v>
      </c>
      <c r="I666" s="12">
        <v>100.4093</v>
      </c>
      <c r="J666" s="10">
        <v>7.4999999999999997E-2</v>
      </c>
      <c r="K666" s="10">
        <v>6.4699999999999994E-2</v>
      </c>
      <c r="L666" s="29">
        <v>0.12837499999999999</v>
      </c>
    </row>
    <row r="667" spans="1:12" x14ac:dyDescent="0.35">
      <c r="A667" s="20" t="s">
        <v>145</v>
      </c>
      <c r="B667" s="19" t="s">
        <v>63</v>
      </c>
      <c r="C667" s="20" t="str">
        <f t="shared" si="10"/>
        <v>IFB</v>
      </c>
      <c r="D667" s="19">
        <v>7976</v>
      </c>
      <c r="E667" s="17">
        <v>16828.650000000001</v>
      </c>
      <c r="F667" s="16">
        <v>0.122</v>
      </c>
      <c r="G667" s="12">
        <v>95.333600000000004</v>
      </c>
      <c r="H667" s="12">
        <v>1.0724999999999909</v>
      </c>
      <c r="I667" s="12">
        <v>96.406099999999995</v>
      </c>
      <c r="J667" s="10">
        <v>7.4999999999999997E-2</v>
      </c>
      <c r="K667" s="10">
        <v>6.4699999999999994E-2</v>
      </c>
      <c r="L667" s="29">
        <v>0.129</v>
      </c>
    </row>
    <row r="668" spans="1:12" x14ac:dyDescent="0.35">
      <c r="A668" s="20" t="s">
        <v>145</v>
      </c>
      <c r="B668" s="19" t="s">
        <v>64</v>
      </c>
      <c r="C668" s="20" t="str">
        <f t="shared" si="10"/>
        <v>IFB</v>
      </c>
      <c r="D668" s="19">
        <v>4917</v>
      </c>
      <c r="E668" s="17">
        <v>71028.55</v>
      </c>
      <c r="F668" s="16">
        <v>0.11749999999999999</v>
      </c>
      <c r="G668" s="12">
        <v>93.603999999999999</v>
      </c>
      <c r="H668" s="12">
        <v>5.7781999999999982</v>
      </c>
      <c r="I668" s="12">
        <v>99.382199999999997</v>
      </c>
      <c r="J668" s="10">
        <v>7.4999999999999997E-2</v>
      </c>
      <c r="K668" s="10">
        <v>6.4699999999999994E-2</v>
      </c>
      <c r="L668" s="29">
        <v>0.12870599999999999</v>
      </c>
    </row>
    <row r="669" spans="1:12" x14ac:dyDescent="0.35">
      <c r="A669" s="20" t="s">
        <v>145</v>
      </c>
      <c r="B669" s="19" t="s">
        <v>65</v>
      </c>
      <c r="C669" s="20" t="str">
        <f t="shared" si="10"/>
        <v>IFB</v>
      </c>
      <c r="D669" s="19">
        <v>2537</v>
      </c>
      <c r="E669" s="17">
        <v>74397.290000000008</v>
      </c>
      <c r="F669" s="16">
        <v>0.1085</v>
      </c>
      <c r="G669" s="12">
        <v>97.927899999999994</v>
      </c>
      <c r="H669" s="12">
        <v>0.32789999999999964</v>
      </c>
      <c r="I669" s="12">
        <v>98.255799999999994</v>
      </c>
      <c r="J669" s="10">
        <v>7.4999999999999997E-2</v>
      </c>
      <c r="K669" s="10">
        <v>6.4699999999999994E-2</v>
      </c>
      <c r="L669" s="29">
        <v>0.11425</v>
      </c>
    </row>
    <row r="670" spans="1:12" x14ac:dyDescent="0.35">
      <c r="A670" s="20" t="s">
        <v>145</v>
      </c>
      <c r="B670" s="19" t="s">
        <v>66</v>
      </c>
      <c r="C670" s="20" t="str">
        <f t="shared" si="10"/>
        <v>IFB</v>
      </c>
      <c r="D670" s="19">
        <v>1494</v>
      </c>
      <c r="E670" s="17">
        <v>19275.46</v>
      </c>
      <c r="F670" s="16">
        <v>0.10199999999999999</v>
      </c>
      <c r="G670" s="12">
        <v>98.278499999999994</v>
      </c>
      <c r="H670" s="12">
        <v>4.0352000000000032</v>
      </c>
      <c r="I670" s="12">
        <v>102.3137</v>
      </c>
      <c r="J670" s="10">
        <v>7.4999999999999997E-2</v>
      </c>
      <c r="K670" s="10">
        <v>6.4699999999999994E-2</v>
      </c>
      <c r="L670" s="29">
        <v>0.11</v>
      </c>
    </row>
    <row r="671" spans="1:12" x14ac:dyDescent="0.35">
      <c r="A671" s="20" t="s">
        <v>145</v>
      </c>
      <c r="B671" s="19" t="s">
        <v>67</v>
      </c>
      <c r="C671" s="20" t="str">
        <f t="shared" si="10"/>
        <v>IFB</v>
      </c>
      <c r="D671" s="19">
        <v>3398</v>
      </c>
      <c r="E671" s="17">
        <v>78639.89</v>
      </c>
      <c r="F671" s="16">
        <v>0.109</v>
      </c>
      <c r="G671" s="12">
        <v>93.108999999999995</v>
      </c>
      <c r="H671" s="12">
        <v>1.7967000000000013</v>
      </c>
      <c r="I671" s="12">
        <v>94.905699999999996</v>
      </c>
      <c r="J671" s="10">
        <v>7.4999999999999997E-2</v>
      </c>
      <c r="K671" s="10">
        <v>6.4699999999999994E-2</v>
      </c>
      <c r="L671" s="29">
        <v>0.124762</v>
      </c>
    </row>
    <row r="672" spans="1:12" x14ac:dyDescent="0.35">
      <c r="A672" s="20" t="s">
        <v>145</v>
      </c>
      <c r="B672" s="19" t="s">
        <v>68</v>
      </c>
      <c r="C672" s="20" t="str">
        <f t="shared" si="10"/>
        <v>IFB</v>
      </c>
      <c r="D672" s="19">
        <v>5372</v>
      </c>
      <c r="E672" s="17">
        <v>81052.52</v>
      </c>
      <c r="F672" s="16">
        <v>0.12257</v>
      </c>
      <c r="G672" s="12">
        <v>98.551500000000004</v>
      </c>
      <c r="H672" s="12">
        <v>2.9632000000000005</v>
      </c>
      <c r="I672" s="12">
        <v>101.5147</v>
      </c>
      <c r="J672" s="10">
        <v>7.4999999999999997E-2</v>
      </c>
      <c r="K672" s="10">
        <v>6.4699999999999994E-2</v>
      </c>
      <c r="L672" s="29">
        <v>0.125</v>
      </c>
    </row>
    <row r="673" spans="1:12" x14ac:dyDescent="0.35">
      <c r="A673" s="20" t="s">
        <v>145</v>
      </c>
      <c r="B673" s="19" t="s">
        <v>69</v>
      </c>
      <c r="C673" s="20" t="str">
        <f t="shared" si="10"/>
        <v>IFB</v>
      </c>
      <c r="D673" s="19">
        <v>6177</v>
      </c>
      <c r="E673" s="17">
        <v>81941.63</v>
      </c>
      <c r="F673" s="16">
        <v>0.12667</v>
      </c>
      <c r="G673" s="12">
        <v>98.335400000000007</v>
      </c>
      <c r="H673" s="12">
        <v>0.38279999999998893</v>
      </c>
      <c r="I673" s="12">
        <v>98.718199999999996</v>
      </c>
      <c r="J673" s="10">
        <v>7.4999999999999997E-2</v>
      </c>
      <c r="K673" s="10">
        <v>6.4699999999999994E-2</v>
      </c>
      <c r="L673" s="29">
        <v>0.1295</v>
      </c>
    </row>
    <row r="674" spans="1:12" x14ac:dyDescent="0.35">
      <c r="A674" s="20" t="s">
        <v>145</v>
      </c>
      <c r="B674" s="19" t="s">
        <v>70</v>
      </c>
      <c r="C674" s="20" t="str">
        <f t="shared" si="10"/>
        <v>IFB</v>
      </c>
      <c r="D674" s="19">
        <v>7423</v>
      </c>
      <c r="E674" s="17">
        <v>106752.53</v>
      </c>
      <c r="F674" s="16">
        <v>0.12737000000000001</v>
      </c>
      <c r="G674" s="12">
        <v>99.310400000000001</v>
      </c>
      <c r="H674" s="12">
        <v>1.3646999999999991</v>
      </c>
      <c r="I674" s="12">
        <v>100.6751</v>
      </c>
      <c r="J674" s="10">
        <v>7.4999999999999997E-2</v>
      </c>
      <c r="K674" s="10">
        <v>6.4699999999999994E-2</v>
      </c>
      <c r="L674" s="29">
        <v>0.128417</v>
      </c>
    </row>
    <row r="675" spans="1:12" x14ac:dyDescent="0.35">
      <c r="A675" s="20" t="s">
        <v>145</v>
      </c>
      <c r="B675" s="19" t="s">
        <v>71</v>
      </c>
      <c r="C675" s="20" t="str">
        <f t="shared" si="10"/>
        <v>IFB</v>
      </c>
      <c r="D675" s="19">
        <v>6856</v>
      </c>
      <c r="E675" s="17">
        <v>98637.46</v>
      </c>
      <c r="F675" s="16">
        <v>0.12964999999999999</v>
      </c>
      <c r="G675" s="12">
        <v>99.801400000000001</v>
      </c>
      <c r="H675" s="12">
        <v>2.1371000000000038</v>
      </c>
      <c r="I675" s="12">
        <v>101.9385</v>
      </c>
      <c r="J675" s="10">
        <v>7.4999999999999997E-2</v>
      </c>
      <c r="K675" s="10">
        <v>6.4699999999999994E-2</v>
      </c>
      <c r="L675" s="29">
        <v>0.12989700000000001</v>
      </c>
    </row>
    <row r="676" spans="1:12" x14ac:dyDescent="0.35">
      <c r="A676" t="s">
        <v>146</v>
      </c>
      <c r="B676" s="19" t="s">
        <v>136</v>
      </c>
      <c r="C676" s="20" t="str">
        <f t="shared" si="10"/>
        <v>FXD</v>
      </c>
      <c r="D676" s="18">
        <v>17</v>
      </c>
      <c r="E676" s="17">
        <v>32682.6</v>
      </c>
      <c r="F676" s="16">
        <v>0.13500000000000001</v>
      </c>
      <c r="G676" s="12">
        <v>100.28473466456467</v>
      </c>
      <c r="H676" s="12">
        <v>6.1195054945054945</v>
      </c>
      <c r="I676" s="12">
        <v>106.40424015907016</v>
      </c>
      <c r="J676" s="10">
        <v>7.4999999999999997E-2</v>
      </c>
      <c r="K676" s="10">
        <v>7.0800000000000002E-2</v>
      </c>
      <c r="L676" s="29">
        <v>7.0685000000000997E-2</v>
      </c>
    </row>
    <row r="677" spans="1:12" x14ac:dyDescent="0.35">
      <c r="A677" s="20" t="s">
        <v>146</v>
      </c>
      <c r="B677" s="19" t="s">
        <v>137</v>
      </c>
      <c r="C677" s="20" t="str">
        <f t="shared" si="10"/>
        <v>FXD</v>
      </c>
      <c r="D677" s="18">
        <v>24</v>
      </c>
      <c r="E677" s="17">
        <v>35273.699999999997</v>
      </c>
      <c r="F677" s="16">
        <v>0.12705</v>
      </c>
      <c r="G677" s="12">
        <v>100.34688336296836</v>
      </c>
      <c r="H677" s="12">
        <v>5.5148076923076914</v>
      </c>
      <c r="I677" s="12">
        <v>105.86169105527605</v>
      </c>
      <c r="J677" s="10">
        <v>7.4999999999999997E-2</v>
      </c>
      <c r="K677" s="10">
        <v>7.0800000000000002E-2</v>
      </c>
      <c r="L677" s="29">
        <v>7.1400000000000352E-2</v>
      </c>
    </row>
    <row r="678" spans="1:12" x14ac:dyDescent="0.35">
      <c r="A678" s="20" t="s">
        <v>146</v>
      </c>
      <c r="B678" s="19" t="s">
        <v>4</v>
      </c>
      <c r="C678" s="20" t="str">
        <f t="shared" si="10"/>
        <v>FXD</v>
      </c>
      <c r="D678" s="18">
        <v>94</v>
      </c>
      <c r="E678" s="17">
        <v>29599.15</v>
      </c>
      <c r="F678" s="16">
        <v>0.12465</v>
      </c>
      <c r="G678" s="12">
        <v>101.1336426457347</v>
      </c>
      <c r="H678" s="12">
        <v>3.0135164835164834</v>
      </c>
      <c r="I678" s="12">
        <v>104.14715912925118</v>
      </c>
      <c r="J678" s="10">
        <v>7.4999999999999997E-2</v>
      </c>
      <c r="K678" s="10">
        <v>7.0800000000000002E-2</v>
      </c>
      <c r="L678" s="29">
        <v>7.8262354125839151E-2</v>
      </c>
    </row>
    <row r="679" spans="1:12" x14ac:dyDescent="0.35">
      <c r="A679" s="20" t="s">
        <v>146</v>
      </c>
      <c r="B679" s="19" t="s">
        <v>5</v>
      </c>
      <c r="C679" s="20" t="str">
        <f t="shared" si="10"/>
        <v>FXD</v>
      </c>
      <c r="D679" s="18">
        <v>150</v>
      </c>
      <c r="E679" s="17">
        <v>20712.099999999999</v>
      </c>
      <c r="F679" s="16">
        <v>0.12517</v>
      </c>
      <c r="G679" s="12">
        <v>101.5334942789937</v>
      </c>
      <c r="H679" s="12">
        <v>1.1003956043956045</v>
      </c>
      <c r="I679" s="12">
        <v>102.6338898833893</v>
      </c>
      <c r="J679" s="10">
        <v>7.4999999999999997E-2</v>
      </c>
      <c r="K679" s="10">
        <v>7.0800000000000002E-2</v>
      </c>
      <c r="L679" s="29">
        <v>8.601985389560074E-2</v>
      </c>
    </row>
    <row r="680" spans="1:12" x14ac:dyDescent="0.35">
      <c r="A680" s="20" t="s">
        <v>146</v>
      </c>
      <c r="B680" s="19" t="s">
        <v>6</v>
      </c>
      <c r="C680" s="20" t="str">
        <f t="shared" si="10"/>
        <v>FXD</v>
      </c>
      <c r="D680" s="18">
        <v>171</v>
      </c>
      <c r="E680" s="17">
        <v>32958.1</v>
      </c>
      <c r="F680" s="16">
        <v>0.125</v>
      </c>
      <c r="G680" s="12">
        <v>101.67666885047444</v>
      </c>
      <c r="H680" s="12">
        <v>0.37774725274725274</v>
      </c>
      <c r="I680" s="12">
        <v>102.0544161032217</v>
      </c>
      <c r="J680" s="10">
        <v>7.4999999999999997E-2</v>
      </c>
      <c r="K680" s="10">
        <v>7.0800000000000002E-2</v>
      </c>
      <c r="L680" s="29">
        <v>8.7625912703805486E-2</v>
      </c>
    </row>
    <row r="681" spans="1:12" x14ac:dyDescent="0.35">
      <c r="A681" s="20" t="s">
        <v>146</v>
      </c>
      <c r="B681" s="19" t="s">
        <v>7</v>
      </c>
      <c r="C681" s="20" t="str">
        <f t="shared" si="10"/>
        <v>FXD</v>
      </c>
      <c r="D681" s="18">
        <v>234</v>
      </c>
      <c r="E681" s="17">
        <v>55860.26</v>
      </c>
      <c r="F681" s="16">
        <v>9.486E-2</v>
      </c>
      <c r="G681" s="12">
        <v>99.846670714923192</v>
      </c>
      <c r="H681" s="12">
        <v>3.3878571428571425</v>
      </c>
      <c r="I681" s="12">
        <v>103.23452785778034</v>
      </c>
      <c r="J681" s="10">
        <v>7.4999999999999997E-2</v>
      </c>
      <c r="K681" s="10">
        <v>7.0800000000000002E-2</v>
      </c>
      <c r="L681" s="29">
        <v>9.6999999999999975E-2</v>
      </c>
    </row>
    <row r="682" spans="1:12" x14ac:dyDescent="0.35">
      <c r="A682" s="20" t="s">
        <v>146</v>
      </c>
      <c r="B682" s="19" t="s">
        <v>8</v>
      </c>
      <c r="C682" s="20" t="str">
        <f t="shared" si="10"/>
        <v>FXD</v>
      </c>
      <c r="D682" s="18">
        <v>297</v>
      </c>
      <c r="E682" s="17">
        <v>34789.800000000003</v>
      </c>
      <c r="F682" s="16">
        <v>0.125</v>
      </c>
      <c r="G682" s="12">
        <v>102.02932951018185</v>
      </c>
      <c r="H682" s="12">
        <v>2.3008241758241761</v>
      </c>
      <c r="I682" s="12">
        <v>104.33015368600603</v>
      </c>
      <c r="J682" s="10">
        <v>7.4999999999999997E-2</v>
      </c>
      <c r="K682" s="10">
        <v>7.0800000000000002E-2</v>
      </c>
      <c r="L682" s="29">
        <v>9.8062799573641168E-2</v>
      </c>
    </row>
    <row r="683" spans="1:12" x14ac:dyDescent="0.35">
      <c r="A683" s="20" t="s">
        <v>146</v>
      </c>
      <c r="B683" s="19" t="s">
        <v>9</v>
      </c>
      <c r="C683" s="20" t="str">
        <f t="shared" si="10"/>
        <v>FXD</v>
      </c>
      <c r="D683" s="18">
        <v>304</v>
      </c>
      <c r="E683" s="17">
        <v>30795.55</v>
      </c>
      <c r="F683" s="16">
        <v>0.12299</v>
      </c>
      <c r="G683" s="12">
        <v>101.91357420234218</v>
      </c>
      <c r="H683" s="12">
        <v>2.0273076923076925</v>
      </c>
      <c r="I683" s="12">
        <v>103.94088189464986</v>
      </c>
      <c r="J683" s="10">
        <v>7.4999999999999997E-2</v>
      </c>
      <c r="K683" s="10">
        <v>7.0800000000000002E-2</v>
      </c>
      <c r="L683" s="29">
        <v>9.815374468910476E-2</v>
      </c>
    </row>
    <row r="684" spans="1:12" x14ac:dyDescent="0.35">
      <c r="A684" s="20" t="s">
        <v>146</v>
      </c>
      <c r="B684" s="19" t="s">
        <v>10</v>
      </c>
      <c r="C684" s="20" t="str">
        <f t="shared" si="10"/>
        <v>FXD</v>
      </c>
      <c r="D684" s="18">
        <v>395</v>
      </c>
      <c r="E684" s="17">
        <v>39248.199999999997</v>
      </c>
      <c r="F684" s="16">
        <v>0.12371</v>
      </c>
      <c r="G684" s="12">
        <v>102.26613053465003</v>
      </c>
      <c r="H684" s="12">
        <v>5.1319258241758234</v>
      </c>
      <c r="I684" s="12">
        <v>107.39805635882585</v>
      </c>
      <c r="J684" s="10">
        <v>7.4999999999999997E-2</v>
      </c>
      <c r="K684" s="10">
        <v>7.0800000000000002E-2</v>
      </c>
      <c r="L684" s="29">
        <v>0.10092524288888494</v>
      </c>
    </row>
    <row r="685" spans="1:12" x14ac:dyDescent="0.35">
      <c r="A685" s="20" t="s">
        <v>146</v>
      </c>
      <c r="B685" s="19" t="s">
        <v>11</v>
      </c>
      <c r="C685" s="20" t="str">
        <f t="shared" si="10"/>
        <v>FXD</v>
      </c>
      <c r="D685" s="18">
        <v>605</v>
      </c>
      <c r="E685" s="17">
        <v>35852.15</v>
      </c>
      <c r="F685" s="16">
        <v>0.12180000000000001</v>
      </c>
      <c r="G685" s="12">
        <v>101.76262509727975</v>
      </c>
      <c r="H685" s="12">
        <v>4.1157692307692315</v>
      </c>
      <c r="I685" s="12">
        <v>105.87839432804898</v>
      </c>
      <c r="J685" s="10">
        <v>7.4999999999999997E-2</v>
      </c>
      <c r="K685" s="10">
        <v>7.0800000000000002E-2</v>
      </c>
      <c r="L685" s="29">
        <v>0.10967088508423828</v>
      </c>
    </row>
    <row r="686" spans="1:12" x14ac:dyDescent="0.35">
      <c r="A686" s="20" t="s">
        <v>146</v>
      </c>
      <c r="B686" s="19" t="s">
        <v>12</v>
      </c>
      <c r="C686" s="20" t="str">
        <f t="shared" si="10"/>
        <v>FXD</v>
      </c>
      <c r="D686" s="18">
        <v>640</v>
      </c>
      <c r="E686" s="17">
        <v>65082.22</v>
      </c>
      <c r="F686" s="16">
        <v>0.11304</v>
      </c>
      <c r="G686" s="12">
        <v>100.34646314635107</v>
      </c>
      <c r="H686" s="12">
        <v>2.7328351648351652</v>
      </c>
      <c r="I686" s="12">
        <v>103.07929831118624</v>
      </c>
      <c r="J686" s="10">
        <v>7.4999999999999997E-2</v>
      </c>
      <c r="K686" s="10">
        <v>7.0800000000000002E-2</v>
      </c>
      <c r="L686" s="29">
        <v>0.11057443339128237</v>
      </c>
    </row>
    <row r="687" spans="1:12" x14ac:dyDescent="0.35">
      <c r="A687" s="20" t="s">
        <v>146</v>
      </c>
      <c r="B687" s="19" t="s">
        <v>13</v>
      </c>
      <c r="C687" s="20" t="str">
        <f t="shared" si="10"/>
        <v>FXD</v>
      </c>
      <c r="D687" s="18">
        <v>717</v>
      </c>
      <c r="E687" s="17">
        <v>39201.4</v>
      </c>
      <c r="F687" s="16">
        <v>0.10872</v>
      </c>
      <c r="G687" s="12">
        <v>99.382305537838619</v>
      </c>
      <c r="H687" s="12">
        <v>0.32854945054945051</v>
      </c>
      <c r="I687" s="12">
        <v>99.710854988388064</v>
      </c>
      <c r="J687" s="10">
        <v>7.4999999999999997E-2</v>
      </c>
      <c r="K687" s="10">
        <v>7.0800000000000002E-2</v>
      </c>
      <c r="L687" s="29">
        <v>0.11225368253723667</v>
      </c>
    </row>
    <row r="688" spans="1:12" x14ac:dyDescent="0.35">
      <c r="A688" s="20" t="s">
        <v>146</v>
      </c>
      <c r="B688" s="19" t="s">
        <v>14</v>
      </c>
      <c r="C688" s="20" t="str">
        <f t="shared" si="10"/>
        <v>FXD</v>
      </c>
      <c r="D688" s="18">
        <v>871</v>
      </c>
      <c r="E688" s="17">
        <v>31952.45</v>
      </c>
      <c r="F688" s="16">
        <v>0.125</v>
      </c>
      <c r="G688" s="12">
        <v>102.0688248226147</v>
      </c>
      <c r="H688" s="12">
        <v>1.3392857142857142</v>
      </c>
      <c r="I688" s="12">
        <v>103.40811053690041</v>
      </c>
      <c r="J688" s="10">
        <v>7.4999999999999997E-2</v>
      </c>
      <c r="K688" s="10">
        <v>7.0800000000000002E-2</v>
      </c>
      <c r="L688" s="29">
        <v>0.11472607404268143</v>
      </c>
    </row>
    <row r="689" spans="1:12" x14ac:dyDescent="0.35">
      <c r="A689" s="20" t="s">
        <v>146</v>
      </c>
      <c r="B689" s="19" t="s">
        <v>15</v>
      </c>
      <c r="C689" s="20" t="str">
        <f t="shared" si="10"/>
        <v>FXD</v>
      </c>
      <c r="D689" s="18">
        <v>934</v>
      </c>
      <c r="E689" s="17">
        <v>45012.6</v>
      </c>
      <c r="F689" s="16">
        <v>0.11491999999999999</v>
      </c>
      <c r="G689" s="12">
        <v>99.854909265910138</v>
      </c>
      <c r="H689" s="12">
        <v>4.9882857142857144</v>
      </c>
      <c r="I689" s="12">
        <v>104.84319498019585</v>
      </c>
      <c r="J689" s="10">
        <v>7.4999999999999997E-2</v>
      </c>
      <c r="K689" s="10">
        <v>7.0800000000000002E-2</v>
      </c>
      <c r="L689" s="29">
        <v>0.11550365003291474</v>
      </c>
    </row>
    <row r="690" spans="1:12" x14ac:dyDescent="0.35">
      <c r="A690" s="20" t="s">
        <v>146</v>
      </c>
      <c r="B690" s="19" t="s">
        <v>16</v>
      </c>
      <c r="C690" s="20" t="str">
        <f t="shared" si="10"/>
        <v>FXD</v>
      </c>
      <c r="D690" s="18">
        <v>1025</v>
      </c>
      <c r="E690" s="17">
        <v>27693.9</v>
      </c>
      <c r="F690" s="16">
        <v>0.10249999999999999</v>
      </c>
      <c r="G690" s="12">
        <v>96.694866905193493</v>
      </c>
      <c r="H690" s="12">
        <v>1.8866758241758239</v>
      </c>
      <c r="I690" s="12">
        <v>98.581542729369318</v>
      </c>
      <c r="J690" s="10">
        <v>7.4999999999999997E-2</v>
      </c>
      <c r="K690" s="10">
        <v>7.0800000000000002E-2</v>
      </c>
      <c r="L690" s="29">
        <v>0.11645880810748355</v>
      </c>
    </row>
    <row r="691" spans="1:12" x14ac:dyDescent="0.35">
      <c r="A691" s="20" t="s">
        <v>146</v>
      </c>
      <c r="B691" s="19" t="s">
        <v>17</v>
      </c>
      <c r="C691" s="20" t="str">
        <f t="shared" si="10"/>
        <v>FXD</v>
      </c>
      <c r="D691" s="18">
        <v>1053</v>
      </c>
      <c r="E691" s="17">
        <v>33137.89</v>
      </c>
      <c r="F691" s="16">
        <v>0.11766</v>
      </c>
      <c r="G691" s="12">
        <v>100.19745298660409</v>
      </c>
      <c r="H691" s="12">
        <v>1.260642857142857</v>
      </c>
      <c r="I691" s="12">
        <v>101.45809584374695</v>
      </c>
      <c r="J691" s="10">
        <v>7.4999999999999997E-2</v>
      </c>
      <c r="K691" s="10">
        <v>7.0800000000000002E-2</v>
      </c>
      <c r="L691" s="29">
        <v>0.11671963175309563</v>
      </c>
    </row>
    <row r="692" spans="1:12" x14ac:dyDescent="0.35">
      <c r="A692" s="20" t="s">
        <v>146</v>
      </c>
      <c r="B692" s="19" t="s">
        <v>18</v>
      </c>
      <c r="C692" s="20" t="str">
        <f t="shared" si="10"/>
        <v>FXD</v>
      </c>
      <c r="D692" s="18">
        <v>1081</v>
      </c>
      <c r="E692" s="17">
        <v>57550.04</v>
      </c>
      <c r="F692" s="16">
        <v>0.11667</v>
      </c>
      <c r="G692" s="12">
        <v>99.917914243234947</v>
      </c>
      <c r="H692" s="12">
        <v>0.35257417582417577</v>
      </c>
      <c r="I692" s="12">
        <v>100.27048841905912</v>
      </c>
      <c r="J692" s="10">
        <v>7.4999999999999997E-2</v>
      </c>
      <c r="K692" s="10">
        <v>7.0800000000000002E-2</v>
      </c>
      <c r="L692" s="29">
        <v>0.11696700000000004</v>
      </c>
    </row>
    <row r="693" spans="1:12" x14ac:dyDescent="0.35">
      <c r="A693" s="20" t="s">
        <v>146</v>
      </c>
      <c r="B693" s="19" t="s">
        <v>19</v>
      </c>
      <c r="C693" s="20" t="str">
        <f t="shared" si="10"/>
        <v>FXD</v>
      </c>
      <c r="D693" s="18">
        <v>1298</v>
      </c>
      <c r="E693" s="17">
        <v>24532.510000000002</v>
      </c>
      <c r="F693" s="16">
        <v>0.09</v>
      </c>
      <c r="G693" s="12">
        <v>91.216387856346586</v>
      </c>
      <c r="H693" s="12">
        <v>3.906593406593406</v>
      </c>
      <c r="I693" s="12">
        <v>95.122981262939987</v>
      </c>
      <c r="J693" s="10">
        <v>7.4999999999999997E-2</v>
      </c>
      <c r="K693" s="10">
        <v>7.0800000000000002E-2</v>
      </c>
      <c r="L693" s="29">
        <v>0.121</v>
      </c>
    </row>
    <row r="694" spans="1:12" x14ac:dyDescent="0.35">
      <c r="A694" s="20" t="s">
        <v>146</v>
      </c>
      <c r="B694" s="19" t="s">
        <v>20</v>
      </c>
      <c r="C694" s="20" t="str">
        <f t="shared" si="10"/>
        <v>FXD</v>
      </c>
      <c r="D694" s="18">
        <v>1550</v>
      </c>
      <c r="E694" s="17">
        <v>18306.45</v>
      </c>
      <c r="F694" s="16">
        <v>0.15039</v>
      </c>
      <c r="G694" s="12">
        <v>109.16832045031994</v>
      </c>
      <c r="H694" s="12">
        <v>3.6358021978021982</v>
      </c>
      <c r="I694" s="12">
        <v>112.80412264812213</v>
      </c>
      <c r="J694" s="10">
        <v>7.4999999999999997E-2</v>
      </c>
      <c r="K694" s="10">
        <v>7.0800000000000002E-2</v>
      </c>
      <c r="L694" s="29">
        <v>0.12197840764850443</v>
      </c>
    </row>
    <row r="695" spans="1:12" x14ac:dyDescent="0.35">
      <c r="A695" s="20" t="s">
        <v>146</v>
      </c>
      <c r="B695" s="19" t="s">
        <v>21</v>
      </c>
      <c r="C695" s="20" t="str">
        <f t="shared" si="10"/>
        <v>FXD</v>
      </c>
      <c r="D695" s="18">
        <v>1634</v>
      </c>
      <c r="E695" s="17">
        <v>53661.88</v>
      </c>
      <c r="F695" s="16">
        <v>0.11277</v>
      </c>
      <c r="G695" s="12">
        <v>96.798190739550719</v>
      </c>
      <c r="H695" s="12">
        <v>0.12392307692307691</v>
      </c>
      <c r="I695" s="12">
        <v>96.922113816473797</v>
      </c>
      <c r="J695" s="10">
        <v>7.4999999999999997E-2</v>
      </c>
      <c r="K695" s="10">
        <v>7.0800000000000002E-2</v>
      </c>
      <c r="L695" s="29">
        <v>0.12223762305939601</v>
      </c>
    </row>
    <row r="696" spans="1:12" x14ac:dyDescent="0.35">
      <c r="A696" s="20" t="s">
        <v>146</v>
      </c>
      <c r="B696" s="19" t="s">
        <v>22</v>
      </c>
      <c r="C696" s="20" t="str">
        <f t="shared" si="10"/>
        <v>FXD</v>
      </c>
      <c r="D696" s="18">
        <v>1886</v>
      </c>
      <c r="E696" s="17">
        <v>35174.400000000001</v>
      </c>
      <c r="F696" s="16">
        <v>0.12966</v>
      </c>
      <c r="G696" s="12">
        <v>102.49951026893675</v>
      </c>
      <c r="H696" s="12">
        <v>4.132021978021978</v>
      </c>
      <c r="I696" s="12">
        <v>106.63153224695873</v>
      </c>
      <c r="J696" s="10">
        <v>7.4999999999999997E-2</v>
      </c>
      <c r="K696" s="10">
        <v>7.0800000000000002E-2</v>
      </c>
      <c r="L696" s="29">
        <v>0.12287698374439993</v>
      </c>
    </row>
    <row r="697" spans="1:12" x14ac:dyDescent="0.35">
      <c r="A697" s="20" t="s">
        <v>146</v>
      </c>
      <c r="B697" s="19" t="s">
        <v>23</v>
      </c>
      <c r="C697" s="20" t="str">
        <f t="shared" si="10"/>
        <v>FXD</v>
      </c>
      <c r="D697" s="18">
        <v>1935</v>
      </c>
      <c r="E697" s="17">
        <v>79028.63</v>
      </c>
      <c r="F697" s="16">
        <v>0.11</v>
      </c>
      <c r="G697" s="12">
        <v>95.002989742196988</v>
      </c>
      <c r="H697" s="12">
        <v>2.0247252747252746</v>
      </c>
      <c r="I697" s="12">
        <v>97.027715016922258</v>
      </c>
      <c r="J697" s="10">
        <v>7.4999999999999997E-2</v>
      </c>
      <c r="K697" s="10">
        <v>7.0800000000000002E-2</v>
      </c>
      <c r="L697" s="29">
        <v>0.12298199999999992</v>
      </c>
    </row>
    <row r="698" spans="1:12" x14ac:dyDescent="0.35">
      <c r="A698" s="20" t="s">
        <v>146</v>
      </c>
      <c r="B698" s="19" t="s">
        <v>24</v>
      </c>
      <c r="C698" s="20" t="str">
        <f t="shared" si="10"/>
        <v>FXD</v>
      </c>
      <c r="D698" s="18">
        <v>2089</v>
      </c>
      <c r="E698" s="17">
        <v>72000.81</v>
      </c>
      <c r="F698" s="16">
        <v>0.1125</v>
      </c>
      <c r="G698" s="12">
        <v>95.440883446037631</v>
      </c>
      <c r="H698" s="12">
        <v>2.9361263736263736</v>
      </c>
      <c r="I698" s="12">
        <v>98.377009819664011</v>
      </c>
      <c r="J698" s="10">
        <v>7.4999999999999997E-2</v>
      </c>
      <c r="K698" s="10">
        <v>7.0800000000000002E-2</v>
      </c>
      <c r="L698" s="29">
        <v>0.12372431848362364</v>
      </c>
    </row>
    <row r="699" spans="1:12" x14ac:dyDescent="0.35">
      <c r="A699" s="20" t="s">
        <v>146</v>
      </c>
      <c r="B699" s="19" t="s">
        <v>25</v>
      </c>
      <c r="C699" s="20" t="str">
        <f t="shared" si="10"/>
        <v>FXD</v>
      </c>
      <c r="D699" s="18">
        <v>2152</v>
      </c>
      <c r="E699" s="17">
        <v>66103.06</v>
      </c>
      <c r="F699" s="16">
        <v>0.12</v>
      </c>
      <c r="G699" s="12">
        <v>98.333166416440406</v>
      </c>
      <c r="H699" s="12">
        <v>1.054945054945055</v>
      </c>
      <c r="I699" s="12">
        <v>99.388111471385457</v>
      </c>
      <c r="J699" s="10">
        <v>7.4999999999999997E-2</v>
      </c>
      <c r="K699" s="10">
        <v>7.0800000000000002E-2</v>
      </c>
      <c r="L699" s="29">
        <v>0.12399749607595312</v>
      </c>
    </row>
    <row r="700" spans="1:12" x14ac:dyDescent="0.35">
      <c r="A700" s="20" t="s">
        <v>146</v>
      </c>
      <c r="B700" s="19" t="s">
        <v>26</v>
      </c>
      <c r="C700" s="20" t="str">
        <f t="shared" si="10"/>
        <v>FXD</v>
      </c>
      <c r="D700" s="18">
        <v>2208</v>
      </c>
      <c r="E700" s="17">
        <v>38145.1</v>
      </c>
      <c r="F700" s="16">
        <v>0.13750000000000001</v>
      </c>
      <c r="G700" s="12">
        <v>105.51705461917052</v>
      </c>
      <c r="H700" s="12">
        <v>5.968406593406594</v>
      </c>
      <c r="I700" s="12">
        <v>111.48546121257712</v>
      </c>
      <c r="J700" s="10">
        <v>7.4999999999999997E-2</v>
      </c>
      <c r="K700" s="10">
        <v>7.0800000000000002E-2</v>
      </c>
      <c r="L700" s="29">
        <v>0.12422728500026969</v>
      </c>
    </row>
    <row r="701" spans="1:12" x14ac:dyDescent="0.35">
      <c r="A701" s="20" t="s">
        <v>146</v>
      </c>
      <c r="B701" s="19" t="s">
        <v>27</v>
      </c>
      <c r="C701" s="20" t="str">
        <f t="shared" si="10"/>
        <v>FXD</v>
      </c>
      <c r="D701" s="18">
        <v>2278</v>
      </c>
      <c r="E701" s="17">
        <v>40584.6</v>
      </c>
      <c r="F701" s="16">
        <v>0.12686</v>
      </c>
      <c r="G701" s="12">
        <v>100.95815676977051</v>
      </c>
      <c r="H701" s="12">
        <v>3.0669450549450548</v>
      </c>
      <c r="I701" s="12">
        <v>104.02510182471556</v>
      </c>
      <c r="J701" s="10">
        <v>7.4999999999999997E-2</v>
      </c>
      <c r="K701" s="10">
        <v>7.0800000000000002E-2</v>
      </c>
      <c r="L701" s="29">
        <v>0.12449869413377934</v>
      </c>
    </row>
    <row r="702" spans="1:12" x14ac:dyDescent="0.35">
      <c r="A702" s="20" t="s">
        <v>146</v>
      </c>
      <c r="B702" s="19" t="s">
        <v>28</v>
      </c>
      <c r="C702" s="20" t="str">
        <f t="shared" si="10"/>
        <v>FXD</v>
      </c>
      <c r="D702" s="18">
        <v>2390</v>
      </c>
      <c r="E702" s="17">
        <v>61337.89</v>
      </c>
      <c r="F702" s="16">
        <v>0.12501999999999999</v>
      </c>
      <c r="G702" s="12">
        <v>100.03087665642926</v>
      </c>
      <c r="H702" s="12">
        <v>5.4266923076923073</v>
      </c>
      <c r="I702" s="12">
        <v>105.45756896412156</v>
      </c>
      <c r="J702" s="10">
        <v>7.4999999999999997E-2</v>
      </c>
      <c r="K702" s="10">
        <v>7.0800000000000002E-2</v>
      </c>
      <c r="L702" s="29">
        <v>0.12490000000000001</v>
      </c>
    </row>
    <row r="703" spans="1:12" x14ac:dyDescent="0.35">
      <c r="A703" s="20" t="s">
        <v>146</v>
      </c>
      <c r="B703" s="19" t="s">
        <v>29</v>
      </c>
      <c r="C703" s="20" t="str">
        <f t="shared" si="10"/>
        <v>FXD</v>
      </c>
      <c r="D703" s="18">
        <v>2460</v>
      </c>
      <c r="E703" s="17">
        <v>67555.289999999994</v>
      </c>
      <c r="F703" s="16">
        <v>0.12438</v>
      </c>
      <c r="G703" s="12">
        <v>99.229862673688302</v>
      </c>
      <c r="H703" s="12">
        <v>3.0069890109890109</v>
      </c>
      <c r="I703" s="12">
        <v>102.23685168467732</v>
      </c>
      <c r="J703" s="10">
        <v>7.4999999999999997E-2</v>
      </c>
      <c r="K703" s="10">
        <v>7.0800000000000002E-2</v>
      </c>
      <c r="L703" s="29">
        <v>0.12599999999999989</v>
      </c>
    </row>
    <row r="704" spans="1:12" x14ac:dyDescent="0.35">
      <c r="A704" s="20" t="s">
        <v>146</v>
      </c>
      <c r="B704" s="19" t="s">
        <v>30</v>
      </c>
      <c r="C704" s="20" t="str">
        <f t="shared" si="10"/>
        <v>FXD</v>
      </c>
      <c r="D704" s="18">
        <v>2509</v>
      </c>
      <c r="E704" s="17">
        <v>51325</v>
      </c>
      <c r="F704" s="16">
        <v>0.123</v>
      </c>
      <c r="G704" s="12">
        <v>98.373372581018231</v>
      </c>
      <c r="H704" s="12">
        <v>1.3178571428571428</v>
      </c>
      <c r="I704" s="12">
        <v>99.691229723875367</v>
      </c>
      <c r="J704" s="10">
        <v>7.4999999999999997E-2</v>
      </c>
      <c r="K704" s="10">
        <v>7.0800000000000002E-2</v>
      </c>
      <c r="L704" s="29">
        <v>0.12653625899608945</v>
      </c>
    </row>
    <row r="705" spans="1:12" x14ac:dyDescent="0.35">
      <c r="A705" s="20" t="s">
        <v>146</v>
      </c>
      <c r="B705" s="19" t="s">
        <v>31</v>
      </c>
      <c r="C705" s="20" t="str">
        <f t="shared" si="10"/>
        <v>FXD</v>
      </c>
      <c r="D705" s="18">
        <v>2635</v>
      </c>
      <c r="E705" s="17">
        <v>45005.05</v>
      </c>
      <c r="F705" s="16">
        <v>0.11516999999999999</v>
      </c>
      <c r="G705" s="12">
        <v>94.09276834114462</v>
      </c>
      <c r="H705" s="12">
        <v>3.0058104395604395</v>
      </c>
      <c r="I705" s="12">
        <v>97.098578780705054</v>
      </c>
      <c r="J705" s="10">
        <v>7.4999999999999997E-2</v>
      </c>
      <c r="K705" s="10">
        <v>7.0800000000000002E-2</v>
      </c>
      <c r="L705" s="29">
        <v>0.12782467218906968</v>
      </c>
    </row>
    <row r="706" spans="1:12" x14ac:dyDescent="0.35">
      <c r="A706" s="20" t="s">
        <v>146</v>
      </c>
      <c r="B706" s="19" t="s">
        <v>32</v>
      </c>
      <c r="C706" s="20" t="str">
        <f t="shared" si="10"/>
        <v>FXD</v>
      </c>
      <c r="D706" s="18">
        <v>2733</v>
      </c>
      <c r="E706" s="17">
        <v>89484.96</v>
      </c>
      <c r="F706" s="16">
        <v>0.12280000000000001</v>
      </c>
      <c r="G706" s="12">
        <v>97.18850718004775</v>
      </c>
      <c r="H706" s="12">
        <v>6.038791208791209</v>
      </c>
      <c r="I706" s="12">
        <v>103.22729838883896</v>
      </c>
      <c r="J706" s="10">
        <v>7.4999999999999997E-2</v>
      </c>
      <c r="K706" s="10">
        <v>7.0800000000000002E-2</v>
      </c>
      <c r="L706" s="29">
        <v>0.12874553969405533</v>
      </c>
    </row>
    <row r="707" spans="1:12" x14ac:dyDescent="0.35">
      <c r="A707" s="20" t="s">
        <v>146</v>
      </c>
      <c r="B707" s="19" t="s">
        <v>33</v>
      </c>
      <c r="C707" s="20" t="str">
        <f t="shared" ref="C707:C770" si="11">LEFT(B707,3)</f>
        <v>FXD</v>
      </c>
      <c r="D707" s="18">
        <v>3272</v>
      </c>
      <c r="E707" s="17">
        <v>33822.97</v>
      </c>
      <c r="F707" s="16">
        <v>0.1</v>
      </c>
      <c r="G707" s="12">
        <v>83.058123719082332</v>
      </c>
      <c r="H707" s="12">
        <v>0.10989010989010989</v>
      </c>
      <c r="I707" s="12">
        <v>83.168013828972448</v>
      </c>
      <c r="J707" s="10">
        <v>7.4999999999999997E-2</v>
      </c>
      <c r="K707" s="10">
        <v>7.0800000000000002E-2</v>
      </c>
      <c r="L707" s="29">
        <v>0.13283333934309871</v>
      </c>
    </row>
    <row r="708" spans="1:12" x14ac:dyDescent="0.35">
      <c r="A708" s="20" t="s">
        <v>146</v>
      </c>
      <c r="B708" s="19" t="s">
        <v>34</v>
      </c>
      <c r="C708" s="20" t="str">
        <f t="shared" si="11"/>
        <v>FXD</v>
      </c>
      <c r="D708" s="18">
        <v>3636</v>
      </c>
      <c r="E708" s="17">
        <v>28675.32</v>
      </c>
      <c r="F708" s="16">
        <v>0.13489999999999999</v>
      </c>
      <c r="G708" s="12">
        <v>99.987756413394109</v>
      </c>
      <c r="H708" s="12">
        <v>0.14824175824175823</v>
      </c>
      <c r="I708" s="12">
        <v>100.13599817163586</v>
      </c>
      <c r="J708" s="10">
        <v>7.4999999999999997E-2</v>
      </c>
      <c r="K708" s="10">
        <v>7.0800000000000002E-2</v>
      </c>
      <c r="L708" s="29">
        <v>0.13491399999999998</v>
      </c>
    </row>
    <row r="709" spans="1:12" x14ac:dyDescent="0.35">
      <c r="A709" s="20" t="s">
        <v>146</v>
      </c>
      <c r="B709" s="19" t="s">
        <v>35</v>
      </c>
      <c r="C709" s="20" t="str">
        <f t="shared" si="11"/>
        <v>FXD</v>
      </c>
      <c r="D709" s="18">
        <v>3818</v>
      </c>
      <c r="E709" s="17">
        <v>46422.84</v>
      </c>
      <c r="F709" s="16">
        <v>0.12</v>
      </c>
      <c r="G709" s="12">
        <v>91.484750041918829</v>
      </c>
      <c r="H709" s="12">
        <v>0.13186813186813187</v>
      </c>
      <c r="I709" s="12">
        <v>91.616618173786961</v>
      </c>
      <c r="J709" s="10">
        <v>7.4999999999999997E-2</v>
      </c>
      <c r="K709" s="10">
        <v>7.0800000000000002E-2</v>
      </c>
      <c r="L709" s="29">
        <v>0.13542973614816467</v>
      </c>
    </row>
    <row r="710" spans="1:12" x14ac:dyDescent="0.35">
      <c r="A710" s="20" t="s">
        <v>146</v>
      </c>
      <c r="B710" s="19" t="s">
        <v>36</v>
      </c>
      <c r="C710" s="20" t="str">
        <f t="shared" si="11"/>
        <v>FXD</v>
      </c>
      <c r="D710" s="18">
        <v>4007</v>
      </c>
      <c r="E710" s="17">
        <v>76457.899999999994</v>
      </c>
      <c r="F710" s="16">
        <v>0.1265</v>
      </c>
      <c r="G710" s="12">
        <v>94.69786616052663</v>
      </c>
      <c r="H710" s="12">
        <v>6.2207417582417577</v>
      </c>
      <c r="I710" s="12">
        <v>100.91860791876839</v>
      </c>
      <c r="J710" s="10">
        <v>7.4999999999999997E-2</v>
      </c>
      <c r="K710" s="10">
        <v>7.0800000000000002E-2</v>
      </c>
      <c r="L710" s="29">
        <v>0.13591593523586476</v>
      </c>
    </row>
    <row r="711" spans="1:12" x14ac:dyDescent="0.35">
      <c r="A711" s="20" t="s">
        <v>146</v>
      </c>
      <c r="B711" s="19" t="s">
        <v>37</v>
      </c>
      <c r="C711" s="20" t="str">
        <f t="shared" si="11"/>
        <v>FXD</v>
      </c>
      <c r="D711" s="18">
        <v>4154</v>
      </c>
      <c r="E711" s="17">
        <v>29064.35</v>
      </c>
      <c r="F711" s="16">
        <v>0.1275</v>
      </c>
      <c r="G711" s="12">
        <v>94.967175467531348</v>
      </c>
      <c r="H711" s="12">
        <v>1.1208791208791209</v>
      </c>
      <c r="I711" s="12">
        <v>96.088054588410472</v>
      </c>
      <c r="J711" s="10">
        <v>7.4999999999999997E-2</v>
      </c>
      <c r="K711" s="10">
        <v>7.0800000000000002E-2</v>
      </c>
      <c r="L711" s="29">
        <v>0.13626363029673327</v>
      </c>
    </row>
    <row r="712" spans="1:12" x14ac:dyDescent="0.35">
      <c r="A712" s="20" t="s">
        <v>146</v>
      </c>
      <c r="B712" s="19" t="s">
        <v>38</v>
      </c>
      <c r="C712" s="20" t="str">
        <f t="shared" si="11"/>
        <v>FXD</v>
      </c>
      <c r="D712" s="18">
        <v>4252</v>
      </c>
      <c r="E712" s="17">
        <v>80809.08</v>
      </c>
      <c r="F712" s="16">
        <v>0.12856999999999999</v>
      </c>
      <c r="G712" s="12">
        <v>95.393642702981381</v>
      </c>
      <c r="H712" s="12">
        <v>4.0972857142857135</v>
      </c>
      <c r="I712" s="12">
        <v>99.490928417267099</v>
      </c>
      <c r="J712" s="10">
        <v>7.4999999999999997E-2</v>
      </c>
      <c r="K712" s="10">
        <v>7.0800000000000002E-2</v>
      </c>
      <c r="L712" s="29">
        <v>0.13648212532365633</v>
      </c>
    </row>
    <row r="713" spans="1:12" x14ac:dyDescent="0.35">
      <c r="A713" s="20" t="s">
        <v>146</v>
      </c>
      <c r="B713" s="19" t="s">
        <v>39</v>
      </c>
      <c r="C713" s="20" t="str">
        <f t="shared" si="11"/>
        <v>FXD</v>
      </c>
      <c r="D713" s="18">
        <v>4357</v>
      </c>
      <c r="E713" s="17">
        <v>64147.57</v>
      </c>
      <c r="F713" s="16">
        <v>0.12734000000000001</v>
      </c>
      <c r="G713" s="12">
        <v>94.544492118412236</v>
      </c>
      <c r="H713" s="12">
        <v>0.38481868131868135</v>
      </c>
      <c r="I713" s="12">
        <v>94.929310799730914</v>
      </c>
      <c r="J713" s="10">
        <v>7.4999999999999997E-2</v>
      </c>
      <c r="K713" s="10">
        <v>7.0800000000000002E-2</v>
      </c>
      <c r="L713" s="29">
        <v>0.13670536331897321</v>
      </c>
    </row>
    <row r="714" spans="1:12" x14ac:dyDescent="0.35">
      <c r="A714" s="20" t="s">
        <v>146</v>
      </c>
      <c r="B714" s="19" t="s">
        <v>40</v>
      </c>
      <c r="C714" s="20" t="str">
        <f t="shared" si="11"/>
        <v>FXD</v>
      </c>
      <c r="D714" s="18">
        <v>4434</v>
      </c>
      <c r="E714" s="17">
        <v>53820.24</v>
      </c>
      <c r="F714" s="16">
        <v>0.1234</v>
      </c>
      <c r="G714" s="12">
        <v>92.077311510768752</v>
      </c>
      <c r="H714" s="12">
        <v>3.9325274725274721</v>
      </c>
      <c r="I714" s="12">
        <v>96.00983898329622</v>
      </c>
      <c r="J714" s="10">
        <v>7.4999999999999997E-2</v>
      </c>
      <c r="K714" s="10">
        <v>7.0800000000000002E-2</v>
      </c>
      <c r="L714" s="29">
        <v>0.13686237781489141</v>
      </c>
    </row>
    <row r="715" spans="1:12" x14ac:dyDescent="0.35">
      <c r="A715" s="20" t="s">
        <v>146</v>
      </c>
      <c r="B715" s="19" t="s">
        <v>41</v>
      </c>
      <c r="C715" s="20" t="str">
        <f t="shared" si="11"/>
        <v>FXD</v>
      </c>
      <c r="D715" s="18">
        <v>4644</v>
      </c>
      <c r="E715" s="17">
        <v>50883</v>
      </c>
      <c r="F715" s="16">
        <v>0.12756000000000001</v>
      </c>
      <c r="G715" s="12">
        <v>94.177011731265466</v>
      </c>
      <c r="H715" s="12">
        <v>3.0838681318681322</v>
      </c>
      <c r="I715" s="12">
        <v>97.260879863133596</v>
      </c>
      <c r="J715" s="10">
        <v>7.4999999999999997E-2</v>
      </c>
      <c r="K715" s="10">
        <v>7.0800000000000002E-2</v>
      </c>
      <c r="L715" s="29">
        <v>0.13726423376727803</v>
      </c>
    </row>
    <row r="716" spans="1:12" x14ac:dyDescent="0.35">
      <c r="A716" s="20" t="s">
        <v>146</v>
      </c>
      <c r="B716" s="19" t="s">
        <v>42</v>
      </c>
      <c r="C716" s="20" t="str">
        <f t="shared" si="11"/>
        <v>FXD</v>
      </c>
      <c r="D716" s="18">
        <v>4756</v>
      </c>
      <c r="E716" s="17">
        <v>20192.5</v>
      </c>
      <c r="F716" s="16">
        <v>0.1125</v>
      </c>
      <c r="G716" s="12">
        <v>85.014881161464501</v>
      </c>
      <c r="H716" s="12">
        <v>4.8832417582417591</v>
      </c>
      <c r="I716" s="12">
        <v>89.898122919706253</v>
      </c>
      <c r="J716" s="10">
        <v>7.4999999999999997E-2</v>
      </c>
      <c r="K716" s="10">
        <v>7.0800000000000002E-2</v>
      </c>
      <c r="L716" s="29">
        <v>0.13746409928666559</v>
      </c>
    </row>
    <row r="717" spans="1:12" x14ac:dyDescent="0.35">
      <c r="A717" s="20" t="s">
        <v>146</v>
      </c>
      <c r="B717" s="19" t="s">
        <v>43</v>
      </c>
      <c r="C717" s="20" t="str">
        <f t="shared" si="11"/>
        <v>FXD</v>
      </c>
      <c r="D717" s="18">
        <v>5218</v>
      </c>
      <c r="E717" s="17">
        <v>12761.2</v>
      </c>
      <c r="F717" s="16">
        <v>0.14000000000000001</v>
      </c>
      <c r="G717" s="12">
        <v>101.06035203667872</v>
      </c>
      <c r="H717" s="12">
        <v>2.3076923076923079</v>
      </c>
      <c r="I717" s="12">
        <v>103.36804434437103</v>
      </c>
      <c r="J717" s="10">
        <v>7.4999999999999997E-2</v>
      </c>
      <c r="K717" s="10">
        <v>7.0800000000000002E-2</v>
      </c>
      <c r="L717" s="29">
        <v>0.13819815364321686</v>
      </c>
    </row>
    <row r="718" spans="1:12" x14ac:dyDescent="0.35">
      <c r="A718" s="20" t="s">
        <v>146</v>
      </c>
      <c r="B718" s="19" t="s">
        <v>44</v>
      </c>
      <c r="C718" s="20" t="str">
        <f t="shared" si="11"/>
        <v>FXD</v>
      </c>
      <c r="D718" s="18">
        <v>5435</v>
      </c>
      <c r="E718" s="17">
        <v>27637.05</v>
      </c>
      <c r="F718" s="16">
        <v>0.13941999999999999</v>
      </c>
      <c r="G718" s="12">
        <v>100.546890388176</v>
      </c>
      <c r="H718" s="12">
        <v>0.95755494505494498</v>
      </c>
      <c r="I718" s="12">
        <v>101.50444533323095</v>
      </c>
      <c r="J718" s="10">
        <v>7.4999999999999997E-2</v>
      </c>
      <c r="K718" s="10">
        <v>7.0800000000000002E-2</v>
      </c>
      <c r="L718" s="29">
        <v>0.13850000000000007</v>
      </c>
    </row>
    <row r="719" spans="1:12" x14ac:dyDescent="0.35">
      <c r="A719" s="20" t="s">
        <v>146</v>
      </c>
      <c r="B719" s="19" t="s">
        <v>45</v>
      </c>
      <c r="C719" s="20" t="str">
        <f t="shared" si="11"/>
        <v>FXD</v>
      </c>
      <c r="D719" s="18">
        <v>5764</v>
      </c>
      <c r="E719" s="17">
        <v>76643.27</v>
      </c>
      <c r="F719" s="16">
        <v>0.13200000000000001</v>
      </c>
      <c r="G719" s="12">
        <v>95.724181655864882</v>
      </c>
      <c r="H719" s="12">
        <v>2.1758241758241761</v>
      </c>
      <c r="I719" s="12">
        <v>97.900005831689057</v>
      </c>
      <c r="J719" s="10">
        <v>7.4999999999999997E-2</v>
      </c>
      <c r="K719" s="10">
        <v>7.0800000000000002E-2</v>
      </c>
      <c r="L719" s="29">
        <v>0.13865811713630749</v>
      </c>
    </row>
    <row r="720" spans="1:12" x14ac:dyDescent="0.35">
      <c r="A720" s="20" t="s">
        <v>146</v>
      </c>
      <c r="B720" s="19" t="s">
        <v>46</v>
      </c>
      <c r="C720" s="20" t="str">
        <f t="shared" si="11"/>
        <v>FXD</v>
      </c>
      <c r="D720" s="18">
        <v>5890</v>
      </c>
      <c r="E720" s="17">
        <v>88905.11</v>
      </c>
      <c r="F720" s="16">
        <v>0.13200000000000001</v>
      </c>
      <c r="G720" s="12">
        <v>95.661077560004529</v>
      </c>
      <c r="H720" s="12">
        <v>4.2065934065934067</v>
      </c>
      <c r="I720" s="12">
        <v>99.867670966597942</v>
      </c>
      <c r="J720" s="10">
        <v>7.4999999999999997E-2</v>
      </c>
      <c r="K720" s="10">
        <v>7.0800000000000002E-2</v>
      </c>
      <c r="L720" s="29">
        <v>0.138714</v>
      </c>
    </row>
    <row r="721" spans="1:12" x14ac:dyDescent="0.35">
      <c r="A721" s="20" t="s">
        <v>146</v>
      </c>
      <c r="B721" s="19" t="s">
        <v>47</v>
      </c>
      <c r="C721" s="20" t="str">
        <f t="shared" si="11"/>
        <v>FXD</v>
      </c>
      <c r="D721" s="18">
        <v>6149</v>
      </c>
      <c r="E721" s="17">
        <v>66006.45</v>
      </c>
      <c r="F721" s="16">
        <v>0.12873000000000001</v>
      </c>
      <c r="G721" s="12">
        <v>93.447221317348834</v>
      </c>
      <c r="H721" s="12">
        <v>1.3792500000000001</v>
      </c>
      <c r="I721" s="12">
        <v>94.826471317348833</v>
      </c>
      <c r="J721" s="10">
        <v>7.4999999999999997E-2</v>
      </c>
      <c r="K721" s="10">
        <v>7.0800000000000002E-2</v>
      </c>
      <c r="L721" s="29">
        <v>0.13882199795775785</v>
      </c>
    </row>
    <row r="722" spans="1:12" x14ac:dyDescent="0.35">
      <c r="A722" s="20" t="s">
        <v>146</v>
      </c>
      <c r="B722" s="19" t="s">
        <v>48</v>
      </c>
      <c r="C722" s="20" t="str">
        <f t="shared" si="11"/>
        <v>SDB</v>
      </c>
      <c r="D722" s="18">
        <v>6821</v>
      </c>
      <c r="E722" s="17">
        <v>28144.7</v>
      </c>
      <c r="F722" s="16">
        <v>0.12</v>
      </c>
      <c r="G722" s="12">
        <v>87.344624056416848</v>
      </c>
      <c r="H722" s="12">
        <v>3.1318681318681318</v>
      </c>
      <c r="I722" s="12">
        <v>90.476492188284979</v>
      </c>
      <c r="J722" s="10">
        <v>7.4999999999999997E-2</v>
      </c>
      <c r="K722" s="10">
        <v>7.0800000000000002E-2</v>
      </c>
      <c r="L722" s="29">
        <v>0.13906400000000008</v>
      </c>
    </row>
    <row r="723" spans="1:12" x14ac:dyDescent="0.35">
      <c r="A723" s="20" t="s">
        <v>146</v>
      </c>
      <c r="B723" s="19" t="s">
        <v>49</v>
      </c>
      <c r="C723" s="20" t="str">
        <f t="shared" si="11"/>
        <v>FXD</v>
      </c>
      <c r="D723" s="18">
        <v>7003</v>
      </c>
      <c r="E723" s="17">
        <v>67135.78</v>
      </c>
      <c r="F723" s="16">
        <v>0.13444</v>
      </c>
      <c r="G723" s="12">
        <v>96.850089179710437</v>
      </c>
      <c r="H723" s="12">
        <v>3.5087362637362638</v>
      </c>
      <c r="I723" s="12">
        <v>100.3588254434467</v>
      </c>
      <c r="J723" s="10">
        <v>7.4999999999999997E-2</v>
      </c>
      <c r="K723" s="10">
        <v>7.0800000000000002E-2</v>
      </c>
      <c r="L723" s="29">
        <v>0.13909293684797275</v>
      </c>
    </row>
    <row r="724" spans="1:12" x14ac:dyDescent="0.35">
      <c r="A724" s="20" t="s">
        <v>146</v>
      </c>
      <c r="B724" s="19" t="s">
        <v>50</v>
      </c>
      <c r="C724" s="20" t="str">
        <f t="shared" si="11"/>
        <v>FXD</v>
      </c>
      <c r="D724" s="18">
        <v>7675</v>
      </c>
      <c r="E724" s="17">
        <v>86258.15</v>
      </c>
      <c r="F724" s="16">
        <v>0.13400000000000001</v>
      </c>
      <c r="G724" s="12">
        <v>96.459036106044834</v>
      </c>
      <c r="H724" s="12">
        <v>5.5587912087912095</v>
      </c>
      <c r="I724" s="12">
        <v>102.01782731483604</v>
      </c>
      <c r="J724" s="10">
        <v>7.4999999999999997E-2</v>
      </c>
      <c r="K724" s="10">
        <v>7.0800000000000002E-2</v>
      </c>
      <c r="L724" s="29">
        <v>0.13918789721646729</v>
      </c>
    </row>
    <row r="725" spans="1:12" x14ac:dyDescent="0.35">
      <c r="A725" s="20" t="s">
        <v>146</v>
      </c>
      <c r="B725" s="19" t="s">
        <v>51</v>
      </c>
      <c r="C725" s="20" t="str">
        <f t="shared" si="11"/>
        <v>FXD</v>
      </c>
      <c r="D725" s="18">
        <v>8725</v>
      </c>
      <c r="E725" s="17">
        <v>67827.38</v>
      </c>
      <c r="F725" s="16">
        <v>0.13924</v>
      </c>
      <c r="G725" s="12">
        <v>99.940632368189384</v>
      </c>
      <c r="H725" s="12">
        <v>0.42078021978021984</v>
      </c>
      <c r="I725" s="12">
        <v>100.36141258796961</v>
      </c>
      <c r="J725" s="10">
        <v>7.4999999999999997E-2</v>
      </c>
      <c r="K725" s="10">
        <v>7.0800000000000002E-2</v>
      </c>
      <c r="L725" s="29">
        <v>0.13930700000000007</v>
      </c>
    </row>
    <row r="726" spans="1:12" x14ac:dyDescent="0.35">
      <c r="A726" s="20" t="s">
        <v>146</v>
      </c>
      <c r="B726" s="19" t="s">
        <v>52</v>
      </c>
      <c r="C726" s="20" t="str">
        <f t="shared" si="11"/>
        <v>IFB</v>
      </c>
      <c r="D726" s="18">
        <v>486</v>
      </c>
      <c r="E726" s="17">
        <v>11735.5</v>
      </c>
      <c r="F726" s="16">
        <v>0.12</v>
      </c>
      <c r="G726" s="12">
        <v>102.3486</v>
      </c>
      <c r="H726" s="12">
        <v>1.9779999999999944</v>
      </c>
      <c r="I726" s="12">
        <v>104.3266</v>
      </c>
      <c r="J726" s="10">
        <v>7.4999999999999997E-2</v>
      </c>
      <c r="K726" s="10">
        <v>7.0800000000000002E-2</v>
      </c>
      <c r="L726" s="29">
        <v>0.10050000000000001</v>
      </c>
    </row>
    <row r="727" spans="1:12" x14ac:dyDescent="0.35">
      <c r="A727" s="20" t="s">
        <v>146</v>
      </c>
      <c r="B727" s="19" t="s">
        <v>53</v>
      </c>
      <c r="C727" s="20" t="str">
        <f t="shared" si="11"/>
        <v>IFB</v>
      </c>
      <c r="D727" s="18">
        <v>1214</v>
      </c>
      <c r="E727" s="17">
        <v>16060.205597</v>
      </c>
      <c r="F727" s="16">
        <v>0.11</v>
      </c>
      <c r="G727" s="12">
        <v>100.9299</v>
      </c>
      <c r="H727" s="12">
        <v>1.8131999999999948</v>
      </c>
      <c r="I727" s="12">
        <v>102.7431</v>
      </c>
      <c r="J727" s="10">
        <v>7.4999999999999997E-2</v>
      </c>
      <c r="K727" s="10">
        <v>7.0800000000000002E-2</v>
      </c>
      <c r="L727" s="29">
        <v>0.1065</v>
      </c>
    </row>
    <row r="728" spans="1:12" x14ac:dyDescent="0.35">
      <c r="A728" s="20" t="s">
        <v>146</v>
      </c>
      <c r="B728" s="19" t="s">
        <v>54</v>
      </c>
      <c r="C728" s="20" t="str">
        <f t="shared" si="11"/>
        <v>IFB</v>
      </c>
      <c r="D728" s="18">
        <v>1606</v>
      </c>
      <c r="E728" s="17">
        <v>27045.95</v>
      </c>
      <c r="F728" s="16">
        <v>0.11</v>
      </c>
      <c r="G728" s="12">
        <v>100.0869</v>
      </c>
      <c r="H728" s="12">
        <v>0.96699999999999875</v>
      </c>
      <c r="I728" s="12">
        <v>101.0539</v>
      </c>
      <c r="J728" s="10">
        <v>7.4999999999999997E-2</v>
      </c>
      <c r="K728" s="10">
        <v>7.0800000000000002E-2</v>
      </c>
      <c r="L728" s="29">
        <v>0.10949999999999999</v>
      </c>
    </row>
    <row r="729" spans="1:12" x14ac:dyDescent="0.35">
      <c r="A729" s="20" t="s">
        <v>146</v>
      </c>
      <c r="B729" s="19" t="s">
        <v>55</v>
      </c>
      <c r="C729" s="20" t="str">
        <f t="shared" si="11"/>
        <v>IFB</v>
      </c>
      <c r="D729" s="18">
        <v>1760</v>
      </c>
      <c r="E729" s="17">
        <v>51192.2</v>
      </c>
      <c r="F729" s="16">
        <v>0.11</v>
      </c>
      <c r="G729" s="12">
        <v>99.967500000000001</v>
      </c>
      <c r="H729" s="12">
        <v>1.8131999999999948</v>
      </c>
      <c r="I729" s="12">
        <v>101.7807</v>
      </c>
      <c r="J729" s="10">
        <v>7.4999999999999997E-2</v>
      </c>
      <c r="K729" s="10">
        <v>7.0800000000000002E-2</v>
      </c>
      <c r="L729" s="29">
        <v>0.11</v>
      </c>
    </row>
    <row r="730" spans="1:12" x14ac:dyDescent="0.35">
      <c r="A730" s="20" t="s">
        <v>146</v>
      </c>
      <c r="B730" s="19" t="s">
        <v>56</v>
      </c>
      <c r="C730" s="20" t="str">
        <f t="shared" si="11"/>
        <v>IFB</v>
      </c>
      <c r="D730" s="18">
        <v>927</v>
      </c>
      <c r="E730" s="17">
        <v>16453.309999999998</v>
      </c>
      <c r="F730" s="16">
        <v>0.11</v>
      </c>
      <c r="G730" s="12">
        <v>100.2941</v>
      </c>
      <c r="H730" s="12">
        <v>4.9863</v>
      </c>
      <c r="I730" s="12">
        <v>105.2804</v>
      </c>
      <c r="J730" s="10">
        <v>7.4999999999999997E-2</v>
      </c>
      <c r="K730" s="10">
        <v>7.0800000000000002E-2</v>
      </c>
      <c r="L730" s="29">
        <v>0.10775</v>
      </c>
    </row>
    <row r="731" spans="1:12" x14ac:dyDescent="0.35">
      <c r="A731" s="20" t="s">
        <v>146</v>
      </c>
      <c r="B731" s="19" t="s">
        <v>57</v>
      </c>
      <c r="C731" s="20" t="str">
        <f t="shared" si="11"/>
        <v>IFB</v>
      </c>
      <c r="D731" s="18">
        <v>1088</v>
      </c>
      <c r="E731" s="17">
        <v>28035.4</v>
      </c>
      <c r="F731" s="16">
        <v>0.125</v>
      </c>
      <c r="G731" s="12">
        <v>103.0878</v>
      </c>
      <c r="H731" s="12">
        <v>0.13739999999999952</v>
      </c>
      <c r="I731" s="12">
        <v>103.2252</v>
      </c>
      <c r="J731" s="10">
        <v>7.4999999999999997E-2</v>
      </c>
      <c r="K731" s="10">
        <v>7.0800000000000002E-2</v>
      </c>
      <c r="L731" s="29">
        <v>0.10975</v>
      </c>
    </row>
    <row r="732" spans="1:12" x14ac:dyDescent="0.35">
      <c r="A732" s="20" t="s">
        <v>146</v>
      </c>
      <c r="B732" s="19" t="s">
        <v>58</v>
      </c>
      <c r="C732" s="20" t="str">
        <f t="shared" si="11"/>
        <v>IFB</v>
      </c>
      <c r="D732" s="18">
        <v>3426</v>
      </c>
      <c r="E732" s="17">
        <v>30004.7</v>
      </c>
      <c r="F732" s="16">
        <v>0.12</v>
      </c>
      <c r="G732" s="12">
        <v>96.911900000000003</v>
      </c>
      <c r="H732" s="12">
        <v>1.0549000000000035</v>
      </c>
      <c r="I732" s="12">
        <v>97.966800000000006</v>
      </c>
      <c r="J732" s="10">
        <v>7.4999999999999997E-2</v>
      </c>
      <c r="K732" s="10">
        <v>7.0800000000000002E-2</v>
      </c>
      <c r="L732" s="29">
        <v>0.1265</v>
      </c>
    </row>
    <row r="733" spans="1:12" x14ac:dyDescent="0.35">
      <c r="A733" s="20" t="s">
        <v>146</v>
      </c>
      <c r="B733" s="19" t="s">
        <v>59</v>
      </c>
      <c r="C733" s="20" t="str">
        <f t="shared" si="11"/>
        <v>IFB</v>
      </c>
      <c r="D733" s="18">
        <v>2460</v>
      </c>
      <c r="E733" s="17">
        <v>14330.4</v>
      </c>
      <c r="F733" s="16">
        <v>0.125</v>
      </c>
      <c r="G733" s="12">
        <v>104.5339</v>
      </c>
      <c r="H733" s="12">
        <v>3.0219999999999914</v>
      </c>
      <c r="I733" s="12">
        <v>107.55589999999999</v>
      </c>
      <c r="J733" s="10">
        <v>7.4999999999999997E-2</v>
      </c>
      <c r="K733" s="10">
        <v>7.0800000000000002E-2</v>
      </c>
      <c r="L733" s="29">
        <v>0.111</v>
      </c>
    </row>
    <row r="734" spans="1:12" x14ac:dyDescent="0.35">
      <c r="A734" s="20" t="s">
        <v>146</v>
      </c>
      <c r="B734" s="19" t="s">
        <v>60</v>
      </c>
      <c r="C734" s="20" t="str">
        <f t="shared" si="11"/>
        <v>IFB</v>
      </c>
      <c r="D734" s="18">
        <v>913</v>
      </c>
      <c r="E734" s="17">
        <v>41469.449999999997</v>
      </c>
      <c r="F734" s="16">
        <v>0.125</v>
      </c>
      <c r="G734" s="12">
        <v>101.4727</v>
      </c>
      <c r="H734" s="12">
        <v>6.1469999999999914</v>
      </c>
      <c r="I734" s="12">
        <v>107.61969999999999</v>
      </c>
      <c r="J734" s="10">
        <v>7.4999999999999997E-2</v>
      </c>
      <c r="K734" s="10">
        <v>7.0800000000000002E-2</v>
      </c>
      <c r="L734" s="29">
        <v>0.11369799999999999</v>
      </c>
    </row>
    <row r="735" spans="1:12" x14ac:dyDescent="0.35">
      <c r="A735" s="20" t="s">
        <v>146</v>
      </c>
      <c r="B735" s="19" t="s">
        <v>61</v>
      </c>
      <c r="C735" s="20" t="str">
        <f t="shared" si="11"/>
        <v>IFB</v>
      </c>
      <c r="D735" s="18">
        <v>3888</v>
      </c>
      <c r="E735" s="17">
        <v>41184.800000000003</v>
      </c>
      <c r="F735" s="16">
        <v>0.125</v>
      </c>
      <c r="G735" s="12">
        <v>99.363600000000005</v>
      </c>
      <c r="H735" s="12">
        <v>3.9834999999999923</v>
      </c>
      <c r="I735" s="12">
        <v>103.3471</v>
      </c>
      <c r="J735" s="10">
        <v>7.4999999999999997E-2</v>
      </c>
      <c r="K735" s="10">
        <v>7.0800000000000002E-2</v>
      </c>
      <c r="L735" s="29">
        <v>0.12617100000000001</v>
      </c>
    </row>
    <row r="736" spans="1:12" x14ac:dyDescent="0.35">
      <c r="A736" s="20" t="s">
        <v>146</v>
      </c>
      <c r="B736" s="19" t="s">
        <v>62</v>
      </c>
      <c r="C736" s="20" t="str">
        <f t="shared" si="11"/>
        <v>IFB</v>
      </c>
      <c r="D736" s="18">
        <v>6002</v>
      </c>
      <c r="E736" s="17">
        <v>36787.300000000003</v>
      </c>
      <c r="F736" s="16">
        <v>0.1195</v>
      </c>
      <c r="G736" s="12">
        <v>97.02</v>
      </c>
      <c r="H736" s="12">
        <v>0.13130000000001019</v>
      </c>
      <c r="I736" s="12">
        <v>97.151300000000006</v>
      </c>
      <c r="J736" s="10">
        <v>7.4999999999999997E-2</v>
      </c>
      <c r="K736" s="10">
        <v>7.0800000000000002E-2</v>
      </c>
      <c r="L736" s="29">
        <v>0.125</v>
      </c>
    </row>
    <row r="737" spans="1:12" x14ac:dyDescent="0.35">
      <c r="A737" s="20" t="s">
        <v>146</v>
      </c>
      <c r="B737" s="19" t="s">
        <v>63</v>
      </c>
      <c r="C737" s="20" t="str">
        <f t="shared" si="11"/>
        <v>IFB</v>
      </c>
      <c r="D737" s="18">
        <v>7948</v>
      </c>
      <c r="E737" s="17">
        <v>16828.650000000001</v>
      </c>
      <c r="F737" s="16">
        <v>0.122</v>
      </c>
      <c r="G737" s="12">
        <v>95.326599999999999</v>
      </c>
      <c r="H737" s="12">
        <v>2.0109999999999957</v>
      </c>
      <c r="I737" s="12">
        <v>97.337599999999995</v>
      </c>
      <c r="J737" s="10">
        <v>7.4999999999999997E-2</v>
      </c>
      <c r="K737" s="10">
        <v>7.0800000000000002E-2</v>
      </c>
      <c r="L737" s="29">
        <v>0.129</v>
      </c>
    </row>
    <row r="738" spans="1:12" x14ac:dyDescent="0.35">
      <c r="A738" s="20" t="s">
        <v>146</v>
      </c>
      <c r="B738" s="19" t="s">
        <v>64</v>
      </c>
      <c r="C738" s="20" t="str">
        <f t="shared" si="11"/>
        <v>IFB</v>
      </c>
      <c r="D738" s="18">
        <v>4889</v>
      </c>
      <c r="E738" s="17">
        <v>71028.55</v>
      </c>
      <c r="F738" s="16">
        <v>0.11749999999999999</v>
      </c>
      <c r="G738" s="12">
        <v>97.807100000000005</v>
      </c>
      <c r="H738" s="12">
        <v>0.80699999999998795</v>
      </c>
      <c r="I738" s="12">
        <v>98.614099999999993</v>
      </c>
      <c r="J738" s="10">
        <v>7.4999999999999997E-2</v>
      </c>
      <c r="K738" s="10">
        <v>7.0800000000000002E-2</v>
      </c>
      <c r="L738" s="29">
        <v>0.1212</v>
      </c>
    </row>
    <row r="739" spans="1:12" x14ac:dyDescent="0.35">
      <c r="A739" s="20" t="s">
        <v>146</v>
      </c>
      <c r="B739" s="19" t="s">
        <v>65</v>
      </c>
      <c r="C739" s="20" t="str">
        <f t="shared" si="11"/>
        <v>IFB</v>
      </c>
      <c r="D739" s="18">
        <v>2509</v>
      </c>
      <c r="E739" s="17">
        <v>74397.290000000008</v>
      </c>
      <c r="F739" s="16">
        <v>0.1085</v>
      </c>
      <c r="G739" s="12">
        <v>96.035700000000006</v>
      </c>
      <c r="H739" s="12">
        <v>1.1624999999999943</v>
      </c>
      <c r="I739" s="12">
        <v>97.1982</v>
      </c>
      <c r="J739" s="10">
        <v>7.4999999999999997E-2</v>
      </c>
      <c r="K739" s="10">
        <v>7.0800000000000002E-2</v>
      </c>
      <c r="L739" s="29">
        <v>0.119767</v>
      </c>
    </row>
    <row r="740" spans="1:12" x14ac:dyDescent="0.35">
      <c r="A740" s="20" t="s">
        <v>146</v>
      </c>
      <c r="B740" s="19" t="s">
        <v>66</v>
      </c>
      <c r="C740" s="20" t="str">
        <f t="shared" si="11"/>
        <v>IFB</v>
      </c>
      <c r="D740" s="18">
        <v>1466</v>
      </c>
      <c r="E740" s="17">
        <v>19275.46</v>
      </c>
      <c r="F740" s="16">
        <v>0.10199999999999999</v>
      </c>
      <c r="G740" s="12">
        <v>98.136600000000001</v>
      </c>
      <c r="H740" s="12">
        <v>4.8198000000000008</v>
      </c>
      <c r="I740" s="12">
        <v>102.9564</v>
      </c>
      <c r="J740" s="10">
        <v>7.4999999999999997E-2</v>
      </c>
      <c r="K740" s="10">
        <v>7.0800000000000002E-2</v>
      </c>
      <c r="L740" s="29">
        <v>0.111</v>
      </c>
    </row>
    <row r="741" spans="1:12" x14ac:dyDescent="0.35">
      <c r="A741" s="20" t="s">
        <v>146</v>
      </c>
      <c r="B741" s="19" t="s">
        <v>67</v>
      </c>
      <c r="C741" s="20" t="str">
        <f t="shared" si="11"/>
        <v>IFB</v>
      </c>
      <c r="D741" s="18">
        <v>3370</v>
      </c>
      <c r="E741" s="17">
        <v>78639.89</v>
      </c>
      <c r="F741" s="16">
        <v>0.109</v>
      </c>
      <c r="G741" s="12">
        <v>92.016499999999994</v>
      </c>
      <c r="H741" s="12">
        <v>2.6352000000000118</v>
      </c>
      <c r="I741" s="12">
        <v>94.651700000000005</v>
      </c>
      <c r="J741" s="10">
        <v>7.4999999999999997E-2</v>
      </c>
      <c r="K741" s="10">
        <v>7.0800000000000002E-2</v>
      </c>
      <c r="L741" s="29">
        <v>0.12756899999999999</v>
      </c>
    </row>
    <row r="742" spans="1:12" x14ac:dyDescent="0.35">
      <c r="A742" s="20" t="s">
        <v>146</v>
      </c>
      <c r="B742" s="19" t="s">
        <v>68</v>
      </c>
      <c r="C742" s="20" t="str">
        <f t="shared" si="11"/>
        <v>IFB</v>
      </c>
      <c r="D742" s="18">
        <v>5344</v>
      </c>
      <c r="E742" s="17">
        <v>81052.52</v>
      </c>
      <c r="F742" s="16">
        <v>0.12257</v>
      </c>
      <c r="G742" s="12">
        <v>96.978499999999997</v>
      </c>
      <c r="H742" s="12">
        <v>3.9061000000000092</v>
      </c>
      <c r="I742" s="12">
        <v>100.88460000000001</v>
      </c>
      <c r="J742" s="10">
        <v>7.4999999999999997E-2</v>
      </c>
      <c r="K742" s="10">
        <v>7.0800000000000002E-2</v>
      </c>
      <c r="L742" s="29">
        <v>0.12781300000000001</v>
      </c>
    </row>
    <row r="743" spans="1:12" x14ac:dyDescent="0.35">
      <c r="A743" s="20" t="s">
        <v>146</v>
      </c>
      <c r="B743" s="19" t="s">
        <v>69</v>
      </c>
      <c r="C743" s="20" t="str">
        <f t="shared" si="11"/>
        <v>IFB</v>
      </c>
      <c r="D743" s="18">
        <v>6149</v>
      </c>
      <c r="E743" s="17">
        <v>81941.63</v>
      </c>
      <c r="F743" s="16">
        <v>0.12667</v>
      </c>
      <c r="G743" s="12">
        <v>99.186999999999998</v>
      </c>
      <c r="H743" s="12">
        <v>1.357200000000006</v>
      </c>
      <c r="I743" s="12">
        <v>100.5442</v>
      </c>
      <c r="J743" s="10">
        <v>7.4999999999999997E-2</v>
      </c>
      <c r="K743" s="10">
        <v>7.0800000000000002E-2</v>
      </c>
      <c r="L743" s="29">
        <v>0.128</v>
      </c>
    </row>
    <row r="744" spans="1:12" x14ac:dyDescent="0.35">
      <c r="A744" s="20" t="s">
        <v>146</v>
      </c>
      <c r="B744" s="19" t="s">
        <v>70</v>
      </c>
      <c r="C744" s="20" t="str">
        <f t="shared" si="11"/>
        <v>IFB</v>
      </c>
      <c r="D744" s="18">
        <v>7395</v>
      </c>
      <c r="E744" s="17">
        <v>106752.53</v>
      </c>
      <c r="F744" s="16">
        <v>0.12737000000000001</v>
      </c>
      <c r="G744" s="12">
        <v>97.845200000000006</v>
      </c>
      <c r="H744" s="12">
        <v>2.3443999999999932</v>
      </c>
      <c r="I744" s="12">
        <v>100.1896</v>
      </c>
      <c r="J744" s="10">
        <v>7.4999999999999997E-2</v>
      </c>
      <c r="K744" s="10">
        <v>7.0800000000000002E-2</v>
      </c>
      <c r="L744" s="29">
        <v>0.13078100000000001</v>
      </c>
    </row>
    <row r="745" spans="1:12" x14ac:dyDescent="0.35">
      <c r="A745" s="20" t="s">
        <v>146</v>
      </c>
      <c r="B745" s="19" t="s">
        <v>71</v>
      </c>
      <c r="C745" s="20" t="str">
        <f t="shared" si="11"/>
        <v>IFB</v>
      </c>
      <c r="D745" s="18">
        <v>6828</v>
      </c>
      <c r="E745" s="17">
        <v>98637.46</v>
      </c>
      <c r="F745" s="16">
        <v>0.12964999999999999</v>
      </c>
      <c r="G745" s="12">
        <v>99.292199999999994</v>
      </c>
      <c r="H745" s="12">
        <v>3.1343999999999994</v>
      </c>
      <c r="I745" s="12">
        <v>102.42659999999999</v>
      </c>
      <c r="J745" s="10">
        <v>7.4999999999999997E-2</v>
      </c>
      <c r="K745" s="10">
        <v>7.0800000000000002E-2</v>
      </c>
      <c r="L745" s="29">
        <v>0.13071199999999999</v>
      </c>
    </row>
    <row r="746" spans="1:12" x14ac:dyDescent="0.35">
      <c r="A746" t="s">
        <v>151</v>
      </c>
      <c r="B746" s="19" t="s">
        <v>4</v>
      </c>
      <c r="C746" s="20" t="str">
        <f t="shared" si="11"/>
        <v>FXD</v>
      </c>
      <c r="D746" s="18">
        <v>66</v>
      </c>
      <c r="E746" s="17">
        <v>29599.15</v>
      </c>
      <c r="F746" s="16">
        <v>0.12465</v>
      </c>
      <c r="G746" s="12">
        <v>100.80563885235986</v>
      </c>
      <c r="H746" s="12">
        <v>3.9723626373626377</v>
      </c>
      <c r="I746" s="12">
        <v>104.7780014897225</v>
      </c>
      <c r="J746" s="10">
        <v>7.4999999999999997E-2</v>
      </c>
      <c r="K746" s="10">
        <v>7.9100000000000004E-2</v>
      </c>
      <c r="L746" s="29">
        <v>7.7496999999999261E-2</v>
      </c>
    </row>
    <row r="747" spans="1:12" x14ac:dyDescent="0.35">
      <c r="A747" s="20" t="s">
        <v>151</v>
      </c>
      <c r="B747" s="19" t="s">
        <v>5</v>
      </c>
      <c r="C747" s="20" t="str">
        <f t="shared" si="11"/>
        <v>FXD</v>
      </c>
      <c r="D747" s="18">
        <v>122</v>
      </c>
      <c r="E747" s="17">
        <v>20712.099999999999</v>
      </c>
      <c r="F747" s="16">
        <v>0.12517</v>
      </c>
      <c r="G747" s="12">
        <v>101.26544331588015</v>
      </c>
      <c r="H747" s="12">
        <v>2.0632417582417584</v>
      </c>
      <c r="I747" s="12">
        <v>103.32868507412191</v>
      </c>
      <c r="J747" s="10">
        <v>7.4999999999999997E-2</v>
      </c>
      <c r="K747" s="10">
        <v>7.9100000000000004E-2</v>
      </c>
      <c r="L747" s="29">
        <v>8.5185191092398416E-2</v>
      </c>
    </row>
    <row r="748" spans="1:12" x14ac:dyDescent="0.35">
      <c r="A748" s="20" t="s">
        <v>151</v>
      </c>
      <c r="B748" s="19" t="s">
        <v>6</v>
      </c>
      <c r="C748" s="20" t="str">
        <f t="shared" si="11"/>
        <v>FXD</v>
      </c>
      <c r="D748" s="18">
        <v>143</v>
      </c>
      <c r="E748" s="17">
        <v>32958.1</v>
      </c>
      <c r="F748" s="16">
        <v>0.125</v>
      </c>
      <c r="G748" s="12">
        <v>101.38566083956744</v>
      </c>
      <c r="H748" s="12">
        <v>1.3392857142857142</v>
      </c>
      <c r="I748" s="12">
        <v>102.72494655385314</v>
      </c>
      <c r="J748" s="10">
        <v>7.4999999999999997E-2</v>
      </c>
      <c r="K748" s="10">
        <v>7.9100000000000004E-2</v>
      </c>
      <c r="L748" s="29">
        <v>8.7753820787393355E-2</v>
      </c>
    </row>
    <row r="749" spans="1:12" x14ac:dyDescent="0.35">
      <c r="A749" s="20" t="s">
        <v>151</v>
      </c>
      <c r="B749" s="19" t="s">
        <v>7</v>
      </c>
      <c r="C749" s="20" t="str">
        <f t="shared" si="11"/>
        <v>FXD</v>
      </c>
      <c r="D749" s="18">
        <v>206</v>
      </c>
      <c r="E749" s="17">
        <v>55860.26</v>
      </c>
      <c r="F749" s="16">
        <v>9.486E-2</v>
      </c>
      <c r="G749" s="12">
        <v>100.08953357948768</v>
      </c>
      <c r="H749" s="12">
        <v>4.1175494505494505</v>
      </c>
      <c r="I749" s="12">
        <v>104.20708303003713</v>
      </c>
      <c r="J749" s="10">
        <v>7.4999999999999997E-2</v>
      </c>
      <c r="K749" s="10">
        <v>7.9100000000000004E-2</v>
      </c>
      <c r="L749" s="29">
        <v>9.2969433901522125E-2</v>
      </c>
    </row>
    <row r="750" spans="1:12" x14ac:dyDescent="0.35">
      <c r="A750" s="20" t="s">
        <v>151</v>
      </c>
      <c r="B750" s="19" t="s">
        <v>8</v>
      </c>
      <c r="C750" s="20" t="str">
        <f t="shared" si="11"/>
        <v>FXD</v>
      </c>
      <c r="D750" s="18">
        <v>269</v>
      </c>
      <c r="E750" s="17">
        <v>34789.800000000003</v>
      </c>
      <c r="F750" s="16">
        <v>0.125</v>
      </c>
      <c r="G750" s="12">
        <v>101.9468220926157</v>
      </c>
      <c r="H750" s="12">
        <v>3.2623626373626378</v>
      </c>
      <c r="I750" s="12">
        <v>105.20918472997835</v>
      </c>
      <c r="J750" s="10">
        <v>7.4999999999999997E-2</v>
      </c>
      <c r="K750" s="10">
        <v>7.9100000000000004E-2</v>
      </c>
      <c r="L750" s="29">
        <v>9.6547361566364565E-2</v>
      </c>
    </row>
    <row r="751" spans="1:12" x14ac:dyDescent="0.35">
      <c r="A751" s="20" t="s">
        <v>151</v>
      </c>
      <c r="B751" s="19" t="s">
        <v>9</v>
      </c>
      <c r="C751" s="20" t="str">
        <f t="shared" si="11"/>
        <v>FXD</v>
      </c>
      <c r="D751" s="18">
        <v>276</v>
      </c>
      <c r="E751" s="17">
        <v>30795.55</v>
      </c>
      <c r="F751" s="16">
        <v>0.12299</v>
      </c>
      <c r="G751" s="12">
        <v>101.83186992677018</v>
      </c>
      <c r="H751" s="12">
        <v>2.9733846153846151</v>
      </c>
      <c r="I751" s="12">
        <v>104.8052545421548</v>
      </c>
      <c r="J751" s="10">
        <v>7.4999999999999997E-2</v>
      </c>
      <c r="K751" s="10">
        <v>7.9100000000000004E-2</v>
      </c>
      <c r="L751" s="29">
        <v>9.6844607236367342E-2</v>
      </c>
    </row>
    <row r="752" spans="1:12" x14ac:dyDescent="0.35">
      <c r="A752" s="20" t="s">
        <v>151</v>
      </c>
      <c r="B752" s="19" t="s">
        <v>10</v>
      </c>
      <c r="C752" s="20" t="str">
        <f t="shared" si="11"/>
        <v>FXD</v>
      </c>
      <c r="D752" s="18">
        <v>367</v>
      </c>
      <c r="E752" s="17">
        <v>39248.199999999997</v>
      </c>
      <c r="F752" s="16">
        <v>0.12371</v>
      </c>
      <c r="G752" s="12">
        <v>102.23406211693886</v>
      </c>
      <c r="H752" s="12">
        <v>6.0835412087912086</v>
      </c>
      <c r="I752" s="12">
        <v>108.31760332573006</v>
      </c>
      <c r="J752" s="10">
        <v>7.4999999999999997E-2</v>
      </c>
      <c r="K752" s="10">
        <v>7.9100000000000004E-2</v>
      </c>
      <c r="L752" s="29">
        <v>9.9843596044580929E-2</v>
      </c>
    </row>
    <row r="753" spans="1:12" x14ac:dyDescent="0.35">
      <c r="A753" s="20" t="s">
        <v>151</v>
      </c>
      <c r="B753" s="19" t="s">
        <v>11</v>
      </c>
      <c r="C753" s="20" t="str">
        <f t="shared" si="11"/>
        <v>FXD</v>
      </c>
      <c r="D753" s="18">
        <v>577</v>
      </c>
      <c r="E753" s="17">
        <v>35852.15</v>
      </c>
      <c r="F753" s="16">
        <v>0.12180000000000001</v>
      </c>
      <c r="G753" s="12">
        <v>101.62154439635505</v>
      </c>
      <c r="H753" s="12">
        <v>5.0526923076923076</v>
      </c>
      <c r="I753" s="12">
        <v>106.67423670404736</v>
      </c>
      <c r="J753" s="10">
        <v>7.4999999999999997E-2</v>
      </c>
      <c r="K753" s="10">
        <v>7.9100000000000004E-2</v>
      </c>
      <c r="L753" s="29">
        <v>0.11020869993241122</v>
      </c>
    </row>
    <row r="754" spans="1:12" x14ac:dyDescent="0.35">
      <c r="A754" s="20" t="s">
        <v>151</v>
      </c>
      <c r="B754" s="19" t="s">
        <v>12</v>
      </c>
      <c r="C754" s="20" t="str">
        <f t="shared" si="11"/>
        <v>FXD</v>
      </c>
      <c r="D754" s="18">
        <v>612</v>
      </c>
      <c r="E754" s="17">
        <v>65082.22</v>
      </c>
      <c r="F754" s="16">
        <v>0.11304</v>
      </c>
      <c r="G754" s="12">
        <v>100.23232926986492</v>
      </c>
      <c r="H754" s="12">
        <v>3.6023736263736263</v>
      </c>
      <c r="I754" s="12">
        <v>103.83470289623854</v>
      </c>
      <c r="J754" s="10">
        <v>7.4999999999999997E-2</v>
      </c>
      <c r="K754" s="10">
        <v>7.9100000000000004E-2</v>
      </c>
      <c r="L754" s="29">
        <v>0.11125000000000007</v>
      </c>
    </row>
    <row r="755" spans="1:12" x14ac:dyDescent="0.35">
      <c r="A755" s="20" t="s">
        <v>151</v>
      </c>
      <c r="B755" s="19" t="s">
        <v>13</v>
      </c>
      <c r="C755" s="20" t="str">
        <f t="shared" si="11"/>
        <v>FXD</v>
      </c>
      <c r="D755" s="18">
        <v>689</v>
      </c>
      <c r="E755" s="17">
        <v>39201.4</v>
      </c>
      <c r="F755" s="16">
        <v>0.10872</v>
      </c>
      <c r="G755" s="12">
        <v>99.297003370574217</v>
      </c>
      <c r="H755" s="12">
        <v>1.1648571428571428</v>
      </c>
      <c r="I755" s="12">
        <v>100.46186051343136</v>
      </c>
      <c r="J755" s="10">
        <v>7.4999999999999997E-2</v>
      </c>
      <c r="K755" s="10">
        <v>7.9100000000000004E-2</v>
      </c>
      <c r="L755" s="29">
        <v>0.11279770892672136</v>
      </c>
    </row>
    <row r="756" spans="1:12" x14ac:dyDescent="0.35">
      <c r="A756" s="20" t="s">
        <v>151</v>
      </c>
      <c r="B756" s="19" t="s">
        <v>14</v>
      </c>
      <c r="C756" s="20" t="str">
        <f t="shared" si="11"/>
        <v>FXD</v>
      </c>
      <c r="D756" s="18">
        <v>843</v>
      </c>
      <c r="E756" s="17">
        <v>31952.45</v>
      </c>
      <c r="F756" s="16">
        <v>0.125</v>
      </c>
      <c r="G756" s="12">
        <v>101.93350751777085</v>
      </c>
      <c r="H756" s="12">
        <v>2.3008241758241761</v>
      </c>
      <c r="I756" s="12">
        <v>104.23433169359502</v>
      </c>
      <c r="J756" s="10">
        <v>7.4999999999999997E-2</v>
      </c>
      <c r="K756" s="10">
        <v>7.9100000000000004E-2</v>
      </c>
      <c r="L756" s="29">
        <v>0.1150487541027736</v>
      </c>
    </row>
    <row r="757" spans="1:12" x14ac:dyDescent="0.35">
      <c r="A757" s="20" t="s">
        <v>151</v>
      </c>
      <c r="B757" s="19" t="s">
        <v>15</v>
      </c>
      <c r="C757" s="20" t="str">
        <f t="shared" si="11"/>
        <v>FXD</v>
      </c>
      <c r="D757" s="18">
        <v>906</v>
      </c>
      <c r="E757" s="17">
        <v>45012.6</v>
      </c>
      <c r="F757" s="16">
        <v>0.11491999999999999</v>
      </c>
      <c r="G757" s="12">
        <v>99.82139803620899</v>
      </c>
      <c r="H757" s="12">
        <v>0.12628571428571428</v>
      </c>
      <c r="I757" s="12">
        <v>99.947683750494704</v>
      </c>
      <c r="J757" s="10">
        <v>7.4999999999999997E-2</v>
      </c>
      <c r="K757" s="10">
        <v>7.9100000000000004E-2</v>
      </c>
      <c r="L757" s="29">
        <v>0.11575000000000002</v>
      </c>
    </row>
    <row r="758" spans="1:12" x14ac:dyDescent="0.35">
      <c r="A758" s="20" t="s">
        <v>151</v>
      </c>
      <c r="B758" s="19" t="s">
        <v>16</v>
      </c>
      <c r="C758" s="20" t="str">
        <f t="shared" si="11"/>
        <v>FXD</v>
      </c>
      <c r="D758" s="18">
        <v>997</v>
      </c>
      <c r="E758" s="17">
        <v>27693.9</v>
      </c>
      <c r="F758" s="16">
        <v>0.10249999999999999</v>
      </c>
      <c r="G758" s="12">
        <v>96.494807846243461</v>
      </c>
      <c r="H758" s="12">
        <v>2.6751373626373627</v>
      </c>
      <c r="I758" s="12">
        <v>99.169945208880819</v>
      </c>
      <c r="J758" s="10">
        <v>7.4999999999999997E-2</v>
      </c>
      <c r="K758" s="10">
        <v>7.9100000000000004E-2</v>
      </c>
      <c r="L758" s="29">
        <v>0.11768010067136858</v>
      </c>
    </row>
    <row r="759" spans="1:12" x14ac:dyDescent="0.35">
      <c r="A759" s="20" t="s">
        <v>151</v>
      </c>
      <c r="B759" s="19" t="s">
        <v>17</v>
      </c>
      <c r="C759" s="20" t="str">
        <f t="shared" si="11"/>
        <v>FXD</v>
      </c>
      <c r="D759" s="18">
        <v>1025</v>
      </c>
      <c r="E759" s="17">
        <v>33137.89</v>
      </c>
      <c r="F759" s="16">
        <v>0.11766</v>
      </c>
      <c r="G759" s="12">
        <v>99.833273688364102</v>
      </c>
      <c r="H759" s="12">
        <v>2.1657197802197801</v>
      </c>
      <c r="I759" s="12">
        <v>101.99899346858388</v>
      </c>
      <c r="J759" s="10">
        <v>7.4999999999999997E-2</v>
      </c>
      <c r="K759" s="10">
        <v>7.9100000000000004E-2</v>
      </c>
      <c r="L759" s="29">
        <v>0.11820560738429542</v>
      </c>
    </row>
    <row r="760" spans="1:12" x14ac:dyDescent="0.35">
      <c r="A760" s="20" t="s">
        <v>151</v>
      </c>
      <c r="B760" s="19" t="s">
        <v>18</v>
      </c>
      <c r="C760" s="20" t="str">
        <f t="shared" si="11"/>
        <v>FXD</v>
      </c>
      <c r="D760" s="18">
        <v>1053</v>
      </c>
      <c r="E760" s="17">
        <v>57550.04</v>
      </c>
      <c r="F760" s="16">
        <v>0.11667</v>
      </c>
      <c r="G760" s="12">
        <v>99.485946997474144</v>
      </c>
      <c r="H760" s="12">
        <v>1.2500357142857144</v>
      </c>
      <c r="I760" s="12">
        <v>100.73598271175986</v>
      </c>
      <c r="J760" s="10">
        <v>7.4999999999999997E-2</v>
      </c>
      <c r="K760" s="10">
        <v>7.9100000000000004E-2</v>
      </c>
      <c r="L760" s="29">
        <v>0.11870339463977331</v>
      </c>
    </row>
    <row r="761" spans="1:12" x14ac:dyDescent="0.35">
      <c r="A761" s="20" t="s">
        <v>151</v>
      </c>
      <c r="B761" s="19" t="s">
        <v>19</v>
      </c>
      <c r="C761" s="20" t="str">
        <f t="shared" si="11"/>
        <v>FXD</v>
      </c>
      <c r="D761" s="18">
        <v>1270</v>
      </c>
      <c r="E761" s="17">
        <v>24532.510000000002</v>
      </c>
      <c r="F761" s="16">
        <v>0.09</v>
      </c>
      <c r="G761" s="12">
        <v>91.166171422944203</v>
      </c>
      <c r="H761" s="12">
        <v>9.8901098901098897E-2</v>
      </c>
      <c r="I761" s="12">
        <v>91.265072521845298</v>
      </c>
      <c r="J761" s="10">
        <v>7.4999999999999997E-2</v>
      </c>
      <c r="K761" s="10">
        <v>7.9100000000000004E-2</v>
      </c>
      <c r="L761" s="29">
        <v>0.12182204659348428</v>
      </c>
    </row>
    <row r="762" spans="1:12" x14ac:dyDescent="0.35">
      <c r="A762" s="20" t="s">
        <v>151</v>
      </c>
      <c r="B762" s="19" t="s">
        <v>20</v>
      </c>
      <c r="C762" s="20" t="str">
        <f t="shared" si="11"/>
        <v>FXD</v>
      </c>
      <c r="D762" s="18">
        <v>1522</v>
      </c>
      <c r="E762" s="17">
        <v>18306.45</v>
      </c>
      <c r="F762" s="16">
        <v>0.15039</v>
      </c>
      <c r="G762" s="12">
        <v>108.24847448602611</v>
      </c>
      <c r="H762" s="12">
        <v>4.7926483516483511</v>
      </c>
      <c r="I762" s="12">
        <v>113.04112283767446</v>
      </c>
      <c r="J762" s="10">
        <v>7.4999999999999997E-2</v>
      </c>
      <c r="K762" s="10">
        <v>7.9100000000000004E-2</v>
      </c>
      <c r="L762" s="29">
        <v>0.12433399999999994</v>
      </c>
    </row>
    <row r="763" spans="1:12" x14ac:dyDescent="0.35">
      <c r="A763" s="20" t="s">
        <v>151</v>
      </c>
      <c r="B763" s="19" t="s">
        <v>21</v>
      </c>
      <c r="C763" s="20" t="str">
        <f t="shared" si="11"/>
        <v>FXD</v>
      </c>
      <c r="D763" s="18">
        <v>1606</v>
      </c>
      <c r="E763" s="17">
        <v>53661.88</v>
      </c>
      <c r="F763" s="16">
        <v>0.11277</v>
      </c>
      <c r="G763" s="12">
        <v>95.884719639187423</v>
      </c>
      <c r="H763" s="12">
        <v>0.99138461538461531</v>
      </c>
      <c r="I763" s="12">
        <v>96.876104254572041</v>
      </c>
      <c r="J763" s="10">
        <v>7.4999999999999997E-2</v>
      </c>
      <c r="K763" s="10">
        <v>7.9100000000000004E-2</v>
      </c>
      <c r="L763" s="29">
        <v>0.12511482724091638</v>
      </c>
    </row>
    <row r="764" spans="1:12" x14ac:dyDescent="0.35">
      <c r="A764" s="20" t="s">
        <v>151</v>
      </c>
      <c r="B764" s="19" t="s">
        <v>22</v>
      </c>
      <c r="C764" s="20" t="str">
        <f t="shared" si="11"/>
        <v>FXD</v>
      </c>
      <c r="D764" s="18">
        <v>1858</v>
      </c>
      <c r="E764" s="17">
        <v>35174.400000000001</v>
      </c>
      <c r="F764" s="16">
        <v>0.12966</v>
      </c>
      <c r="G764" s="12">
        <v>100.93083360871773</v>
      </c>
      <c r="H764" s="12">
        <v>5.1294065934065927</v>
      </c>
      <c r="I764" s="12">
        <v>106.06024020212432</v>
      </c>
      <c r="J764" s="10">
        <v>7.4999999999999997E-2</v>
      </c>
      <c r="K764" s="10">
        <v>7.9100000000000004E-2</v>
      </c>
      <c r="L764" s="29">
        <v>0.12703599999999993</v>
      </c>
    </row>
    <row r="765" spans="1:12" x14ac:dyDescent="0.35">
      <c r="A765" s="20" t="s">
        <v>151</v>
      </c>
      <c r="B765" s="19" t="s">
        <v>23</v>
      </c>
      <c r="C765" s="20" t="str">
        <f t="shared" si="11"/>
        <v>FXD</v>
      </c>
      <c r="D765" s="18">
        <v>1907</v>
      </c>
      <c r="E765" s="17">
        <v>79028.63</v>
      </c>
      <c r="F765" s="16">
        <v>0.11</v>
      </c>
      <c r="G765" s="12">
        <v>93.580007021106795</v>
      </c>
      <c r="H765" s="12">
        <v>2.8708791208791209</v>
      </c>
      <c r="I765" s="12">
        <v>96.450886141985919</v>
      </c>
      <c r="J765" s="10">
        <v>7.4999999999999997E-2</v>
      </c>
      <c r="K765" s="10">
        <v>7.9100000000000004E-2</v>
      </c>
      <c r="L765" s="29">
        <v>0.12704000101504431</v>
      </c>
    </row>
    <row r="766" spans="1:12" x14ac:dyDescent="0.35">
      <c r="A766" s="20" t="s">
        <v>151</v>
      </c>
      <c r="B766" s="19" t="s">
        <v>24</v>
      </c>
      <c r="C766" s="20" t="str">
        <f t="shared" si="11"/>
        <v>FXD</v>
      </c>
      <c r="D766" s="18">
        <v>2061</v>
      </c>
      <c r="E766" s="17">
        <v>72000.81</v>
      </c>
      <c r="F766" s="16">
        <v>0.1125</v>
      </c>
      <c r="G766" s="12">
        <v>94.210768738595846</v>
      </c>
      <c r="H766" s="12">
        <v>3.8015109890109895</v>
      </c>
      <c r="I766" s="12">
        <v>98.012279727606838</v>
      </c>
      <c r="J766" s="10">
        <v>7.4999999999999997E-2</v>
      </c>
      <c r="K766" s="10">
        <v>7.9100000000000004E-2</v>
      </c>
      <c r="L766" s="29">
        <v>0.12705133716280526</v>
      </c>
    </row>
    <row r="767" spans="1:12" x14ac:dyDescent="0.35">
      <c r="A767" s="20" t="s">
        <v>151</v>
      </c>
      <c r="B767" s="19" t="s">
        <v>25</v>
      </c>
      <c r="C767" s="20" t="str">
        <f t="shared" si="11"/>
        <v>FXD</v>
      </c>
      <c r="D767" s="18">
        <v>2124</v>
      </c>
      <c r="E767" s="17">
        <v>66103.06</v>
      </c>
      <c r="F767" s="16">
        <v>0.12</v>
      </c>
      <c r="G767" s="12">
        <v>97.112469800507014</v>
      </c>
      <c r="H767" s="12">
        <v>1.9780219780219779</v>
      </c>
      <c r="I767" s="12">
        <v>99.090491778528985</v>
      </c>
      <c r="J767" s="10">
        <v>7.4999999999999997E-2</v>
      </c>
      <c r="K767" s="10">
        <v>7.9100000000000004E-2</v>
      </c>
      <c r="L767" s="29">
        <v>0.12705550091134787</v>
      </c>
    </row>
    <row r="768" spans="1:12" x14ac:dyDescent="0.35">
      <c r="A768" s="20" t="s">
        <v>151</v>
      </c>
      <c r="B768" s="19" t="s">
        <v>26</v>
      </c>
      <c r="C768" s="20" t="str">
        <f t="shared" si="11"/>
        <v>FXD</v>
      </c>
      <c r="D768" s="18">
        <v>2180</v>
      </c>
      <c r="E768" s="17">
        <v>38145.1</v>
      </c>
      <c r="F768" s="16">
        <v>0.13750000000000001</v>
      </c>
      <c r="G768" s="12">
        <v>104.28350123662416</v>
      </c>
      <c r="H768" s="12">
        <v>0.15109890109890112</v>
      </c>
      <c r="I768" s="12">
        <v>104.43460013772307</v>
      </c>
      <c r="J768" s="10">
        <v>7.4999999999999997E-2</v>
      </c>
      <c r="K768" s="10">
        <v>7.9100000000000004E-2</v>
      </c>
      <c r="L768" s="29">
        <v>0.12705900000000003</v>
      </c>
    </row>
    <row r="769" spans="1:12" x14ac:dyDescent="0.35">
      <c r="A769" s="20" t="s">
        <v>151</v>
      </c>
      <c r="B769" s="19" t="s">
        <v>27</v>
      </c>
      <c r="C769" s="20" t="str">
        <f t="shared" si="11"/>
        <v>FXD</v>
      </c>
      <c r="D769" s="18">
        <v>2250</v>
      </c>
      <c r="E769" s="17">
        <v>40584.6</v>
      </c>
      <c r="F769" s="16">
        <v>0.12686</v>
      </c>
      <c r="G769" s="12">
        <v>99.608427789412787</v>
      </c>
      <c r="H769" s="12">
        <v>4.0427912087912086</v>
      </c>
      <c r="I769" s="12">
        <v>103.651218998204</v>
      </c>
      <c r="J769" s="10">
        <v>7.4999999999999997E-2</v>
      </c>
      <c r="K769" s="10">
        <v>7.9100000000000004E-2</v>
      </c>
      <c r="L769" s="29">
        <v>0.12768642299772126</v>
      </c>
    </row>
    <row r="770" spans="1:12" x14ac:dyDescent="0.35">
      <c r="A770" s="20" t="s">
        <v>151</v>
      </c>
      <c r="B770" s="19" t="s">
        <v>28</v>
      </c>
      <c r="C770" s="20" t="str">
        <f t="shared" si="11"/>
        <v>FXD</v>
      </c>
      <c r="D770" s="18">
        <v>2362</v>
      </c>
      <c r="E770" s="17">
        <v>61337.89</v>
      </c>
      <c r="F770" s="16">
        <v>0.12501999999999999</v>
      </c>
      <c r="G770" s="12">
        <v>98.446179849327805</v>
      </c>
      <c r="H770" s="12">
        <v>0.13738461538461536</v>
      </c>
      <c r="I770" s="12">
        <v>98.583564464712424</v>
      </c>
      <c r="J770" s="10">
        <v>7.4999999999999997E-2</v>
      </c>
      <c r="K770" s="10">
        <v>7.9100000000000004E-2</v>
      </c>
      <c r="L770" s="29">
        <v>0.12861358651503196</v>
      </c>
    </row>
    <row r="771" spans="1:12" x14ac:dyDescent="0.35">
      <c r="A771" s="20" t="s">
        <v>151</v>
      </c>
      <c r="B771" s="19" t="s">
        <v>29</v>
      </c>
      <c r="C771" s="20" t="str">
        <f t="shared" ref="C771:C834" si="12">LEFT(B771,3)</f>
        <v>FXD</v>
      </c>
      <c r="D771" s="18">
        <v>2432</v>
      </c>
      <c r="E771" s="17">
        <v>67555.289999999994</v>
      </c>
      <c r="F771" s="16">
        <v>0.12438</v>
      </c>
      <c r="G771" s="12">
        <v>97.862081617005387</v>
      </c>
      <c r="H771" s="12">
        <v>3.9637582417582427</v>
      </c>
      <c r="I771" s="12">
        <v>101.82583985876363</v>
      </c>
      <c r="J771" s="10">
        <v>7.4999999999999997E-2</v>
      </c>
      <c r="K771" s="10">
        <v>7.9100000000000004E-2</v>
      </c>
      <c r="L771" s="29">
        <v>0.12915004601877933</v>
      </c>
    </row>
    <row r="772" spans="1:12" x14ac:dyDescent="0.35">
      <c r="A772" s="20" t="s">
        <v>151</v>
      </c>
      <c r="B772" s="19" t="s">
        <v>30</v>
      </c>
      <c r="C772" s="20" t="str">
        <f t="shared" si="12"/>
        <v>FXD</v>
      </c>
      <c r="D772" s="18">
        <v>2481</v>
      </c>
      <c r="E772" s="17">
        <v>51325</v>
      </c>
      <c r="F772" s="16">
        <v>0.123</v>
      </c>
      <c r="G772" s="12">
        <v>97.066655605820756</v>
      </c>
      <c r="H772" s="12">
        <v>2.264010989010989</v>
      </c>
      <c r="I772" s="12">
        <v>99.33066659483174</v>
      </c>
      <c r="J772" s="10">
        <v>7.4999999999999997E-2</v>
      </c>
      <c r="K772" s="10">
        <v>7.9100000000000004E-2</v>
      </c>
      <c r="L772" s="29">
        <v>0.12950769753514146</v>
      </c>
    </row>
    <row r="773" spans="1:12" x14ac:dyDescent="0.35">
      <c r="A773" s="20" t="s">
        <v>151</v>
      </c>
      <c r="B773" s="19" t="s">
        <v>31</v>
      </c>
      <c r="C773" s="20" t="str">
        <f t="shared" si="12"/>
        <v>FXD</v>
      </c>
      <c r="D773" s="18">
        <v>2607</v>
      </c>
      <c r="E773" s="17">
        <v>45005.05</v>
      </c>
      <c r="F773" s="16">
        <v>0.11516999999999999</v>
      </c>
      <c r="G773" s="12">
        <v>93.02132179431139</v>
      </c>
      <c r="H773" s="12">
        <v>3.8917335164835163</v>
      </c>
      <c r="I773" s="12">
        <v>96.913055310794903</v>
      </c>
      <c r="J773" s="10">
        <v>7.4999999999999997E-2</v>
      </c>
      <c r="K773" s="10">
        <v>7.9100000000000004E-2</v>
      </c>
      <c r="L773" s="29">
        <v>0.13036609972665802</v>
      </c>
    </row>
    <row r="774" spans="1:12" x14ac:dyDescent="0.35">
      <c r="A774" s="20" t="s">
        <v>151</v>
      </c>
      <c r="B774" s="19" t="s">
        <v>32</v>
      </c>
      <c r="C774" s="20" t="str">
        <f t="shared" si="12"/>
        <v>FXD</v>
      </c>
      <c r="D774" s="18">
        <v>2705</v>
      </c>
      <c r="E774" s="17">
        <v>89484.96</v>
      </c>
      <c r="F774" s="16">
        <v>0.12280000000000001</v>
      </c>
      <c r="G774" s="12">
        <v>96.165111234844943</v>
      </c>
      <c r="H774" s="12">
        <v>0.84340659340659352</v>
      </c>
      <c r="I774" s="12">
        <v>97.008517828251541</v>
      </c>
      <c r="J774" s="10">
        <v>7.4999999999999997E-2</v>
      </c>
      <c r="K774" s="10">
        <v>7.9100000000000004E-2</v>
      </c>
      <c r="L774" s="29">
        <v>0.13097885701214529</v>
      </c>
    </row>
    <row r="775" spans="1:12" x14ac:dyDescent="0.35">
      <c r="A775" s="20" t="s">
        <v>151</v>
      </c>
      <c r="B775" s="19" t="s">
        <v>33</v>
      </c>
      <c r="C775" s="20" t="str">
        <f t="shared" si="12"/>
        <v>FXD</v>
      </c>
      <c r="D775" s="18">
        <v>3244</v>
      </c>
      <c r="E775" s="17">
        <v>33822.97</v>
      </c>
      <c r="F775" s="16">
        <v>0.1</v>
      </c>
      <c r="G775" s="12">
        <v>82.728864051003228</v>
      </c>
      <c r="H775" s="12">
        <v>0.87912087912087911</v>
      </c>
      <c r="I775" s="12">
        <v>83.607984930124104</v>
      </c>
      <c r="J775" s="10">
        <v>7.4999999999999997E-2</v>
      </c>
      <c r="K775" s="10">
        <v>7.9100000000000004E-2</v>
      </c>
      <c r="L775" s="29">
        <v>0.13369122923669008</v>
      </c>
    </row>
    <row r="776" spans="1:12" x14ac:dyDescent="0.35">
      <c r="A776" s="20" t="s">
        <v>151</v>
      </c>
      <c r="B776" s="19" t="s">
        <v>34</v>
      </c>
      <c r="C776" s="20" t="str">
        <f t="shared" si="12"/>
        <v>FXD</v>
      </c>
      <c r="D776" s="18">
        <v>3608</v>
      </c>
      <c r="E776" s="17">
        <v>28675.32</v>
      </c>
      <c r="F776" s="16">
        <v>0.13489999999999999</v>
      </c>
      <c r="G776" s="12">
        <v>99.878494805412956</v>
      </c>
      <c r="H776" s="12">
        <v>1.1859340659340658</v>
      </c>
      <c r="I776" s="12">
        <v>101.06442887134702</v>
      </c>
      <c r="J776" s="10">
        <v>7.4999999999999997E-2</v>
      </c>
      <c r="K776" s="10">
        <v>7.9100000000000004E-2</v>
      </c>
      <c r="L776" s="29">
        <v>0.13506700000000005</v>
      </c>
    </row>
    <row r="777" spans="1:12" x14ac:dyDescent="0.35">
      <c r="A777" s="20" t="s">
        <v>151</v>
      </c>
      <c r="B777" s="19" t="s">
        <v>35</v>
      </c>
      <c r="C777" s="20" t="str">
        <f t="shared" si="12"/>
        <v>FXD</v>
      </c>
      <c r="D777" s="18">
        <v>3790</v>
      </c>
      <c r="E777" s="17">
        <v>46422.84</v>
      </c>
      <c r="F777" s="16">
        <v>0.12</v>
      </c>
      <c r="G777" s="12">
        <v>90.812692274267022</v>
      </c>
      <c r="H777" s="12">
        <v>1.054945054945055</v>
      </c>
      <c r="I777" s="12">
        <v>91.867637329212073</v>
      </c>
      <c r="J777" s="10">
        <v>7.4999999999999997E-2</v>
      </c>
      <c r="K777" s="10">
        <v>7.9100000000000004E-2</v>
      </c>
      <c r="L777" s="29">
        <v>0.13674999999999993</v>
      </c>
    </row>
    <row r="778" spans="1:12" x14ac:dyDescent="0.35">
      <c r="A778" s="20" t="s">
        <v>151</v>
      </c>
      <c r="B778" s="19" t="s">
        <v>36</v>
      </c>
      <c r="C778" s="20" t="str">
        <f t="shared" si="12"/>
        <v>FXD</v>
      </c>
      <c r="D778" s="18">
        <v>3979</v>
      </c>
      <c r="E778" s="17">
        <v>76457.899999999994</v>
      </c>
      <c r="F778" s="16">
        <v>0.1265</v>
      </c>
      <c r="G778" s="12">
        <v>93.978168913850766</v>
      </c>
      <c r="H778" s="12">
        <v>0.86881868131868134</v>
      </c>
      <c r="I778" s="12">
        <v>94.846987595169452</v>
      </c>
      <c r="J778" s="10">
        <v>7.4999999999999997E-2</v>
      </c>
      <c r="K778" s="10">
        <v>7.9100000000000004E-2</v>
      </c>
      <c r="L778" s="29">
        <v>0.13725000000000009</v>
      </c>
    </row>
    <row r="779" spans="1:12" x14ac:dyDescent="0.35">
      <c r="A779" s="20" t="s">
        <v>151</v>
      </c>
      <c r="B779" s="19" t="s">
        <v>37</v>
      </c>
      <c r="C779" s="20" t="str">
        <f t="shared" si="12"/>
        <v>FXD</v>
      </c>
      <c r="D779" s="18">
        <v>4126</v>
      </c>
      <c r="E779" s="17">
        <v>29064.35</v>
      </c>
      <c r="F779" s="16">
        <v>0.1275</v>
      </c>
      <c r="G779" s="12">
        <v>94.321909756228166</v>
      </c>
      <c r="H779" s="12">
        <v>2.1016483516483517</v>
      </c>
      <c r="I779" s="12">
        <v>96.423558107876516</v>
      </c>
      <c r="J779" s="10">
        <v>7.4999999999999997E-2</v>
      </c>
      <c r="K779" s="10">
        <v>7.9100000000000004E-2</v>
      </c>
      <c r="L779" s="29">
        <v>0.13744396561827399</v>
      </c>
    </row>
    <row r="780" spans="1:12" x14ac:dyDescent="0.35">
      <c r="A780" s="20" t="s">
        <v>151</v>
      </c>
      <c r="B780" s="19" t="s">
        <v>38</v>
      </c>
      <c r="C780" s="20" t="str">
        <f t="shared" si="12"/>
        <v>FXD</v>
      </c>
      <c r="D780" s="18">
        <v>4224</v>
      </c>
      <c r="E780" s="17">
        <v>80809.08</v>
      </c>
      <c r="F780" s="16">
        <v>0.12856999999999999</v>
      </c>
      <c r="G780" s="12">
        <v>94.821679813047069</v>
      </c>
      <c r="H780" s="12">
        <v>5.0862857142857143</v>
      </c>
      <c r="I780" s="12">
        <v>99.907965527332777</v>
      </c>
      <c r="J780" s="10">
        <v>7.4999999999999997E-2</v>
      </c>
      <c r="K780" s="10">
        <v>7.9100000000000004E-2</v>
      </c>
      <c r="L780" s="29">
        <v>0.13756579269256308</v>
      </c>
    </row>
    <row r="781" spans="1:12" x14ac:dyDescent="0.35">
      <c r="A781" s="20" t="s">
        <v>151</v>
      </c>
      <c r="B781" s="19" t="s">
        <v>39</v>
      </c>
      <c r="C781" s="20" t="str">
        <f t="shared" si="12"/>
        <v>FXD</v>
      </c>
      <c r="D781" s="18">
        <v>4329</v>
      </c>
      <c r="E781" s="17">
        <v>64147.57</v>
      </c>
      <c r="F781" s="16">
        <v>0.12734000000000001</v>
      </c>
      <c r="G781" s="12">
        <v>93.990234951744284</v>
      </c>
      <c r="H781" s="12">
        <v>1.3643571428571428</v>
      </c>
      <c r="I781" s="12">
        <v>95.354592094601429</v>
      </c>
      <c r="J781" s="10">
        <v>7.4999999999999997E-2</v>
      </c>
      <c r="K781" s="10">
        <v>7.9100000000000004E-2</v>
      </c>
      <c r="L781" s="29">
        <v>0.13769021426384431</v>
      </c>
    </row>
    <row r="782" spans="1:12" x14ac:dyDescent="0.35">
      <c r="A782" s="20" t="s">
        <v>151</v>
      </c>
      <c r="B782" s="19" t="s">
        <v>40</v>
      </c>
      <c r="C782" s="20" t="str">
        <f t="shared" si="12"/>
        <v>FXD</v>
      </c>
      <c r="D782" s="18">
        <v>4406</v>
      </c>
      <c r="E782" s="17">
        <v>53820.24</v>
      </c>
      <c r="F782" s="16">
        <v>0.1234</v>
      </c>
      <c r="G782" s="12">
        <v>91.61052034900419</v>
      </c>
      <c r="H782" s="12">
        <v>4.8817582417582415</v>
      </c>
      <c r="I782" s="12">
        <v>96.492278590762439</v>
      </c>
      <c r="J782" s="10">
        <v>7.4999999999999997E-2</v>
      </c>
      <c r="K782" s="10">
        <v>7.9100000000000004E-2</v>
      </c>
      <c r="L782" s="29">
        <v>0.13777769591475875</v>
      </c>
    </row>
    <row r="783" spans="1:12" x14ac:dyDescent="0.35">
      <c r="A783" s="20" t="s">
        <v>151</v>
      </c>
      <c r="B783" s="19" t="s">
        <v>41</v>
      </c>
      <c r="C783" s="20" t="str">
        <f t="shared" si="12"/>
        <v>FXD</v>
      </c>
      <c r="D783" s="18">
        <v>4616</v>
      </c>
      <c r="E783" s="17">
        <v>50883</v>
      </c>
      <c r="F783" s="16">
        <v>0.12756000000000001</v>
      </c>
      <c r="G783" s="12">
        <v>93.77736404859418</v>
      </c>
      <c r="H783" s="12">
        <v>4.0650989010989012</v>
      </c>
      <c r="I783" s="12">
        <v>97.842462949693086</v>
      </c>
      <c r="J783" s="10">
        <v>7.4999999999999997E-2</v>
      </c>
      <c r="K783" s="10">
        <v>7.9100000000000004E-2</v>
      </c>
      <c r="L783" s="29">
        <v>0.13800147872737734</v>
      </c>
    </row>
    <row r="784" spans="1:12" x14ac:dyDescent="0.35">
      <c r="A784" s="20" t="s">
        <v>151</v>
      </c>
      <c r="B784" s="19" t="s">
        <v>42</v>
      </c>
      <c r="C784" s="20" t="str">
        <f t="shared" si="12"/>
        <v>FXD</v>
      </c>
      <c r="D784" s="18">
        <v>4728</v>
      </c>
      <c r="E784" s="17">
        <v>20192.5</v>
      </c>
      <c r="F784" s="16">
        <v>0.1125</v>
      </c>
      <c r="G784" s="12">
        <v>84.723442424096575</v>
      </c>
      <c r="H784" s="12">
        <v>0.12362637362637362</v>
      </c>
      <c r="I784" s="12">
        <v>84.847068797722955</v>
      </c>
      <c r="J784" s="10">
        <v>7.4999999999999997E-2</v>
      </c>
      <c r="K784" s="10">
        <v>7.9100000000000004E-2</v>
      </c>
      <c r="L784" s="29">
        <v>0.13811271755690502</v>
      </c>
    </row>
    <row r="785" spans="1:12" x14ac:dyDescent="0.35">
      <c r="A785" s="20" t="s">
        <v>151</v>
      </c>
      <c r="B785" s="19" t="s">
        <v>43</v>
      </c>
      <c r="C785" s="20" t="str">
        <f t="shared" si="12"/>
        <v>FXD</v>
      </c>
      <c r="D785" s="18">
        <v>5190</v>
      </c>
      <c r="E785" s="17">
        <v>12761.2</v>
      </c>
      <c r="F785" s="16">
        <v>0.14000000000000001</v>
      </c>
      <c r="G785" s="12">
        <v>100.85109212338179</v>
      </c>
      <c r="H785" s="12">
        <v>3.3846153846153846</v>
      </c>
      <c r="I785" s="12">
        <v>104.23570750799718</v>
      </c>
      <c r="J785" s="10">
        <v>7.4999999999999997E-2</v>
      </c>
      <c r="K785" s="10">
        <v>7.9100000000000004E-2</v>
      </c>
      <c r="L785" s="29">
        <v>0.13852092216459577</v>
      </c>
    </row>
    <row r="786" spans="1:12" x14ac:dyDescent="0.35">
      <c r="A786" s="20" t="s">
        <v>151</v>
      </c>
      <c r="B786" s="19" t="s">
        <v>44</v>
      </c>
      <c r="C786" s="20" t="str">
        <f t="shared" si="12"/>
        <v>FXD</v>
      </c>
      <c r="D786" s="18">
        <v>5407</v>
      </c>
      <c r="E786" s="17">
        <v>27637.05</v>
      </c>
      <c r="F786" s="16">
        <v>0.13941999999999999</v>
      </c>
      <c r="G786" s="12">
        <v>100.4073944445213</v>
      </c>
      <c r="H786" s="12">
        <v>2.0300164835164831</v>
      </c>
      <c r="I786" s="12">
        <v>102.43741092803778</v>
      </c>
      <c r="J786" s="10">
        <v>7.4999999999999997E-2</v>
      </c>
      <c r="K786" s="10">
        <v>7.9100000000000004E-2</v>
      </c>
      <c r="L786" s="29">
        <v>0.13868861967268131</v>
      </c>
    </row>
    <row r="787" spans="1:12" x14ac:dyDescent="0.35">
      <c r="A787" s="20" t="s">
        <v>151</v>
      </c>
      <c r="B787" s="19" t="s">
        <v>45</v>
      </c>
      <c r="C787" s="20" t="str">
        <f t="shared" si="12"/>
        <v>FXD</v>
      </c>
      <c r="D787" s="18">
        <v>5736</v>
      </c>
      <c r="E787" s="17">
        <v>76643.27</v>
      </c>
      <c r="F787" s="16">
        <v>0.13200000000000001</v>
      </c>
      <c r="G787" s="12">
        <v>95.564224277645849</v>
      </c>
      <c r="H787" s="12">
        <v>3.191208791208791</v>
      </c>
      <c r="I787" s="12">
        <v>98.755433068854643</v>
      </c>
      <c r="J787" s="10">
        <v>7.4999999999999997E-2</v>
      </c>
      <c r="K787" s="10">
        <v>7.9100000000000004E-2</v>
      </c>
      <c r="L787" s="29">
        <v>0.13891870919608973</v>
      </c>
    </row>
    <row r="788" spans="1:12" x14ac:dyDescent="0.35">
      <c r="A788" s="20" t="s">
        <v>151</v>
      </c>
      <c r="B788" s="19" t="s">
        <v>46</v>
      </c>
      <c r="C788" s="20" t="str">
        <f t="shared" si="12"/>
        <v>FXD</v>
      </c>
      <c r="D788" s="18">
        <v>5862</v>
      </c>
      <c r="E788" s="17">
        <v>88905.11</v>
      </c>
      <c r="F788" s="16">
        <v>0.13200000000000001</v>
      </c>
      <c r="G788" s="12">
        <v>95.505532154217505</v>
      </c>
      <c r="H788" s="12">
        <v>5.221978021978023</v>
      </c>
      <c r="I788" s="12">
        <v>100.72751017619552</v>
      </c>
      <c r="J788" s="10">
        <v>7.4999999999999997E-2</v>
      </c>
      <c r="K788" s="10">
        <v>7.9100000000000004E-2</v>
      </c>
      <c r="L788" s="29">
        <v>0.13900000000000001</v>
      </c>
    </row>
    <row r="789" spans="1:12" x14ac:dyDescent="0.35">
      <c r="A789" s="20" t="s">
        <v>151</v>
      </c>
      <c r="B789" s="19" t="s">
        <v>47</v>
      </c>
      <c r="C789" s="20" t="str">
        <f t="shared" si="12"/>
        <v>FXD</v>
      </c>
      <c r="D789" s="18">
        <v>6121</v>
      </c>
      <c r="E789" s="17">
        <v>66006.45</v>
      </c>
      <c r="F789" s="16">
        <v>0.12873000000000001</v>
      </c>
      <c r="G789" s="12">
        <v>93.284962521603319</v>
      </c>
      <c r="H789" s="12">
        <v>2.3694807692307691</v>
      </c>
      <c r="I789" s="12">
        <v>95.654443290834095</v>
      </c>
      <c r="J789" s="10">
        <v>7.4999999999999997E-2</v>
      </c>
      <c r="K789" s="10">
        <v>7.9100000000000004E-2</v>
      </c>
      <c r="L789" s="29">
        <v>0.13907812507228856</v>
      </c>
    </row>
    <row r="790" spans="1:12" x14ac:dyDescent="0.35">
      <c r="A790" s="20" t="s">
        <v>151</v>
      </c>
      <c r="B790" s="19" t="s">
        <v>48</v>
      </c>
      <c r="C790" s="20" t="str">
        <f t="shared" si="12"/>
        <v>SDB</v>
      </c>
      <c r="D790" s="18">
        <v>6793</v>
      </c>
      <c r="E790" s="17">
        <v>28144.7</v>
      </c>
      <c r="F790" s="16">
        <v>0.12</v>
      </c>
      <c r="G790" s="12">
        <v>87.250693669166765</v>
      </c>
      <c r="H790" s="12">
        <v>4.0549450549450547</v>
      </c>
      <c r="I790" s="12">
        <v>91.305638724111816</v>
      </c>
      <c r="J790" s="10">
        <v>7.4999999999999997E-2</v>
      </c>
      <c r="K790" s="10">
        <v>7.9100000000000004E-2</v>
      </c>
      <c r="L790" s="29">
        <v>0.13925306638542567</v>
      </c>
    </row>
    <row r="791" spans="1:12" x14ac:dyDescent="0.35">
      <c r="A791" s="20" t="s">
        <v>151</v>
      </c>
      <c r="B791" s="19" t="s">
        <v>49</v>
      </c>
      <c r="C791" s="20" t="str">
        <f t="shared" si="12"/>
        <v>FXD</v>
      </c>
      <c r="D791" s="18">
        <v>6975</v>
      </c>
      <c r="E791" s="17">
        <v>67135.78</v>
      </c>
      <c r="F791" s="16">
        <v>0.13444</v>
      </c>
      <c r="G791" s="12">
        <v>96.729063671775378</v>
      </c>
      <c r="H791" s="12">
        <v>4.5428901098901102</v>
      </c>
      <c r="I791" s="12">
        <v>101.27195378166549</v>
      </c>
      <c r="J791" s="10">
        <v>7.4999999999999997E-2</v>
      </c>
      <c r="K791" s="10">
        <v>7.9100000000000004E-2</v>
      </c>
      <c r="L791" s="29">
        <v>0.1392946492053142</v>
      </c>
    </row>
    <row r="792" spans="1:12" x14ac:dyDescent="0.35">
      <c r="A792" s="20" t="s">
        <v>151</v>
      </c>
      <c r="B792" s="19" t="s">
        <v>50</v>
      </c>
      <c r="C792" s="20" t="str">
        <f t="shared" si="12"/>
        <v>FXD</v>
      </c>
      <c r="D792" s="18">
        <v>7647</v>
      </c>
      <c r="E792" s="17">
        <v>86258.15</v>
      </c>
      <c r="F792" s="16">
        <v>0.13400000000000001</v>
      </c>
      <c r="G792" s="12">
        <v>96.330644326799217</v>
      </c>
      <c r="H792" s="12">
        <v>6.5895604395604392</v>
      </c>
      <c r="I792" s="12">
        <v>102.92020476635966</v>
      </c>
      <c r="J792" s="10">
        <v>7.4999999999999997E-2</v>
      </c>
      <c r="K792" s="10">
        <v>7.9100000000000004E-2</v>
      </c>
      <c r="L792" s="29">
        <v>0.1394310498015503</v>
      </c>
    </row>
    <row r="793" spans="1:12" x14ac:dyDescent="0.35">
      <c r="A793" s="20" t="s">
        <v>151</v>
      </c>
      <c r="B793" s="19" t="s">
        <v>51</v>
      </c>
      <c r="C793" s="20" t="str">
        <f t="shared" si="12"/>
        <v>FXD</v>
      </c>
      <c r="D793" s="18">
        <v>8697</v>
      </c>
      <c r="E793" s="17">
        <v>67827.38</v>
      </c>
      <c r="F793" s="16">
        <v>0.13924</v>
      </c>
      <c r="G793" s="12">
        <v>99.711720149449732</v>
      </c>
      <c r="H793" s="12">
        <v>1.4918571428571428</v>
      </c>
      <c r="I793" s="12">
        <v>101.20357729230687</v>
      </c>
      <c r="J793" s="10">
        <v>7.4999999999999997E-2</v>
      </c>
      <c r="K793" s="10">
        <v>7.9100000000000004E-2</v>
      </c>
      <c r="L793" s="29">
        <v>0.139602</v>
      </c>
    </row>
    <row r="794" spans="1:12" x14ac:dyDescent="0.35">
      <c r="A794" s="20" t="s">
        <v>151</v>
      </c>
      <c r="B794" s="19" t="s">
        <v>52</v>
      </c>
      <c r="C794" s="20" t="str">
        <f t="shared" si="12"/>
        <v>IFB</v>
      </c>
      <c r="D794" s="18">
        <v>458</v>
      </c>
      <c r="E794" s="17">
        <v>11735.5</v>
      </c>
      <c r="F794" s="16">
        <v>0.12</v>
      </c>
      <c r="G794" s="12">
        <v>101.6615</v>
      </c>
      <c r="H794" s="12">
        <v>2.9010999999999996</v>
      </c>
      <c r="I794" s="12">
        <v>104.5626</v>
      </c>
      <c r="J794" s="10">
        <v>7.4999999999999997E-2</v>
      </c>
      <c r="K794" s="10">
        <v>7.9100000000000004E-2</v>
      </c>
      <c r="L794" s="29">
        <v>0.10652499999999999</v>
      </c>
    </row>
    <row r="795" spans="1:12" x14ac:dyDescent="0.35">
      <c r="A795" s="20" t="s">
        <v>151</v>
      </c>
      <c r="B795" s="19" t="s">
        <v>53</v>
      </c>
      <c r="C795" s="20" t="str">
        <f t="shared" si="12"/>
        <v>IFB</v>
      </c>
      <c r="D795" s="18">
        <v>1186</v>
      </c>
      <c r="E795" s="17">
        <v>16060.205597</v>
      </c>
      <c r="F795" s="16">
        <v>0.11</v>
      </c>
      <c r="G795" s="12">
        <v>98.832099999999997</v>
      </c>
      <c r="H795" s="12">
        <v>2.6593000000000018</v>
      </c>
      <c r="I795" s="12">
        <v>101.4914</v>
      </c>
      <c r="J795" s="10">
        <v>7.4999999999999997E-2</v>
      </c>
      <c r="K795" s="10">
        <v>7.9100000000000004E-2</v>
      </c>
      <c r="L795" s="29">
        <v>0.11351899999999999</v>
      </c>
    </row>
    <row r="796" spans="1:12" x14ac:dyDescent="0.35">
      <c r="A796" s="20" t="s">
        <v>151</v>
      </c>
      <c r="B796" s="19" t="s">
        <v>54</v>
      </c>
      <c r="C796" s="20" t="str">
        <f t="shared" si="12"/>
        <v>IFB</v>
      </c>
      <c r="D796" s="18">
        <v>1578</v>
      </c>
      <c r="E796" s="17">
        <v>27045.95</v>
      </c>
      <c r="F796" s="16">
        <v>0.11</v>
      </c>
      <c r="G796" s="12">
        <v>97.552199999999999</v>
      </c>
      <c r="H796" s="12">
        <v>1.8131999999999948</v>
      </c>
      <c r="I796" s="12">
        <v>99.365399999999994</v>
      </c>
      <c r="J796" s="10">
        <v>7.4999999999999997E-2</v>
      </c>
      <c r="K796" s="10">
        <v>7.9100000000000004E-2</v>
      </c>
      <c r="L796" s="29">
        <v>0.12</v>
      </c>
    </row>
    <row r="797" spans="1:12" x14ac:dyDescent="0.35">
      <c r="A797" s="20" t="s">
        <v>151</v>
      </c>
      <c r="B797" s="19" t="s">
        <v>55</v>
      </c>
      <c r="C797" s="20" t="str">
        <f t="shared" si="12"/>
        <v>IFB</v>
      </c>
      <c r="D797" s="18">
        <v>1732</v>
      </c>
      <c r="E797" s="17">
        <v>51192.2</v>
      </c>
      <c r="F797" s="16">
        <v>0.11</v>
      </c>
      <c r="G797" s="12">
        <v>99.1571</v>
      </c>
      <c r="H797" s="12">
        <v>2.6593000000000018</v>
      </c>
      <c r="I797" s="12">
        <v>101.8164</v>
      </c>
      <c r="J797" s="10">
        <v>7.4999999999999997E-2</v>
      </c>
      <c r="K797" s="10">
        <v>7.9100000000000004E-2</v>
      </c>
      <c r="L797" s="29">
        <v>0.11360199999999999</v>
      </c>
    </row>
    <row r="798" spans="1:12" x14ac:dyDescent="0.35">
      <c r="A798" s="20" t="s">
        <v>151</v>
      </c>
      <c r="B798" s="19" t="s">
        <v>56</v>
      </c>
      <c r="C798" s="20" t="str">
        <f t="shared" si="12"/>
        <v>IFB</v>
      </c>
      <c r="D798" s="18">
        <v>899</v>
      </c>
      <c r="E798" s="17">
        <v>16453.309999999998</v>
      </c>
      <c r="F798" s="16">
        <v>0.11</v>
      </c>
      <c r="G798" s="12">
        <v>99.540400000000005</v>
      </c>
      <c r="H798" s="12">
        <v>0.3323999999999927</v>
      </c>
      <c r="I798" s="12">
        <v>99.872799999999998</v>
      </c>
      <c r="J798" s="10">
        <v>7.4999999999999997E-2</v>
      </c>
      <c r="K798" s="10">
        <v>7.9100000000000004E-2</v>
      </c>
      <c r="L798" s="29">
        <v>0.1163</v>
      </c>
    </row>
    <row r="799" spans="1:12" x14ac:dyDescent="0.35">
      <c r="A799" s="20" t="s">
        <v>151</v>
      </c>
      <c r="B799" s="19" t="s">
        <v>57</v>
      </c>
      <c r="C799" s="20" t="str">
        <f t="shared" si="12"/>
        <v>IFB</v>
      </c>
      <c r="D799" s="18">
        <v>1060</v>
      </c>
      <c r="E799" s="17">
        <v>28035.4</v>
      </c>
      <c r="F799" s="16">
        <v>0.125</v>
      </c>
      <c r="G799" s="12">
        <v>102.5341</v>
      </c>
      <c r="H799" s="12">
        <v>1.0989000000000004</v>
      </c>
      <c r="I799" s="12">
        <v>103.633</v>
      </c>
      <c r="J799" s="10">
        <v>7.4999999999999997E-2</v>
      </c>
      <c r="K799" s="10">
        <v>7.9100000000000004E-2</v>
      </c>
      <c r="L799" s="29">
        <v>0.11</v>
      </c>
    </row>
    <row r="800" spans="1:12" x14ac:dyDescent="0.35">
      <c r="A800" s="20" t="s">
        <v>151</v>
      </c>
      <c r="B800" s="19" t="s">
        <v>58</v>
      </c>
      <c r="C800" s="20" t="str">
        <f t="shared" si="12"/>
        <v>IFB</v>
      </c>
      <c r="D800" s="18">
        <v>3398</v>
      </c>
      <c r="E800" s="17">
        <v>30004.7</v>
      </c>
      <c r="F800" s="16">
        <v>0.12</v>
      </c>
      <c r="G800" s="12">
        <v>97.369200000000006</v>
      </c>
      <c r="H800" s="12">
        <v>1.9779999999999944</v>
      </c>
      <c r="I800" s="12">
        <v>99.347200000000001</v>
      </c>
      <c r="J800" s="10">
        <v>7.4999999999999997E-2</v>
      </c>
      <c r="K800" s="10">
        <v>7.9100000000000004E-2</v>
      </c>
      <c r="L800" s="29">
        <v>0.12585399999999999</v>
      </c>
    </row>
    <row r="801" spans="1:12" x14ac:dyDescent="0.35">
      <c r="A801" s="20" t="s">
        <v>151</v>
      </c>
      <c r="B801" s="19" t="s">
        <v>59</v>
      </c>
      <c r="C801" s="20" t="str">
        <f t="shared" si="12"/>
        <v>IFB</v>
      </c>
      <c r="D801" s="18">
        <v>2432</v>
      </c>
      <c r="E801" s="17">
        <v>14330.4</v>
      </c>
      <c r="F801" s="16">
        <v>0.125</v>
      </c>
      <c r="G801" s="12">
        <v>105.1418</v>
      </c>
      <c r="H801" s="12">
        <v>3.9834999999999923</v>
      </c>
      <c r="I801" s="12">
        <v>109.1253</v>
      </c>
      <c r="J801" s="10">
        <v>7.4999999999999997E-2</v>
      </c>
      <c r="K801" s="10">
        <v>7.9100000000000004E-2</v>
      </c>
      <c r="L801" s="29">
        <v>0.10915</v>
      </c>
    </row>
    <row r="802" spans="1:12" x14ac:dyDescent="0.35">
      <c r="A802" s="20" t="s">
        <v>151</v>
      </c>
      <c r="B802" s="19" t="s">
        <v>60</v>
      </c>
      <c r="C802" s="20" t="str">
        <f t="shared" si="12"/>
        <v>IFB</v>
      </c>
      <c r="D802" s="18">
        <v>885</v>
      </c>
      <c r="E802" s="17">
        <v>41469.449999999997</v>
      </c>
      <c r="F802" s="16">
        <v>0.125</v>
      </c>
      <c r="G802" s="12">
        <v>101.5389</v>
      </c>
      <c r="H802" s="12">
        <v>0.85850000000000648</v>
      </c>
      <c r="I802" s="12">
        <v>102.3974</v>
      </c>
      <c r="J802" s="10">
        <v>7.4999999999999997E-2</v>
      </c>
      <c r="K802" s="10">
        <v>7.9100000000000004E-2</v>
      </c>
      <c r="L802" s="29">
        <v>0.111192</v>
      </c>
    </row>
    <row r="803" spans="1:12" x14ac:dyDescent="0.35">
      <c r="A803" s="20" t="s">
        <v>151</v>
      </c>
      <c r="B803" s="19" t="s">
        <v>61</v>
      </c>
      <c r="C803" s="20" t="str">
        <f t="shared" si="12"/>
        <v>IFB</v>
      </c>
      <c r="D803" s="18">
        <v>3860</v>
      </c>
      <c r="E803" s="17">
        <v>41184.800000000003</v>
      </c>
      <c r="F803" s="16">
        <v>0.125</v>
      </c>
      <c r="G803" s="12">
        <v>99.340199999999996</v>
      </c>
      <c r="H803" s="12">
        <v>4.9451000000000107</v>
      </c>
      <c r="I803" s="12">
        <v>104.28530000000001</v>
      </c>
      <c r="J803" s="10">
        <v>7.4999999999999997E-2</v>
      </c>
      <c r="K803" s="10">
        <v>7.9100000000000004E-2</v>
      </c>
      <c r="L803" s="29">
        <v>0.12664300000000001</v>
      </c>
    </row>
    <row r="804" spans="1:12" x14ac:dyDescent="0.35">
      <c r="A804" s="20" t="s">
        <v>151</v>
      </c>
      <c r="B804" s="19" t="s">
        <v>62</v>
      </c>
      <c r="C804" s="20" t="str">
        <f t="shared" si="12"/>
        <v>IFB</v>
      </c>
      <c r="D804" s="18">
        <v>5974</v>
      </c>
      <c r="E804" s="17">
        <v>36787.300000000003</v>
      </c>
      <c r="F804" s="16">
        <v>0.1195</v>
      </c>
      <c r="G804" s="12">
        <v>96.356800000000007</v>
      </c>
      <c r="H804" s="12">
        <v>1.0504999999999995</v>
      </c>
      <c r="I804" s="12">
        <v>97.407300000000006</v>
      </c>
      <c r="J804" s="10">
        <v>7.4999999999999997E-2</v>
      </c>
      <c r="K804" s="10">
        <v>7.9100000000000004E-2</v>
      </c>
      <c r="L804" s="29">
        <v>0.12663099999999999</v>
      </c>
    </row>
    <row r="805" spans="1:12" x14ac:dyDescent="0.35">
      <c r="A805" s="20" t="s">
        <v>151</v>
      </c>
      <c r="B805" s="19" t="s">
        <v>63</v>
      </c>
      <c r="C805" s="20" t="str">
        <f t="shared" si="12"/>
        <v>IFB</v>
      </c>
      <c r="D805" s="18">
        <v>7920</v>
      </c>
      <c r="E805" s="17">
        <v>16828.650000000001</v>
      </c>
      <c r="F805" s="16">
        <v>0.122</v>
      </c>
      <c r="G805" s="12">
        <v>91.699399999999997</v>
      </c>
      <c r="H805" s="12">
        <v>2.9495000000000005</v>
      </c>
      <c r="I805" s="12">
        <v>94.648899999999998</v>
      </c>
      <c r="J805" s="10">
        <v>7.4999999999999997E-2</v>
      </c>
      <c r="K805" s="10">
        <v>7.9100000000000004E-2</v>
      </c>
      <c r="L805" s="29">
        <v>0.133217</v>
      </c>
    </row>
    <row r="806" spans="1:12" x14ac:dyDescent="0.35">
      <c r="A806" s="20" t="s">
        <v>151</v>
      </c>
      <c r="B806" s="19" t="s">
        <v>64</v>
      </c>
      <c r="C806" s="20" t="str">
        <f t="shared" si="12"/>
        <v>IFB</v>
      </c>
      <c r="D806" s="18">
        <v>4861</v>
      </c>
      <c r="E806" s="17">
        <v>71028.55</v>
      </c>
      <c r="F806" s="16">
        <v>0.11749999999999999</v>
      </c>
      <c r="G806" s="12">
        <v>98.088499999999996</v>
      </c>
      <c r="H806" s="12">
        <v>1.7109000000000094</v>
      </c>
      <c r="I806" s="12">
        <v>99.799400000000006</v>
      </c>
      <c r="J806" s="10">
        <v>7.4999999999999997E-2</v>
      </c>
      <c r="K806" s="10">
        <v>7.9100000000000004E-2</v>
      </c>
      <c r="L806" s="29">
        <v>0.12706400000000001</v>
      </c>
    </row>
    <row r="807" spans="1:12" x14ac:dyDescent="0.35">
      <c r="A807" s="20" t="s">
        <v>151</v>
      </c>
      <c r="B807" s="19" t="s">
        <v>65</v>
      </c>
      <c r="C807" s="20" t="str">
        <f t="shared" si="12"/>
        <v>IFB</v>
      </c>
      <c r="D807" s="18">
        <v>2481</v>
      </c>
      <c r="E807" s="17">
        <v>74397.290000000008</v>
      </c>
      <c r="F807" s="16">
        <v>0.1085</v>
      </c>
      <c r="G807" s="12">
        <v>94.664900000000003</v>
      </c>
      <c r="H807" s="12">
        <v>1.9971000000000032</v>
      </c>
      <c r="I807" s="12">
        <v>96.662000000000006</v>
      </c>
      <c r="J807" s="10">
        <v>7.4999999999999997E-2</v>
      </c>
      <c r="K807" s="10">
        <v>7.9100000000000004E-2</v>
      </c>
      <c r="L807" s="29">
        <v>0.12482</v>
      </c>
    </row>
    <row r="808" spans="1:12" x14ac:dyDescent="0.35">
      <c r="A808" s="20" t="s">
        <v>151</v>
      </c>
      <c r="B808" s="19" t="s">
        <v>66</v>
      </c>
      <c r="C808" s="20" t="str">
        <f t="shared" si="12"/>
        <v>IFB</v>
      </c>
      <c r="D808" s="18">
        <v>1438</v>
      </c>
      <c r="E808" s="17">
        <v>19275.46</v>
      </c>
      <c r="F808" s="16">
        <v>0.10199999999999999</v>
      </c>
      <c r="G808" s="12">
        <v>96.834400000000002</v>
      </c>
      <c r="H808" s="12">
        <v>0.50440000000000396</v>
      </c>
      <c r="I808" s="12">
        <v>97.338800000000006</v>
      </c>
      <c r="J808" s="10">
        <v>7.4999999999999997E-2</v>
      </c>
      <c r="K808" s="10">
        <v>7.9100000000000004E-2</v>
      </c>
      <c r="L808" s="29">
        <v>0.116552</v>
      </c>
    </row>
    <row r="809" spans="1:12" x14ac:dyDescent="0.35">
      <c r="A809" s="20" t="s">
        <v>151</v>
      </c>
      <c r="B809" s="19" t="s">
        <v>67</v>
      </c>
      <c r="C809" s="20" t="str">
        <f t="shared" si="12"/>
        <v>IFB</v>
      </c>
      <c r="D809" s="18">
        <v>3342</v>
      </c>
      <c r="E809" s="17">
        <v>78639.89</v>
      </c>
      <c r="F809" s="16">
        <v>0.109</v>
      </c>
      <c r="G809" s="12">
        <v>92.392399999999995</v>
      </c>
      <c r="H809" s="12">
        <v>3.4736000000000047</v>
      </c>
      <c r="I809" s="12">
        <v>95.866</v>
      </c>
      <c r="J809" s="10">
        <v>7.4999999999999997E-2</v>
      </c>
      <c r="K809" s="10">
        <v>7.9100000000000004E-2</v>
      </c>
      <c r="L809" s="29">
        <v>0.128556</v>
      </c>
    </row>
    <row r="810" spans="1:12" x14ac:dyDescent="0.35">
      <c r="A810" s="20" t="s">
        <v>151</v>
      </c>
      <c r="B810" s="19" t="s">
        <v>68</v>
      </c>
      <c r="C810" s="20" t="str">
        <f t="shared" si="12"/>
        <v>IFB</v>
      </c>
      <c r="D810" s="18">
        <v>5316</v>
      </c>
      <c r="E810" s="17">
        <v>81052.52</v>
      </c>
      <c r="F810" s="16">
        <v>0.12257</v>
      </c>
      <c r="G810" s="12">
        <v>96.760999999999996</v>
      </c>
      <c r="H810" s="12">
        <v>4.8489000000000004</v>
      </c>
      <c r="I810" s="12">
        <v>101.6099</v>
      </c>
      <c r="J810" s="10">
        <v>7.4999999999999997E-2</v>
      </c>
      <c r="K810" s="10">
        <v>7.9100000000000004E-2</v>
      </c>
      <c r="L810" s="29">
        <v>0.12820599999999999</v>
      </c>
    </row>
    <row r="811" spans="1:12" x14ac:dyDescent="0.35">
      <c r="A811" s="20" t="s">
        <v>151</v>
      </c>
      <c r="B811" s="19" t="s">
        <v>69</v>
      </c>
      <c r="C811" s="20" t="str">
        <f t="shared" si="12"/>
        <v>IFB</v>
      </c>
      <c r="D811" s="18">
        <v>6121</v>
      </c>
      <c r="E811" s="17">
        <v>81941.63</v>
      </c>
      <c r="F811" s="16">
        <v>0.12667</v>
      </c>
      <c r="G811" s="12">
        <v>96.453400000000002</v>
      </c>
      <c r="H811" s="12">
        <v>2.3315999999999946</v>
      </c>
      <c r="I811" s="12">
        <v>98.784999999999997</v>
      </c>
      <c r="J811" s="10">
        <v>7.4999999999999997E-2</v>
      </c>
      <c r="K811" s="10">
        <v>7.9100000000000004E-2</v>
      </c>
      <c r="L811" s="29">
        <v>0.13128500000000001</v>
      </c>
    </row>
    <row r="812" spans="1:12" x14ac:dyDescent="0.35">
      <c r="A812" s="20" t="s">
        <v>151</v>
      </c>
      <c r="B812" s="19" t="s">
        <v>70</v>
      </c>
      <c r="C812" s="20" t="str">
        <f t="shared" si="12"/>
        <v>IFB</v>
      </c>
      <c r="D812" s="18">
        <v>7367</v>
      </c>
      <c r="E812" s="17">
        <v>106752.53</v>
      </c>
      <c r="F812" s="16">
        <v>0.12737000000000001</v>
      </c>
      <c r="G812" s="12">
        <v>95.494799999999998</v>
      </c>
      <c r="H812" s="12">
        <v>3.3242000000000047</v>
      </c>
      <c r="I812" s="12">
        <v>98.819000000000003</v>
      </c>
      <c r="J812" s="10">
        <v>7.4999999999999997E-2</v>
      </c>
      <c r="K812" s="10">
        <v>7.9100000000000004E-2</v>
      </c>
      <c r="L812" s="29">
        <v>0.133906</v>
      </c>
    </row>
    <row r="813" spans="1:12" x14ac:dyDescent="0.35">
      <c r="A813" s="20" t="s">
        <v>151</v>
      </c>
      <c r="B813" s="19" t="s">
        <v>71</v>
      </c>
      <c r="C813" s="20" t="str">
        <f t="shared" si="12"/>
        <v>IFB</v>
      </c>
      <c r="D813" s="18">
        <v>6800</v>
      </c>
      <c r="E813" s="17">
        <v>98637.46</v>
      </c>
      <c r="F813" s="16">
        <v>0.12964999999999999</v>
      </c>
      <c r="G813" s="12">
        <v>98.650599999999997</v>
      </c>
      <c r="H813" s="12">
        <v>4.1317000000000093</v>
      </c>
      <c r="I813" s="12">
        <v>102.78230000000001</v>
      </c>
      <c r="J813" s="10">
        <v>7.4999999999999997E-2</v>
      </c>
      <c r="K813" s="10">
        <v>7.9100000000000004E-2</v>
      </c>
      <c r="L813" s="29">
        <v>0.133105</v>
      </c>
    </row>
    <row r="814" spans="1:12" x14ac:dyDescent="0.35">
      <c r="A814" s="20" t="s">
        <v>151</v>
      </c>
      <c r="B814" s="19" t="s">
        <v>72</v>
      </c>
      <c r="C814" s="20" t="str">
        <f t="shared" si="12"/>
        <v>IFB</v>
      </c>
      <c r="D814" s="18">
        <v>6548</v>
      </c>
      <c r="E814" s="17">
        <v>73770.990000000005</v>
      </c>
      <c r="F814" s="16">
        <v>0.13741999999999999</v>
      </c>
      <c r="G814" s="12">
        <v>99.7136</v>
      </c>
      <c r="H814" s="12">
        <v>0.15099999999999625</v>
      </c>
      <c r="I814" s="12">
        <v>99.864599999999996</v>
      </c>
      <c r="J814" s="10">
        <v>7.4999999999999997E-2</v>
      </c>
      <c r="K814" s="10">
        <v>7.9100000000000004E-2</v>
      </c>
      <c r="L814" s="29">
        <v>0.13741999999999999</v>
      </c>
    </row>
    <row r="815" spans="1:12" x14ac:dyDescent="0.35">
      <c r="A815" s="20" t="s">
        <v>147</v>
      </c>
      <c r="B815" s="20" t="s">
        <v>4</v>
      </c>
      <c r="C815" s="20" t="str">
        <f t="shared" si="12"/>
        <v>FXD</v>
      </c>
      <c r="D815" s="18">
        <v>31</v>
      </c>
      <c r="E815" s="17">
        <v>29599.15</v>
      </c>
      <c r="F815" s="16">
        <v>0.12465</v>
      </c>
      <c r="G815" s="12">
        <v>100.39925623249513</v>
      </c>
      <c r="H815" s="12">
        <v>5.1709203296703299</v>
      </c>
      <c r="I815" s="12">
        <v>105.57017656216546</v>
      </c>
      <c r="J815" s="10">
        <v>7.4999999999999997E-2</v>
      </c>
      <c r="K815" s="10">
        <v>8.3199999999999996E-2</v>
      </c>
      <c r="L815" s="29">
        <v>7.4800999999999451E-2</v>
      </c>
    </row>
    <row r="816" spans="1:12" x14ac:dyDescent="0.35">
      <c r="A816" s="20" t="s">
        <v>147</v>
      </c>
      <c r="B816" s="20" t="s">
        <v>5</v>
      </c>
      <c r="C816" s="20" t="str">
        <f t="shared" si="12"/>
        <v>FXD</v>
      </c>
      <c r="D816" s="18">
        <v>87</v>
      </c>
      <c r="E816" s="17">
        <v>20712.099999999999</v>
      </c>
      <c r="F816" s="16">
        <v>0.12517</v>
      </c>
      <c r="G816" s="12">
        <v>100.94580302076582</v>
      </c>
      <c r="H816" s="12">
        <v>3.2667994505494504</v>
      </c>
      <c r="I816" s="12">
        <v>104.21260247131528</v>
      </c>
      <c r="J816" s="10">
        <v>7.4999999999999997E-2</v>
      </c>
      <c r="K816" s="10">
        <v>8.3199999999999996E-2</v>
      </c>
      <c r="L816" s="29">
        <v>8.3019245796799979E-2</v>
      </c>
    </row>
    <row r="817" spans="1:12" x14ac:dyDescent="0.35">
      <c r="A817" s="20" t="s">
        <v>147</v>
      </c>
      <c r="B817" s="20" t="s">
        <v>6</v>
      </c>
      <c r="C817" s="20" t="str">
        <f t="shared" si="12"/>
        <v>FXD</v>
      </c>
      <c r="D817" s="18">
        <v>108</v>
      </c>
      <c r="E817" s="17">
        <v>32958.1</v>
      </c>
      <c r="F817" s="16">
        <v>0.125</v>
      </c>
      <c r="G817" s="12">
        <v>101.07011576535855</v>
      </c>
      <c r="H817" s="12">
        <v>2.5412087912087911</v>
      </c>
      <c r="I817" s="12">
        <v>103.61132455656734</v>
      </c>
      <c r="J817" s="10">
        <v>7.4999999999999997E-2</v>
      </c>
      <c r="K817" s="10">
        <v>8.3199999999999996E-2</v>
      </c>
      <c r="L817" s="29">
        <v>8.6580308908263515E-2</v>
      </c>
    </row>
    <row r="818" spans="1:12" x14ac:dyDescent="0.35">
      <c r="A818" s="20" t="s">
        <v>147</v>
      </c>
      <c r="B818" s="20" t="s">
        <v>7</v>
      </c>
      <c r="C818" s="20" t="str">
        <f t="shared" si="12"/>
        <v>FXD</v>
      </c>
      <c r="D818" s="18">
        <v>171</v>
      </c>
      <c r="E818" s="17">
        <v>55860.26</v>
      </c>
      <c r="F818" s="16">
        <v>9.486E-2</v>
      </c>
      <c r="G818" s="12">
        <v>100.06681422390682</v>
      </c>
      <c r="H818" s="12">
        <v>0.28666483516483515</v>
      </c>
      <c r="I818" s="12">
        <v>100.35347905907166</v>
      </c>
      <c r="J818" s="10">
        <v>7.4999999999999997E-2</v>
      </c>
      <c r="K818" s="10">
        <v>8.3199999999999996E-2</v>
      </c>
      <c r="L818" s="29">
        <v>9.3237876968583544E-2</v>
      </c>
    </row>
    <row r="819" spans="1:12" x14ac:dyDescent="0.35">
      <c r="A819" s="20" t="s">
        <v>147</v>
      </c>
      <c r="B819" s="20" t="s">
        <v>8</v>
      </c>
      <c r="C819" s="20" t="str">
        <f t="shared" si="12"/>
        <v>FXD</v>
      </c>
      <c r="D819" s="18">
        <v>234</v>
      </c>
      <c r="E819" s="17">
        <v>34789.800000000003</v>
      </c>
      <c r="F819" s="16">
        <v>0.125</v>
      </c>
      <c r="G819" s="12">
        <v>101.70716657724667</v>
      </c>
      <c r="H819" s="12">
        <v>4.4642857142857144</v>
      </c>
      <c r="I819" s="12">
        <v>106.17145229153238</v>
      </c>
      <c r="J819" s="10">
        <v>7.4999999999999997E-2</v>
      </c>
      <c r="K819" s="10">
        <v>8.3199999999999996E-2</v>
      </c>
      <c r="L819" s="29">
        <v>9.6481834382796006E-2</v>
      </c>
    </row>
    <row r="820" spans="1:12" x14ac:dyDescent="0.35">
      <c r="A820" s="20" t="s">
        <v>147</v>
      </c>
      <c r="B820" s="20" t="s">
        <v>9</v>
      </c>
      <c r="C820" s="20" t="str">
        <f t="shared" si="12"/>
        <v>FXD</v>
      </c>
      <c r="D820" s="18">
        <v>241</v>
      </c>
      <c r="E820" s="17">
        <v>30795.55</v>
      </c>
      <c r="F820" s="16">
        <v>0.12299</v>
      </c>
      <c r="G820" s="12">
        <v>101.61325580558655</v>
      </c>
      <c r="H820" s="12">
        <v>4.1559807692307693</v>
      </c>
      <c r="I820" s="12">
        <v>105.76923657481731</v>
      </c>
      <c r="J820" s="10">
        <v>7.4999999999999997E-2</v>
      </c>
      <c r="K820" s="10">
        <v>8.3199999999999996E-2</v>
      </c>
      <c r="L820" s="29">
        <v>9.6741586334058383E-2</v>
      </c>
    </row>
    <row r="821" spans="1:12" x14ac:dyDescent="0.35">
      <c r="A821" s="20" t="s">
        <v>147</v>
      </c>
      <c r="B821" s="20" t="s">
        <v>10</v>
      </c>
      <c r="C821" s="20" t="str">
        <f t="shared" si="12"/>
        <v>FXD</v>
      </c>
      <c r="D821" s="18">
        <v>332</v>
      </c>
      <c r="E821" s="17">
        <v>39248.199999999997</v>
      </c>
      <c r="F821" s="16">
        <v>0.12371</v>
      </c>
      <c r="G821" s="12">
        <v>102.07326754523199</v>
      </c>
      <c r="H821" s="12">
        <v>1.0875604395604395</v>
      </c>
      <c r="I821" s="12">
        <v>103.16082798479242</v>
      </c>
      <c r="J821" s="10">
        <v>7.4999999999999997E-2</v>
      </c>
      <c r="K821" s="10">
        <v>8.3199999999999996E-2</v>
      </c>
      <c r="L821" s="29">
        <v>9.9124469486210787E-2</v>
      </c>
    </row>
    <row r="822" spans="1:12" x14ac:dyDescent="0.35">
      <c r="A822" s="20" t="s">
        <v>147</v>
      </c>
      <c r="B822" s="20" t="s">
        <v>11</v>
      </c>
      <c r="C822" s="20" t="str">
        <f t="shared" si="12"/>
        <v>FXD</v>
      </c>
      <c r="D822" s="18">
        <v>542</v>
      </c>
      <c r="E822" s="17">
        <v>35852.15</v>
      </c>
      <c r="F822" s="16">
        <v>0.12180000000000001</v>
      </c>
      <c r="G822" s="12">
        <v>102.25809128007563</v>
      </c>
      <c r="H822" s="12">
        <v>0.13384615384615386</v>
      </c>
      <c r="I822" s="12">
        <v>102.39193743392178</v>
      </c>
      <c r="J822" s="10">
        <v>7.4999999999999997E-2</v>
      </c>
      <c r="K822" s="10">
        <v>8.3199999999999996E-2</v>
      </c>
      <c r="L822" s="29">
        <v>0.105</v>
      </c>
    </row>
    <row r="823" spans="1:12" x14ac:dyDescent="0.35">
      <c r="A823" s="20" t="s">
        <v>147</v>
      </c>
      <c r="B823" s="20" t="s">
        <v>12</v>
      </c>
      <c r="C823" s="20" t="str">
        <f t="shared" si="12"/>
        <v>FXD</v>
      </c>
      <c r="D823" s="18">
        <v>577</v>
      </c>
      <c r="E823" s="17">
        <v>65082.22</v>
      </c>
      <c r="F823" s="16">
        <v>0.11304</v>
      </c>
      <c r="G823" s="12">
        <v>99.923235498228124</v>
      </c>
      <c r="H823" s="12">
        <v>4.6892967032967032</v>
      </c>
      <c r="I823" s="12">
        <v>104.61253220152483</v>
      </c>
      <c r="J823" s="10">
        <v>7.4999999999999997E-2</v>
      </c>
      <c r="K823" s="10">
        <v>8.3199999999999996E-2</v>
      </c>
      <c r="L823" s="29">
        <v>0.11342600000000003</v>
      </c>
    </row>
    <row r="824" spans="1:12" x14ac:dyDescent="0.35">
      <c r="A824" s="20" t="s">
        <v>147</v>
      </c>
      <c r="B824" s="20" t="s">
        <v>13</v>
      </c>
      <c r="C824" s="20" t="str">
        <f t="shared" si="12"/>
        <v>FXD</v>
      </c>
      <c r="D824" s="18">
        <v>654</v>
      </c>
      <c r="E824" s="17">
        <v>39201.4</v>
      </c>
      <c r="F824" s="16">
        <v>0.10872</v>
      </c>
      <c r="G824" s="12">
        <v>99.021508949825758</v>
      </c>
      <c r="H824" s="12">
        <v>2.2102417582417582</v>
      </c>
      <c r="I824" s="12">
        <v>101.23175070806752</v>
      </c>
      <c r="J824" s="10">
        <v>7.4999999999999997E-2</v>
      </c>
      <c r="K824" s="10">
        <v>8.3199999999999996E-2</v>
      </c>
      <c r="L824" s="29">
        <v>0.11466993080734134</v>
      </c>
    </row>
    <row r="825" spans="1:12" x14ac:dyDescent="0.35">
      <c r="A825" s="20" t="s">
        <v>147</v>
      </c>
      <c r="B825" s="20" t="s">
        <v>14</v>
      </c>
      <c r="C825" s="20" t="str">
        <f t="shared" si="12"/>
        <v>FXD</v>
      </c>
      <c r="D825" s="18">
        <v>808</v>
      </c>
      <c r="E825" s="17">
        <v>31952.45</v>
      </c>
      <c r="F825" s="16">
        <v>0.125</v>
      </c>
      <c r="G825" s="12">
        <v>101.58781157724906</v>
      </c>
      <c r="H825" s="12">
        <v>3.5027472527472527</v>
      </c>
      <c r="I825" s="12">
        <v>105.09055882999631</v>
      </c>
      <c r="J825" s="10">
        <v>7.4999999999999997E-2</v>
      </c>
      <c r="K825" s="10">
        <v>8.3199999999999996E-2</v>
      </c>
      <c r="L825" s="29">
        <v>0.11644894515179738</v>
      </c>
    </row>
    <row r="826" spans="1:12" x14ac:dyDescent="0.35">
      <c r="A826" s="20" t="s">
        <v>147</v>
      </c>
      <c r="B826" s="20" t="s">
        <v>15</v>
      </c>
      <c r="C826" s="20" t="str">
        <f t="shared" si="12"/>
        <v>FXD</v>
      </c>
      <c r="D826" s="18">
        <v>871</v>
      </c>
      <c r="E826" s="17">
        <v>45012.6</v>
      </c>
      <c r="F826" s="16">
        <v>0.11491999999999999</v>
      </c>
      <c r="G826" s="12">
        <v>99.549987027559979</v>
      </c>
      <c r="H826" s="12">
        <v>1.2312857142857141</v>
      </c>
      <c r="I826" s="12">
        <v>100.7812727418457</v>
      </c>
      <c r="J826" s="10">
        <v>7.4999999999999997E-2</v>
      </c>
      <c r="K826" s="10">
        <v>8.3199999999999996E-2</v>
      </c>
      <c r="L826" s="29">
        <v>0.11699597558892205</v>
      </c>
    </row>
    <row r="827" spans="1:12" x14ac:dyDescent="0.35">
      <c r="A827" s="20" t="s">
        <v>147</v>
      </c>
      <c r="B827" s="20" t="s">
        <v>16</v>
      </c>
      <c r="C827" s="20" t="str">
        <f t="shared" si="12"/>
        <v>FXD</v>
      </c>
      <c r="D827" s="18">
        <v>962</v>
      </c>
      <c r="E827" s="17">
        <v>27693.9</v>
      </c>
      <c r="F827" s="16">
        <v>0.10249999999999999</v>
      </c>
      <c r="G827" s="12">
        <v>96.60998491313407</v>
      </c>
      <c r="H827" s="12">
        <v>3.6607142857142851</v>
      </c>
      <c r="I827" s="12">
        <v>100.27069919884836</v>
      </c>
      <c r="J827" s="10">
        <v>7.4999999999999997E-2</v>
      </c>
      <c r="K827" s="10">
        <v>8.3199999999999996E-2</v>
      </c>
      <c r="L827" s="29">
        <v>0.1176600000000001</v>
      </c>
    </row>
    <row r="828" spans="1:12" x14ac:dyDescent="0.35">
      <c r="A828" s="20" t="s">
        <v>147</v>
      </c>
      <c r="B828" s="20" t="s">
        <v>17</v>
      </c>
      <c r="C828" s="20" t="str">
        <f t="shared" si="12"/>
        <v>FXD</v>
      </c>
      <c r="D828" s="18">
        <v>990</v>
      </c>
      <c r="E828" s="17">
        <v>33137.89</v>
      </c>
      <c r="F828" s="16">
        <v>0.11766</v>
      </c>
      <c r="G828" s="12">
        <v>99.851377368042705</v>
      </c>
      <c r="H828" s="12">
        <v>3.2970659340659338</v>
      </c>
      <c r="I828" s="12">
        <v>103.14844330210865</v>
      </c>
      <c r="J828" s="10">
        <v>7.4999999999999997E-2</v>
      </c>
      <c r="K828" s="10">
        <v>8.3199999999999996E-2</v>
      </c>
      <c r="L828" s="29">
        <v>0.11813137374445626</v>
      </c>
    </row>
    <row r="829" spans="1:12" x14ac:dyDescent="0.35">
      <c r="A829" s="20" t="s">
        <v>147</v>
      </c>
      <c r="B829" s="20" t="s">
        <v>18</v>
      </c>
      <c r="C829" s="20" t="str">
        <f t="shared" si="12"/>
        <v>FXD</v>
      </c>
      <c r="D829" s="18">
        <v>1018</v>
      </c>
      <c r="E829" s="17">
        <v>57550.04</v>
      </c>
      <c r="F829" s="16">
        <v>0.11667</v>
      </c>
      <c r="G829" s="12">
        <v>99.516597592890804</v>
      </c>
      <c r="H829" s="12">
        <v>2.3718626373626375</v>
      </c>
      <c r="I829" s="12">
        <v>101.88846023025344</v>
      </c>
      <c r="J829" s="10">
        <v>7.4999999999999997E-2</v>
      </c>
      <c r="K829" s="10">
        <v>8.3199999999999996E-2</v>
      </c>
      <c r="L829" s="29">
        <v>0.11857699999999993</v>
      </c>
    </row>
    <row r="830" spans="1:12" x14ac:dyDescent="0.35">
      <c r="A830" s="20" t="s">
        <v>147</v>
      </c>
      <c r="B830" s="20" t="s">
        <v>19</v>
      </c>
      <c r="C830" s="20" t="str">
        <f t="shared" si="12"/>
        <v>FXD</v>
      </c>
      <c r="D830" s="18">
        <v>1235</v>
      </c>
      <c r="E830" s="17">
        <v>24532.510000000002</v>
      </c>
      <c r="F830" s="16">
        <v>0.09</v>
      </c>
      <c r="G830" s="12">
        <v>91.632253807763561</v>
      </c>
      <c r="H830" s="12">
        <v>0.96428571428571419</v>
      </c>
      <c r="I830" s="12">
        <v>92.59653952204927</v>
      </c>
      <c r="J830" s="10">
        <v>7.4999999999999997E-2</v>
      </c>
      <c r="K830" s="10">
        <v>8.3199999999999996E-2</v>
      </c>
      <c r="L830" s="29">
        <v>0.12070241376129642</v>
      </c>
    </row>
    <row r="831" spans="1:12" x14ac:dyDescent="0.35">
      <c r="A831" s="20" t="s">
        <v>147</v>
      </c>
      <c r="B831" s="20" t="s">
        <v>20</v>
      </c>
      <c r="C831" s="20" t="str">
        <f t="shared" si="12"/>
        <v>FXD</v>
      </c>
      <c r="D831" s="18">
        <v>1487</v>
      </c>
      <c r="E831" s="17">
        <v>18306.45</v>
      </c>
      <c r="F831" s="16">
        <v>0.15039</v>
      </c>
      <c r="G831" s="12">
        <v>108.76249288779736</v>
      </c>
      <c r="H831" s="12">
        <v>6.2387060439560438</v>
      </c>
      <c r="I831" s="12">
        <v>115.00119893175341</v>
      </c>
      <c r="J831" s="10">
        <v>7.4999999999999997E-2</v>
      </c>
      <c r="K831" s="10">
        <v>8.3199999999999996E-2</v>
      </c>
      <c r="L831" s="29">
        <v>0.12239503975999044</v>
      </c>
    </row>
    <row r="832" spans="1:12" x14ac:dyDescent="0.35">
      <c r="A832" s="20" t="s">
        <v>147</v>
      </c>
      <c r="B832" s="20" t="s">
        <v>21</v>
      </c>
      <c r="C832" s="20" t="str">
        <f t="shared" si="12"/>
        <v>FXD</v>
      </c>
      <c r="D832" s="18">
        <v>1571</v>
      </c>
      <c r="E832" s="17">
        <v>53661.88</v>
      </c>
      <c r="F832" s="16">
        <v>0.11277</v>
      </c>
      <c r="G832" s="12">
        <v>96.664110477885501</v>
      </c>
      <c r="H832" s="12">
        <v>2.0757115384615386</v>
      </c>
      <c r="I832" s="12">
        <v>98.739822016347034</v>
      </c>
      <c r="J832" s="10">
        <v>7.4999999999999997E-2</v>
      </c>
      <c r="K832" s="10">
        <v>8.3199999999999996E-2</v>
      </c>
      <c r="L832" s="29">
        <v>0.12283899999999992</v>
      </c>
    </row>
    <row r="833" spans="1:12" x14ac:dyDescent="0.35">
      <c r="A833" s="20" t="s">
        <v>147</v>
      </c>
      <c r="B833" s="20" t="s">
        <v>22</v>
      </c>
      <c r="C833" s="20" t="str">
        <f t="shared" si="12"/>
        <v>FXD</v>
      </c>
      <c r="D833" s="18">
        <v>1823</v>
      </c>
      <c r="E833" s="17">
        <v>35174.400000000001</v>
      </c>
      <c r="F833" s="16">
        <v>0.12966</v>
      </c>
      <c r="G833" s="12">
        <v>102.16776833069531</v>
      </c>
      <c r="H833" s="12">
        <v>6.3761373626373619</v>
      </c>
      <c r="I833" s="12">
        <v>108.54390569333268</v>
      </c>
      <c r="J833" s="10">
        <v>7.4999999999999997E-2</v>
      </c>
      <c r="K833" s="10">
        <v>8.3199999999999996E-2</v>
      </c>
      <c r="L833" s="29">
        <v>0.12371585085214964</v>
      </c>
    </row>
    <row r="834" spans="1:12" x14ac:dyDescent="0.35">
      <c r="A834" s="20" t="s">
        <v>147</v>
      </c>
      <c r="B834" s="20" t="s">
        <v>23</v>
      </c>
      <c r="C834" s="20" t="str">
        <f t="shared" si="12"/>
        <v>FXD</v>
      </c>
      <c r="D834" s="18">
        <v>1872</v>
      </c>
      <c r="E834" s="17">
        <v>79028.63</v>
      </c>
      <c r="F834" s="16">
        <v>0.11</v>
      </c>
      <c r="G834" s="12">
        <v>94.807829482401203</v>
      </c>
      <c r="H834" s="12">
        <v>3.9285714285714284</v>
      </c>
      <c r="I834" s="12">
        <v>98.736400910972634</v>
      </c>
      <c r="J834" s="10">
        <v>7.4999999999999997E-2</v>
      </c>
      <c r="K834" s="10">
        <v>8.3199999999999996E-2</v>
      </c>
      <c r="L834" s="29">
        <v>0.12385899999999994</v>
      </c>
    </row>
    <row r="835" spans="1:12" x14ac:dyDescent="0.35">
      <c r="A835" s="20" t="s">
        <v>147</v>
      </c>
      <c r="B835" s="20" t="s">
        <v>24</v>
      </c>
      <c r="C835" s="20" t="str">
        <f t="shared" ref="C835:C898" si="13">LEFT(B835,3)</f>
        <v>FXD</v>
      </c>
      <c r="D835" s="18">
        <v>2026</v>
      </c>
      <c r="E835" s="17">
        <v>72000.81</v>
      </c>
      <c r="F835" s="16">
        <v>0.1125</v>
      </c>
      <c r="G835" s="12">
        <v>93.381460882061191</v>
      </c>
      <c r="H835" s="12">
        <v>4.8832417582417591</v>
      </c>
      <c r="I835" s="12">
        <v>98.264702640302943</v>
      </c>
      <c r="J835" s="10">
        <v>7.4999999999999997E-2</v>
      </c>
      <c r="K835" s="10">
        <v>8.3199999999999996E-2</v>
      </c>
      <c r="L835" s="29">
        <v>0.12949999999999995</v>
      </c>
    </row>
    <row r="836" spans="1:12" x14ac:dyDescent="0.35">
      <c r="A836" s="20" t="s">
        <v>147</v>
      </c>
      <c r="B836" s="20" t="s">
        <v>25</v>
      </c>
      <c r="C836" s="20" t="str">
        <f t="shared" si="13"/>
        <v>FXD</v>
      </c>
      <c r="D836" s="18">
        <v>2089</v>
      </c>
      <c r="E836" s="17">
        <v>71322.899999999994</v>
      </c>
      <c r="F836" s="16">
        <v>0.12</v>
      </c>
      <c r="G836" s="12">
        <v>95.17304377022073</v>
      </c>
      <c r="H836" s="12">
        <v>3.1318681318681318</v>
      </c>
      <c r="I836" s="12">
        <v>98.304911902088861</v>
      </c>
      <c r="J836" s="10">
        <v>7.4999999999999997E-2</v>
      </c>
      <c r="K836" s="10">
        <v>8.3199999999999996E-2</v>
      </c>
      <c r="L836" s="29">
        <v>0.13213999999999992</v>
      </c>
    </row>
    <row r="837" spans="1:12" x14ac:dyDescent="0.35">
      <c r="A837" s="20" t="s">
        <v>147</v>
      </c>
      <c r="B837" s="20" t="s">
        <v>26</v>
      </c>
      <c r="C837" s="20" t="str">
        <f t="shared" si="13"/>
        <v>FXD</v>
      </c>
      <c r="D837" s="18">
        <v>2145</v>
      </c>
      <c r="E837" s="17">
        <v>38145.1</v>
      </c>
      <c r="F837" s="16">
        <v>0.13750000000000001</v>
      </c>
      <c r="G837" s="12">
        <v>101.97584179729705</v>
      </c>
      <c r="H837" s="12">
        <v>1.4732142857142858</v>
      </c>
      <c r="I837" s="12">
        <v>103.44905608301134</v>
      </c>
      <c r="J837" s="10">
        <v>7.4999999999999997E-2</v>
      </c>
      <c r="K837" s="10">
        <v>8.3199999999999996E-2</v>
      </c>
      <c r="L837" s="29">
        <v>0.13247300987315347</v>
      </c>
    </row>
    <row r="838" spans="1:12" x14ac:dyDescent="0.35">
      <c r="A838" s="20" t="s">
        <v>147</v>
      </c>
      <c r="B838" s="20" t="s">
        <v>27</v>
      </c>
      <c r="C838" s="20" t="str">
        <f t="shared" si="13"/>
        <v>FXD</v>
      </c>
      <c r="D838" s="18">
        <v>2215</v>
      </c>
      <c r="E838" s="17">
        <v>40584.6</v>
      </c>
      <c r="F838" s="16">
        <v>0.12686</v>
      </c>
      <c r="G838" s="12">
        <v>97.517121805761917</v>
      </c>
      <c r="H838" s="12">
        <v>5.2625989010989009</v>
      </c>
      <c r="I838" s="12">
        <v>102.77972070686081</v>
      </c>
      <c r="J838" s="10">
        <v>7.4999999999999997E-2</v>
      </c>
      <c r="K838" s="10">
        <v>8.3199999999999996E-2</v>
      </c>
      <c r="L838" s="29">
        <v>0.13286571898931854</v>
      </c>
    </row>
    <row r="839" spans="1:12" x14ac:dyDescent="0.35">
      <c r="A839" s="20" t="s">
        <v>147</v>
      </c>
      <c r="B839" s="20" t="s">
        <v>28</v>
      </c>
      <c r="C839" s="20" t="str">
        <f t="shared" si="13"/>
        <v>FXD</v>
      </c>
      <c r="D839" s="18">
        <v>2327</v>
      </c>
      <c r="E839" s="17">
        <v>61337.89</v>
      </c>
      <c r="F839" s="16">
        <v>0.12501999999999999</v>
      </c>
      <c r="G839" s="12">
        <v>96.417149678196196</v>
      </c>
      <c r="H839" s="12">
        <v>1.3394999999999999</v>
      </c>
      <c r="I839" s="12">
        <v>97.756649678196197</v>
      </c>
      <c r="J839" s="10">
        <v>7.4999999999999997E-2</v>
      </c>
      <c r="K839" s="10">
        <v>8.3199999999999996E-2</v>
      </c>
      <c r="L839" s="29">
        <v>0.13344515863559914</v>
      </c>
    </row>
    <row r="840" spans="1:12" x14ac:dyDescent="0.35">
      <c r="A840" s="20" t="s">
        <v>147</v>
      </c>
      <c r="B840" s="20" t="s">
        <v>29</v>
      </c>
      <c r="C840" s="20" t="str">
        <f t="shared" si="13"/>
        <v>FXD</v>
      </c>
      <c r="D840" s="18">
        <v>2397</v>
      </c>
      <c r="E840" s="17">
        <v>67555.289999999994</v>
      </c>
      <c r="F840" s="16">
        <v>0.12438</v>
      </c>
      <c r="G840" s="12">
        <v>95.939872684414809</v>
      </c>
      <c r="H840" s="12">
        <v>5.1597197802197803</v>
      </c>
      <c r="I840" s="12">
        <v>101.09959246463458</v>
      </c>
      <c r="J840" s="10">
        <v>7.4999999999999997E-2</v>
      </c>
      <c r="K840" s="10">
        <v>8.3199999999999996E-2</v>
      </c>
      <c r="L840" s="29">
        <v>0.13377994602109977</v>
      </c>
    </row>
    <row r="841" spans="1:12" x14ac:dyDescent="0.35">
      <c r="A841" s="20" t="s">
        <v>147</v>
      </c>
      <c r="B841" s="20" t="s">
        <v>30</v>
      </c>
      <c r="C841" s="20" t="str">
        <f t="shared" si="13"/>
        <v>FXD</v>
      </c>
      <c r="D841" s="18">
        <v>2446</v>
      </c>
      <c r="E841" s="17">
        <v>51325</v>
      </c>
      <c r="F841" s="16">
        <v>0.123</v>
      </c>
      <c r="G841" s="12">
        <v>95.17438272009349</v>
      </c>
      <c r="H841" s="12">
        <v>3.446703296703296</v>
      </c>
      <c r="I841" s="12">
        <v>98.621086016796781</v>
      </c>
      <c r="J841" s="10">
        <v>7.4999999999999997E-2</v>
      </c>
      <c r="K841" s="10">
        <v>8.3199999999999996E-2</v>
      </c>
      <c r="L841" s="29">
        <v>0.13400295065725842</v>
      </c>
    </row>
    <row r="842" spans="1:12" x14ac:dyDescent="0.35">
      <c r="A842" s="20" t="s">
        <v>147</v>
      </c>
      <c r="B842" s="20" t="s">
        <v>31</v>
      </c>
      <c r="C842" s="20" t="str">
        <f t="shared" si="13"/>
        <v>FXD</v>
      </c>
      <c r="D842" s="18">
        <v>2572</v>
      </c>
      <c r="E842" s="17">
        <v>45005.05</v>
      </c>
      <c r="F842" s="16">
        <v>0.11516999999999999</v>
      </c>
      <c r="G842" s="12">
        <v>91.319520540845218</v>
      </c>
      <c r="H842" s="12">
        <v>4.999137362637363</v>
      </c>
      <c r="I842" s="12">
        <v>96.318657903482588</v>
      </c>
      <c r="J842" s="10">
        <v>7.4999999999999997E-2</v>
      </c>
      <c r="K842" s="10">
        <v>8.3199999999999996E-2</v>
      </c>
      <c r="L842" s="29">
        <v>0.13453755253797461</v>
      </c>
    </row>
    <row r="843" spans="1:12" x14ac:dyDescent="0.35">
      <c r="A843" s="20" t="s">
        <v>147</v>
      </c>
      <c r="B843" s="20" t="s">
        <v>32</v>
      </c>
      <c r="C843" s="20" t="str">
        <f t="shared" si="13"/>
        <v>FXD</v>
      </c>
      <c r="D843" s="18">
        <v>2670</v>
      </c>
      <c r="E843" s="17">
        <v>89484.96</v>
      </c>
      <c r="F843" s="16">
        <v>0.12280000000000001</v>
      </c>
      <c r="G843" s="12">
        <v>94.420838822885585</v>
      </c>
      <c r="H843" s="12">
        <v>2.0241758241758245</v>
      </c>
      <c r="I843" s="12">
        <v>96.445014647061413</v>
      </c>
      <c r="J843" s="10">
        <v>7.4999999999999997E-2</v>
      </c>
      <c r="K843" s="10">
        <v>8.3199999999999996E-2</v>
      </c>
      <c r="L843" s="29">
        <v>0.1349186240395881</v>
      </c>
    </row>
    <row r="844" spans="1:12" x14ac:dyDescent="0.35">
      <c r="A844" s="20" t="s">
        <v>147</v>
      </c>
      <c r="B844" s="20" t="s">
        <v>33</v>
      </c>
      <c r="C844" s="20" t="str">
        <f t="shared" si="13"/>
        <v>FXD</v>
      </c>
      <c r="D844" s="18">
        <v>3209</v>
      </c>
      <c r="E844" s="17">
        <v>33822.97</v>
      </c>
      <c r="F844" s="16">
        <v>0.1</v>
      </c>
      <c r="G844" s="12">
        <v>81.52638264588505</v>
      </c>
      <c r="H844" s="12">
        <v>1.8406593406593408</v>
      </c>
      <c r="I844" s="12">
        <v>83.367041986544393</v>
      </c>
      <c r="J844" s="10">
        <v>7.4999999999999997E-2</v>
      </c>
      <c r="K844" s="10">
        <v>8.3199999999999996E-2</v>
      </c>
      <c r="L844" s="29">
        <v>0.13660000000000005</v>
      </c>
    </row>
    <row r="845" spans="1:12" x14ac:dyDescent="0.35">
      <c r="A845" s="20" t="s">
        <v>147</v>
      </c>
      <c r="B845" s="20" t="s">
        <v>34</v>
      </c>
      <c r="C845" s="20" t="str">
        <f t="shared" si="13"/>
        <v>FXD</v>
      </c>
      <c r="D845" s="18">
        <v>3573</v>
      </c>
      <c r="E845" s="17">
        <v>28675.32</v>
      </c>
      <c r="F845" s="16">
        <v>0.13489999999999999</v>
      </c>
      <c r="G845" s="12">
        <v>98.6288545505071</v>
      </c>
      <c r="H845" s="12">
        <v>2.4830494505494505</v>
      </c>
      <c r="I845" s="12">
        <v>101.11190400105654</v>
      </c>
      <c r="J845" s="10">
        <v>7.4999999999999997E-2</v>
      </c>
      <c r="K845" s="10">
        <v>8.3199999999999996E-2</v>
      </c>
      <c r="L845" s="29">
        <v>0.1373873860429462</v>
      </c>
    </row>
    <row r="846" spans="1:12" x14ac:dyDescent="0.35">
      <c r="A846" s="20" t="s">
        <v>147</v>
      </c>
      <c r="B846" s="20" t="s">
        <v>35</v>
      </c>
      <c r="C846" s="20" t="str">
        <f t="shared" si="13"/>
        <v>FXD</v>
      </c>
      <c r="D846" s="18">
        <v>3755</v>
      </c>
      <c r="E846" s="17">
        <v>46422.84</v>
      </c>
      <c r="F846" s="16">
        <v>0.12</v>
      </c>
      <c r="G846" s="12">
        <v>90.341653588421337</v>
      </c>
      <c r="H846" s="12">
        <v>2.2087912087912085</v>
      </c>
      <c r="I846" s="12">
        <v>92.550444797212549</v>
      </c>
      <c r="J846" s="10">
        <v>7.4999999999999997E-2</v>
      </c>
      <c r="K846" s="10">
        <v>8.3199999999999996E-2</v>
      </c>
      <c r="L846" s="29">
        <v>0.13772399999999996</v>
      </c>
    </row>
    <row r="847" spans="1:12" x14ac:dyDescent="0.35">
      <c r="A847" s="20" t="s">
        <v>147</v>
      </c>
      <c r="B847" s="20" t="s">
        <v>36</v>
      </c>
      <c r="C847" s="20" t="str">
        <f t="shared" si="13"/>
        <v>FXD</v>
      </c>
      <c r="D847" s="18">
        <v>3944</v>
      </c>
      <c r="E847" s="17">
        <v>76457.899999999994</v>
      </c>
      <c r="F847" s="16">
        <v>0.1265</v>
      </c>
      <c r="G847" s="12">
        <v>93.372969300349666</v>
      </c>
      <c r="H847" s="12">
        <v>2.0851648351648349</v>
      </c>
      <c r="I847" s="12">
        <v>95.458134135514499</v>
      </c>
      <c r="J847" s="10">
        <v>7.4999999999999997E-2</v>
      </c>
      <c r="K847" s="10">
        <v>8.3199999999999996E-2</v>
      </c>
      <c r="L847" s="29">
        <v>0.13839834332991896</v>
      </c>
    </row>
    <row r="848" spans="1:12" x14ac:dyDescent="0.35">
      <c r="A848" s="20" t="s">
        <v>147</v>
      </c>
      <c r="B848" s="20" t="s">
        <v>37</v>
      </c>
      <c r="C848" s="20" t="str">
        <f t="shared" si="13"/>
        <v>FXD</v>
      </c>
      <c r="D848" s="18">
        <v>4091</v>
      </c>
      <c r="E848" s="17">
        <v>33149.979999999996</v>
      </c>
      <c r="F848" s="16">
        <v>0.1275</v>
      </c>
      <c r="G848" s="12">
        <v>93.564315947174634</v>
      </c>
      <c r="H848" s="12">
        <v>3.3276098901098901</v>
      </c>
      <c r="I848" s="12">
        <v>96.891925837284518</v>
      </c>
      <c r="J848" s="10">
        <v>7.4999999999999997E-2</v>
      </c>
      <c r="K848" s="10">
        <v>8.3199999999999996E-2</v>
      </c>
      <c r="L848" s="29">
        <v>0.13887999999999989</v>
      </c>
    </row>
    <row r="849" spans="1:12" x14ac:dyDescent="0.35">
      <c r="A849" s="20" t="s">
        <v>147</v>
      </c>
      <c r="B849" s="20" t="s">
        <v>38</v>
      </c>
      <c r="C849" s="20" t="str">
        <f t="shared" si="13"/>
        <v>FXD</v>
      </c>
      <c r="D849" s="18">
        <v>4189</v>
      </c>
      <c r="E849" s="17">
        <v>80809.08</v>
      </c>
      <c r="F849" s="16">
        <v>0.12856999999999999</v>
      </c>
      <c r="G849" s="12">
        <v>94.104092169806734</v>
      </c>
      <c r="H849" s="12">
        <v>6.3225357142857135</v>
      </c>
      <c r="I849" s="12">
        <v>100.42662788409244</v>
      </c>
      <c r="J849" s="10">
        <v>7.4999999999999997E-2</v>
      </c>
      <c r="K849" s="10">
        <v>8.3199999999999996E-2</v>
      </c>
      <c r="L849" s="29">
        <v>0.13897591208344751</v>
      </c>
    </row>
    <row r="850" spans="1:12" x14ac:dyDescent="0.35">
      <c r="A850" s="20" t="s">
        <v>147</v>
      </c>
      <c r="B850" s="20" t="s">
        <v>39</v>
      </c>
      <c r="C850" s="20" t="str">
        <f t="shared" si="13"/>
        <v>FXD</v>
      </c>
      <c r="D850" s="18">
        <v>4294</v>
      </c>
      <c r="E850" s="17">
        <v>64147.57</v>
      </c>
      <c r="F850" s="16">
        <v>0.12734000000000001</v>
      </c>
      <c r="G850" s="12">
        <v>93.238651264080715</v>
      </c>
      <c r="H850" s="12">
        <v>2.5887802197802201</v>
      </c>
      <c r="I850" s="12">
        <v>95.827431483860934</v>
      </c>
      <c r="J850" s="10">
        <v>7.4999999999999997E-2</v>
      </c>
      <c r="K850" s="10">
        <v>8.3199999999999996E-2</v>
      </c>
      <c r="L850" s="29">
        <v>0.13907382521500122</v>
      </c>
    </row>
    <row r="851" spans="1:12" x14ac:dyDescent="0.35">
      <c r="A851" s="20" t="s">
        <v>147</v>
      </c>
      <c r="B851" s="20" t="s">
        <v>40</v>
      </c>
      <c r="C851" s="20" t="str">
        <f t="shared" si="13"/>
        <v>FXD</v>
      </c>
      <c r="D851" s="18">
        <v>4371</v>
      </c>
      <c r="E851" s="17">
        <v>53820.24</v>
      </c>
      <c r="F851" s="16">
        <v>0.1234</v>
      </c>
      <c r="G851" s="12">
        <v>90.932150129249351</v>
      </c>
      <c r="H851" s="12">
        <v>6.0682967032967028</v>
      </c>
      <c r="I851" s="12">
        <v>97.000446832546046</v>
      </c>
      <c r="J851" s="10">
        <v>7.4999999999999997E-2</v>
      </c>
      <c r="K851" s="10">
        <v>8.3199999999999996E-2</v>
      </c>
      <c r="L851" s="29">
        <v>0.1391426434778904</v>
      </c>
    </row>
    <row r="852" spans="1:12" x14ac:dyDescent="0.35">
      <c r="A852" s="20" t="s">
        <v>147</v>
      </c>
      <c r="B852" s="20" t="s">
        <v>41</v>
      </c>
      <c r="C852" s="20" t="str">
        <f t="shared" si="13"/>
        <v>FXD</v>
      </c>
      <c r="D852" s="18">
        <v>4581</v>
      </c>
      <c r="E852" s="17">
        <v>50883</v>
      </c>
      <c r="F852" s="16">
        <v>0.12756000000000001</v>
      </c>
      <c r="G852" s="12">
        <v>93.078987150213337</v>
      </c>
      <c r="H852" s="12">
        <v>5.2916373626373625</v>
      </c>
      <c r="I852" s="12">
        <v>98.370624512850696</v>
      </c>
      <c r="J852" s="10">
        <v>7.4999999999999997E-2</v>
      </c>
      <c r="K852" s="10">
        <v>8.3199999999999996E-2</v>
      </c>
      <c r="L852" s="29">
        <v>0.13931858999726288</v>
      </c>
    </row>
    <row r="853" spans="1:12" x14ac:dyDescent="0.35">
      <c r="A853" s="20" t="s">
        <v>147</v>
      </c>
      <c r="B853" s="20" t="s">
        <v>42</v>
      </c>
      <c r="C853" s="20" t="str">
        <f t="shared" si="13"/>
        <v>FXD</v>
      </c>
      <c r="D853" s="18">
        <v>4693</v>
      </c>
      <c r="E853" s="17">
        <v>20192.5</v>
      </c>
      <c r="F853" s="16">
        <v>0.1125</v>
      </c>
      <c r="G853" s="12">
        <v>84.064051291655247</v>
      </c>
      <c r="H853" s="12">
        <v>1.205357142857143</v>
      </c>
      <c r="I853" s="12">
        <v>85.269408434512385</v>
      </c>
      <c r="J853" s="10">
        <v>7.4999999999999997E-2</v>
      </c>
      <c r="K853" s="10">
        <v>8.3199999999999996E-2</v>
      </c>
      <c r="L853" s="29">
        <v>0.13940599974278434</v>
      </c>
    </row>
    <row r="854" spans="1:12" x14ac:dyDescent="0.35">
      <c r="A854" s="20" t="s">
        <v>147</v>
      </c>
      <c r="B854" s="20" t="s">
        <v>43</v>
      </c>
      <c r="C854" s="20" t="str">
        <f t="shared" si="13"/>
        <v>FXD</v>
      </c>
      <c r="D854" s="18">
        <v>5155</v>
      </c>
      <c r="E854" s="17">
        <v>12761.2</v>
      </c>
      <c r="F854" s="16">
        <v>0.14000000000000001</v>
      </c>
      <c r="G854" s="12">
        <v>100.11486669605488</v>
      </c>
      <c r="H854" s="12">
        <v>4.7307692307692317</v>
      </c>
      <c r="I854" s="12">
        <v>104.8456359268241</v>
      </c>
      <c r="J854" s="10">
        <v>7.4999999999999997E-2</v>
      </c>
      <c r="K854" s="10">
        <v>8.3199999999999996E-2</v>
      </c>
      <c r="L854" s="29">
        <v>0.13972647400658889</v>
      </c>
    </row>
    <row r="855" spans="1:12" x14ac:dyDescent="0.35">
      <c r="A855" s="20" t="s">
        <v>147</v>
      </c>
      <c r="B855" s="20" t="s">
        <v>44</v>
      </c>
      <c r="C855" s="20" t="str">
        <f t="shared" si="13"/>
        <v>FXD</v>
      </c>
      <c r="D855" s="18">
        <v>5372</v>
      </c>
      <c r="E855" s="17">
        <v>27637.05</v>
      </c>
      <c r="F855" s="16">
        <v>0.13941999999999999</v>
      </c>
      <c r="G855" s="12">
        <v>99.670610781222109</v>
      </c>
      <c r="H855" s="12">
        <v>3.3705934065934064</v>
      </c>
      <c r="I855" s="12">
        <v>103.04120418781551</v>
      </c>
      <c r="J855" s="10">
        <v>7.4999999999999997E-2</v>
      </c>
      <c r="K855" s="10">
        <v>8.3199999999999996E-2</v>
      </c>
      <c r="L855" s="29">
        <v>0.13985800000000004</v>
      </c>
    </row>
    <row r="856" spans="1:12" x14ac:dyDescent="0.35">
      <c r="A856" s="20" t="s">
        <v>147</v>
      </c>
      <c r="B856" s="20" t="s">
        <v>45</v>
      </c>
      <c r="C856" s="20" t="str">
        <f t="shared" si="13"/>
        <v>FXD</v>
      </c>
      <c r="D856" s="18">
        <v>5701</v>
      </c>
      <c r="E856" s="17">
        <v>76643.27</v>
      </c>
      <c r="F856" s="16">
        <v>0.13200000000000001</v>
      </c>
      <c r="G856" s="12">
        <v>94.61637665176417</v>
      </c>
      <c r="H856" s="12">
        <v>4.4604395604395606</v>
      </c>
      <c r="I856" s="12">
        <v>99.076816212203738</v>
      </c>
      <c r="J856" s="10">
        <v>7.4999999999999997E-2</v>
      </c>
      <c r="K856" s="10">
        <v>8.3199999999999996E-2</v>
      </c>
      <c r="L856" s="29">
        <v>0.14050978330324826</v>
      </c>
    </row>
    <row r="857" spans="1:12" x14ac:dyDescent="0.35">
      <c r="A857" s="20" t="s">
        <v>147</v>
      </c>
      <c r="B857" s="20" t="s">
        <v>46</v>
      </c>
      <c r="C857" s="20" t="str">
        <f t="shared" si="13"/>
        <v>FXD</v>
      </c>
      <c r="D857" s="18">
        <v>5827</v>
      </c>
      <c r="E857" s="17">
        <v>88905.11</v>
      </c>
      <c r="F857" s="16">
        <v>0.13200000000000001</v>
      </c>
      <c r="G857" s="12">
        <v>94.490206143596495</v>
      </c>
      <c r="H857" s="12">
        <v>6.4912087912087912</v>
      </c>
      <c r="I857" s="12">
        <v>100.98141493480529</v>
      </c>
      <c r="J857" s="10">
        <v>7.4999999999999997E-2</v>
      </c>
      <c r="K857" s="10">
        <v>8.3199999999999996E-2</v>
      </c>
      <c r="L857" s="29">
        <v>0.14074000000000009</v>
      </c>
    </row>
    <row r="858" spans="1:12" x14ac:dyDescent="0.35">
      <c r="A858" s="20" t="s">
        <v>147</v>
      </c>
      <c r="B858" s="20" t="s">
        <v>47</v>
      </c>
      <c r="C858" s="20" t="str">
        <f t="shared" si="13"/>
        <v>FXD</v>
      </c>
      <c r="D858" s="18">
        <v>6086</v>
      </c>
      <c r="E858" s="17">
        <v>66006.45</v>
      </c>
      <c r="F858" s="16">
        <v>0.12873000000000001</v>
      </c>
      <c r="G858" s="12">
        <v>92.161484489584495</v>
      </c>
      <c r="H858" s="12">
        <v>3.6072692307692313</v>
      </c>
      <c r="I858" s="12">
        <v>95.768753720353729</v>
      </c>
      <c r="J858" s="10">
        <v>7.4999999999999997E-2</v>
      </c>
      <c r="K858" s="10">
        <v>8.3199999999999996E-2</v>
      </c>
      <c r="L858" s="29">
        <v>0.14095650211537736</v>
      </c>
    </row>
    <row r="859" spans="1:12" x14ac:dyDescent="0.35">
      <c r="A859" s="20" t="s">
        <v>147</v>
      </c>
      <c r="B859" s="20" t="s">
        <v>48</v>
      </c>
      <c r="C859" s="20" t="str">
        <f t="shared" si="13"/>
        <v>SDB</v>
      </c>
      <c r="D859" s="18">
        <v>6758</v>
      </c>
      <c r="E859" s="17">
        <v>28144.7</v>
      </c>
      <c r="F859" s="16">
        <v>0.12</v>
      </c>
      <c r="G859" s="12">
        <v>86.016147249099959</v>
      </c>
      <c r="H859" s="12">
        <v>5.2087912087912089</v>
      </c>
      <c r="I859" s="12">
        <v>91.22493845789117</v>
      </c>
      <c r="J859" s="10">
        <v>7.4999999999999997E-2</v>
      </c>
      <c r="K859" s="10">
        <v>8.3199999999999996E-2</v>
      </c>
      <c r="L859" s="29">
        <v>0.14144099999999993</v>
      </c>
    </row>
    <row r="860" spans="1:12" x14ac:dyDescent="0.35">
      <c r="A860" s="20" t="s">
        <v>147</v>
      </c>
      <c r="B860" s="20" t="s">
        <v>49</v>
      </c>
      <c r="C860" s="20" t="str">
        <f t="shared" si="13"/>
        <v>FXD</v>
      </c>
      <c r="D860" s="18">
        <v>6940</v>
      </c>
      <c r="E860" s="17">
        <v>67135.78</v>
      </c>
      <c r="F860" s="16">
        <v>0.13444</v>
      </c>
      <c r="G860" s="12">
        <v>95.374516981499866</v>
      </c>
      <c r="H860" s="12">
        <v>5.835582417582418</v>
      </c>
      <c r="I860" s="12">
        <v>101.21009939908228</v>
      </c>
      <c r="J860" s="10">
        <v>7.4999999999999997E-2</v>
      </c>
      <c r="K860" s="10">
        <v>8.3199999999999996E-2</v>
      </c>
      <c r="L860" s="29">
        <v>0.14146450154291856</v>
      </c>
    </row>
    <row r="861" spans="1:12" x14ac:dyDescent="0.35">
      <c r="A861" s="20" t="s">
        <v>147</v>
      </c>
      <c r="B861" s="20" t="s">
        <v>50</v>
      </c>
      <c r="C861" s="20" t="str">
        <f t="shared" si="13"/>
        <v>FXD</v>
      </c>
      <c r="D861" s="18">
        <v>7612</v>
      </c>
      <c r="E861" s="17">
        <v>86258.15</v>
      </c>
      <c r="F861" s="16">
        <v>0.13400000000000001</v>
      </c>
      <c r="G861" s="12">
        <v>94.944075483290092</v>
      </c>
      <c r="H861" s="12">
        <v>1.1780219780219781</v>
      </c>
      <c r="I861" s="12">
        <v>96.122097461312066</v>
      </c>
      <c r="J861" s="10">
        <v>7.4999999999999997E-2</v>
      </c>
      <c r="K861" s="10">
        <v>8.3199999999999996E-2</v>
      </c>
      <c r="L861" s="29">
        <v>0.14154154447364786</v>
      </c>
    </row>
    <row r="862" spans="1:12" x14ac:dyDescent="0.35">
      <c r="A862" s="20" t="s">
        <v>147</v>
      </c>
      <c r="B862" s="20" t="s">
        <v>51</v>
      </c>
      <c r="C862" s="20" t="str">
        <f t="shared" si="13"/>
        <v>FXD</v>
      </c>
      <c r="D862" s="18">
        <v>8662</v>
      </c>
      <c r="E862" s="17">
        <v>67827.38</v>
      </c>
      <c r="F862" s="16">
        <v>0.13924</v>
      </c>
      <c r="G862" s="12">
        <v>98.314831604346253</v>
      </c>
      <c r="H862" s="12">
        <v>2.8307032967032968</v>
      </c>
      <c r="I862" s="12">
        <v>101.14553490104954</v>
      </c>
      <c r="J862" s="10">
        <v>7.4999999999999997E-2</v>
      </c>
      <c r="K862" s="10">
        <v>8.3199999999999996E-2</v>
      </c>
      <c r="L862" s="29">
        <v>0.14163799999999993</v>
      </c>
    </row>
    <row r="863" spans="1:12" x14ac:dyDescent="0.35">
      <c r="A863" s="20" t="s">
        <v>147</v>
      </c>
      <c r="B863" s="20" t="s">
        <v>52</v>
      </c>
      <c r="C863" s="20" t="str">
        <f t="shared" si="13"/>
        <v>IFB</v>
      </c>
      <c r="D863" s="18">
        <v>423</v>
      </c>
      <c r="E863" s="17">
        <v>11735.5</v>
      </c>
      <c r="F863" s="16">
        <v>0.12</v>
      </c>
      <c r="G863" s="12">
        <v>101.6242</v>
      </c>
      <c r="H863" s="12">
        <v>4.0549000000000035</v>
      </c>
      <c r="I863" s="12">
        <v>105.67910000000001</v>
      </c>
      <c r="J863" s="10">
        <v>7.4999999999999997E-2</v>
      </c>
      <c r="K863" s="10">
        <v>8.3199999999999996E-2</v>
      </c>
      <c r="L863" s="29">
        <v>0.10448200000000001</v>
      </c>
    </row>
    <row r="864" spans="1:12" x14ac:dyDescent="0.35">
      <c r="A864" s="20" t="s">
        <v>147</v>
      </c>
      <c r="B864" s="20" t="s">
        <v>53</v>
      </c>
      <c r="C864" s="20" t="str">
        <f t="shared" si="13"/>
        <v>IFB</v>
      </c>
      <c r="D864" s="18">
        <v>1151</v>
      </c>
      <c r="E864" s="17">
        <v>16060.205597</v>
      </c>
      <c r="F864" s="16">
        <v>0.11</v>
      </c>
      <c r="G864" s="12">
        <v>98.386700000000005</v>
      </c>
      <c r="H864" s="12">
        <v>3.7169999999999987</v>
      </c>
      <c r="I864" s="12">
        <v>102.1037</v>
      </c>
      <c r="J864" s="10">
        <v>7.4999999999999997E-2</v>
      </c>
      <c r="K864" s="10">
        <v>8.3199999999999996E-2</v>
      </c>
      <c r="L864" s="29">
        <v>0.116109</v>
      </c>
    </row>
    <row r="865" spans="1:12" x14ac:dyDescent="0.35">
      <c r="A865" s="20" t="s">
        <v>147</v>
      </c>
      <c r="B865" s="20" t="s">
        <v>54</v>
      </c>
      <c r="C865" s="20" t="str">
        <f t="shared" si="13"/>
        <v>IFB</v>
      </c>
      <c r="D865" s="18">
        <v>1543</v>
      </c>
      <c r="E865" s="17">
        <v>27045.95</v>
      </c>
      <c r="F865" s="16">
        <v>0.11</v>
      </c>
      <c r="G865" s="12">
        <v>98.708299999999994</v>
      </c>
      <c r="H865" s="12">
        <v>2.870900000000006</v>
      </c>
      <c r="I865" s="12">
        <v>101.5792</v>
      </c>
      <c r="J865" s="10">
        <v>7.4999999999999997E-2</v>
      </c>
      <c r="K865" s="10">
        <v>8.3199999999999996E-2</v>
      </c>
      <c r="L865" s="29">
        <v>0.116258</v>
      </c>
    </row>
    <row r="866" spans="1:12" x14ac:dyDescent="0.35">
      <c r="A866" s="20" t="s">
        <v>147</v>
      </c>
      <c r="B866" s="20" t="s">
        <v>55</v>
      </c>
      <c r="C866" s="20" t="str">
        <f t="shared" si="13"/>
        <v>IFB</v>
      </c>
      <c r="D866" s="18">
        <v>1697</v>
      </c>
      <c r="E866" s="17">
        <v>51192.2</v>
      </c>
      <c r="F866" s="16">
        <v>0.11</v>
      </c>
      <c r="G866" s="12">
        <v>98.351299999999995</v>
      </c>
      <c r="H866" s="12">
        <v>3.7169999999999987</v>
      </c>
      <c r="I866" s="12">
        <v>102.06829999999999</v>
      </c>
      <c r="J866" s="10">
        <v>7.4999999999999997E-2</v>
      </c>
      <c r="K866" s="10">
        <v>8.3199999999999996E-2</v>
      </c>
      <c r="L866" s="29">
        <v>0.117284</v>
      </c>
    </row>
    <row r="867" spans="1:12" x14ac:dyDescent="0.35">
      <c r="A867" s="20" t="s">
        <v>147</v>
      </c>
      <c r="B867" s="20" t="s">
        <v>56</v>
      </c>
      <c r="C867" s="20" t="str">
        <f t="shared" si="13"/>
        <v>IFB</v>
      </c>
      <c r="D867" s="18">
        <v>864</v>
      </c>
      <c r="E867" s="17">
        <v>16453.309999999998</v>
      </c>
      <c r="F867" s="16">
        <v>0.11</v>
      </c>
      <c r="G867" s="12">
        <v>99.262900000000002</v>
      </c>
      <c r="H867" s="12">
        <v>1.3901000000000039</v>
      </c>
      <c r="I867" s="12">
        <v>100.65300000000001</v>
      </c>
      <c r="J867" s="10">
        <v>7.4999999999999997E-2</v>
      </c>
      <c r="K867" s="10">
        <v>8.3199999999999996E-2</v>
      </c>
      <c r="L867" s="29">
        <v>0.11587500000000001</v>
      </c>
    </row>
    <row r="868" spans="1:12" x14ac:dyDescent="0.35">
      <c r="A868" s="20" t="s">
        <v>147</v>
      </c>
      <c r="B868" s="20" t="s">
        <v>57</v>
      </c>
      <c r="C868" s="20" t="str">
        <f t="shared" si="13"/>
        <v>IFB</v>
      </c>
      <c r="D868" s="18">
        <v>1025</v>
      </c>
      <c r="E868" s="17">
        <v>28035.4</v>
      </c>
      <c r="F868" s="16">
        <v>0.125</v>
      </c>
      <c r="G868" s="12">
        <v>101.6497</v>
      </c>
      <c r="H868" s="12">
        <v>2.3008000000000095</v>
      </c>
      <c r="I868" s="12">
        <v>103.95050000000001</v>
      </c>
      <c r="J868" s="10">
        <v>7.4999999999999997E-2</v>
      </c>
      <c r="K868" s="10">
        <v>8.3199999999999996E-2</v>
      </c>
      <c r="L868" s="29">
        <v>0.11600000000000001</v>
      </c>
    </row>
    <row r="869" spans="1:12" x14ac:dyDescent="0.35">
      <c r="A869" s="20" t="s">
        <v>147</v>
      </c>
      <c r="B869" s="20" t="s">
        <v>58</v>
      </c>
      <c r="C869" s="20" t="str">
        <f t="shared" si="13"/>
        <v>IFB</v>
      </c>
      <c r="D869" s="18">
        <v>3363</v>
      </c>
      <c r="E869" s="17">
        <v>30004.7</v>
      </c>
      <c r="F869" s="16">
        <v>0.12</v>
      </c>
      <c r="G869" s="12">
        <v>97.952299999999994</v>
      </c>
      <c r="H869" s="12">
        <v>3.1319000000000017</v>
      </c>
      <c r="I869" s="12">
        <v>101.0842</v>
      </c>
      <c r="J869" s="10">
        <v>7.4999999999999997E-2</v>
      </c>
      <c r="K869" s="10">
        <v>8.3199999999999996E-2</v>
      </c>
      <c r="L869" s="29">
        <v>0.124282</v>
      </c>
    </row>
    <row r="870" spans="1:12" x14ac:dyDescent="0.35">
      <c r="A870" s="20" t="s">
        <v>147</v>
      </c>
      <c r="B870" s="20" t="s">
        <v>59</v>
      </c>
      <c r="C870" s="20" t="str">
        <f t="shared" si="13"/>
        <v>IFB</v>
      </c>
      <c r="D870" s="18">
        <v>2397</v>
      </c>
      <c r="E870" s="17">
        <v>14330.4</v>
      </c>
      <c r="F870" s="16">
        <v>0.125</v>
      </c>
      <c r="G870" s="12">
        <v>101.5183</v>
      </c>
      <c r="H870" s="12">
        <v>5.1854000000000013</v>
      </c>
      <c r="I870" s="12">
        <v>106.7037</v>
      </c>
      <c r="J870" s="10">
        <v>7.4999999999999997E-2</v>
      </c>
      <c r="K870" s="10">
        <v>8.3199999999999996E-2</v>
      </c>
      <c r="L870" s="29">
        <v>0.12</v>
      </c>
    </row>
    <row r="871" spans="1:12" x14ac:dyDescent="0.35">
      <c r="A871" s="20" t="s">
        <v>147</v>
      </c>
      <c r="B871" s="20" t="s">
        <v>60</v>
      </c>
      <c r="C871" s="20" t="str">
        <f t="shared" si="13"/>
        <v>IFB</v>
      </c>
      <c r="D871" s="18">
        <v>850</v>
      </c>
      <c r="E871" s="17">
        <v>41469.449999999997</v>
      </c>
      <c r="F871" s="16">
        <v>0.125</v>
      </c>
      <c r="G871" s="12">
        <v>101.093</v>
      </c>
      <c r="H871" s="12">
        <v>2.0604000000000013</v>
      </c>
      <c r="I871" s="12">
        <v>103.1534</v>
      </c>
      <c r="J871" s="10">
        <v>7.4999999999999997E-2</v>
      </c>
      <c r="K871" s="10">
        <v>8.3199999999999996E-2</v>
      </c>
      <c r="L871" s="29">
        <v>0.115235</v>
      </c>
    </row>
    <row r="872" spans="1:12" x14ac:dyDescent="0.35">
      <c r="A872" s="20" t="s">
        <v>147</v>
      </c>
      <c r="B872" s="20" t="s">
        <v>61</v>
      </c>
      <c r="C872" s="20" t="str">
        <f t="shared" si="13"/>
        <v>IFB</v>
      </c>
      <c r="D872" s="18">
        <v>3825</v>
      </c>
      <c r="E872" s="17">
        <v>41184.800000000003</v>
      </c>
      <c r="F872" s="16">
        <v>0.125</v>
      </c>
      <c r="G872" s="12">
        <v>97.027699999999996</v>
      </c>
      <c r="H872" s="12">
        <v>6.1470000000000056</v>
      </c>
      <c r="I872" s="12">
        <v>103.1747</v>
      </c>
      <c r="J872" s="10">
        <v>7.4999999999999997E-2</v>
      </c>
      <c r="K872" s="10">
        <v>8.3199999999999996E-2</v>
      </c>
      <c r="L872" s="29">
        <v>0.13105</v>
      </c>
    </row>
    <row r="873" spans="1:12" x14ac:dyDescent="0.35">
      <c r="A873" s="20" t="s">
        <v>147</v>
      </c>
      <c r="B873" s="20" t="s">
        <v>62</v>
      </c>
      <c r="C873" s="20" t="str">
        <f t="shared" si="13"/>
        <v>IFB</v>
      </c>
      <c r="D873" s="18">
        <v>5939</v>
      </c>
      <c r="E873" s="17">
        <v>36787.300000000003</v>
      </c>
      <c r="F873" s="16">
        <v>0.1195</v>
      </c>
      <c r="G873" s="12">
        <v>92.468400000000003</v>
      </c>
      <c r="H873" s="12">
        <v>2.1996000000000038</v>
      </c>
      <c r="I873" s="12">
        <v>94.668000000000006</v>
      </c>
      <c r="J873" s="10">
        <v>7.4999999999999997E-2</v>
      </c>
      <c r="K873" s="10">
        <v>8.3199999999999996E-2</v>
      </c>
      <c r="L873" s="29">
        <v>0.13400000000000001</v>
      </c>
    </row>
    <row r="874" spans="1:12" x14ac:dyDescent="0.35">
      <c r="A874" s="20" t="s">
        <v>147</v>
      </c>
      <c r="B874" s="20" t="s">
        <v>63</v>
      </c>
      <c r="C874" s="20" t="str">
        <f t="shared" si="13"/>
        <v>IFB</v>
      </c>
      <c r="D874" s="18">
        <v>7885</v>
      </c>
      <c r="E874" s="17">
        <v>16828.650000000001</v>
      </c>
      <c r="F874" s="16">
        <v>0.122</v>
      </c>
      <c r="G874" s="12">
        <v>91.983099999999993</v>
      </c>
      <c r="H874" s="12">
        <v>4.1225000000000023</v>
      </c>
      <c r="I874" s="12">
        <v>96.105599999999995</v>
      </c>
      <c r="J874" s="10">
        <v>7.4999999999999997E-2</v>
      </c>
      <c r="K874" s="10">
        <v>8.3199999999999996E-2</v>
      </c>
      <c r="L874" s="29">
        <v>0.13445799999999999</v>
      </c>
    </row>
    <row r="875" spans="1:12" x14ac:dyDescent="0.35">
      <c r="A875" s="20" t="s">
        <v>147</v>
      </c>
      <c r="B875" s="20" t="s">
        <v>64</v>
      </c>
      <c r="C875" s="20" t="str">
        <f t="shared" si="13"/>
        <v>IFB</v>
      </c>
      <c r="D875" s="18">
        <v>4826</v>
      </c>
      <c r="E875" s="17">
        <v>71028.55</v>
      </c>
      <c r="F875" s="16">
        <v>0.11749999999999999</v>
      </c>
      <c r="G875" s="12">
        <v>92.386300000000006</v>
      </c>
      <c r="H875" s="12">
        <v>2.8406999999999982</v>
      </c>
      <c r="I875" s="12">
        <v>95.227000000000004</v>
      </c>
      <c r="J875" s="10">
        <v>7.4999999999999997E-2</v>
      </c>
      <c r="K875" s="10">
        <v>8.3199999999999996E-2</v>
      </c>
      <c r="L875" s="29">
        <v>0.131051</v>
      </c>
    </row>
    <row r="876" spans="1:12" x14ac:dyDescent="0.35">
      <c r="A876" s="20" t="s">
        <v>147</v>
      </c>
      <c r="B876" s="20" t="s">
        <v>65</v>
      </c>
      <c r="C876" s="20" t="str">
        <f t="shared" si="13"/>
        <v>IFB</v>
      </c>
      <c r="D876" s="18">
        <v>2446</v>
      </c>
      <c r="E876" s="17">
        <v>74397.290000000008</v>
      </c>
      <c r="F876" s="16">
        <v>0.1085</v>
      </c>
      <c r="G876" s="12">
        <v>95.390100000000004</v>
      </c>
      <c r="H876" s="12">
        <v>3.0403999999999911</v>
      </c>
      <c r="I876" s="12">
        <v>98.430499999999995</v>
      </c>
      <c r="J876" s="10">
        <v>7.4999999999999997E-2</v>
      </c>
      <c r="K876" s="10">
        <v>8.3199999999999996E-2</v>
      </c>
      <c r="L876" s="29">
        <v>0.122032</v>
      </c>
    </row>
    <row r="877" spans="1:12" x14ac:dyDescent="0.35">
      <c r="A877" s="20" t="s">
        <v>147</v>
      </c>
      <c r="B877" s="20" t="s">
        <v>66</v>
      </c>
      <c r="C877" s="20" t="str">
        <f t="shared" si="13"/>
        <v>IFB</v>
      </c>
      <c r="D877" s="18">
        <v>1403</v>
      </c>
      <c r="E877" s="17">
        <v>19275.46</v>
      </c>
      <c r="F877" s="16">
        <v>0.10199999999999999</v>
      </c>
      <c r="G877" s="12">
        <v>97.164400000000001</v>
      </c>
      <c r="H877" s="12">
        <v>1.4852000000000061</v>
      </c>
      <c r="I877" s="12">
        <v>98.649600000000007</v>
      </c>
      <c r="J877" s="10">
        <v>7.4999999999999997E-2</v>
      </c>
      <c r="K877" s="10">
        <v>8.3199999999999996E-2</v>
      </c>
      <c r="L877" s="29">
        <v>0.11666600000000001</v>
      </c>
    </row>
    <row r="878" spans="1:12" x14ac:dyDescent="0.35">
      <c r="A878" s="20" t="s">
        <v>147</v>
      </c>
      <c r="B878" s="20" t="s">
        <v>67</v>
      </c>
      <c r="C878" s="20" t="str">
        <f t="shared" si="13"/>
        <v>IFB</v>
      </c>
      <c r="D878" s="18">
        <v>3307</v>
      </c>
      <c r="E878" s="17">
        <v>78639.89</v>
      </c>
      <c r="F878" s="16">
        <v>0.109</v>
      </c>
      <c r="G878" s="12">
        <v>93.412000000000006</v>
      </c>
      <c r="H878" s="12">
        <v>4.5216999999999956</v>
      </c>
      <c r="I878" s="12">
        <v>97.933700000000002</v>
      </c>
      <c r="J878" s="10">
        <v>7.4999999999999997E-2</v>
      </c>
      <c r="K878" s="10">
        <v>8.3199999999999996E-2</v>
      </c>
      <c r="L878" s="29">
        <v>0.124483</v>
      </c>
    </row>
    <row r="879" spans="1:12" x14ac:dyDescent="0.35">
      <c r="A879" s="20" t="s">
        <v>147</v>
      </c>
      <c r="B879" s="20" t="s">
        <v>68</v>
      </c>
      <c r="C879" s="20" t="str">
        <f t="shared" si="13"/>
        <v>IFB</v>
      </c>
      <c r="D879" s="18">
        <v>5281</v>
      </c>
      <c r="E879" s="17">
        <v>81052.52</v>
      </c>
      <c r="F879" s="16">
        <v>0.12257</v>
      </c>
      <c r="G879" s="12">
        <v>95.057199999999995</v>
      </c>
      <c r="H879" s="12">
        <v>6.0275000000000034</v>
      </c>
      <c r="I879" s="12">
        <v>101.0847</v>
      </c>
      <c r="J879" s="10">
        <v>7.4999999999999997E-2</v>
      </c>
      <c r="K879" s="10">
        <v>8.3199999999999996E-2</v>
      </c>
      <c r="L879" s="29">
        <v>0.13147900000000001</v>
      </c>
    </row>
    <row r="880" spans="1:12" x14ac:dyDescent="0.35">
      <c r="A880" s="20" t="s">
        <v>147</v>
      </c>
      <c r="B880" s="20" t="s">
        <v>69</v>
      </c>
      <c r="C880" s="20" t="str">
        <f t="shared" si="13"/>
        <v>IFB</v>
      </c>
      <c r="D880" s="18">
        <v>6086</v>
      </c>
      <c r="E880" s="17">
        <v>81941.63</v>
      </c>
      <c r="F880" s="16">
        <v>0.12667</v>
      </c>
      <c r="G880" s="12">
        <v>96.740799999999993</v>
      </c>
      <c r="H880" s="12">
        <v>3.549500000000009</v>
      </c>
      <c r="I880" s="12">
        <v>100.2903</v>
      </c>
      <c r="J880" s="10">
        <v>7.4999999999999997E-2</v>
      </c>
      <c r="K880" s="10">
        <v>8.3199999999999996E-2</v>
      </c>
      <c r="L880" s="29">
        <v>0.13229099999999999</v>
      </c>
    </row>
    <row r="881" spans="1:12" x14ac:dyDescent="0.35">
      <c r="A881" s="20" t="s">
        <v>147</v>
      </c>
      <c r="B881" s="20" t="s">
        <v>70</v>
      </c>
      <c r="C881" s="20" t="str">
        <f t="shared" si="13"/>
        <v>IFB</v>
      </c>
      <c r="D881" s="18">
        <v>7332</v>
      </c>
      <c r="E881" s="17">
        <v>106752.53</v>
      </c>
      <c r="F881" s="16">
        <v>0.12737000000000001</v>
      </c>
      <c r="G881" s="12">
        <v>96.114099999999993</v>
      </c>
      <c r="H881" s="12">
        <v>4.5489000000000033</v>
      </c>
      <c r="I881" s="12">
        <v>100.663</v>
      </c>
      <c r="J881" s="10">
        <v>7.4999999999999997E-2</v>
      </c>
      <c r="K881" s="10">
        <v>8.3199999999999996E-2</v>
      </c>
      <c r="L881" s="29">
        <v>0.133715</v>
      </c>
    </row>
    <row r="882" spans="1:12" x14ac:dyDescent="0.35">
      <c r="A882" s="20" t="s">
        <v>147</v>
      </c>
      <c r="B882" s="20" t="s">
        <v>71</v>
      </c>
      <c r="C882" s="20" t="str">
        <f t="shared" si="13"/>
        <v>IFB</v>
      </c>
      <c r="D882" s="18">
        <v>6765</v>
      </c>
      <c r="E882" s="17">
        <v>98637.46</v>
      </c>
      <c r="F882" s="16">
        <v>0.12964999999999999</v>
      </c>
      <c r="G882" s="12">
        <v>97.670500000000004</v>
      </c>
      <c r="H882" s="12">
        <v>5.3782999999999959</v>
      </c>
      <c r="I882" s="12">
        <v>103.0488</v>
      </c>
      <c r="J882" s="10">
        <v>7.4999999999999997E-2</v>
      </c>
      <c r="K882" s="10">
        <v>8.3199999999999996E-2</v>
      </c>
      <c r="L882" s="29">
        <v>0.13344</v>
      </c>
    </row>
    <row r="883" spans="1:12" x14ac:dyDescent="0.35">
      <c r="A883" s="20" t="s">
        <v>147</v>
      </c>
      <c r="B883" s="20" t="s">
        <v>72</v>
      </c>
      <c r="C883" s="20" t="str">
        <f t="shared" si="13"/>
        <v>IFB</v>
      </c>
      <c r="D883" s="18">
        <v>6513</v>
      </c>
      <c r="E883" s="17">
        <v>73770.990000000005</v>
      </c>
      <c r="F883" s="16">
        <v>0.13741999999999999</v>
      </c>
      <c r="G883" s="12">
        <v>100.91289999999999</v>
      </c>
      <c r="H883" s="12">
        <v>1.4724000000000075</v>
      </c>
      <c r="I883" s="12">
        <v>102.3853</v>
      </c>
      <c r="J883" s="10">
        <v>7.4999999999999997E-2</v>
      </c>
      <c r="K883" s="10">
        <v>8.3199999999999996E-2</v>
      </c>
      <c r="L883" s="29">
        <v>0.1358</v>
      </c>
    </row>
    <row r="884" spans="1:12" x14ac:dyDescent="0.35">
      <c r="A884" s="20" t="s">
        <v>150</v>
      </c>
      <c r="B884" s="20" t="s">
        <v>4</v>
      </c>
      <c r="C884" s="20" t="str">
        <f t="shared" si="13"/>
        <v>FXD</v>
      </c>
      <c r="D884" s="18">
        <v>3</v>
      </c>
      <c r="E884" s="17">
        <v>29599.15</v>
      </c>
      <c r="F884" s="30">
        <v>0.12465</v>
      </c>
      <c r="G884" s="12">
        <v>100.04199426926219</v>
      </c>
      <c r="H884" s="12">
        <v>6.1297664835164829</v>
      </c>
      <c r="I884" s="12">
        <v>106.17176075277867</v>
      </c>
      <c r="J884" s="10">
        <v>7.4999999999999997E-2</v>
      </c>
      <c r="K884" s="10">
        <v>8.5300000000000001E-2</v>
      </c>
      <c r="L884" s="29">
        <v>7.06110000000153E-2</v>
      </c>
    </row>
    <row r="885" spans="1:12" x14ac:dyDescent="0.35">
      <c r="A885" s="20" t="s">
        <v>150</v>
      </c>
      <c r="B885" s="20" t="s">
        <v>5</v>
      </c>
      <c r="C885" s="20" t="str">
        <f t="shared" si="13"/>
        <v>FXD</v>
      </c>
      <c r="D885" s="18">
        <v>59</v>
      </c>
      <c r="E885" s="17">
        <v>20712.099999999999</v>
      </c>
      <c r="F885" s="30">
        <v>0.12517</v>
      </c>
      <c r="G885" s="12">
        <v>100.58211006321967</v>
      </c>
      <c r="H885" s="12">
        <v>4.2296456043956043</v>
      </c>
      <c r="I885" s="12">
        <v>104.81175566761527</v>
      </c>
      <c r="J885" s="10">
        <v>7.4999999999999997E-2</v>
      </c>
      <c r="K885" s="10">
        <v>8.5300000000000001E-2</v>
      </c>
      <c r="L885" s="29">
        <v>8.6390519397889554E-2</v>
      </c>
    </row>
    <row r="886" spans="1:12" x14ac:dyDescent="0.35">
      <c r="A886" s="20" t="s">
        <v>150</v>
      </c>
      <c r="B886" s="20" t="s">
        <v>6</v>
      </c>
      <c r="C886" s="20" t="str">
        <f t="shared" si="13"/>
        <v>FXD</v>
      </c>
      <c r="D886" s="18">
        <v>80</v>
      </c>
      <c r="E886" s="17">
        <v>32958.1</v>
      </c>
      <c r="F886" s="30">
        <v>0.125</v>
      </c>
      <c r="G886" s="12">
        <v>100.78557776478074</v>
      </c>
      <c r="H886" s="12">
        <v>3.5027472527472527</v>
      </c>
      <c r="I886" s="12">
        <v>104.288325017528</v>
      </c>
      <c r="J886" s="10">
        <v>7.4999999999999997E-2</v>
      </c>
      <c r="K886" s="10">
        <v>8.5300000000000001E-2</v>
      </c>
      <c r="L886" s="29">
        <v>8.6614069177155528E-2</v>
      </c>
    </row>
    <row r="887" spans="1:12" x14ac:dyDescent="0.35">
      <c r="A887" s="20" t="s">
        <v>150</v>
      </c>
      <c r="B887" s="20" t="s">
        <v>7</v>
      </c>
      <c r="C887" s="20" t="str">
        <f t="shared" si="13"/>
        <v>FXD</v>
      </c>
      <c r="D887" s="18">
        <v>143</v>
      </c>
      <c r="E887" s="17">
        <v>55851.55</v>
      </c>
      <c r="F887" s="30">
        <v>9.486E-2</v>
      </c>
      <c r="G887" s="12">
        <v>99.995446242190525</v>
      </c>
      <c r="H887" s="12">
        <v>1.0163571428571427</v>
      </c>
      <c r="I887" s="12">
        <v>101.01180338504767</v>
      </c>
      <c r="J887" s="10">
        <v>7.4999999999999997E-2</v>
      </c>
      <c r="K887" s="10">
        <v>8.5300000000000001E-2</v>
      </c>
      <c r="L887" s="29">
        <v>9.44940000000003E-2</v>
      </c>
    </row>
    <row r="888" spans="1:12" x14ac:dyDescent="0.35">
      <c r="A888" s="20" t="s">
        <v>150</v>
      </c>
      <c r="B888" s="20" t="s">
        <v>148</v>
      </c>
      <c r="C888" s="20" t="str">
        <f t="shared" si="13"/>
        <v>FXD</v>
      </c>
      <c r="D888" s="18">
        <v>206</v>
      </c>
      <c r="E888" s="17">
        <v>34789.800000000003</v>
      </c>
      <c r="F888" s="30">
        <v>0.125</v>
      </c>
      <c r="G888" s="12">
        <v>101.55039271659687</v>
      </c>
      <c r="H888" s="12">
        <v>5.4258241758241761</v>
      </c>
      <c r="I888" s="12">
        <v>106.97621689242105</v>
      </c>
      <c r="J888" s="10">
        <v>7.4999999999999997E-2</v>
      </c>
      <c r="K888" s="10">
        <v>8.5300000000000001E-2</v>
      </c>
      <c r="L888" s="29">
        <v>9.5890234525799922E-2</v>
      </c>
    </row>
    <row r="889" spans="1:12" x14ac:dyDescent="0.35">
      <c r="A889" s="20" t="s">
        <v>150</v>
      </c>
      <c r="B889" s="20" t="s">
        <v>9</v>
      </c>
      <c r="C889" s="20" t="str">
        <f t="shared" si="13"/>
        <v>FXD</v>
      </c>
      <c r="D889" s="18">
        <v>213</v>
      </c>
      <c r="E889" s="17">
        <v>30795.55</v>
      </c>
      <c r="F889" s="30">
        <v>0.12299</v>
      </c>
      <c r="G889" s="12">
        <v>101.47311188116788</v>
      </c>
      <c r="H889" s="12">
        <v>5.1020576923076923</v>
      </c>
      <c r="I889" s="12">
        <v>106.57516957347558</v>
      </c>
      <c r="J889" s="10">
        <v>7.4999999999999997E-2</v>
      </c>
      <c r="K889" s="10">
        <v>8.5300000000000001E-2</v>
      </c>
      <c r="L889" s="29">
        <v>9.6132167776944222E-2</v>
      </c>
    </row>
    <row r="890" spans="1:12" x14ac:dyDescent="0.35">
      <c r="A890" s="20" t="s">
        <v>150</v>
      </c>
      <c r="B890" s="20" t="s">
        <v>10</v>
      </c>
      <c r="C890" s="20" t="str">
        <f t="shared" si="13"/>
        <v>FXD</v>
      </c>
      <c r="D890" s="18">
        <v>304</v>
      </c>
      <c r="E890" s="17">
        <v>39248.199999999997</v>
      </c>
      <c r="F890" s="30">
        <v>0.12371</v>
      </c>
      <c r="G890" s="12">
        <v>101.96084839950245</v>
      </c>
      <c r="H890" s="12">
        <v>2.0391758241758242</v>
      </c>
      <c r="I890" s="12">
        <v>104.00002422367828</v>
      </c>
      <c r="J890" s="10">
        <v>7.4999999999999997E-2</v>
      </c>
      <c r="K890" s="10">
        <v>8.5300000000000001E-2</v>
      </c>
      <c r="L890" s="29">
        <v>9.8265717670558583E-2</v>
      </c>
    </row>
    <row r="891" spans="1:12" x14ac:dyDescent="0.35">
      <c r="A891" s="20" t="s">
        <v>150</v>
      </c>
      <c r="B891" s="20" t="s">
        <v>11</v>
      </c>
      <c r="C891" s="20" t="str">
        <f t="shared" si="13"/>
        <v>FXD</v>
      </c>
      <c r="D891" s="18">
        <v>514</v>
      </c>
      <c r="E891" s="17">
        <v>35852.15</v>
      </c>
      <c r="F891" s="30">
        <v>0.12180000000000001</v>
      </c>
      <c r="G891" s="12">
        <v>101.68388654038328</v>
      </c>
      <c r="H891" s="12">
        <v>1.0707692307692309</v>
      </c>
      <c r="I891" s="12">
        <v>102.75465577115251</v>
      </c>
      <c r="J891" s="10">
        <v>7.4999999999999997E-2</v>
      </c>
      <c r="K891" s="10">
        <v>8.5300000000000001E-2</v>
      </c>
      <c r="L891" s="29">
        <v>0.10843778084560585</v>
      </c>
    </row>
    <row r="892" spans="1:12" x14ac:dyDescent="0.35">
      <c r="A892" s="20" t="s">
        <v>150</v>
      </c>
      <c r="B892" s="20" t="s">
        <v>12</v>
      </c>
      <c r="C892" s="20" t="str">
        <f t="shared" si="13"/>
        <v>FXD</v>
      </c>
      <c r="D892" s="18">
        <v>549</v>
      </c>
      <c r="E892" s="17">
        <v>65359.5</v>
      </c>
      <c r="F892" s="30">
        <v>0.11304</v>
      </c>
      <c r="G892" s="12">
        <v>100.42450953571559</v>
      </c>
      <c r="H892" s="12">
        <v>5.5588351648351644</v>
      </c>
      <c r="I892" s="12">
        <v>105.98334470055075</v>
      </c>
      <c r="J892" s="10">
        <v>7.4999999999999997E-2</v>
      </c>
      <c r="K892" s="10">
        <v>8.5300000000000001E-2</v>
      </c>
      <c r="L892" s="29">
        <v>0.10989101842535742</v>
      </c>
    </row>
    <row r="893" spans="1:12" x14ac:dyDescent="0.35">
      <c r="A893" s="20" t="s">
        <v>150</v>
      </c>
      <c r="B893" s="20" t="s">
        <v>13</v>
      </c>
      <c r="C893" s="20" t="str">
        <f t="shared" si="13"/>
        <v>FXD</v>
      </c>
      <c r="D893" s="18">
        <v>626</v>
      </c>
      <c r="E893" s="17">
        <v>39201.4</v>
      </c>
      <c r="F893" s="30">
        <v>0.10872</v>
      </c>
      <c r="G893" s="12">
        <v>99.383634609643835</v>
      </c>
      <c r="H893" s="12">
        <v>3.0465494505494504</v>
      </c>
      <c r="I893" s="12">
        <v>102.43018406019328</v>
      </c>
      <c r="J893" s="10">
        <v>7.4999999999999997E-2</v>
      </c>
      <c r="K893" s="10">
        <v>8.5300000000000001E-2</v>
      </c>
      <c r="L893" s="29">
        <v>0.11252096301386683</v>
      </c>
    </row>
    <row r="894" spans="1:12" x14ac:dyDescent="0.35">
      <c r="A894" s="20" t="s">
        <v>150</v>
      </c>
      <c r="B894" s="20" t="s">
        <v>14</v>
      </c>
      <c r="C894" s="20" t="str">
        <f t="shared" si="13"/>
        <v>FXD</v>
      </c>
      <c r="D894" s="18">
        <v>780</v>
      </c>
      <c r="E894" s="17">
        <v>31952.45</v>
      </c>
      <c r="F894" s="30">
        <v>0.125</v>
      </c>
      <c r="G894" s="12">
        <v>101.58554259029516</v>
      </c>
      <c r="H894" s="12">
        <v>4.4642857142857144</v>
      </c>
      <c r="I894" s="12">
        <v>106.04982830458087</v>
      </c>
      <c r="J894" s="10">
        <v>7.4999999999999997E-2</v>
      </c>
      <c r="K894" s="10">
        <v>8.5300000000000001E-2</v>
      </c>
      <c r="L894" s="29">
        <v>0.11623367985306676</v>
      </c>
    </row>
    <row r="895" spans="1:12" x14ac:dyDescent="0.35">
      <c r="A895" s="20" t="s">
        <v>150</v>
      </c>
      <c r="B895" s="20" t="s">
        <v>15</v>
      </c>
      <c r="C895" s="20" t="str">
        <f t="shared" si="13"/>
        <v>FXD</v>
      </c>
      <c r="D895" s="18">
        <v>843</v>
      </c>
      <c r="E895" s="17">
        <v>44830.5</v>
      </c>
      <c r="F895" s="30">
        <v>0.11491999999999999</v>
      </c>
      <c r="G895" s="12">
        <v>99.478604927304261</v>
      </c>
      <c r="H895" s="12">
        <v>2.1152857142857142</v>
      </c>
      <c r="I895" s="12">
        <v>101.59389064158998</v>
      </c>
      <c r="J895" s="10">
        <v>7.4999999999999997E-2</v>
      </c>
      <c r="K895" s="10">
        <v>8.5300000000000001E-2</v>
      </c>
      <c r="L895" s="29">
        <v>0.11736400000000002</v>
      </c>
    </row>
    <row r="896" spans="1:12" x14ac:dyDescent="0.35">
      <c r="A896" s="20" t="s">
        <v>150</v>
      </c>
      <c r="B896" s="20" t="s">
        <v>16</v>
      </c>
      <c r="C896" s="20" t="str">
        <f t="shared" si="13"/>
        <v>FXD</v>
      </c>
      <c r="D896" s="18">
        <v>934</v>
      </c>
      <c r="E896" s="17">
        <v>27693.9</v>
      </c>
      <c r="F896" s="30">
        <v>0.10249999999999999</v>
      </c>
      <c r="G896" s="12">
        <v>96.608930747398915</v>
      </c>
      <c r="H896" s="12">
        <v>4.4491758241758248</v>
      </c>
      <c r="I896" s="12">
        <v>101.05810657157474</v>
      </c>
      <c r="J896" s="10">
        <v>7.4999999999999997E-2</v>
      </c>
      <c r="K896" s="10">
        <v>8.5300000000000001E-2</v>
      </c>
      <c r="L896" s="29">
        <v>0.11812478141870963</v>
      </c>
    </row>
    <row r="897" spans="1:12" x14ac:dyDescent="0.35">
      <c r="A897" s="20" t="s">
        <v>150</v>
      </c>
      <c r="B897" s="20" t="s">
        <v>17</v>
      </c>
      <c r="C897" s="20" t="str">
        <f t="shared" si="13"/>
        <v>FXD</v>
      </c>
      <c r="D897" s="18">
        <v>962</v>
      </c>
      <c r="E897" s="17">
        <v>36719.85</v>
      </c>
      <c r="F897" s="30">
        <v>0.11766</v>
      </c>
      <c r="G897" s="12">
        <v>99.816999654586169</v>
      </c>
      <c r="H897" s="12">
        <v>4.2021428571428574</v>
      </c>
      <c r="I897" s="12">
        <v>104.01914251172903</v>
      </c>
      <c r="J897" s="10">
        <v>7.4999999999999997E-2</v>
      </c>
      <c r="K897" s="10">
        <v>8.5300000000000001E-2</v>
      </c>
      <c r="L897" s="29">
        <v>0.11833000000000005</v>
      </c>
    </row>
    <row r="898" spans="1:12" x14ac:dyDescent="0.35">
      <c r="A898" s="20" t="s">
        <v>150</v>
      </c>
      <c r="B898" s="20" t="s">
        <v>18</v>
      </c>
      <c r="C898" s="20" t="str">
        <f t="shared" si="13"/>
        <v>FXD</v>
      </c>
      <c r="D898" s="18">
        <v>990</v>
      </c>
      <c r="E898" s="17">
        <v>65685.25</v>
      </c>
      <c r="F898" s="30">
        <v>0.11667</v>
      </c>
      <c r="G898" s="12">
        <v>99.459374255771792</v>
      </c>
      <c r="H898" s="12">
        <v>3.2693241758241758</v>
      </c>
      <c r="I898" s="12">
        <v>102.72869843159597</v>
      </c>
      <c r="J898" s="10">
        <v>7.4999999999999997E-2</v>
      </c>
      <c r="K898" s="10">
        <v>8.5300000000000001E-2</v>
      </c>
      <c r="L898" s="29">
        <v>0.11887120681239027</v>
      </c>
    </row>
    <row r="899" spans="1:12" x14ac:dyDescent="0.35">
      <c r="A899" s="20" t="s">
        <v>150</v>
      </c>
      <c r="B899" s="20" t="s">
        <v>19</v>
      </c>
      <c r="C899" s="20" t="str">
        <f t="shared" ref="C899:C952" si="14">LEFT(B899,3)</f>
        <v>FXD</v>
      </c>
      <c r="D899" s="18">
        <v>1207</v>
      </c>
      <c r="E899" s="17">
        <v>25199.8</v>
      </c>
      <c r="F899" s="30">
        <v>0.09</v>
      </c>
      <c r="G899" s="12">
        <v>91.395420327069075</v>
      </c>
      <c r="H899" s="12">
        <v>1.6565934065934065</v>
      </c>
      <c r="I899" s="12">
        <v>93.052013733662477</v>
      </c>
      <c r="J899" s="10">
        <v>7.4999999999999997E-2</v>
      </c>
      <c r="K899" s="10">
        <v>8.5300000000000001E-2</v>
      </c>
      <c r="L899" s="29">
        <v>0.12221998921514987</v>
      </c>
    </row>
    <row r="900" spans="1:12" x14ac:dyDescent="0.35">
      <c r="A900" s="20" t="s">
        <v>150</v>
      </c>
      <c r="B900" s="20" t="s">
        <v>20</v>
      </c>
      <c r="C900" s="20" t="str">
        <f t="shared" si="14"/>
        <v>FXD</v>
      </c>
      <c r="D900" s="18">
        <v>1459</v>
      </c>
      <c r="E900" s="17">
        <v>18306.45</v>
      </c>
      <c r="F900" s="30">
        <v>0.15039</v>
      </c>
      <c r="G900" s="12">
        <v>107.85807125065315</v>
      </c>
      <c r="H900" s="12">
        <v>7.3955521978021981</v>
      </c>
      <c r="I900" s="12">
        <v>115.25362344845536</v>
      </c>
      <c r="J900" s="10">
        <v>7.4999999999999997E-2</v>
      </c>
      <c r="K900" s="10">
        <v>8.5300000000000001E-2</v>
      </c>
      <c r="L900" s="29">
        <v>0.12486585551936402</v>
      </c>
    </row>
    <row r="901" spans="1:12" x14ac:dyDescent="0.35">
      <c r="A901" s="20" t="s">
        <v>150</v>
      </c>
      <c r="B901" s="20" t="s">
        <v>21</v>
      </c>
      <c r="C901" s="20" t="str">
        <f t="shared" si="14"/>
        <v>FXD</v>
      </c>
      <c r="D901" s="18">
        <v>1543</v>
      </c>
      <c r="E901" s="17">
        <v>66075.850000000006</v>
      </c>
      <c r="F901" s="30">
        <v>0.11277</v>
      </c>
      <c r="G901" s="12">
        <v>95.85078855473003</v>
      </c>
      <c r="H901" s="12">
        <v>2.9431730769230766</v>
      </c>
      <c r="I901" s="12">
        <v>98.793961631653104</v>
      </c>
      <c r="J901" s="10">
        <v>7.4999999999999997E-2</v>
      </c>
      <c r="K901" s="10">
        <v>8.5300000000000001E-2</v>
      </c>
      <c r="L901" s="29">
        <v>0.12555678320605446</v>
      </c>
    </row>
    <row r="902" spans="1:12" x14ac:dyDescent="0.35">
      <c r="A902" s="20" t="s">
        <v>150</v>
      </c>
      <c r="B902" s="20" t="s">
        <v>149</v>
      </c>
      <c r="C902" s="20" t="str">
        <f t="shared" si="14"/>
        <v>FXD</v>
      </c>
      <c r="D902" s="18">
        <v>1795</v>
      </c>
      <c r="E902" s="17">
        <v>35174.400000000001</v>
      </c>
      <c r="F902" s="30">
        <v>0.12966</v>
      </c>
      <c r="G902" s="12">
        <v>100.84204093933718</v>
      </c>
      <c r="H902" s="12">
        <v>0.89052197802197797</v>
      </c>
      <c r="I902" s="12">
        <v>101.73256291735916</v>
      </c>
      <c r="J902" s="10">
        <v>7.4999999999999997E-2</v>
      </c>
      <c r="K902" s="10">
        <v>8.5300000000000001E-2</v>
      </c>
      <c r="L902" s="29">
        <v>0.12724334864676345</v>
      </c>
    </row>
    <row r="903" spans="1:12" x14ac:dyDescent="0.35">
      <c r="A903" s="20" t="s">
        <v>150</v>
      </c>
      <c r="B903" s="20" t="s">
        <v>23</v>
      </c>
      <c r="C903" s="20" t="str">
        <f t="shared" si="14"/>
        <v>FXD</v>
      </c>
      <c r="D903" s="18">
        <v>1844</v>
      </c>
      <c r="E903" s="17">
        <v>90939.9</v>
      </c>
      <c r="F903" s="30">
        <v>0.11</v>
      </c>
      <c r="G903" s="12">
        <v>93.586863514944923</v>
      </c>
      <c r="H903" s="12">
        <v>4.7747252747252746</v>
      </c>
      <c r="I903" s="12">
        <v>98.361588789670193</v>
      </c>
      <c r="J903" s="10">
        <v>7.4999999999999997E-2</v>
      </c>
      <c r="K903" s="10">
        <v>8.5300000000000001E-2</v>
      </c>
      <c r="L903" s="29">
        <v>0.12751800000000002</v>
      </c>
    </row>
    <row r="904" spans="1:12" x14ac:dyDescent="0.35">
      <c r="A904" s="20" t="s">
        <v>150</v>
      </c>
      <c r="B904" s="20" t="s">
        <v>24</v>
      </c>
      <c r="C904" s="20" t="str">
        <f t="shared" si="14"/>
        <v>FXD</v>
      </c>
      <c r="D904" s="18">
        <v>1998</v>
      </c>
      <c r="E904" s="17">
        <v>82473.25</v>
      </c>
      <c r="F904" s="30">
        <v>0.1125</v>
      </c>
      <c r="G904" s="12">
        <v>92.814431881260006</v>
      </c>
      <c r="H904" s="12">
        <v>0.12362637362637362</v>
      </c>
      <c r="I904" s="12">
        <v>92.938058254886386</v>
      </c>
      <c r="J904" s="10">
        <v>7.4999999999999997E-2</v>
      </c>
      <c r="K904" s="10">
        <v>8.5300000000000001E-2</v>
      </c>
      <c r="L904" s="29">
        <v>0.131266170519865</v>
      </c>
    </row>
    <row r="905" spans="1:12" x14ac:dyDescent="0.35">
      <c r="A905" s="20" t="s">
        <v>150</v>
      </c>
      <c r="B905" s="20" t="s">
        <v>25</v>
      </c>
      <c r="C905" s="20" t="str">
        <f t="shared" si="14"/>
        <v>FXD</v>
      </c>
      <c r="D905" s="18">
        <v>2061</v>
      </c>
      <c r="E905" s="17">
        <v>70611.740000000005</v>
      </c>
      <c r="F905" s="30">
        <v>0.12</v>
      </c>
      <c r="G905" s="12">
        <v>95.033057267571621</v>
      </c>
      <c r="H905" s="12">
        <v>4.0549450549450547</v>
      </c>
      <c r="I905" s="12">
        <v>99.088002322516672</v>
      </c>
      <c r="J905" s="10">
        <v>7.4999999999999997E-2</v>
      </c>
      <c r="K905" s="10">
        <v>8.5300000000000001E-2</v>
      </c>
      <c r="L905" s="29">
        <v>0.13264118209352582</v>
      </c>
    </row>
    <row r="906" spans="1:12" x14ac:dyDescent="0.35">
      <c r="A906" s="20" t="s">
        <v>150</v>
      </c>
      <c r="B906" s="20" t="s">
        <v>26</v>
      </c>
      <c r="C906" s="20" t="str">
        <f t="shared" si="14"/>
        <v>FXD</v>
      </c>
      <c r="D906" s="18">
        <v>2117</v>
      </c>
      <c r="E906" s="17">
        <v>38145.1</v>
      </c>
      <c r="F906" s="30">
        <v>0.13750000000000001</v>
      </c>
      <c r="G906" s="12">
        <v>101.41328207245778</v>
      </c>
      <c r="H906" s="12">
        <v>2.5309065934065935</v>
      </c>
      <c r="I906" s="12">
        <v>103.94418866586437</v>
      </c>
      <c r="J906" s="10">
        <v>7.4999999999999997E-2</v>
      </c>
      <c r="K906" s="10">
        <v>8.5300000000000001E-2</v>
      </c>
      <c r="L906" s="29">
        <v>0.13379600000000003</v>
      </c>
    </row>
    <row r="907" spans="1:12" x14ac:dyDescent="0.35">
      <c r="A907" s="20" t="s">
        <v>150</v>
      </c>
      <c r="B907" s="20" t="s">
        <v>27</v>
      </c>
      <c r="C907" s="20" t="str">
        <f t="shared" si="14"/>
        <v>FXD</v>
      </c>
      <c r="D907" s="18">
        <v>2187</v>
      </c>
      <c r="E907" s="17">
        <v>40584.6</v>
      </c>
      <c r="F907" s="30">
        <v>0.12686</v>
      </c>
      <c r="G907" s="12">
        <v>97.184470278465682</v>
      </c>
      <c r="H907" s="12">
        <v>6.2384450549450552</v>
      </c>
      <c r="I907" s="12">
        <v>103.42291533341074</v>
      </c>
      <c r="J907" s="10">
        <v>7.4999999999999997E-2</v>
      </c>
      <c r="K907" s="10">
        <v>8.5300000000000001E-2</v>
      </c>
      <c r="L907" s="29">
        <v>0.13381864114981856</v>
      </c>
    </row>
    <row r="908" spans="1:12" x14ac:dyDescent="0.35">
      <c r="A908" s="20" t="s">
        <v>150</v>
      </c>
      <c r="B908" s="20" t="s">
        <v>28</v>
      </c>
      <c r="C908" s="20" t="str">
        <f t="shared" si="14"/>
        <v>FXD</v>
      </c>
      <c r="D908" s="18">
        <v>2299</v>
      </c>
      <c r="E908" s="17">
        <v>60213.65</v>
      </c>
      <c r="F908" s="30">
        <v>0.12501999999999999</v>
      </c>
      <c r="G908" s="12">
        <v>96.265729302271012</v>
      </c>
      <c r="H908" s="12">
        <v>2.3011923076923075</v>
      </c>
      <c r="I908" s="12">
        <v>98.566921609963316</v>
      </c>
      <c r="J908" s="10">
        <v>7.4999999999999997E-2</v>
      </c>
      <c r="K908" s="10">
        <v>8.5300000000000001E-2</v>
      </c>
      <c r="L908" s="29">
        <v>0.13385200000000008</v>
      </c>
    </row>
    <row r="909" spans="1:12" x14ac:dyDescent="0.35">
      <c r="A909" s="20" t="s">
        <v>150</v>
      </c>
      <c r="B909" s="20" t="s">
        <v>29</v>
      </c>
      <c r="C909" s="20" t="str">
        <f t="shared" si="14"/>
        <v>FXD</v>
      </c>
      <c r="D909" s="18">
        <v>2369</v>
      </c>
      <c r="E909" s="17">
        <v>67524.850000000006</v>
      </c>
      <c r="F909" s="30">
        <v>0.12438</v>
      </c>
      <c r="G909" s="12">
        <v>95.879650143792716</v>
      </c>
      <c r="H909" s="12">
        <v>6.116489010989012</v>
      </c>
      <c r="I909" s="12">
        <v>101.99613915478173</v>
      </c>
      <c r="J909" s="10">
        <v>7.4999999999999997E-2</v>
      </c>
      <c r="K909" s="10">
        <v>8.5300000000000001E-2</v>
      </c>
      <c r="L909" s="29">
        <v>0.13405912618697746</v>
      </c>
    </row>
    <row r="910" spans="1:12" x14ac:dyDescent="0.35">
      <c r="A910" s="20" t="s">
        <v>150</v>
      </c>
      <c r="B910" s="20" t="s">
        <v>30</v>
      </c>
      <c r="C910" s="20" t="str">
        <f t="shared" si="14"/>
        <v>FXD</v>
      </c>
      <c r="D910" s="18">
        <v>2418</v>
      </c>
      <c r="E910" s="17">
        <v>51325</v>
      </c>
      <c r="F910" s="30">
        <v>0.123</v>
      </c>
      <c r="G910" s="12">
        <v>95.136158748337621</v>
      </c>
      <c r="H910" s="12">
        <v>4.3928571428571423</v>
      </c>
      <c r="I910" s="12">
        <v>99.52901589119476</v>
      </c>
      <c r="J910" s="10">
        <v>7.4999999999999997E-2</v>
      </c>
      <c r="K910" s="10">
        <v>8.5300000000000001E-2</v>
      </c>
      <c r="L910" s="29">
        <v>0.1341969999999999</v>
      </c>
    </row>
    <row r="911" spans="1:12" x14ac:dyDescent="0.35">
      <c r="A911" s="20" t="s">
        <v>150</v>
      </c>
      <c r="B911" s="20" t="s">
        <v>31</v>
      </c>
      <c r="C911" s="20" t="str">
        <f t="shared" si="14"/>
        <v>FXD</v>
      </c>
      <c r="D911" s="18">
        <v>2544</v>
      </c>
      <c r="E911" s="17">
        <v>68743.45</v>
      </c>
      <c r="F911" s="30">
        <v>0.11516999999999999</v>
      </c>
      <c r="G911" s="12">
        <v>91.442214672697062</v>
      </c>
      <c r="H911" s="12">
        <v>0.12656043956043955</v>
      </c>
      <c r="I911" s="12">
        <v>91.568775112257498</v>
      </c>
      <c r="J911" s="10">
        <v>7.4999999999999997E-2</v>
      </c>
      <c r="K911" s="10">
        <v>8.5300000000000001E-2</v>
      </c>
      <c r="L911" s="29">
        <v>0.13442446093027494</v>
      </c>
    </row>
    <row r="912" spans="1:12" x14ac:dyDescent="0.35">
      <c r="A912" s="20" t="s">
        <v>150</v>
      </c>
      <c r="B912" s="20" t="s">
        <v>32</v>
      </c>
      <c r="C912" s="20" t="str">
        <f t="shared" si="14"/>
        <v>FXD</v>
      </c>
      <c r="D912" s="18">
        <v>2642</v>
      </c>
      <c r="E912" s="17">
        <v>89972.85</v>
      </c>
      <c r="F912" s="30">
        <v>0.12280000000000001</v>
      </c>
      <c r="G912" s="12">
        <v>94.595104982090163</v>
      </c>
      <c r="H912" s="12">
        <v>2.9687912087912087</v>
      </c>
      <c r="I912" s="12">
        <v>97.563896190881366</v>
      </c>
      <c r="J912" s="10">
        <v>7.4999999999999997E-2</v>
      </c>
      <c r="K912" s="10">
        <v>8.5300000000000001E-2</v>
      </c>
      <c r="L912" s="29">
        <v>0.13458640325325399</v>
      </c>
    </row>
    <row r="913" spans="1:12" x14ac:dyDescent="0.35">
      <c r="A913" s="20" t="s">
        <v>150</v>
      </c>
      <c r="B913" s="20" t="s">
        <v>33</v>
      </c>
      <c r="C913" s="20" t="str">
        <f t="shared" si="14"/>
        <v>FXD</v>
      </c>
      <c r="D913" s="18">
        <v>3181</v>
      </c>
      <c r="E913" s="17">
        <v>37029.4</v>
      </c>
      <c r="F913" s="30">
        <v>0.1</v>
      </c>
      <c r="G913" s="12">
        <v>82.179323045968886</v>
      </c>
      <c r="H913" s="12">
        <v>2.6098901098901099</v>
      </c>
      <c r="I913" s="12">
        <v>84.789213155859002</v>
      </c>
      <c r="J913" s="10">
        <v>7.4999999999999997E-2</v>
      </c>
      <c r="K913" s="10">
        <v>8.5300000000000001E-2</v>
      </c>
      <c r="L913" s="29">
        <v>0.13529900000000006</v>
      </c>
    </row>
    <row r="914" spans="1:12" x14ac:dyDescent="0.35">
      <c r="A914" s="20" t="s">
        <v>150</v>
      </c>
      <c r="B914" s="20" t="s">
        <v>34</v>
      </c>
      <c r="C914" s="20" t="str">
        <f t="shared" si="14"/>
        <v>FXD</v>
      </c>
      <c r="D914" s="18">
        <v>3545</v>
      </c>
      <c r="E914" s="17">
        <v>34495.75</v>
      </c>
      <c r="F914" s="30">
        <v>0.13489999999999999</v>
      </c>
      <c r="G914" s="12">
        <v>99.549198957186221</v>
      </c>
      <c r="H914" s="12">
        <v>3.5207417582417584</v>
      </c>
      <c r="I914" s="12">
        <v>103.06994071542798</v>
      </c>
      <c r="J914" s="10">
        <v>7.4999999999999997E-2</v>
      </c>
      <c r="K914" s="10">
        <v>8.5300000000000001E-2</v>
      </c>
      <c r="L914" s="29">
        <v>0.13564371082652005</v>
      </c>
    </row>
    <row r="915" spans="1:12" x14ac:dyDescent="0.35">
      <c r="A915" s="20" t="s">
        <v>150</v>
      </c>
      <c r="B915" s="20" t="s">
        <v>35</v>
      </c>
      <c r="C915" s="20" t="str">
        <f t="shared" si="14"/>
        <v>FXD</v>
      </c>
      <c r="D915" s="18">
        <v>3727</v>
      </c>
      <c r="E915" s="17">
        <v>87285.65</v>
      </c>
      <c r="F915" s="30">
        <v>0.12</v>
      </c>
      <c r="G915" s="12">
        <v>91.351173129555647</v>
      </c>
      <c r="H915" s="12">
        <v>3.1318681318681318</v>
      </c>
      <c r="I915" s="12">
        <v>94.483041261423779</v>
      </c>
      <c r="J915" s="10">
        <v>7.4999999999999997E-2</v>
      </c>
      <c r="K915" s="10">
        <v>8.5300000000000001E-2</v>
      </c>
      <c r="L915" s="29">
        <v>0.13579084828762711</v>
      </c>
    </row>
    <row r="916" spans="1:12" x14ac:dyDescent="0.35">
      <c r="A916" s="20" t="s">
        <v>150</v>
      </c>
      <c r="B916" s="20" t="s">
        <v>36</v>
      </c>
      <c r="C916" s="20" t="str">
        <f t="shared" si="14"/>
        <v>FXD</v>
      </c>
      <c r="D916" s="18">
        <v>3916</v>
      </c>
      <c r="E916" s="17">
        <v>76351.649999999994</v>
      </c>
      <c r="F916" s="30">
        <v>0.1265</v>
      </c>
      <c r="G916" s="12">
        <v>94.817873001969815</v>
      </c>
      <c r="H916" s="12">
        <v>3.058241758241758</v>
      </c>
      <c r="I916" s="12">
        <v>97.876114760211578</v>
      </c>
      <c r="J916" s="10">
        <v>7.4999999999999997E-2</v>
      </c>
      <c r="K916" s="10">
        <v>8.5300000000000001E-2</v>
      </c>
      <c r="L916" s="29">
        <v>0.13570320770639088</v>
      </c>
    </row>
    <row r="917" spans="1:12" x14ac:dyDescent="0.35">
      <c r="A917" s="20" t="s">
        <v>150</v>
      </c>
      <c r="B917" s="20" t="s">
        <v>37</v>
      </c>
      <c r="C917" s="20" t="str">
        <f t="shared" si="14"/>
        <v>FXD</v>
      </c>
      <c r="D917" s="18">
        <v>4063</v>
      </c>
      <c r="E917" s="17">
        <v>33149.979999999996</v>
      </c>
      <c r="F917" s="30">
        <v>0.1275</v>
      </c>
      <c r="G917" s="12">
        <v>94.978693643073598</v>
      </c>
      <c r="H917" s="12">
        <v>4.3083791208791213</v>
      </c>
      <c r="I917" s="12">
        <v>99.287072763952722</v>
      </c>
      <c r="J917" s="10">
        <v>7.4999999999999997E-2</v>
      </c>
      <c r="K917" s="10">
        <v>8.5300000000000001E-2</v>
      </c>
      <c r="L917" s="29">
        <v>0.13630103954320205</v>
      </c>
    </row>
    <row r="918" spans="1:12" x14ac:dyDescent="0.35">
      <c r="A918" s="20" t="s">
        <v>150</v>
      </c>
      <c r="B918" s="20" t="s">
        <v>38</v>
      </c>
      <c r="C918" s="20" t="str">
        <f t="shared" si="14"/>
        <v>FXD</v>
      </c>
      <c r="D918" s="18">
        <v>4161</v>
      </c>
      <c r="E918" s="17">
        <v>79096.850000000006</v>
      </c>
      <c r="F918" s="30">
        <v>0.12856999999999999</v>
      </c>
      <c r="G918" s="12">
        <v>95.434517454736977</v>
      </c>
      <c r="H918" s="12">
        <v>0.88303571428571415</v>
      </c>
      <c r="I918" s="12">
        <v>96.317553169022688</v>
      </c>
      <c r="J918" s="10">
        <v>7.4999999999999997E-2</v>
      </c>
      <c r="K918" s="10">
        <v>8.5300000000000001E-2</v>
      </c>
      <c r="L918" s="29">
        <v>0.13652743219895425</v>
      </c>
    </row>
    <row r="919" spans="1:12" x14ac:dyDescent="0.35">
      <c r="A919" s="20" t="s">
        <v>150</v>
      </c>
      <c r="B919" s="20" t="s">
        <v>39</v>
      </c>
      <c r="C919" s="20" t="str">
        <f t="shared" si="14"/>
        <v>FXD</v>
      </c>
      <c r="D919" s="18">
        <v>4266</v>
      </c>
      <c r="E919" s="17">
        <v>81644.75</v>
      </c>
      <c r="F919" s="30">
        <v>0.12734000000000001</v>
      </c>
      <c r="G919" s="12">
        <v>94.522325860350634</v>
      </c>
      <c r="H919" s="12">
        <v>3.5683186813186816</v>
      </c>
      <c r="I919" s="12">
        <v>98.09064454166932</v>
      </c>
      <c r="J919" s="10">
        <v>7.4999999999999997E-2</v>
      </c>
      <c r="K919" s="10">
        <v>8.5300000000000001E-2</v>
      </c>
      <c r="L919" s="29">
        <v>0.13675849973419041</v>
      </c>
    </row>
    <row r="920" spans="1:12" x14ac:dyDescent="0.35">
      <c r="A920" s="20" t="s">
        <v>150</v>
      </c>
      <c r="B920" s="20" t="s">
        <v>40</v>
      </c>
      <c r="C920" s="20" t="str">
        <f t="shared" si="14"/>
        <v>FXD</v>
      </c>
      <c r="D920" s="18">
        <v>4343</v>
      </c>
      <c r="E920" s="17">
        <v>53919.8</v>
      </c>
      <c r="F920" s="30">
        <v>0.1234</v>
      </c>
      <c r="G920" s="12">
        <v>92.134713046619055</v>
      </c>
      <c r="H920" s="12">
        <v>0.84752747252747251</v>
      </c>
      <c r="I920" s="12">
        <v>92.982240519146529</v>
      </c>
      <c r="J920" s="10">
        <v>7.4999999999999997E-2</v>
      </c>
      <c r="K920" s="10">
        <v>8.5300000000000001E-2</v>
      </c>
      <c r="L920" s="29">
        <v>0.13692087631912631</v>
      </c>
    </row>
    <row r="921" spans="1:12" x14ac:dyDescent="0.35">
      <c r="A921" s="20" t="s">
        <v>150</v>
      </c>
      <c r="B921" s="20" t="s">
        <v>41</v>
      </c>
      <c r="C921" s="20" t="str">
        <f t="shared" si="14"/>
        <v>FXD</v>
      </c>
      <c r="D921" s="18">
        <v>4553</v>
      </c>
      <c r="E921" s="17">
        <v>72074.600000000006</v>
      </c>
      <c r="F921" s="30">
        <v>0.12756000000000001</v>
      </c>
      <c r="G921" s="12">
        <v>94.229818243277109</v>
      </c>
      <c r="H921" s="12">
        <v>6.2728681318681314</v>
      </c>
      <c r="I921" s="12">
        <v>100.50268637514525</v>
      </c>
      <c r="J921" s="10">
        <v>7.4999999999999997E-2</v>
      </c>
      <c r="K921" s="10">
        <v>8.5300000000000001E-2</v>
      </c>
      <c r="L921" s="29">
        <v>0.13733591201132755</v>
      </c>
    </row>
    <row r="922" spans="1:12" x14ac:dyDescent="0.35">
      <c r="A922" s="20" t="s">
        <v>150</v>
      </c>
      <c r="B922" s="20" t="s">
        <v>42</v>
      </c>
      <c r="C922" s="20" t="str">
        <f t="shared" si="14"/>
        <v>FXD</v>
      </c>
      <c r="D922" s="18">
        <v>4665</v>
      </c>
      <c r="E922" s="17">
        <v>20192.5</v>
      </c>
      <c r="F922" s="30">
        <v>0.1125</v>
      </c>
      <c r="G922" s="12">
        <v>85.060083480304854</v>
      </c>
      <c r="H922" s="12">
        <v>2.0707417582417587</v>
      </c>
      <c r="I922" s="12">
        <v>87.130825238546606</v>
      </c>
      <c r="J922" s="10">
        <v>7.4999999999999997E-2</v>
      </c>
      <c r="K922" s="10">
        <v>8.5300000000000001E-2</v>
      </c>
      <c r="L922" s="29">
        <v>0.13754204189673369</v>
      </c>
    </row>
    <row r="923" spans="1:12" x14ac:dyDescent="0.35">
      <c r="A923" s="20" t="s">
        <v>150</v>
      </c>
      <c r="B923" s="20" t="s">
        <v>43</v>
      </c>
      <c r="C923" s="20" t="str">
        <f t="shared" si="14"/>
        <v>FXD</v>
      </c>
      <c r="D923" s="18">
        <v>5127</v>
      </c>
      <c r="E923" s="17">
        <v>12761.2</v>
      </c>
      <c r="F923" s="30">
        <v>0.14000000000000001</v>
      </c>
      <c r="G923" s="12">
        <v>101.01057937493208</v>
      </c>
      <c r="H923" s="12">
        <v>5.8076923076923084</v>
      </c>
      <c r="I923" s="12">
        <v>106.81827168262438</v>
      </c>
      <c r="J923" s="10">
        <v>7.4999999999999997E-2</v>
      </c>
      <c r="K923" s="10">
        <v>8.5300000000000001E-2</v>
      </c>
      <c r="L923" s="29">
        <v>0.13829745195052667</v>
      </c>
    </row>
    <row r="924" spans="1:12" x14ac:dyDescent="0.35">
      <c r="A924" s="20" t="s">
        <v>150</v>
      </c>
      <c r="B924" s="20" t="s">
        <v>44</v>
      </c>
      <c r="C924" s="20" t="str">
        <f t="shared" si="14"/>
        <v>FXD</v>
      </c>
      <c r="D924" s="18">
        <v>5344</v>
      </c>
      <c r="E924" s="17">
        <v>43579.1</v>
      </c>
      <c r="F924" s="30">
        <v>0.13941999999999999</v>
      </c>
      <c r="G924" s="12">
        <v>100.45020091633239</v>
      </c>
      <c r="H924" s="12">
        <v>4.4430549450549446</v>
      </c>
      <c r="I924" s="12">
        <v>104.89325586138733</v>
      </c>
      <c r="J924" s="10">
        <v>7.4999999999999997E-2</v>
      </c>
      <c r="K924" s="10">
        <v>8.5300000000000001E-2</v>
      </c>
      <c r="L924" s="29">
        <v>0.13860732868453751</v>
      </c>
    </row>
    <row r="925" spans="1:12" x14ac:dyDescent="0.35">
      <c r="A925" s="20" t="s">
        <v>150</v>
      </c>
      <c r="B925" s="20" t="s">
        <v>45</v>
      </c>
      <c r="C925" s="20" t="str">
        <f t="shared" si="14"/>
        <v>FXD</v>
      </c>
      <c r="D925" s="18">
        <v>5673</v>
      </c>
      <c r="E925" s="17">
        <v>94515.6</v>
      </c>
      <c r="F925" s="30">
        <v>0.13200000000000001</v>
      </c>
      <c r="G925" s="12">
        <v>95.533130944055571</v>
      </c>
      <c r="H925" s="12">
        <v>5.4758241758241768</v>
      </c>
      <c r="I925" s="12">
        <v>101.00895511987974</v>
      </c>
      <c r="J925" s="10">
        <v>7.4999999999999997E-2</v>
      </c>
      <c r="K925" s="10">
        <v>8.5300000000000001E-2</v>
      </c>
      <c r="L925" s="29">
        <v>0.13903206144640756</v>
      </c>
    </row>
    <row r="926" spans="1:12" x14ac:dyDescent="0.35">
      <c r="A926" s="20" t="s">
        <v>150</v>
      </c>
      <c r="B926" s="20" t="s">
        <v>46</v>
      </c>
      <c r="C926" s="20" t="str">
        <f t="shared" si="14"/>
        <v>FXD</v>
      </c>
      <c r="D926" s="18">
        <v>5799</v>
      </c>
      <c r="E926" s="17">
        <v>89198.6</v>
      </c>
      <c r="F926" s="30">
        <v>0.13200000000000001</v>
      </c>
      <c r="G926" s="12">
        <v>95.418692075836788</v>
      </c>
      <c r="H926" s="12">
        <v>0.9065934065934067</v>
      </c>
      <c r="I926" s="12">
        <v>96.325285482430189</v>
      </c>
      <c r="J926" s="10">
        <v>7.4999999999999997E-2</v>
      </c>
      <c r="K926" s="10">
        <v>8.5300000000000001E-2</v>
      </c>
      <c r="L926" s="29">
        <v>0.13918199999999992</v>
      </c>
    </row>
    <row r="927" spans="1:12" x14ac:dyDescent="0.35">
      <c r="A927" s="20" t="s">
        <v>150</v>
      </c>
      <c r="B927" s="20" t="s">
        <v>47</v>
      </c>
      <c r="C927" s="20" t="str">
        <f t="shared" si="14"/>
        <v>FXD</v>
      </c>
      <c r="D927" s="18">
        <v>6058</v>
      </c>
      <c r="E927" s="17">
        <v>83350</v>
      </c>
      <c r="F927" s="30">
        <v>0.12873000000000001</v>
      </c>
      <c r="G927" s="12">
        <v>93.173915524599437</v>
      </c>
      <c r="H927" s="12">
        <v>4.597500000000001</v>
      </c>
      <c r="I927" s="12">
        <v>97.771415524599433</v>
      </c>
      <c r="J927" s="10">
        <v>7.4999999999999997E-2</v>
      </c>
      <c r="K927" s="10">
        <v>8.5300000000000001E-2</v>
      </c>
      <c r="L927" s="29">
        <v>0.1393009308057187</v>
      </c>
    </row>
    <row r="928" spans="1:12" x14ac:dyDescent="0.35">
      <c r="A928" s="20" t="s">
        <v>150</v>
      </c>
      <c r="B928" s="20" t="s">
        <v>48</v>
      </c>
      <c r="C928" s="20" t="str">
        <f t="shared" si="14"/>
        <v>SDB</v>
      </c>
      <c r="D928" s="18">
        <v>6730</v>
      </c>
      <c r="E928" s="17">
        <v>28144.7</v>
      </c>
      <c r="F928" s="30">
        <v>0.12</v>
      </c>
      <c r="G928" s="12">
        <v>87.133262506038406</v>
      </c>
      <c r="H928" s="12">
        <v>0.13186813186813187</v>
      </c>
      <c r="I928" s="12">
        <v>87.265130637906537</v>
      </c>
      <c r="J928" s="10">
        <v>7.4999999999999997E-2</v>
      </c>
      <c r="K928" s="10">
        <v>8.5300000000000001E-2</v>
      </c>
      <c r="L928" s="29">
        <v>0.13956686566230414</v>
      </c>
    </row>
    <row r="929" spans="1:12" x14ac:dyDescent="0.35">
      <c r="A929" s="20" t="s">
        <v>150</v>
      </c>
      <c r="B929" s="20" t="s">
        <v>49</v>
      </c>
      <c r="C929" s="20" t="str">
        <f t="shared" si="14"/>
        <v>FXD</v>
      </c>
      <c r="D929" s="18">
        <v>6912</v>
      </c>
      <c r="E929" s="17">
        <v>67766.149999999994</v>
      </c>
      <c r="F929" s="30">
        <v>0.13444</v>
      </c>
      <c r="G929" s="12">
        <v>96.564696323633328</v>
      </c>
      <c r="H929" s="12">
        <v>0.14773626373626372</v>
      </c>
      <c r="I929" s="12">
        <v>96.712432587369591</v>
      </c>
      <c r="J929" s="10">
        <v>7.4999999999999997E-2</v>
      </c>
      <c r="K929" s="10">
        <v>8.5300000000000001E-2</v>
      </c>
      <c r="L929" s="29">
        <v>0.13962999999999992</v>
      </c>
    </row>
    <row r="930" spans="1:12" x14ac:dyDescent="0.35">
      <c r="A930" s="20" t="s">
        <v>150</v>
      </c>
      <c r="B930" s="20" t="s">
        <v>50</v>
      </c>
      <c r="C930" s="20" t="str">
        <f t="shared" si="14"/>
        <v>FXD</v>
      </c>
      <c r="D930" s="18">
        <v>7584</v>
      </c>
      <c r="E930" s="17">
        <v>94326.7</v>
      </c>
      <c r="F930" s="30">
        <v>0.13400000000000001</v>
      </c>
      <c r="G930" s="12">
        <v>96.103140507604365</v>
      </c>
      <c r="H930" s="12">
        <v>2.2087912087912094</v>
      </c>
      <c r="I930" s="12">
        <v>98.311931716395577</v>
      </c>
      <c r="J930" s="10">
        <v>7.4999999999999997E-2</v>
      </c>
      <c r="K930" s="10">
        <v>8.5300000000000001E-2</v>
      </c>
      <c r="L930" s="29">
        <v>0.13971796179261942</v>
      </c>
    </row>
    <row r="931" spans="1:12" x14ac:dyDescent="0.35">
      <c r="A931" s="20" t="s">
        <v>150</v>
      </c>
      <c r="B931" s="20" t="s">
        <v>51</v>
      </c>
      <c r="C931" s="20" t="str">
        <f t="shared" si="14"/>
        <v>FXD</v>
      </c>
      <c r="D931" s="18">
        <v>8634</v>
      </c>
      <c r="E931" s="17">
        <v>90490</v>
      </c>
      <c r="F931" s="30">
        <v>0.13924</v>
      </c>
      <c r="G931" s="12">
        <v>99.538499867971623</v>
      </c>
      <c r="H931" s="12">
        <v>3.9017802197802194</v>
      </c>
      <c r="I931" s="12">
        <v>103.44028008775184</v>
      </c>
      <c r="J931" s="10">
        <v>7.4999999999999997E-2</v>
      </c>
      <c r="K931" s="10">
        <v>8.5300000000000001E-2</v>
      </c>
      <c r="L931" s="29">
        <v>0.13982800000000006</v>
      </c>
    </row>
    <row r="932" spans="1:12" x14ac:dyDescent="0.35">
      <c r="A932" s="20" t="s">
        <v>150</v>
      </c>
      <c r="B932" s="20" t="s">
        <v>52</v>
      </c>
      <c r="C932" s="20" t="str">
        <f t="shared" si="14"/>
        <v>IFB</v>
      </c>
      <c r="D932" s="18">
        <v>395</v>
      </c>
      <c r="E932" s="17">
        <v>11735.5</v>
      </c>
      <c r="F932" s="30">
        <v>0.12</v>
      </c>
      <c r="G932" s="12">
        <v>101.68389999999999</v>
      </c>
      <c r="H932" s="12">
        <v>4.9780000000000086</v>
      </c>
      <c r="I932" s="12">
        <v>106.6619</v>
      </c>
      <c r="J932" s="10">
        <v>7.4999999999999997E-2</v>
      </c>
      <c r="K932" s="10">
        <v>8.5300000000000001E-2</v>
      </c>
      <c r="L932" s="29">
        <v>0.10299</v>
      </c>
    </row>
    <row r="933" spans="1:12" x14ac:dyDescent="0.35">
      <c r="A933" s="20" t="s">
        <v>150</v>
      </c>
      <c r="B933" s="20" t="s">
        <v>53</v>
      </c>
      <c r="C933" s="20" t="str">
        <f t="shared" si="14"/>
        <v>IFB</v>
      </c>
      <c r="D933" s="18">
        <v>1123</v>
      </c>
      <c r="E933" s="17">
        <v>16060.205597</v>
      </c>
      <c r="F933" s="30">
        <v>0.11</v>
      </c>
      <c r="G933" s="12">
        <v>98.054100000000005</v>
      </c>
      <c r="H933" s="12">
        <v>4.5631999999999948</v>
      </c>
      <c r="I933" s="12">
        <v>102.6173</v>
      </c>
      <c r="J933" s="10">
        <v>7.4999999999999997E-2</v>
      </c>
      <c r="K933" s="10">
        <v>8.5300000000000001E-2</v>
      </c>
      <c r="L933" s="29">
        <v>0.117614</v>
      </c>
    </row>
    <row r="934" spans="1:12" x14ac:dyDescent="0.35">
      <c r="A934" s="20" t="s">
        <v>150</v>
      </c>
      <c r="B934" s="20" t="s">
        <v>54</v>
      </c>
      <c r="C934" s="20" t="str">
        <f t="shared" si="14"/>
        <v>IFB</v>
      </c>
      <c r="D934" s="18">
        <v>1515</v>
      </c>
      <c r="E934" s="17">
        <v>27045.95</v>
      </c>
      <c r="F934" s="30">
        <v>0.11</v>
      </c>
      <c r="G934" s="12">
        <v>98.046899999999994</v>
      </c>
      <c r="H934" s="12">
        <v>3.717000000000013</v>
      </c>
      <c r="I934" s="12">
        <v>101.76390000000001</v>
      </c>
      <c r="J934" s="10">
        <v>7.4999999999999997E-2</v>
      </c>
      <c r="K934" s="10">
        <v>8.5300000000000001E-2</v>
      </c>
      <c r="L934" s="29">
        <v>0.119936</v>
      </c>
    </row>
    <row r="935" spans="1:12" x14ac:dyDescent="0.35">
      <c r="A935" s="20" t="s">
        <v>150</v>
      </c>
      <c r="B935" s="20" t="s">
        <v>55</v>
      </c>
      <c r="C935" s="20" t="str">
        <f t="shared" si="14"/>
        <v>IFB</v>
      </c>
      <c r="D935" s="18">
        <v>1669</v>
      </c>
      <c r="E935" s="17">
        <v>33486.550000000003</v>
      </c>
      <c r="F935" s="30">
        <v>0.11</v>
      </c>
      <c r="G935" s="12">
        <v>97.826499999999996</v>
      </c>
      <c r="H935" s="12">
        <v>4.563200000000009</v>
      </c>
      <c r="I935" s="12">
        <v>102.3897</v>
      </c>
      <c r="J935" s="10">
        <v>7.4999999999999997E-2</v>
      </c>
      <c r="K935" s="10">
        <v>8.5300000000000001E-2</v>
      </c>
      <c r="L935" s="29">
        <v>0.12</v>
      </c>
    </row>
    <row r="936" spans="1:12" x14ac:dyDescent="0.35">
      <c r="A936" s="20" t="s">
        <v>150</v>
      </c>
      <c r="B936" s="20" t="s">
        <v>56</v>
      </c>
      <c r="C936" s="20" t="str">
        <f t="shared" si="14"/>
        <v>IFB</v>
      </c>
      <c r="D936" s="18">
        <v>836</v>
      </c>
      <c r="E936" s="17">
        <v>16480.150000000001</v>
      </c>
      <c r="F936" s="30">
        <v>0.11</v>
      </c>
      <c r="G936" s="12">
        <v>99.346699999999998</v>
      </c>
      <c r="H936" s="12">
        <v>2.2363</v>
      </c>
      <c r="I936" s="12">
        <v>101.583</v>
      </c>
      <c r="J936" s="10">
        <v>7.4999999999999997E-2</v>
      </c>
      <c r="K936" s="10">
        <v>8.5300000000000001E-2</v>
      </c>
      <c r="L936" s="29">
        <v>0.115399</v>
      </c>
    </row>
    <row r="937" spans="1:12" x14ac:dyDescent="0.35">
      <c r="A937" s="20" t="s">
        <v>150</v>
      </c>
      <c r="B937" s="20" t="s">
        <v>57</v>
      </c>
      <c r="C937" s="20" t="str">
        <f t="shared" si="14"/>
        <v>IFB</v>
      </c>
      <c r="D937" s="18">
        <v>997</v>
      </c>
      <c r="E937" s="17">
        <v>28035.4</v>
      </c>
      <c r="F937" s="30">
        <v>0.125</v>
      </c>
      <c r="G937" s="12">
        <v>101.5937</v>
      </c>
      <c r="H937" s="12">
        <v>3.2623999999999995</v>
      </c>
      <c r="I937" s="12">
        <v>104.8561</v>
      </c>
      <c r="J937" s="10">
        <v>7.4999999999999997E-2</v>
      </c>
      <c r="K937" s="10">
        <v>8.5300000000000001E-2</v>
      </c>
      <c r="L937" s="29">
        <v>0.11600000000000001</v>
      </c>
    </row>
    <row r="938" spans="1:12" x14ac:dyDescent="0.35">
      <c r="A938" s="20" t="s">
        <v>150</v>
      </c>
      <c r="B938" s="20" t="s">
        <v>58</v>
      </c>
      <c r="C938" s="20" t="str">
        <f t="shared" si="14"/>
        <v>IFB</v>
      </c>
      <c r="D938" s="18">
        <v>3335</v>
      </c>
      <c r="E938" s="17">
        <v>30004.7</v>
      </c>
      <c r="F938" s="30">
        <v>0.12</v>
      </c>
      <c r="G938" s="12">
        <v>96.615600000000001</v>
      </c>
      <c r="H938" s="12">
        <v>4.0549000000000035</v>
      </c>
      <c r="I938" s="12">
        <v>100.6705</v>
      </c>
      <c r="J938" s="10">
        <v>7.4999999999999997E-2</v>
      </c>
      <c r="K938" s="10">
        <v>8.5300000000000001E-2</v>
      </c>
      <c r="L938" s="29">
        <v>0.127271</v>
      </c>
    </row>
    <row r="939" spans="1:12" x14ac:dyDescent="0.35">
      <c r="A939" s="20" t="s">
        <v>150</v>
      </c>
      <c r="B939" s="20" t="s">
        <v>59</v>
      </c>
      <c r="C939" s="20" t="str">
        <f t="shared" si="14"/>
        <v>IFB</v>
      </c>
      <c r="D939" s="18">
        <v>2369</v>
      </c>
      <c r="E939" s="17">
        <v>11402.85</v>
      </c>
      <c r="F939" s="30">
        <v>0.125</v>
      </c>
      <c r="G939" s="12">
        <v>99.899699999999996</v>
      </c>
      <c r="H939" s="12">
        <v>6.1470000000000056</v>
      </c>
      <c r="I939" s="12">
        <v>106.0467</v>
      </c>
      <c r="J939" s="10">
        <v>7.4999999999999997E-2</v>
      </c>
      <c r="K939" s="10">
        <v>8.5300000000000001E-2</v>
      </c>
      <c r="L939" s="29">
        <v>0.12532399999999999</v>
      </c>
    </row>
    <row r="940" spans="1:12" x14ac:dyDescent="0.35">
      <c r="A940" s="20" t="s">
        <v>150</v>
      </c>
      <c r="B940" s="20" t="s">
        <v>60</v>
      </c>
      <c r="C940" s="20" t="str">
        <f t="shared" si="14"/>
        <v>IFB</v>
      </c>
      <c r="D940" s="18">
        <v>822</v>
      </c>
      <c r="E940" s="17">
        <v>41469.449999999997</v>
      </c>
      <c r="F940" s="30">
        <v>0.125</v>
      </c>
      <c r="G940" s="12">
        <v>101.00790000000001</v>
      </c>
      <c r="H940" s="12">
        <v>3.0219999999999914</v>
      </c>
      <c r="I940" s="12">
        <v>104.0299</v>
      </c>
      <c r="J940" s="10">
        <v>7.4999999999999997E-2</v>
      </c>
      <c r="K940" s="10">
        <v>8.5300000000000001E-2</v>
      </c>
      <c r="L940" s="29">
        <v>0.115382</v>
      </c>
    </row>
    <row r="941" spans="1:12" x14ac:dyDescent="0.35">
      <c r="A941" s="20" t="s">
        <v>150</v>
      </c>
      <c r="B941" s="20" t="s">
        <v>61</v>
      </c>
      <c r="C941" s="20" t="str">
        <f t="shared" si="14"/>
        <v>IFB</v>
      </c>
      <c r="D941" s="18">
        <v>3797</v>
      </c>
      <c r="E941" s="17">
        <v>41184.800000000003</v>
      </c>
      <c r="F941" s="30">
        <v>0.125</v>
      </c>
      <c r="G941" s="12">
        <v>96.714100000000002</v>
      </c>
      <c r="H941" s="12">
        <v>0.85849999999999227</v>
      </c>
      <c r="I941" s="12">
        <v>97.572599999999994</v>
      </c>
      <c r="J941" s="10">
        <v>7.4999999999999997E-2</v>
      </c>
      <c r="K941" s="10">
        <v>8.5300000000000001E-2</v>
      </c>
      <c r="L941" s="29">
        <v>0.13170000000000001</v>
      </c>
    </row>
    <row r="942" spans="1:12" x14ac:dyDescent="0.35">
      <c r="A942" s="20" t="s">
        <v>150</v>
      </c>
      <c r="B942" s="20" t="s">
        <v>62</v>
      </c>
      <c r="C942" s="20" t="str">
        <f t="shared" si="14"/>
        <v>IFB</v>
      </c>
      <c r="D942" s="18">
        <v>5911</v>
      </c>
      <c r="E942" s="17">
        <v>36787.300000000003</v>
      </c>
      <c r="F942" s="30">
        <v>0.1195</v>
      </c>
      <c r="G942" s="12">
        <v>92.4786</v>
      </c>
      <c r="H942" s="12">
        <v>3.1187999999999931</v>
      </c>
      <c r="I942" s="12">
        <v>95.597399999999993</v>
      </c>
      <c r="J942" s="10">
        <v>7.4999999999999997E-2</v>
      </c>
      <c r="K942" s="10">
        <v>8.5300000000000001E-2</v>
      </c>
      <c r="L942" s="29">
        <v>0.13404099999999999</v>
      </c>
    </row>
    <row r="943" spans="1:12" x14ac:dyDescent="0.35">
      <c r="A943" s="20" t="s">
        <v>150</v>
      </c>
      <c r="B943" s="20" t="s">
        <v>63</v>
      </c>
      <c r="C943" s="20" t="str">
        <f t="shared" si="14"/>
        <v>IFB</v>
      </c>
      <c r="D943" s="18">
        <v>7857</v>
      </c>
      <c r="E943" s="17">
        <v>16828.650000000001</v>
      </c>
      <c r="F943" s="30">
        <v>0.122</v>
      </c>
      <c r="G943" s="12">
        <v>90.671499999999995</v>
      </c>
      <c r="H943" s="12">
        <v>5.061000000000007</v>
      </c>
      <c r="I943" s="12">
        <v>95.732500000000002</v>
      </c>
      <c r="J943" s="10">
        <v>7.4999999999999997E-2</v>
      </c>
      <c r="K943" s="10">
        <v>8.5300000000000001E-2</v>
      </c>
      <c r="L943" s="29">
        <v>0.13673099999999999</v>
      </c>
    </row>
    <row r="944" spans="1:12" x14ac:dyDescent="0.35">
      <c r="A944" s="20" t="s">
        <v>150</v>
      </c>
      <c r="B944" s="20" t="s">
        <v>64</v>
      </c>
      <c r="C944" s="20" t="str">
        <f t="shared" si="14"/>
        <v>IFB</v>
      </c>
      <c r="D944" s="18">
        <v>4798</v>
      </c>
      <c r="E944" s="17">
        <v>71028.55</v>
      </c>
      <c r="F944" s="30">
        <v>0.11749999999999999</v>
      </c>
      <c r="G944" s="12">
        <v>91.382900000000006</v>
      </c>
      <c r="H944" s="12">
        <v>3.7444999999999879</v>
      </c>
      <c r="I944" s="12">
        <v>95.127399999999994</v>
      </c>
      <c r="J944" s="10">
        <v>7.4999999999999997E-2</v>
      </c>
      <c r="K944" s="10">
        <v>8.5300000000000001E-2</v>
      </c>
      <c r="L944" s="29">
        <v>0.13303599999999999</v>
      </c>
    </row>
    <row r="945" spans="1:12" x14ac:dyDescent="0.35">
      <c r="A945" s="20" t="s">
        <v>150</v>
      </c>
      <c r="B945" s="20" t="s">
        <v>65</v>
      </c>
      <c r="C945" s="20" t="str">
        <f t="shared" si="14"/>
        <v>IFB</v>
      </c>
      <c r="D945" s="18">
        <v>2418</v>
      </c>
      <c r="E945" s="17">
        <v>78973.600000000006</v>
      </c>
      <c r="F945" s="30">
        <v>0.1085</v>
      </c>
      <c r="G945" s="12">
        <v>94.805999999999997</v>
      </c>
      <c r="H945" s="12">
        <v>3.875</v>
      </c>
      <c r="I945" s="12">
        <v>98.680999999999997</v>
      </c>
      <c r="J945" s="10">
        <v>7.4999999999999997E-2</v>
      </c>
      <c r="K945" s="10">
        <v>8.5300000000000001E-2</v>
      </c>
      <c r="L945" s="29">
        <v>0.124059</v>
      </c>
    </row>
    <row r="946" spans="1:12" x14ac:dyDescent="0.35">
      <c r="A946" s="20" t="s">
        <v>150</v>
      </c>
      <c r="B946" s="20" t="s">
        <v>66</v>
      </c>
      <c r="C946" s="20" t="str">
        <f t="shared" si="14"/>
        <v>IFB</v>
      </c>
      <c r="D946" s="18">
        <v>1375</v>
      </c>
      <c r="E946" s="17">
        <v>20226.650000000001</v>
      </c>
      <c r="F946" s="30">
        <v>0.10199999999999999</v>
      </c>
      <c r="G946" s="12">
        <v>96.897800000000004</v>
      </c>
      <c r="H946" s="12">
        <v>2.2697999999999894</v>
      </c>
      <c r="I946" s="12">
        <v>99.167599999999993</v>
      </c>
      <c r="J946" s="10">
        <v>7.4999999999999997E-2</v>
      </c>
      <c r="K946" s="10">
        <v>8.5300000000000001E-2</v>
      </c>
      <c r="L946" s="29">
        <v>0.11858200000000001</v>
      </c>
    </row>
    <row r="947" spans="1:12" x14ac:dyDescent="0.35">
      <c r="A947" s="20" t="s">
        <v>150</v>
      </c>
      <c r="B947" s="20" t="s">
        <v>67</v>
      </c>
      <c r="C947" s="20" t="str">
        <f t="shared" si="14"/>
        <v>IFB</v>
      </c>
      <c r="D947" s="18">
        <v>3279</v>
      </c>
      <c r="E947" s="17">
        <v>80249.600000000006</v>
      </c>
      <c r="F947" s="30">
        <v>0.109</v>
      </c>
      <c r="G947" s="12">
        <v>92.509900000000002</v>
      </c>
      <c r="H947" s="12">
        <v>5.3601999999999919</v>
      </c>
      <c r="I947" s="12">
        <v>97.870099999999994</v>
      </c>
      <c r="J947" s="10">
        <v>7.4999999999999997E-2</v>
      </c>
      <c r="K947" s="10">
        <v>8.5300000000000001E-2</v>
      </c>
      <c r="L947" s="29">
        <v>0.126943</v>
      </c>
    </row>
    <row r="948" spans="1:12" x14ac:dyDescent="0.35">
      <c r="A948" s="20" t="s">
        <v>150</v>
      </c>
      <c r="B948" s="20" t="s">
        <v>68</v>
      </c>
      <c r="C948" s="20" t="str">
        <f t="shared" si="14"/>
        <v>IFB</v>
      </c>
      <c r="D948" s="18">
        <v>5253</v>
      </c>
      <c r="E948" s="17">
        <v>80958.350000000006</v>
      </c>
      <c r="F948" s="30">
        <v>0.12257</v>
      </c>
      <c r="G948" s="12">
        <v>94.201899999999995</v>
      </c>
      <c r="H948" s="12">
        <v>0.84180000000000632</v>
      </c>
      <c r="I948" s="12">
        <v>95.043700000000001</v>
      </c>
      <c r="J948" s="10">
        <v>7.4999999999999997E-2</v>
      </c>
      <c r="K948" s="10">
        <v>8.5300000000000001E-2</v>
      </c>
      <c r="L948" s="29">
        <v>0.13309599999999999</v>
      </c>
    </row>
    <row r="949" spans="1:12" x14ac:dyDescent="0.35">
      <c r="A949" s="20" t="s">
        <v>150</v>
      </c>
      <c r="B949" s="20" t="s">
        <v>69</v>
      </c>
      <c r="C949" s="20" t="str">
        <f t="shared" si="14"/>
        <v>IFB</v>
      </c>
      <c r="D949" s="18">
        <v>6058</v>
      </c>
      <c r="E949" s="17">
        <v>81785.600000000006</v>
      </c>
      <c r="F949" s="30">
        <v>0.12667</v>
      </c>
      <c r="G949" s="12">
        <v>96.526399999999995</v>
      </c>
      <c r="H949" s="12">
        <v>4.5238999999999976</v>
      </c>
      <c r="I949" s="12">
        <v>101.05029999999999</v>
      </c>
      <c r="J949" s="10">
        <v>7.4999999999999997E-2</v>
      </c>
      <c r="K949" s="10">
        <v>8.5300000000000001E-2</v>
      </c>
      <c r="L949" s="29">
        <v>0.132712</v>
      </c>
    </row>
    <row r="950" spans="1:12" x14ac:dyDescent="0.35">
      <c r="A950" s="20" t="s">
        <v>150</v>
      </c>
      <c r="B950" s="20" t="s">
        <v>70</v>
      </c>
      <c r="C950" s="20" t="str">
        <f t="shared" si="14"/>
        <v>IFB</v>
      </c>
      <c r="D950" s="18">
        <v>7304</v>
      </c>
      <c r="E950" s="17">
        <v>106742.2</v>
      </c>
      <c r="F950" s="30">
        <v>0.12737000000000001</v>
      </c>
      <c r="G950" s="12">
        <v>95.817599999999999</v>
      </c>
      <c r="H950" s="12">
        <v>5.5287000000000006</v>
      </c>
      <c r="I950" s="12">
        <v>101.3463</v>
      </c>
      <c r="J950" s="10">
        <v>7.4999999999999997E-2</v>
      </c>
      <c r="K950" s="10">
        <v>8.5300000000000001E-2</v>
      </c>
      <c r="L950" s="29">
        <v>0.13427</v>
      </c>
    </row>
    <row r="951" spans="1:12" x14ac:dyDescent="0.35">
      <c r="A951" s="20" t="s">
        <v>150</v>
      </c>
      <c r="B951" s="20" t="s">
        <v>71</v>
      </c>
      <c r="C951" s="20" t="str">
        <f t="shared" si="14"/>
        <v>IFB</v>
      </c>
      <c r="D951" s="18">
        <v>6737</v>
      </c>
      <c r="E951" s="17">
        <v>98377.55</v>
      </c>
      <c r="F951" s="30">
        <v>0.12964999999999999</v>
      </c>
      <c r="G951" s="12">
        <v>97.205200000000005</v>
      </c>
      <c r="H951" s="12">
        <v>6.3755999999999915</v>
      </c>
      <c r="I951" s="12">
        <v>103.5808</v>
      </c>
      <c r="J951" s="10">
        <v>7.4999999999999997E-2</v>
      </c>
      <c r="K951" s="10">
        <v>8.5300000000000001E-2</v>
      </c>
      <c r="L951" s="29">
        <v>0.13428000000000001</v>
      </c>
    </row>
    <row r="952" spans="1:12" x14ac:dyDescent="0.35">
      <c r="A952" s="20" t="s">
        <v>150</v>
      </c>
      <c r="B952" s="20" t="s">
        <v>72</v>
      </c>
      <c r="C952" s="20" t="str">
        <f t="shared" si="14"/>
        <v>IFB</v>
      </c>
      <c r="D952" s="18">
        <v>6485</v>
      </c>
      <c r="E952" s="17">
        <v>73620.55</v>
      </c>
      <c r="F952" s="30">
        <v>0.13741999999999999</v>
      </c>
      <c r="G952" s="12">
        <v>101.79940000000001</v>
      </c>
      <c r="H952" s="12">
        <v>2.5293999999999954</v>
      </c>
      <c r="I952" s="12">
        <v>104.3288</v>
      </c>
      <c r="J952" s="10">
        <v>7.4999999999999997E-2</v>
      </c>
      <c r="K952" s="10">
        <v>8.5300000000000001E-2</v>
      </c>
      <c r="L952" s="29">
        <v>0.13428000000000001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Wanjiru Gitau</dc:creator>
  <cp:lastModifiedBy>Michelle Wanjiru Gitau</cp:lastModifiedBy>
  <dcterms:created xsi:type="dcterms:W3CDTF">2022-10-26T05:55:48Z</dcterms:created>
  <dcterms:modified xsi:type="dcterms:W3CDTF">2022-10-26T10:10:15Z</dcterms:modified>
</cp:coreProperties>
</file>