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Data\Premier\Premier_revised\"/>
    </mc:Choice>
  </mc:AlternateContent>
  <xr:revisionPtr revIDLastSave="0" documentId="13_ncr:9_{82E45E2A-ABC7-4FB5-8FEF-A1E24B6E6356}" xr6:coauthVersionLast="47" xr6:coauthVersionMax="47" xr10:uidLastSave="{00000000-0000-0000-0000-000000000000}"/>
  <bookViews>
    <workbookView xWindow="-96" yWindow="-96" windowWidth="23232" windowHeight="12432" tabRatio="562" activeTab="1" xr2:uid="{DBB8C2B1-292E-419D-8334-8FC80B1A9E10}"/>
  </bookViews>
  <sheets>
    <sheet name="Sheet1" sheetId="2" r:id="rId1"/>
    <sheet name="premier_fbref2" sheetId="1" r:id="rId2"/>
    <sheet name="Sheet3" sheetId="4" r:id="rId3"/>
  </sheets>
  <definedNames>
    <definedName name="_xlnm._FilterDatabase" localSheetId="1" hidden="1">premier_fbref2!$A$1:$Q$1377</definedName>
    <definedName name="_xlnm._FilterDatabase" localSheetId="2" hidden="1">Sheet3!$A$1:$R$89</definedName>
  </definedNames>
  <calcPr calcId="0"/>
  <pivotCaches>
    <pivotCache cacheId="924" r:id="rId4"/>
  </pivotCaches>
</workbook>
</file>

<file path=xl/calcChain.xml><?xml version="1.0" encoding="utf-8"?>
<calcChain xmlns="http://schemas.openxmlformats.org/spreadsheetml/2006/main">
  <c r="O394" i="1" l="1"/>
  <c r="O676" i="1"/>
  <c r="O398" i="1"/>
  <c r="O276" i="1"/>
  <c r="O675" i="1"/>
  <c r="O140" i="1"/>
  <c r="O245" i="1"/>
  <c r="O765" i="1"/>
  <c r="O545" i="1"/>
  <c r="O628" i="1"/>
  <c r="O705" i="1"/>
  <c r="O532" i="1"/>
  <c r="O786" i="1"/>
  <c r="O757" i="1"/>
  <c r="O1218" i="1"/>
  <c r="O613" i="1"/>
  <c r="O1128" i="1"/>
  <c r="O318" i="1"/>
  <c r="O103" i="1"/>
  <c r="O758" i="1"/>
  <c r="O1004" i="1"/>
  <c r="O565" i="1"/>
  <c r="O695" i="1"/>
  <c r="O219" i="1"/>
  <c r="O530" i="1"/>
  <c r="O571" i="1"/>
  <c r="O46" i="1"/>
  <c r="O1018" i="1"/>
  <c r="O303" i="1"/>
  <c r="O1077" i="1"/>
  <c r="O1011" i="1"/>
  <c r="O882" i="1"/>
  <c r="O1106" i="1"/>
  <c r="O641" i="1"/>
  <c r="O787" i="1"/>
  <c r="O1046" i="1"/>
  <c r="O405" i="1"/>
  <c r="O1100" i="1"/>
  <c r="O289" i="1"/>
  <c r="O407" i="1"/>
  <c r="O1246" i="1"/>
  <c r="O633" i="1"/>
  <c r="O577" i="1"/>
  <c r="O691" i="1"/>
  <c r="O976" i="1"/>
  <c r="O1071" i="1"/>
  <c r="O1067" i="1"/>
  <c r="O917" i="1"/>
  <c r="O1202" i="1"/>
  <c r="O906" i="1"/>
  <c r="O435" i="1"/>
  <c r="O1249" i="1"/>
  <c r="O1361" i="1"/>
  <c r="O582" i="1"/>
  <c r="O808" i="1"/>
  <c r="O1230" i="1"/>
  <c r="O1215" i="1"/>
  <c r="O639" i="1"/>
  <c r="O1079" i="1"/>
  <c r="O589" i="1"/>
  <c r="O771" i="1"/>
  <c r="O1352" i="1"/>
  <c r="O979" i="1"/>
  <c r="O1063" i="1"/>
  <c r="O1272" i="1"/>
  <c r="O772" i="1"/>
  <c r="O992" i="1"/>
  <c r="O972" i="1"/>
  <c r="O1341" i="1"/>
  <c r="O464" i="1"/>
  <c r="O967" i="1"/>
  <c r="O1113" i="1"/>
  <c r="O1342" i="1"/>
  <c r="O998" i="1"/>
  <c r="O258" i="1"/>
  <c r="O1201" i="1"/>
  <c r="O876" i="1"/>
  <c r="O1141" i="1"/>
  <c r="O1346" i="1"/>
  <c r="O501" i="1"/>
  <c r="O1262" i="1"/>
  <c r="O477" i="1"/>
  <c r="O231" i="1"/>
  <c r="O595" i="1"/>
  <c r="O413" i="1"/>
  <c r="O228" i="1"/>
  <c r="O836" i="1"/>
  <c r="O327" i="1"/>
  <c r="O1365" i="1"/>
  <c r="O355" i="1"/>
  <c r="O1006" i="1"/>
  <c r="O65" i="1"/>
  <c r="O229" i="1"/>
  <c r="O224" i="1"/>
  <c r="O58" i="1"/>
  <c r="O454" i="1"/>
  <c r="O640" i="1"/>
  <c r="O340" i="1"/>
  <c r="O210" i="1"/>
  <c r="O374" i="1"/>
  <c r="O214" i="1"/>
  <c r="O650" i="1"/>
  <c r="O353" i="1"/>
  <c r="O292" i="1"/>
  <c r="O150" i="1"/>
  <c r="O864" i="1"/>
  <c r="O637" i="1"/>
  <c r="O709" i="1"/>
  <c r="O837" i="1"/>
  <c r="O356" i="1"/>
  <c r="O344" i="1"/>
  <c r="O600" i="1"/>
  <c r="O768" i="1"/>
  <c r="O66" i="1"/>
  <c r="O67" i="1"/>
  <c r="O781" i="1"/>
  <c r="O541" i="1"/>
  <c r="O970" i="1"/>
  <c r="O31" i="1"/>
  <c r="O377" i="1"/>
  <c r="O442" i="1"/>
  <c r="O630" i="1"/>
  <c r="O447" i="1"/>
  <c r="O540" i="1"/>
  <c r="O402" i="1"/>
  <c r="O379" i="1"/>
  <c r="O221" i="1"/>
  <c r="O551" i="1"/>
  <c r="O266" i="1"/>
  <c r="O285" i="1"/>
  <c r="O249" i="1"/>
  <c r="O52" i="1"/>
  <c r="O2" i="1"/>
  <c r="O580" i="1"/>
  <c r="O654" i="1"/>
  <c r="O465" i="1"/>
  <c r="O127" i="1"/>
  <c r="O357" i="1"/>
  <c r="O858" i="1"/>
  <c r="O88" i="1"/>
  <c r="O82" i="1"/>
  <c r="O441" i="1"/>
  <c r="O508" i="1"/>
  <c r="O795" i="1"/>
  <c r="O659" i="1"/>
  <c r="O244" i="1"/>
  <c r="O124" i="1"/>
  <c r="O986" i="1"/>
  <c r="O385" i="1"/>
  <c r="O499" i="1"/>
  <c r="O33" i="1"/>
  <c r="O107" i="1"/>
  <c r="O773" i="1"/>
  <c r="O80" i="1"/>
  <c r="O988" i="1"/>
  <c r="O584" i="1"/>
  <c r="O748" i="1"/>
  <c r="O457" i="1"/>
  <c r="O296" i="1"/>
  <c r="O116" i="1"/>
  <c r="O84" i="1"/>
  <c r="O616" i="1"/>
  <c r="O50" i="1"/>
  <c r="O97" i="1"/>
  <c r="O259" i="1"/>
  <c r="O136" i="1"/>
  <c r="O99" i="1"/>
  <c r="O125" i="1"/>
  <c r="O744" i="1"/>
  <c r="O328" i="1"/>
  <c r="O825" i="1"/>
  <c r="O603" i="1"/>
  <c r="O183" i="1"/>
  <c r="O383" i="1"/>
  <c r="O378" i="1"/>
  <c r="O1024" i="1"/>
  <c r="O927" i="1"/>
  <c r="O209" i="1"/>
  <c r="O417" i="1"/>
  <c r="O847" i="1"/>
  <c r="O45" i="1"/>
  <c r="O44" i="1"/>
  <c r="O123" i="1"/>
  <c r="O903" i="1"/>
  <c r="O434" i="1"/>
  <c r="O838" i="1"/>
  <c r="O196" i="1"/>
  <c r="O848" i="1"/>
  <c r="O547" i="1"/>
  <c r="O606" i="1"/>
  <c r="O596" i="1"/>
  <c r="O151" i="1"/>
  <c r="O235" i="1"/>
  <c r="O142" i="1"/>
  <c r="O38" i="1"/>
  <c r="O354" i="1"/>
  <c r="O866" i="1"/>
  <c r="O372" i="1"/>
  <c r="O149" i="1"/>
  <c r="O590" i="1"/>
  <c r="O138" i="1"/>
  <c r="O253" i="1"/>
  <c r="O122" i="1"/>
  <c r="O1374" i="1"/>
  <c r="O865" i="1"/>
  <c r="O762" i="1"/>
  <c r="O384" i="1"/>
  <c r="O672" i="1"/>
  <c r="O458" i="1"/>
  <c r="O218" i="1"/>
  <c r="O89" i="1"/>
  <c r="O153" i="1"/>
  <c r="O337" i="1"/>
  <c r="O827" i="1"/>
  <c r="O444" i="1"/>
  <c r="O414" i="1"/>
  <c r="O913" i="1"/>
  <c r="O100" i="1"/>
  <c r="O868" i="1"/>
  <c r="O74" i="1"/>
  <c r="O553" i="1"/>
  <c r="O581" i="1"/>
  <c r="O697" i="1"/>
  <c r="O139" i="1"/>
  <c r="O471" i="1"/>
  <c r="O561" i="1"/>
  <c r="O128" i="1"/>
  <c r="O61" i="1"/>
  <c r="O158" i="1"/>
  <c r="O117" i="1"/>
  <c r="O32" i="1"/>
  <c r="O470" i="1"/>
  <c r="O751" i="1"/>
  <c r="O460" i="1"/>
  <c r="O282" i="1"/>
  <c r="O991" i="1"/>
  <c r="O794" i="1"/>
  <c r="O169" i="1"/>
  <c r="O881" i="1"/>
  <c r="O670" i="1"/>
  <c r="O167" i="1"/>
  <c r="O462" i="1"/>
  <c r="O567" i="1"/>
  <c r="O180" i="1"/>
  <c r="O115" i="1"/>
  <c r="O310" i="1"/>
  <c r="O29" i="1"/>
  <c r="O677" i="1"/>
  <c r="O594" i="1"/>
  <c r="O174" i="1"/>
  <c r="O488" i="1"/>
  <c r="O186" i="1"/>
  <c r="O230" i="1"/>
  <c r="O490" i="1"/>
  <c r="O371" i="1"/>
  <c r="O195" i="1"/>
  <c r="O642" i="1"/>
  <c r="O110" i="1"/>
  <c r="O59" i="1"/>
  <c r="O257" i="1"/>
  <c r="O859" i="1"/>
  <c r="O862" i="1"/>
  <c r="O1172" i="1"/>
  <c r="O92" i="1"/>
  <c r="O560" i="1"/>
  <c r="O528" i="1"/>
  <c r="O1086" i="1"/>
  <c r="O182" i="1"/>
  <c r="O297" i="1"/>
  <c r="O87" i="1"/>
  <c r="O312" i="1"/>
  <c r="O279" i="1"/>
  <c r="O39" i="1"/>
  <c r="O411" i="1"/>
  <c r="O599" i="1"/>
  <c r="O197" i="1"/>
  <c r="O375" i="1"/>
  <c r="O30" i="1"/>
  <c r="O701" i="1"/>
  <c r="O678" i="1"/>
  <c r="O81" i="1"/>
  <c r="O746" i="1"/>
  <c r="O175" i="1"/>
  <c r="O389" i="1"/>
  <c r="O382" i="1"/>
  <c r="O631" i="1"/>
  <c r="O274" i="1"/>
  <c r="O706" i="1"/>
  <c r="O669" i="1"/>
  <c r="O803" i="1"/>
  <c r="O264" i="1"/>
  <c r="O119" i="1"/>
  <c r="O191" i="1"/>
  <c r="O937" i="1"/>
  <c r="O1002" i="1"/>
  <c r="O358" i="1"/>
  <c r="O439" i="1"/>
  <c r="O43" i="1"/>
  <c r="O446" i="1"/>
  <c r="O443" i="1"/>
  <c r="O788" i="1"/>
  <c r="O152" i="1"/>
  <c r="O671" i="1"/>
  <c r="O898" i="1"/>
  <c r="O1028" i="1"/>
  <c r="O623" i="1"/>
  <c r="O430" i="1"/>
  <c r="O1092" i="1"/>
  <c r="O256" i="1"/>
  <c r="O6" i="1"/>
  <c r="O95" i="1"/>
  <c r="O649" i="1"/>
  <c r="O164" i="1"/>
  <c r="O291" i="1"/>
  <c r="O849" i="1"/>
  <c r="O721" i="1"/>
  <c r="O299" i="1"/>
  <c r="O839" i="1"/>
  <c r="O35" i="1"/>
  <c r="O101" i="1"/>
  <c r="O108" i="1"/>
  <c r="O885" i="1"/>
  <c r="O20" i="1"/>
  <c r="O9" i="1"/>
  <c r="O840" i="1"/>
  <c r="O822" i="1"/>
  <c r="O493" i="1"/>
  <c r="O160" i="1"/>
  <c r="O290" i="1"/>
  <c r="O98" i="1"/>
  <c r="O583" i="1"/>
  <c r="O1057" i="1"/>
  <c r="O27" i="1"/>
  <c r="O240" i="1"/>
  <c r="O225" i="1"/>
  <c r="O366" i="1"/>
  <c r="O556" i="1"/>
  <c r="O585" i="1"/>
  <c r="O109" i="1"/>
  <c r="O18" i="1"/>
  <c r="O293" i="1"/>
  <c r="O651" i="1"/>
  <c r="O349" i="1"/>
  <c r="O83" i="1"/>
  <c r="O573" i="1"/>
  <c r="O170" i="1"/>
  <c r="O193" i="1"/>
  <c r="O513" i="1"/>
  <c r="O313" i="1"/>
  <c r="O126" i="1"/>
  <c r="O681" i="1"/>
  <c r="O420" i="1"/>
  <c r="O14" i="1"/>
  <c r="O466" i="1"/>
  <c r="O1072" i="1"/>
  <c r="O172" i="1"/>
  <c r="O331" i="1"/>
  <c r="O449" i="1"/>
  <c r="O935" i="1"/>
  <c r="O578" i="1"/>
  <c r="O223" i="1"/>
  <c r="O192" i="1"/>
  <c r="O36" i="1"/>
  <c r="O418" i="1"/>
  <c r="O955" i="1"/>
  <c r="O268" i="1"/>
  <c r="O485" i="1"/>
  <c r="O427" i="1"/>
  <c r="O76" i="1"/>
  <c r="O206" i="1"/>
  <c r="O54" i="1"/>
  <c r="O11" i="1"/>
  <c r="O133" i="1"/>
  <c r="O731" i="1"/>
  <c r="O239" i="1"/>
  <c r="O68" i="1"/>
  <c r="O347" i="1"/>
  <c r="O945" i="1"/>
  <c r="O242" i="1"/>
  <c r="O359" i="1"/>
  <c r="O521" i="1"/>
  <c r="O272" i="1"/>
  <c r="O13" i="1"/>
  <c r="O132" i="1"/>
  <c r="O243" i="1"/>
  <c r="O1058" i="1"/>
  <c r="O41" i="1"/>
  <c r="O515" i="1"/>
  <c r="O4" i="1"/>
  <c r="O664" i="1"/>
  <c r="O325" i="1"/>
  <c r="O157" i="1"/>
  <c r="O841" i="1"/>
  <c r="O987" i="1"/>
  <c r="O717" i="1"/>
  <c r="O1073" i="1"/>
  <c r="O783" i="1"/>
  <c r="O734" i="1"/>
  <c r="O1090" i="1"/>
  <c r="O241" i="1"/>
  <c r="O857" i="1"/>
  <c r="O181" i="1"/>
  <c r="O96" i="1"/>
  <c r="O179" i="1"/>
  <c r="O624" i="1"/>
  <c r="O187" i="1"/>
  <c r="O391" i="1"/>
  <c r="O665" i="1"/>
  <c r="O28" i="1"/>
  <c r="O716" i="1"/>
  <c r="O1125" i="1"/>
  <c r="O248" i="1"/>
  <c r="O845" i="1"/>
  <c r="O851" i="1"/>
  <c r="O284" i="1"/>
  <c r="O177" i="1"/>
  <c r="O190" i="1"/>
  <c r="O900" i="1"/>
  <c r="O761" i="1"/>
  <c r="O574" i="1"/>
  <c r="O629" i="1"/>
  <c r="O73" i="1"/>
  <c r="O463" i="1"/>
  <c r="O1094" i="1"/>
  <c r="O459" i="1"/>
  <c r="O828" i="1"/>
  <c r="O818" i="1"/>
  <c r="O568" i="1"/>
  <c r="O720" i="1"/>
  <c r="O710" i="1"/>
  <c r="O363" i="1"/>
  <c r="O56" i="1"/>
  <c r="O121" i="1"/>
  <c r="O807" i="1"/>
  <c r="O118" i="1"/>
  <c r="O661" i="1"/>
  <c r="O403" i="1"/>
  <c r="O380" i="1"/>
  <c r="O473" i="1"/>
  <c r="O78" i="1"/>
  <c r="O79" i="1"/>
  <c r="O516" i="1"/>
  <c r="O1091" i="1"/>
  <c r="O129" i="1"/>
  <c r="O1076" i="1"/>
  <c r="O930" i="1"/>
  <c r="O1376" i="1"/>
  <c r="O342" i="1"/>
  <c r="O622" i="1"/>
  <c r="O131" i="1"/>
  <c r="O90" i="1"/>
  <c r="O686" i="1"/>
  <c r="O503" i="1"/>
  <c r="O572" i="1"/>
  <c r="O273" i="1"/>
  <c r="O426" i="1"/>
  <c r="O621" i="1"/>
  <c r="O472" i="1"/>
  <c r="O148" i="1"/>
  <c r="O102" i="1"/>
  <c r="O17" i="1"/>
  <c r="O468" i="1"/>
  <c r="O562" i="1"/>
  <c r="O820" i="1"/>
  <c r="O114" i="1"/>
  <c r="O120" i="1"/>
  <c r="O333" i="1"/>
  <c r="O49" i="1"/>
  <c r="O750" i="1"/>
  <c r="O168" i="1"/>
  <c r="O10" i="1"/>
  <c r="O60" i="1"/>
  <c r="O34" i="1"/>
  <c r="O949" i="1"/>
  <c r="O165" i="1"/>
  <c r="O185" i="1"/>
  <c r="O47" i="1"/>
  <c r="O518" i="1"/>
  <c r="O19" i="1"/>
  <c r="O91" i="1"/>
  <c r="O742" i="1"/>
  <c r="O146" i="1"/>
  <c r="O1367" i="1"/>
  <c r="O989" i="1"/>
  <c r="O1281" i="1"/>
  <c r="O255" i="1"/>
  <c r="O207" i="1"/>
  <c r="O608" i="1"/>
  <c r="O220" i="1"/>
  <c r="O317" i="1"/>
  <c r="O519" i="1"/>
  <c r="O93" i="1"/>
  <c r="O496" i="1"/>
  <c r="O141" i="1"/>
  <c r="O106" i="1"/>
  <c r="O1231" i="1"/>
  <c r="O897" i="1"/>
  <c r="O617" i="1"/>
  <c r="O1368" i="1"/>
  <c r="O222" i="1"/>
  <c r="O806" i="1"/>
  <c r="O72" i="1"/>
  <c r="O5" i="1"/>
  <c r="O319" i="1"/>
  <c r="O445" i="1"/>
  <c r="O134" i="1"/>
  <c r="O509" i="1"/>
  <c r="O212" i="1"/>
  <c r="O478" i="1"/>
  <c r="O902" i="1"/>
  <c r="O1358" i="1"/>
  <c r="O205" i="1"/>
  <c r="O7" i="1"/>
  <c r="O25" i="1"/>
  <c r="O77" i="1"/>
  <c r="O75" i="1"/>
  <c r="O911" i="1"/>
  <c r="O162" i="1"/>
  <c r="O598" i="1"/>
  <c r="O726" i="1"/>
  <c r="O918" i="1"/>
  <c r="O287" i="1"/>
  <c r="O320" i="1"/>
  <c r="O288" i="1"/>
  <c r="O326" i="1"/>
  <c r="O607" i="1"/>
  <c r="O416" i="1"/>
  <c r="O1038" i="1"/>
  <c r="O1032" i="1"/>
  <c r="O453" i="1"/>
  <c r="O707" i="1"/>
  <c r="O779" i="1"/>
  <c r="O423" i="1"/>
  <c r="O843" i="1"/>
  <c r="O176" i="1"/>
  <c r="O425" i="1"/>
  <c r="O984" i="1"/>
  <c r="O546" i="1"/>
  <c r="O494" i="1"/>
  <c r="O891" i="1"/>
  <c r="O737" i="1"/>
  <c r="O684" i="1"/>
  <c r="O692" i="1"/>
  <c r="O86" i="1"/>
  <c r="O204" i="1"/>
  <c r="O232" i="1"/>
  <c r="O537" i="1"/>
  <c r="O364" i="1"/>
  <c r="O747" i="1"/>
  <c r="O593" i="1"/>
  <c r="O40" i="1"/>
  <c r="O161" i="1"/>
  <c r="O863" i="1"/>
  <c r="O94" i="1"/>
  <c r="O1129" i="1"/>
  <c r="O525" i="1"/>
  <c r="O844" i="1"/>
  <c r="O295" i="1"/>
  <c r="O51" i="1"/>
  <c r="O283" i="1"/>
  <c r="O269" i="1"/>
  <c r="O64" i="1"/>
  <c r="O166" i="1"/>
  <c r="O323" i="1"/>
  <c r="O324" i="1"/>
  <c r="O498" i="1"/>
  <c r="O1104" i="1"/>
  <c r="O348" i="1"/>
  <c r="O387" i="1"/>
  <c r="O745" i="1"/>
  <c r="O1095" i="1"/>
  <c r="O850" i="1"/>
  <c r="O533" i="1"/>
  <c r="O70" i="1"/>
  <c r="O555" i="1"/>
  <c r="O71" i="1"/>
  <c r="O321" i="1"/>
  <c r="O755" i="1"/>
  <c r="O884" i="1"/>
  <c r="O483" i="1"/>
  <c r="O267" i="1"/>
  <c r="O301" i="1"/>
  <c r="O260" i="1"/>
  <c r="O933" i="1"/>
  <c r="O1040" i="1"/>
  <c r="O497" i="1"/>
  <c r="O1052" i="1"/>
  <c r="O85" i="1"/>
  <c r="O341" i="1"/>
  <c r="O322" i="1"/>
  <c r="O63" i="1"/>
  <c r="O392" i="1"/>
  <c r="O154" i="1"/>
  <c r="O42" i="1"/>
  <c r="O360" i="1"/>
  <c r="O388" i="1"/>
  <c r="O410" i="1"/>
  <c r="O451" i="1"/>
  <c r="O780" i="1"/>
  <c r="O437" i="1"/>
  <c r="O424" i="1"/>
  <c r="O1377" i="1"/>
  <c r="O775" i="1"/>
  <c r="O925" i="1"/>
  <c r="O1192" i="1"/>
  <c r="O55" i="1"/>
  <c r="O956" i="1"/>
  <c r="O1145" i="1"/>
  <c r="O527" i="1"/>
  <c r="O69" i="1"/>
  <c r="O683" i="1"/>
  <c r="O887" i="1"/>
  <c r="O817" i="1"/>
  <c r="O894" i="1"/>
  <c r="O226" i="1"/>
  <c r="O648" i="1"/>
  <c r="O305" i="1"/>
  <c r="O486" i="1"/>
  <c r="O1174" i="1"/>
  <c r="O1089" i="1"/>
  <c r="O396" i="1"/>
  <c r="O504" i="1"/>
  <c r="O130" i="1"/>
  <c r="O542" i="1"/>
  <c r="O1036" i="1"/>
  <c r="O552" i="1"/>
  <c r="O939" i="1"/>
  <c r="O308" i="1"/>
  <c r="O776" i="1"/>
  <c r="O1132" i="1"/>
  <c r="O1096" i="1"/>
  <c r="O799" i="1"/>
  <c r="O309" i="1"/>
  <c r="O1157" i="1"/>
  <c r="O178" i="1"/>
  <c r="O277" i="1"/>
  <c r="O1210" i="1"/>
  <c r="O1197" i="1"/>
  <c r="O1037" i="1"/>
  <c r="O3" i="1"/>
  <c r="O569" i="1"/>
  <c r="O263" i="1"/>
  <c r="O592" i="1"/>
  <c r="O421" i="1"/>
  <c r="O517" i="1"/>
  <c r="O985" i="1"/>
  <c r="O1175" i="1"/>
  <c r="O802" i="1"/>
  <c r="O155" i="1"/>
  <c r="O1176" i="1"/>
  <c r="O1164" i="1"/>
  <c r="O368" i="1"/>
  <c r="O1056" i="1"/>
  <c r="O824" i="1"/>
  <c r="O550" i="1"/>
  <c r="O526" i="1"/>
  <c r="O37" i="1"/>
  <c r="O611" i="1"/>
  <c r="O1171" i="1"/>
  <c r="O643" i="1"/>
  <c r="O480" i="1"/>
  <c r="O202" i="1"/>
  <c r="O638" i="1"/>
  <c r="O199" i="1"/>
  <c r="O1184" i="1"/>
  <c r="O247" i="1"/>
  <c r="O1211" i="1"/>
  <c r="O53" i="1"/>
  <c r="O306" i="1"/>
  <c r="O300" i="1"/>
  <c r="O286" i="1"/>
  <c r="O419" i="1"/>
  <c r="O718" i="1"/>
  <c r="O252" i="1"/>
  <c r="O658" i="1"/>
  <c r="O438" i="1"/>
  <c r="O704" i="1"/>
  <c r="O431" i="1"/>
  <c r="O1109" i="1"/>
  <c r="O749" i="1"/>
  <c r="O587" i="1"/>
  <c r="O135" i="1"/>
  <c r="O712" i="1"/>
  <c r="O767" i="1"/>
  <c r="O1140" i="1"/>
  <c r="O1093" i="1"/>
  <c r="O1075" i="1"/>
  <c r="O294" i="1"/>
  <c r="O145" i="1"/>
  <c r="O1226" i="1"/>
  <c r="O702" i="1"/>
  <c r="O330" i="1"/>
  <c r="O408" i="1"/>
  <c r="O395" i="1"/>
  <c r="O853" i="1"/>
  <c r="O601" i="1"/>
  <c r="O1022" i="1"/>
  <c r="O350" i="1"/>
  <c r="O520" i="1"/>
  <c r="O237" i="1"/>
  <c r="O1316" i="1"/>
  <c r="O889" i="1"/>
  <c r="O647" i="1"/>
  <c r="O694" i="1"/>
  <c r="O1087" i="1"/>
  <c r="O653" i="1"/>
  <c r="O980" i="1"/>
  <c r="O316" i="1"/>
  <c r="O201" i="1"/>
  <c r="O910" i="1"/>
  <c r="O1139" i="1"/>
  <c r="O764" i="1"/>
  <c r="O147" i="1"/>
  <c r="O143" i="1"/>
  <c r="O246" i="1"/>
  <c r="O1044" i="1"/>
  <c r="O880" i="1"/>
  <c r="O920" i="1"/>
  <c r="O479" i="1"/>
  <c r="O352" i="1"/>
  <c r="O1167" i="1"/>
  <c r="O899" i="1"/>
  <c r="O941" i="1"/>
  <c r="O890" i="1"/>
  <c r="O189" i="1"/>
  <c r="O1098" i="1"/>
  <c r="O334" i="1"/>
  <c r="O475" i="1"/>
  <c r="O1170" i="1"/>
  <c r="O1081" i="1"/>
  <c r="O879" i="1"/>
  <c r="O932" i="1"/>
  <c r="O489" i="1"/>
  <c r="O874" i="1"/>
  <c r="O971" i="1"/>
  <c r="O994" i="1"/>
  <c r="O511" i="1"/>
  <c r="O1199" i="1"/>
  <c r="O855" i="1"/>
  <c r="O1216" i="1"/>
  <c r="O1082" i="1"/>
  <c r="O1154" i="1"/>
  <c r="O1008" i="1"/>
  <c r="O492" i="1"/>
  <c r="O711" i="1"/>
  <c r="O474" i="1"/>
  <c r="O208" i="1"/>
  <c r="O895" i="1"/>
  <c r="O892" i="1"/>
  <c r="O536" i="1"/>
  <c r="O8" i="1"/>
  <c r="O1136" i="1"/>
  <c r="O482" i="1"/>
  <c r="O1212" i="1"/>
  <c r="O436" i="1"/>
  <c r="O198" i="1"/>
  <c r="O946" i="1"/>
  <c r="O450" i="1"/>
  <c r="O346" i="1"/>
  <c r="O335" i="1"/>
  <c r="O1019" i="1"/>
  <c r="O886" i="1"/>
  <c r="O893" i="1"/>
  <c r="O57" i="1"/>
  <c r="O428" i="1"/>
  <c r="O1219" i="1"/>
  <c r="O835" i="1"/>
  <c r="O500" i="1"/>
  <c r="O809" i="1"/>
  <c r="O815" i="1"/>
  <c r="O896" i="1"/>
  <c r="O914" i="1"/>
  <c r="O997" i="1"/>
  <c r="O759" i="1"/>
  <c r="O1190" i="1"/>
  <c r="O1023" i="1"/>
  <c r="O339" i="1"/>
  <c r="O1016" i="1"/>
  <c r="O1311" i="1"/>
  <c r="O620" i="1"/>
  <c r="O514" i="1"/>
  <c r="O1112" i="1"/>
  <c r="O1270" i="1"/>
  <c r="O612" i="1"/>
  <c r="O1088" i="1"/>
  <c r="O345" i="1"/>
  <c r="O251" i="1"/>
  <c r="O974" i="1"/>
  <c r="O1124" i="1"/>
  <c r="O656" i="1"/>
  <c r="O960" i="1"/>
  <c r="O657" i="1"/>
  <c r="O302" i="1"/>
  <c r="O476" i="1"/>
  <c r="O814" i="1"/>
  <c r="O668" i="1"/>
  <c r="O452" i="1"/>
  <c r="O307" i="1"/>
  <c r="O16" i="1"/>
  <c r="O15" i="1"/>
  <c r="O766" i="1"/>
  <c r="O393" i="1"/>
  <c r="O738" i="1"/>
  <c r="O915" i="1"/>
  <c r="O823" i="1"/>
  <c r="O156" i="1"/>
  <c r="O778" i="1"/>
  <c r="O539" i="1"/>
  <c r="O512" i="1"/>
  <c r="O1047" i="1"/>
  <c r="O215" i="1"/>
  <c r="O1247" i="1"/>
  <c r="O969" i="1"/>
  <c r="O1191" i="1"/>
  <c r="O993" i="1"/>
  <c r="O495" i="1"/>
  <c r="O415" i="1"/>
  <c r="O693" i="1"/>
  <c r="O505" i="1"/>
  <c r="O1206" i="1"/>
  <c r="O1085" i="1"/>
  <c r="O104" i="1"/>
  <c r="O760" i="1"/>
  <c r="O1243" i="1"/>
  <c r="O732" i="1"/>
  <c r="O399" i="1"/>
  <c r="O797" i="1"/>
  <c r="O171" i="1"/>
  <c r="O275" i="1"/>
  <c r="O1248" i="1"/>
  <c r="O963" i="1"/>
  <c r="O634" i="1"/>
  <c r="O1147" i="1"/>
  <c r="O834" i="1"/>
  <c r="O194" i="1"/>
  <c r="O538" i="1"/>
  <c r="O1149" i="1"/>
  <c r="O227" i="1"/>
  <c r="O688" i="1"/>
  <c r="O559" i="1"/>
  <c r="O754" i="1"/>
  <c r="O730" i="1"/>
  <c r="O314" i="1"/>
  <c r="O369" i="1"/>
  <c r="O1035" i="1"/>
  <c r="O736" i="1"/>
  <c r="O1279" i="1"/>
  <c r="O173" i="1"/>
  <c r="O535" i="1"/>
  <c r="O576" i="1"/>
  <c r="O625" i="1"/>
  <c r="O563" i="1"/>
  <c r="O800" i="1"/>
  <c r="O455" i="1"/>
  <c r="O315" i="1"/>
  <c r="O1021" i="1"/>
  <c r="O113" i="1"/>
  <c r="O908" i="1"/>
  <c r="O912" i="1"/>
  <c r="O531" i="1"/>
  <c r="O1183" i="1"/>
  <c r="O682" i="1"/>
  <c r="O958" i="1"/>
  <c r="O523" i="1"/>
  <c r="O952" i="1"/>
  <c r="O280" i="1"/>
  <c r="O1168" i="1"/>
  <c r="O554" i="1"/>
  <c r="O1105" i="1"/>
  <c r="O741" i="1"/>
  <c r="O24" i="1"/>
  <c r="O1217" i="1"/>
  <c r="O338" i="1"/>
  <c r="O12" i="1"/>
  <c r="O386" i="1"/>
  <c r="O1271" i="1"/>
  <c r="O1153" i="1"/>
  <c r="O412" i="1"/>
  <c r="O1103" i="1"/>
  <c r="O433" i="1"/>
  <c r="O1207" i="1"/>
  <c r="O1225" i="1"/>
  <c r="O708" i="1"/>
  <c r="O144" i="1"/>
  <c r="O21" i="1"/>
  <c r="O1030" i="1"/>
  <c r="O878" i="1"/>
  <c r="O785" i="1"/>
  <c r="O456" i="1"/>
  <c r="O506" i="1"/>
  <c r="O1268" i="1"/>
  <c r="O804" i="1"/>
  <c r="O753" i="1"/>
  <c r="O1229" i="1"/>
  <c r="O916" i="1"/>
  <c r="O699" i="1"/>
  <c r="O373" i="1"/>
  <c r="O728" i="1"/>
  <c r="O534" i="1"/>
  <c r="O409" i="1"/>
  <c r="O978" i="1"/>
  <c r="O965" i="1"/>
  <c r="O1193" i="1"/>
  <c r="O674" i="1"/>
  <c r="O860" i="1"/>
  <c r="O48" i="1"/>
  <c r="O271" i="1"/>
  <c r="O484" i="1"/>
  <c r="O856" i="1"/>
  <c r="O233" i="1"/>
  <c r="O685" i="1"/>
  <c r="O502" i="1"/>
  <c r="O1224" i="1"/>
  <c r="O1000" i="1"/>
  <c r="O278" i="1"/>
  <c r="O1118" i="1"/>
  <c r="O1131" i="1"/>
  <c r="O715" i="1"/>
  <c r="O813" i="1"/>
  <c r="O964" i="1"/>
  <c r="O549" i="1"/>
  <c r="O1251" i="1"/>
  <c r="O636" i="1"/>
  <c r="O673" i="1"/>
  <c r="O645" i="1"/>
  <c r="O975" i="1"/>
  <c r="O566" i="1"/>
  <c r="O931" i="1"/>
  <c r="O1317" i="1"/>
  <c r="O663" i="1"/>
  <c r="O919" i="1"/>
  <c r="O1108" i="1"/>
  <c r="O1310" i="1"/>
  <c r="O1121" i="1"/>
  <c r="O1223" i="1"/>
  <c r="O1119" i="1"/>
  <c r="O370" i="1"/>
  <c r="O942" i="1"/>
  <c r="O966" i="1"/>
  <c r="O188" i="1"/>
  <c r="O723" i="1"/>
  <c r="O1117" i="1"/>
  <c r="O655" i="1"/>
  <c r="O618" i="1"/>
  <c r="O1150" i="1"/>
  <c r="O1122" i="1"/>
  <c r="O1294" i="1"/>
  <c r="O1299" i="1"/>
  <c r="O1080" i="1"/>
  <c r="O217" i="1"/>
  <c r="O870" i="1"/>
  <c r="O1148" i="1"/>
  <c r="O909" i="1"/>
  <c r="O826" i="1"/>
  <c r="O1277" i="1"/>
  <c r="O926" i="1"/>
  <c r="O1101" i="1"/>
  <c r="O816" i="1"/>
  <c r="O1163" i="1"/>
  <c r="O1265" i="1"/>
  <c r="O329" i="1"/>
  <c r="O727" i="1"/>
  <c r="O1239" i="1"/>
  <c r="O990" i="1"/>
  <c r="O586" i="1"/>
  <c r="O1290" i="1"/>
  <c r="O26" i="1"/>
  <c r="O1135" i="1"/>
  <c r="O667" i="1"/>
  <c r="O401" i="1"/>
  <c r="O1204" i="1"/>
  <c r="O614" i="1"/>
  <c r="O907" i="1"/>
  <c r="O159" i="1"/>
  <c r="O869" i="1"/>
  <c r="O365" i="1"/>
  <c r="O311" i="1"/>
  <c r="O1208" i="1"/>
  <c r="O1288" i="1"/>
  <c r="O1055" i="1"/>
  <c r="O524" i="1"/>
  <c r="O1045" i="1"/>
  <c r="O646" i="1"/>
  <c r="O973" i="1"/>
  <c r="O1177" i="1"/>
  <c r="O1266" i="1"/>
  <c r="O1025" i="1"/>
  <c r="O871" i="1"/>
  <c r="O1300" i="1"/>
  <c r="O1034" i="1"/>
  <c r="O679" i="1"/>
  <c r="O105" i="1"/>
  <c r="O1186" i="1"/>
  <c r="O923" i="1"/>
  <c r="O23" i="1"/>
  <c r="O1220" i="1"/>
  <c r="O469" i="1"/>
  <c r="O1301" i="1"/>
  <c r="O921" i="1"/>
  <c r="O729" i="1"/>
  <c r="O1180" i="1"/>
  <c r="O111" i="1"/>
  <c r="O448" i="1"/>
  <c r="O872" i="1"/>
  <c r="O1065" i="1"/>
  <c r="O1293" i="1"/>
  <c r="O548" i="1"/>
  <c r="O1292" i="1"/>
  <c r="O432" i="1"/>
  <c r="O615" i="1"/>
  <c r="O1267" i="1"/>
  <c r="O304" i="1"/>
  <c r="O1110" i="1"/>
  <c r="O236" i="1"/>
  <c r="O936" i="1"/>
  <c r="O1158" i="1"/>
  <c r="O644" i="1"/>
  <c r="O491" i="1"/>
  <c r="O397" i="1"/>
  <c r="O234" i="1"/>
  <c r="O724" i="1"/>
  <c r="O262" i="1"/>
  <c r="O422" i="1"/>
  <c r="O833" i="1"/>
  <c r="O1194" i="1"/>
  <c r="O558" i="1"/>
  <c r="O1127" i="1"/>
  <c r="O951" i="1"/>
  <c r="O934" i="1"/>
  <c r="O1256" i="1"/>
  <c r="O725" i="1"/>
  <c r="O1244" i="1"/>
  <c r="O351" i="1"/>
  <c r="O376" i="1"/>
  <c r="O404" i="1"/>
  <c r="O961" i="1"/>
  <c r="O1013" i="1"/>
  <c r="O1348" i="1"/>
  <c r="O1134" i="1"/>
  <c r="O604" i="1"/>
  <c r="O570" i="1"/>
  <c r="O739" i="1"/>
  <c r="O666" i="1"/>
  <c r="O690" i="1"/>
  <c r="O1240" i="1"/>
  <c r="O1258" i="1"/>
  <c r="O510" i="1"/>
  <c r="O687" i="1"/>
  <c r="O332" i="1"/>
  <c r="O1133" i="1"/>
  <c r="O1287" i="1"/>
  <c r="O983" i="1"/>
  <c r="O1284" i="1"/>
  <c r="O336" i="1"/>
  <c r="O830" i="1"/>
  <c r="O740" i="1"/>
  <c r="O1179" i="1"/>
  <c r="O1115" i="1"/>
  <c r="O819" i="1"/>
  <c r="O769" i="1"/>
  <c r="O557" i="1"/>
  <c r="O281" i="1"/>
  <c r="O163" i="1"/>
  <c r="O1237" i="1"/>
  <c r="O1252" i="1"/>
  <c r="O1255" i="1"/>
  <c r="O481" i="1"/>
  <c r="O831" i="1"/>
  <c r="O982" i="1"/>
  <c r="O905" i="1"/>
  <c r="O1060" i="1"/>
  <c r="O1166" i="1"/>
  <c r="O1260" i="1"/>
  <c r="O1017" i="1"/>
  <c r="O1033" i="1"/>
  <c r="O953" i="1"/>
  <c r="O1010" i="1"/>
  <c r="O112" i="1"/>
  <c r="O1205" i="1"/>
  <c r="O1375" i="1"/>
  <c r="O632" i="1"/>
  <c r="O790" i="1"/>
  <c r="O662" i="1"/>
  <c r="O1203" i="1"/>
  <c r="O62" i="1"/>
  <c r="O1173" i="1"/>
  <c r="O429" i="1"/>
  <c r="O1328" i="1"/>
  <c r="O1061" i="1"/>
  <c r="O680" i="1"/>
  <c r="O1120" i="1"/>
  <c r="O944" i="1"/>
  <c r="O796" i="1"/>
  <c r="O1238" i="1"/>
  <c r="O1138" i="1"/>
  <c r="O867" i="1"/>
  <c r="O1242" i="1"/>
  <c r="O1245" i="1"/>
  <c r="O1014" i="1"/>
  <c r="O1152" i="1"/>
  <c r="O789" i="1"/>
  <c r="O270" i="1"/>
  <c r="O1185" i="1"/>
  <c r="O950" i="1"/>
  <c r="O1338" i="1"/>
  <c r="O390" i="1"/>
  <c r="O1070" i="1"/>
  <c r="O213" i="1"/>
  <c r="O1143" i="1"/>
  <c r="O1123" i="1"/>
  <c r="O1250" i="1"/>
  <c r="O1369" i="1"/>
  <c r="O700" i="1"/>
  <c r="O1051" i="1"/>
  <c r="O1009" i="1"/>
  <c r="O1003" i="1"/>
  <c r="O1159" i="1"/>
  <c r="O714" i="1"/>
  <c r="O1214" i="1"/>
  <c r="O1213" i="1"/>
  <c r="O928" i="1"/>
  <c r="O1078" i="1"/>
  <c r="O461" i="1"/>
  <c r="O635" i="1"/>
  <c r="O713" i="1"/>
  <c r="O977" i="1"/>
  <c r="O782" i="1"/>
  <c r="O1366" i="1"/>
  <c r="O1274" i="1"/>
  <c r="O1097" i="1"/>
  <c r="O1285" i="1"/>
  <c r="O812" i="1"/>
  <c r="O1116" i="1"/>
  <c r="O406" i="1"/>
  <c r="O1371" i="1"/>
  <c r="O1337" i="1"/>
  <c r="O1340" i="1"/>
  <c r="O888" i="1"/>
  <c r="O522" i="1"/>
  <c r="O544" i="1"/>
  <c r="O947" i="1"/>
  <c r="O1026" i="1"/>
  <c r="O1357" i="1"/>
  <c r="O873" i="1"/>
  <c r="O1151" i="1"/>
  <c r="O1286" i="1"/>
  <c r="O689" i="1"/>
  <c r="O929" i="1"/>
  <c r="O832" i="1"/>
  <c r="O722" i="1"/>
  <c r="O529" i="1"/>
  <c r="O1074" i="1"/>
  <c r="O805" i="1"/>
  <c r="O1181" i="1"/>
  <c r="O883" i="1"/>
  <c r="O1364" i="1"/>
  <c r="O733" i="1"/>
  <c r="O698" i="1"/>
  <c r="O1165" i="1"/>
  <c r="O1261" i="1"/>
  <c r="O400" i="1"/>
  <c r="O1221" i="1"/>
  <c r="O1209" i="1"/>
  <c r="O1343" i="1"/>
  <c r="O1257" i="1"/>
  <c r="O995" i="1"/>
  <c r="O1196" i="1"/>
  <c r="O1169" i="1"/>
  <c r="O137" i="1"/>
  <c r="O1066" i="1"/>
  <c r="O854" i="1"/>
  <c r="O1289" i="1"/>
  <c r="O1200" i="1"/>
  <c r="O938" i="1"/>
  <c r="O954" i="1"/>
  <c r="O1126" i="1"/>
  <c r="O254" i="1"/>
  <c r="O703" i="1"/>
  <c r="O1373" i="1"/>
  <c r="O543" i="1"/>
  <c r="O922" i="1"/>
  <c r="O924" i="1"/>
  <c r="O1182" i="1"/>
  <c r="O487" i="1"/>
  <c r="O1264" i="1"/>
  <c r="O1313" i="1"/>
  <c r="O367" i="1"/>
  <c r="O1228" i="1"/>
  <c r="O1155" i="1"/>
  <c r="O184" i="1"/>
  <c r="O846" i="1"/>
  <c r="O1295" i="1"/>
  <c r="O1012" i="1"/>
  <c r="O1083" i="1"/>
  <c r="O203" i="1"/>
  <c r="O652" i="1"/>
  <c r="O211" i="1"/>
  <c r="O1187" i="1"/>
  <c r="O361" i="1"/>
  <c r="O1314" i="1"/>
  <c r="O265" i="1"/>
  <c r="O1363" i="1"/>
  <c r="O1297" i="1"/>
  <c r="O1107" i="1"/>
  <c r="O1114" i="1"/>
  <c r="O1059" i="1"/>
  <c r="O575" i="1"/>
  <c r="O1319" i="1"/>
  <c r="O1049" i="1"/>
  <c r="O1130" i="1"/>
  <c r="O1020" i="1"/>
  <c r="O792" i="1"/>
  <c r="O1189" i="1"/>
  <c r="O216" i="1"/>
  <c r="O1162" i="1"/>
  <c r="O1253" i="1"/>
  <c r="O507" i="1"/>
  <c r="O238" i="1"/>
  <c r="O362" i="1"/>
  <c r="O784" i="1"/>
  <c r="O1325" i="1"/>
  <c r="O440" i="1"/>
  <c r="O1188" i="1"/>
  <c r="O1015" i="1"/>
  <c r="O250" i="1"/>
  <c r="O1362" i="1"/>
  <c r="O343" i="1"/>
  <c r="O1054" i="1"/>
  <c r="O1273" i="1"/>
  <c r="O1062" i="1"/>
  <c r="O1276" i="1"/>
  <c r="O1303" i="1"/>
  <c r="O798" i="1"/>
  <c r="O605" i="1"/>
  <c r="O1041" i="1"/>
  <c r="O1048" i="1"/>
  <c r="O904" i="1"/>
  <c r="O801" i="1"/>
  <c r="O719" i="1"/>
  <c r="O1050" i="1"/>
  <c r="O1234" i="1"/>
  <c r="O763" i="1"/>
  <c r="O1137" i="1"/>
  <c r="O1308" i="1"/>
  <c r="O1329" i="1"/>
  <c r="O1334" i="1"/>
  <c r="O948" i="1"/>
  <c r="O1298" i="1"/>
  <c r="O1323" i="1"/>
  <c r="O1029" i="1"/>
  <c r="O1291" i="1"/>
  <c r="O1304" i="1"/>
  <c r="O1359" i="1"/>
  <c r="O1042" i="1"/>
  <c r="O1349" i="1"/>
  <c r="O996" i="1"/>
  <c r="O1305" i="1"/>
  <c r="O852" i="1"/>
  <c r="O1027" i="1"/>
  <c r="O793" i="1"/>
  <c r="O1351" i="1"/>
  <c r="O877" i="1"/>
  <c r="O1335" i="1"/>
  <c r="O940" i="1"/>
  <c r="O1331" i="1"/>
  <c r="O1370" i="1"/>
  <c r="O1195" i="1"/>
  <c r="O597" i="1"/>
  <c r="O1084" i="1"/>
  <c r="O1372" i="1"/>
  <c r="O1144" i="1"/>
  <c r="O1356" i="1"/>
  <c r="O298" i="1"/>
  <c r="O200" i="1"/>
  <c r="O261" i="1"/>
  <c r="O1111" i="1"/>
  <c r="O1326" i="1"/>
  <c r="O564" i="1"/>
  <c r="O1344" i="1"/>
  <c r="O1350" i="1"/>
  <c r="O1360" i="1"/>
  <c r="O1160" i="1"/>
  <c r="O1001" i="1"/>
  <c r="O660" i="1"/>
  <c r="O1278" i="1"/>
  <c r="O1005" i="1"/>
  <c r="O861" i="1"/>
  <c r="O1345" i="1"/>
  <c r="O1142" i="1"/>
  <c r="O381" i="1"/>
  <c r="O962" i="1"/>
  <c r="O1306" i="1"/>
  <c r="O1309" i="1"/>
  <c r="O1283" i="1"/>
  <c r="O1330" i="1"/>
  <c r="O810" i="1"/>
  <c r="O1039" i="1"/>
  <c r="O1235" i="1"/>
  <c r="O756" i="1"/>
  <c r="O875" i="1"/>
  <c r="O811" i="1"/>
  <c r="O588" i="1"/>
  <c r="O1156" i="1"/>
  <c r="O1232" i="1"/>
  <c r="O821" i="1"/>
  <c r="O1353" i="1"/>
  <c r="O627" i="1"/>
  <c r="O1222" i="1"/>
  <c r="O1321" i="1"/>
  <c r="O829" i="1"/>
  <c r="O467" i="1"/>
  <c r="O1227" i="1"/>
  <c r="O999" i="1"/>
  <c r="O1053" i="1"/>
  <c r="O1233" i="1"/>
  <c r="O1263" i="1"/>
  <c r="O696" i="1"/>
  <c r="O1312" i="1"/>
  <c r="O1324" i="1"/>
  <c r="O770" i="1"/>
  <c r="O1302" i="1"/>
  <c r="O1275" i="1"/>
  <c r="O943" i="1"/>
  <c r="O1064" i="1"/>
  <c r="O842" i="1"/>
  <c r="O1031" i="1"/>
  <c r="O626" i="1"/>
  <c r="O743" i="1"/>
  <c r="O1296" i="1"/>
  <c r="O957" i="1"/>
  <c r="O1307" i="1"/>
  <c r="O1178" i="1"/>
  <c r="O791" i="1"/>
  <c r="O1355" i="1"/>
  <c r="O1354" i="1"/>
  <c r="O901" i="1"/>
  <c r="O609" i="1"/>
  <c r="O610" i="1"/>
  <c r="O1280" i="1"/>
  <c r="O968" i="1"/>
  <c r="O619" i="1"/>
  <c r="O591" i="1"/>
  <c r="O1282" i="1"/>
  <c r="O1336" i="1"/>
  <c r="O774" i="1"/>
  <c r="O1254" i="1"/>
  <c r="O1332" i="1"/>
  <c r="O1007" i="1"/>
  <c r="O1327" i="1"/>
  <c r="O959" i="1"/>
  <c r="O1333" i="1"/>
  <c r="O777" i="1"/>
  <c r="O735" i="1"/>
  <c r="O22" i="1"/>
  <c r="O981" i="1"/>
  <c r="O1069" i="1"/>
  <c r="O1318" i="1"/>
  <c r="O1259" i="1"/>
  <c r="O602" i="1"/>
  <c r="O1236" i="1"/>
  <c r="O579" i="1"/>
  <c r="O1043" i="1"/>
  <c r="O1347" i="1"/>
  <c r="O1339" i="1"/>
  <c r="O1322" i="1"/>
  <c r="O1269" i="1"/>
  <c r="O1146" i="1"/>
  <c r="O1161" i="1"/>
  <c r="O1241" i="1"/>
  <c r="O1198" i="1"/>
  <c r="O1315" i="1"/>
  <c r="O1320" i="1"/>
  <c r="O752" i="1"/>
  <c r="O1102" i="1"/>
  <c r="O1099" i="1"/>
  <c r="O1068" i="1"/>
</calcChain>
</file>

<file path=xl/sharedStrings.xml><?xml version="1.0" encoding="utf-8"?>
<sst xmlns="http://schemas.openxmlformats.org/spreadsheetml/2006/main" count="21165" uniqueCount="7063">
  <si>
    <t>transfermarkt_id</t>
  </si>
  <si>
    <t>player_name</t>
  </si>
  <si>
    <t>player_url</t>
  </si>
  <si>
    <t>status</t>
  </si>
  <si>
    <t>name_home_country</t>
  </si>
  <si>
    <t>dob_age</t>
  </si>
  <si>
    <t>place_birth</t>
  </si>
  <si>
    <t>height</t>
  </si>
  <si>
    <t>citizenship</t>
  </si>
  <si>
    <t>position</t>
  </si>
  <si>
    <t>foot</t>
  </si>
  <si>
    <t>debut_season</t>
  </si>
  <si>
    <t>debut_age</t>
  </si>
  <si>
    <t>first_club</t>
  </si>
  <si>
    <t>debut_year</t>
  </si>
  <si>
    <t>transfermarkt_url</t>
  </si>
  <si>
    <t>explanation</t>
  </si>
  <si>
    <t>Marcos Alonso</t>
  </si>
  <si>
    <t>https://fbref.com/en/players/f4290206/Marcos-Alonso</t>
  </si>
  <si>
    <t>Success</t>
  </si>
  <si>
    <t>Not found</t>
  </si>
  <si>
    <t>December 28, 1990 (Age:Â 34-343d)</t>
  </si>
  <si>
    <t>Madrid, Spain</t>
  </si>
  <si>
    <t>188cm</t>
  </si>
  <si>
    <t>Spain</t>
  </si>
  <si>
    <t>DF-MF (CB-DM-FB-WM, left)</t>
  </si>
  <si>
    <t>Left</t>
  </si>
  <si>
    <t>2009-2010</t>
  </si>
  <si>
    <t>18 years</t>
  </si>
  <si>
    <t>Real Madrid</t>
  </si>
  <si>
    <t>https://www.transfermarkt.com/marcos-alonso/profil/spieler/112515</t>
  </si>
  <si>
    <t>players corrected fbref</t>
  </si>
  <si>
    <t>Tal Ben Haim</t>
  </si>
  <si>
    <t>https://fbref.com/en/players/2277a390/Tal-Ben-Haim</t>
  </si>
  <si>
    <t>183cm</t>
  </si>
  <si>
    <t>Israel</t>
  </si>
  <si>
    <t>DF (CB-FB, right)</t>
  </si>
  <si>
    <t>Right</t>
  </si>
  <si>
    <t>2004-2005</t>
  </si>
  <si>
    <t>22 years</t>
  </si>
  <si>
    <t>Bolton</t>
  </si>
  <si>
    <t>https://www.transfermarkt.com/tal-ben-haim/profil/spieler/20714</t>
  </si>
  <si>
    <t>Fraizer Campbell</t>
  </si>
  <si>
    <t>https://fbref.com/en/players/81d63375/Fraizer-Campbell</t>
  </si>
  <si>
    <t>180cm</t>
  </si>
  <si>
    <t>England eng</t>
  </si>
  <si>
    <t>FW</t>
  </si>
  <si>
    <t>2007-2008</t>
  </si>
  <si>
    <t>19 years</t>
  </si>
  <si>
    <t>Hull City</t>
  </si>
  <si>
    <t>https://www.transfermarkt.com/fraizer-campbell/profil/spieler/42411</t>
  </si>
  <si>
    <t>https://www.transfermarkt.com/lee-camp/profil/spieler/42411</t>
  </si>
  <si>
    <t>Marek ÄŒech</t>
  </si>
  <si>
    <t>https://fbref.com/en/players/4261b6d5/Marek-Cech</t>
  </si>
  <si>
    <t>Slovakia</t>
  </si>
  <si>
    <t>DF (FB, left)</t>
  </si>
  <si>
    <t>2005-2006</t>
  </si>
  <si>
    <t>Porto</t>
  </si>
  <si>
    <t>https://www.transfermarkt.com/marek-ech/profil/spieler/21354</t>
  </si>
  <si>
    <t>James Collins</t>
  </si>
  <si>
    <t>https://fbref.com/en/players/c61f1719/James-Collins</t>
  </si>
  <si>
    <t>Wales wls</t>
  </si>
  <si>
    <t>DF (CB)</t>
  </si>
  <si>
    <t>2002-2003</t>
  </si>
  <si>
    <t>Cardiff City</t>
  </si>
  <si>
    <t>https://www.transfermarkt.com/james-collins/profil/spieler/12691</t>
  </si>
  <si>
    <t>DenÃ­lson</t>
  </si>
  <si>
    <t>https://fbref.com/en/players/2f07dee0/Denilson</t>
  </si>
  <si>
    <t>179cm</t>
  </si>
  <si>
    <t>Brazil</t>
  </si>
  <si>
    <t>MF</t>
  </si>
  <si>
    <t>2006-2007</t>
  </si>
  <si>
    <t>Arsenal</t>
  </si>
  <si>
    <t>https://www.transfermarkt.com/denilson/profil/spieler/42352</t>
  </si>
  <si>
    <t>Rob Edwards</t>
  </si>
  <si>
    <t>https://fbref.com/en/players/270efb21/Rob-Edwards</t>
  </si>
  <si>
    <t>185cm</t>
  </si>
  <si>
    <t>Wales wls Â Other:Â England</t>
  </si>
  <si>
    <t>DF</t>
  </si>
  <si>
    <t>Aston Villa</t>
  </si>
  <si>
    <t>https://www.transfermarkt.com/rob-edwards/profil/spieler/4068</t>
  </si>
  <si>
    <t>Paulo Ferreira</t>
  </si>
  <si>
    <t>https://fbref.com/en/players/4ca16d65/Paulo-Ferreira</t>
  </si>
  <si>
    <t>182cm</t>
  </si>
  <si>
    <t>Portugal</t>
  </si>
  <si>
    <t>DF (FB)</t>
  </si>
  <si>
    <t>2001-2002</t>
  </si>
  <si>
    <t>VitÃ³ria SetÃºbal</t>
  </si>
  <si>
    <t>https://www.transfermarkt.com/paulo-ferreira/profil/spieler/9832</t>
  </si>
  <si>
    <t>Javier HernÃ¡ndez</t>
  </si>
  <si>
    <t>https://fbref.com/en/players/189cee7b/Javier-Hernandez</t>
  </si>
  <si>
    <t>June 1, 1988 (Age:Â 37-188d)</t>
  </si>
  <si>
    <t>Guadalajara, Estado de Jalisco, Mexico</t>
  </si>
  <si>
    <t>175cm</t>
  </si>
  <si>
    <t>Mexico</t>
  </si>
  <si>
    <t>Guadalajara</t>
  </si>
  <si>
    <t>https://www.transfermarkt.com/javier-hernndez/profil/spieler/50935</t>
  </si>
  <si>
    <t>JÃ´</t>
  </si>
  <si>
    <t>https://fbref.com/en/players/e47d11f8/Jo</t>
  </si>
  <si>
    <t>March 20, 1987 (Age:Â 38-261d)</t>
  </si>
  <si>
    <t>SÃ£o Paulo, Brazil</t>
  </si>
  <si>
    <t>189cm</t>
  </si>
  <si>
    <t>CSKA Moscow</t>
  </si>
  <si>
    <t>https://www.transfermarkt.com/j/profil/spieler/34156</t>
  </si>
  <si>
    <t>Eddie Johnson</t>
  </si>
  <si>
    <t>https://fbref.com/en/players/3552c7f5/Eddie-Johnson</t>
  </si>
  <si>
    <t>United States</t>
  </si>
  <si>
    <t>16 years</t>
  </si>
  <si>
    <t>Dallas Burn</t>
  </si>
  <si>
    <t>https://www.transfermarkt.com/eddie-johnson/profil/spieler/38773</t>
  </si>
  <si>
    <t>AdriÃ¡n LÃ³pez</t>
  </si>
  <si>
    <t>https://fbref.com/en/players/70392341/Adrian-Lopez</t>
  </si>
  <si>
    <t>184cm</t>
  </si>
  <si>
    <t>20 years</t>
  </si>
  <si>
    <t>La CoruÃ±a</t>
  </si>
  <si>
    <t>https://www.transfermarkt.com/adrian-lopez/profil/spieler/44966</t>
  </si>
  <si>
    <t>Nani</t>
  </si>
  <si>
    <t>https://fbref.com/en/players/15e9c7e6/Nani</t>
  </si>
  <si>
    <t>FW-MF (AM-WM)</t>
  </si>
  <si>
    <t>Sporting CP</t>
  </si>
  <si>
    <t>https://www.transfermarkt.com/nani/profil/spieler/33706</t>
  </si>
  <si>
    <t>Ramires</t>
  </si>
  <si>
    <t>https://fbref.com/en/players/4cce2c67/Ramires</t>
  </si>
  <si>
    <t>MF (CM-DM-WM)</t>
  </si>
  <si>
    <t>Benfica</t>
  </si>
  <si>
    <t>https://www.transfermarkt.com/ramires/profil/spieler/54170</t>
  </si>
  <si>
    <t>Aaron Ramsey</t>
  </si>
  <si>
    <t>https://fbref.com/en/players/ef619b0b/Aaron-Ramsey</t>
  </si>
  <si>
    <t>December 26, 1990 (Age:Â 34-345d)</t>
  </si>
  <si>
    <t>Caerphilly, Wales, United Kingdom</t>
  </si>
  <si>
    <t>MF (AM-CM-DM)</t>
  </si>
  <si>
    <t>https://www.transfermarkt.com/aaron-ramsey/profil/spieler/50057</t>
  </si>
  <si>
    <t>Abdul Razak</t>
  </si>
  <si>
    <t>https://fbref.com/en/players/5e61927c/Abdul-Razak</t>
  </si>
  <si>
    <t>CÃ´te d'Ivoire</t>
  </si>
  <si>
    <t>2010-2011</t>
  </si>
  <si>
    <t>17 years</t>
  </si>
  <si>
    <t>Manchester City</t>
  </si>
  <si>
    <t>https://www.transfermarkt.com/abdul-razak/profil/spieler/177321</t>
  </si>
  <si>
    <t>Cristian Riveros</t>
  </si>
  <si>
    <t>https://fbref.com/en/players/49ad3514/Cristian-Riveros</t>
  </si>
  <si>
    <t>Paraguay</t>
  </si>
  <si>
    <t>MF (CM-DM)</t>
  </si>
  <si>
    <t>24 years</t>
  </si>
  <si>
    <t>Cruz Azul</t>
  </si>
  <si>
    <t>https://www.transfermarkt.com/cristian-riveros/profil/spieler/37713</t>
  </si>
  <si>
    <t>Jack Robinson</t>
  </si>
  <si>
    <t>https://fbref.com/en/players/7399c7a8/Jack-Robinson</t>
  </si>
  <si>
    <t>September 1, 1993 (Age:Â 32-096d)</t>
  </si>
  <si>
    <t>Warrington, England, United Kingdom</t>
  </si>
  <si>
    <t>DF (CB-FB, left)</t>
  </si>
  <si>
    <t>15 years</t>
  </si>
  <si>
    <t>Liverpool</t>
  </si>
  <si>
    <t>https://www.transfermarkt.com/jack-robinson/profil/spieler/128909</t>
  </si>
  <si>
    <t>Paul Robinson</t>
  </si>
  <si>
    <t>https://fbref.com/en/players/80cdbbe1/Paul-Robinson</t>
  </si>
  <si>
    <t>178cm</t>
  </si>
  <si>
    <t>1999-2000</t>
  </si>
  <si>
    <t>Watford</t>
  </si>
  <si>
    <t>https://www.transfermarkt.com/paul-robinson/profil/spieler/14063</t>
  </si>
  <si>
    <t>https://fbref.com/en/players/3515ba56/Paul-Robinson</t>
  </si>
  <si>
    <t>193cm</t>
  </si>
  <si>
    <t>GK</t>
  </si>
  <si>
    <t>1998-1999</t>
  </si>
  <si>
    <t>Leeds United</t>
  </si>
  <si>
    <t>https://www.transfermarkt.com/paul-robinson/profil/spieler/3630</t>
  </si>
  <si>
    <t>Danny Rose</t>
  </si>
  <si>
    <t>https://fbref.com/en/players/89d10e53/Danny-Rose</t>
  </si>
  <si>
    <t>173cm</t>
  </si>
  <si>
    <t>DF-MF (FB, left)</t>
  </si>
  <si>
    <t>2008-2009</t>
  </si>
  <si>
    <t>https://www.transfermarkt.com/danny-rose/profil/spieler/50174</t>
  </si>
  <si>
    <t>Ryan Shotton</t>
  </si>
  <si>
    <t>https://fbref.com/en/players/09f82c6e/Ryan-Shotton</t>
  </si>
  <si>
    <t>191cm</t>
  </si>
  <si>
    <t>DF-FW-MF (CB-FB-WM, right)</t>
  </si>
  <si>
    <t>Altrincham</t>
  </si>
  <si>
    <t>https://www.transfermarkt.com/ryan-shotton/profil/spieler/92109</t>
  </si>
  <si>
    <t>David Silva</t>
  </si>
  <si>
    <t>https://fbref.com/en/players/e2716bd0/David-Silva</t>
  </si>
  <si>
    <t>170cm</t>
  </si>
  <si>
    <t>FW-MF (AM-CM-WM)</t>
  </si>
  <si>
    <t>Eibar</t>
  </si>
  <si>
    <t>https://www.transfermarkt.com/david-silva/profil/spieler/35518</t>
  </si>
  <si>
    <t>Luis SuÃ¡rez</t>
  </si>
  <si>
    <t>https://fbref.com/en/players/a6154613/Luis-Suarez</t>
  </si>
  <si>
    <t>January 24, 1987 (Age:Â 38-316d)</t>
  </si>
  <si>
    <t>Salto, Uruguay</t>
  </si>
  <si>
    <t>Uruguay</t>
  </si>
  <si>
    <t>Groningen</t>
  </si>
  <si>
    <t>https://www.transfermarkt.com/luis-surez/profil/spieler/44352</t>
  </si>
  <si>
    <t>https://www.transfermarkt.com/luis-alberto/profil/spieler/44352</t>
  </si>
  <si>
    <t>Fernando Torres</t>
  </si>
  <si>
    <t>https://fbref.com/en/players/bdf7b97d/Fernando-Torres</t>
  </si>
  <si>
    <t>AtlÃ©tico Madrid</t>
  </si>
  <si>
    <t>https://www.transfermarkt.com/fernando-torres/profil/spieler/7767</t>
  </si>
  <si>
    <t>https://www.transfermarkt.com/fernando/profil/spieler/7767</t>
  </si>
  <si>
    <t>Antonio Valencia</t>
  </si>
  <si>
    <t>https://fbref.com/en/players/08aa17d0/Antonio-Valencia</t>
  </si>
  <si>
    <t>Ecuador</t>
  </si>
  <si>
    <t>DF-MF (FB-WM, right)</t>
  </si>
  <si>
    <t>Recreativo</t>
  </si>
  <si>
    <t>https://www.transfermarkt.com/antonio-valencia/profil/spieler/33544</t>
  </si>
  <si>
    <t>Carlos Vela</t>
  </si>
  <si>
    <t>https://fbref.com/en/players/e0cd04e0/Carlos-Vela</t>
  </si>
  <si>
    <t>177cm</t>
  </si>
  <si>
    <t>FW-MF</t>
  </si>
  <si>
    <t>Salamanca</t>
  </si>
  <si>
    <t>https://www.transfermarkt.com/carlos-vela/profil/spieler/35773</t>
  </si>
  <si>
    <t>Patrick Vieira</t>
  </si>
  <si>
    <t>https://fbref.com/en/players/f90f1086/Patrick-Vieira</t>
  </si>
  <si>
    <t>France fr Â Other:Â Senegal</t>
  </si>
  <si>
    <t>1995-1996</t>
  </si>
  <si>
    <t>Cannes</t>
  </si>
  <si>
    <t>https://www.transfermarkt.com/patrick-vieira/profil/spieler/3183</t>
  </si>
  <si>
    <t>Kyle Walker</t>
  </si>
  <si>
    <t>https://fbref.com/en/players/86dd77d1/Kyle-Walker</t>
  </si>
  <si>
    <t>May 28, 1990 (Age:Â 35-192d)</t>
  </si>
  <si>
    <t>Sheffield, England, United Kingdom</t>
  </si>
  <si>
    <t>DF-MF (FB, right)</t>
  </si>
  <si>
    <t>Northampton</t>
  </si>
  <si>
    <t>https://www.transfermarkt.com/kyle-walker/profil/spieler/95424</t>
  </si>
  <si>
    <t>Dean Whitehead</t>
  </si>
  <si>
    <t>https://fbref.com/en/players/a32204c9/Dean-Whitehead</t>
  </si>
  <si>
    <t>DF-MF (CM-FB, right)</t>
  </si>
  <si>
    <t>Oxford United</t>
  </si>
  <si>
    <t>https://www.transfermarkt.com/dean-whitehead/profil/spieler/13683</t>
  </si>
  <si>
    <t>Shane Duffy</t>
  </si>
  <si>
    <t>https://fbref.com/en/players/7314bba4/Shane-Duffyhttps://fbref.com/en/players/fa6292e2/Bryan-Ruiz</t>
  </si>
  <si>
    <t>January 1, 1992 (Age:Â 33-339d)</t>
  </si>
  <si>
    <t>Derry, Northern Ireland, United Kingdom</t>
  </si>
  <si>
    <t>Republic of Ireland ie Â Other:Â Northern Ireland</t>
  </si>
  <si>
    <t>DF-MF (CB, right)</t>
  </si>
  <si>
    <t>Burnley</t>
  </si>
  <si>
    <t>https://www.transfermarkt.com/shane-duffy/profil/spieler/119269</t>
  </si>
  <si>
    <t>https://fbref.com/en/players/7314bba4/Shane-Duffy</t>
  </si>
  <si>
    <t>https://www.transfermarkt.com/michael-duff/profil/spieler/119269</t>
  </si>
  <si>
    <t>Emmanuel Frimpong</t>
  </si>
  <si>
    <t>https://fbref.com/en/players/524617b5/Emmanuel-Frimpong</t>
  </si>
  <si>
    <t>Ghana gh Â Other:Â England</t>
  </si>
  <si>
    <t>MF (DM)</t>
  </si>
  <si>
    <t>2011-2012</t>
  </si>
  <si>
    <t>https://www.transfermarkt.com/emmanuel-frimpong/profil/spieler/93056</t>
  </si>
  <si>
    <t>Ã€ngel Rangel</t>
  </si>
  <si>
    <t>https://fbref.com/en/players/93ee387c/Angel-Rangel</t>
  </si>
  <si>
    <t>DF (FB, right)</t>
  </si>
  <si>
    <t>Swansea City</t>
  </si>
  <si>
    <t>https://www.transfermarkt.com/ngel-rangel/profil/spieler/66550</t>
  </si>
  <si>
    <t>Joe Riley</t>
  </si>
  <si>
    <t>https://fbref.com/en/players/63dd1061/Joe-Riley</t>
  </si>
  <si>
    <t>https://www.transfermarkt.com/joe-riley/profil/spieler/125117</t>
  </si>
  <si>
    <t>Bryan Ruiz</t>
  </si>
  <si>
    <t>https://fbref.com/en/players/fa6292e2/Bryan-Ruiz</t>
  </si>
  <si>
    <t>Costa Rica</t>
  </si>
  <si>
    <t>Gent</t>
  </si>
  <si>
    <t>https://www.transfermarkt.com/bryan-ruiz/profil/spieler/39642</t>
  </si>
  <si>
    <t>AndrÃ© Santos</t>
  </si>
  <si>
    <t>https://fbref.com/en/players/2ee47557/Andre-Santos</t>
  </si>
  <si>
    <t>DF-MF (FB-WM, left)</t>
  </si>
  <si>
    <t>26 years</t>
  </si>
  <si>
    <t>FenerbahÃ§e</t>
  </si>
  <si>
    <t>https://www.transfermarkt.com/andr-santos/profil/spieler/54275</t>
  </si>
  <si>
    <t>Stefan SaviÄ‡</t>
  </si>
  <si>
    <t>https://fbref.com/en/players/f6ac68c1/Stefan-Savic</t>
  </si>
  <si>
    <t>January 8, 1991 (Age:Â 34-332d)</t>
  </si>
  <si>
    <t>Montenegro</t>
  </si>
  <si>
    <t>BSK BorÄa</t>
  </si>
  <si>
    <t>https://www.transfermarkt.com/stefan-savi/profil/spieler/107010</t>
  </si>
  <si>
    <t>Zak Whitbread</t>
  </si>
  <si>
    <t>https://fbref.com/en/players/846e7a85/Zak-Whitbread</t>
  </si>
  <si>
    <t>21 years</t>
  </si>
  <si>
    <t>Millwall</t>
  </si>
  <si>
    <t>https://www.transfermarkt.com/zak-whitbread/profil/spieler/22230</t>
  </si>
  <si>
    <t>Nico Yennaris</t>
  </si>
  <si>
    <t>https://fbref.com/en/players/8cc4b934/Nico-Yennaris</t>
  </si>
  <si>
    <t>May 23, 1993 (Age:Â 32-197d)</t>
  </si>
  <si>
    <t>Leytonstone, England, United Kingdom</t>
  </si>
  <si>
    <t>174cm</t>
  </si>
  <si>
    <t>China PR cn Â Other:Â England</t>
  </si>
  <si>
    <t>DF-MF (CM-DM-FB)</t>
  </si>
  <si>
    <t>https://www.transfermarkt.com/nico-yennaris/profil/spieler/122721</t>
  </si>
  <si>
    <t>Lee Camp</t>
  </si>
  <si>
    <t>https://fbref.com/en/players/df4b8b69/Lee-Camp</t>
  </si>
  <si>
    <t>Northern Ireland nir Â Other:Â England</t>
  </si>
  <si>
    <t>2003-2004</t>
  </si>
  <si>
    <t>QPR</t>
  </si>
  <si>
    <t>https://www.transfermarkt.com/lee-camp/profil/spieler/13443</t>
  </si>
  <si>
    <t>JÃºlio CÃ©sar</t>
  </si>
  <si>
    <t>https://fbref.com/en/players/f619413f/Julio-Cesar</t>
  </si>
  <si>
    <t>186cm</t>
  </si>
  <si>
    <t>25 years</t>
  </si>
  <si>
    <t>Inter</t>
  </si>
  <si>
    <t>https://www.transfermarkt.com/jlio-csar/profil/spieler/22412</t>
  </si>
  <si>
    <t>Ben Davies</t>
  </si>
  <si>
    <t>https://fbref.com/en/players/44781702/Ben-Davies</t>
  </si>
  <si>
    <t>April 24, 1993 (Age:Â 32-226d)</t>
  </si>
  <si>
    <t>Neath, Wales, United Kingdom</t>
  </si>
  <si>
    <t>181cm</t>
  </si>
  <si>
    <t>DF-MF (CB-FB, left)</t>
  </si>
  <si>
    <t>2012-2013</t>
  </si>
  <si>
    <t>https://www.transfermarkt.com/ben-davies/profil/spieler/192765</t>
  </si>
  <si>
    <t>Rob Elliot</t>
  </si>
  <si>
    <t>https://fbref.com/en/players/b1b25949/Rob-Elliot</t>
  </si>
  <si>
    <t>190cm</t>
  </si>
  <si>
    <t>Republic of Ireland ie Â Other:Â England</t>
  </si>
  <si>
    <t>Notts County</t>
  </si>
  <si>
    <t>https://www.transfermarkt.com/rob-elliot/profil/spieler/39037</t>
  </si>
  <si>
    <t>Javi GarcÃ­a</t>
  </si>
  <si>
    <t>https://fbref.com/en/players/167c1bb0/Javi-Garcia</t>
  </si>
  <si>
    <t>DF-MF (CB-CM-DM)</t>
  </si>
  <si>
    <t>https://www.transfermarkt.com/javi-garca/profil/spieler/36350</t>
  </si>
  <si>
    <t>Chris Gunter</t>
  </si>
  <si>
    <t>https://fbref.com/en/players/303a53e1/Chris-Gunter</t>
  </si>
  <si>
    <t>https://www.transfermarkt.com/chris-gunter/profil/spieler/43853</t>
  </si>
  <si>
    <t>Oscar</t>
  </si>
  <si>
    <t>https://fbref.com/en/players/57fe98dd/Oscar</t>
  </si>
  <si>
    <t>September 9, 1991 (Age:Â 34-088d)</t>
  </si>
  <si>
    <t>Americana, Brazil</t>
  </si>
  <si>
    <t>Chelsea</t>
  </si>
  <si>
    <t>https://www.transfermarkt.com/oscar/profil/spieler/85314</t>
  </si>
  <si>
    <t>Alex Smith</t>
  </si>
  <si>
    <t>https://fbref.com/en/players/1c8af6eb/Alex-Smith</t>
  </si>
  <si>
    <t>Leyton Orient</t>
  </si>
  <si>
    <t>https://www.transfermarkt.com/alex-smith/profil/spieler/116655</t>
  </si>
  <si>
    <t>Suso</t>
  </si>
  <si>
    <t>https://fbref.com/en/players/4e219ad2/Suso</t>
  </si>
  <si>
    <t>November 19, 1993 (Age:Â 32-017d)</t>
  </si>
  <si>
    <t>Cadiz, Spain</t>
  </si>
  <si>
    <t>176cm</t>
  </si>
  <si>
    <t>FW-MF (AM, right)</t>
  </si>
  <si>
    <t>https://www.transfermarkt.com/suso/profil/spieler/111961</t>
  </si>
  <si>
    <t>AdriÃ¡n</t>
  </si>
  <si>
    <t>https://fbref.com/en/players/f76e6b4e/Adrian</t>
  </si>
  <si>
    <t>January 3, 1987 (Age:Â 38-337d)</t>
  </si>
  <si>
    <t>Sevilla, Spain</t>
  </si>
  <si>
    <t>Betis</t>
  </si>
  <si>
    <t>https://www.transfermarkt.com/adrian/profil/spieler/71271</t>
  </si>
  <si>
    <t>El-Hadji Ba</t>
  </si>
  <si>
    <t>https://fbref.com/en/players/db89826f/El-Hadji-Ba</t>
  </si>
  <si>
    <t>Mauritania mr Â Other:Â France</t>
  </si>
  <si>
    <t>Le Havre</t>
  </si>
  <si>
    <t>https://www.transfermarkt.com/el-hadji-ba/profil/spieler/169090</t>
  </si>
  <si>
    <t>JosÃ© CaÃ±as</t>
  </si>
  <si>
    <t>https://fbref.com/en/players/ab77f2d9/Jose-Canas</t>
  </si>
  <si>
    <t>May 27, 1987 (Age:Â 38-193d)</t>
  </si>
  <si>
    <t>Rota, Spain</t>
  </si>
  <si>
    <t>https://www.transfermarkt.com/jose-alberto-canas/profil/spieler/69609</t>
  </si>
  <si>
    <t>Fernandinho</t>
  </si>
  <si>
    <t>https://fbref.com/en/players/101da2b5/Fernandinho</t>
  </si>
  <si>
    <t>DF-MF (AM-CB-CM-DM)</t>
  </si>
  <si>
    <t>Shakhtar</t>
  </si>
  <si>
    <t>https://www.transfermarkt.com/fernandinho/profil/spieler/26267</t>
  </si>
  <si>
    <t>Dwight Gayle</t>
  </si>
  <si>
    <t>https://fbref.com/en/players/e58a03c6/Dwight-Gayle</t>
  </si>
  <si>
    <t>October 17, 1990 (Age:Â 35-050d)</t>
  </si>
  <si>
    <t>Walthamstow, England, United Kingdom</t>
  </si>
  <si>
    <t>P'borough Utd</t>
  </si>
  <si>
    <t>https://www.transfermarkt.com/dwight-gayle/profil/spieler/196522</t>
  </si>
  <si>
    <t>Tom James</t>
  </si>
  <si>
    <t>https://fbref.com/en/players/4007ea81/Tom-James</t>
  </si>
  <si>
    <t>April 15, 1996 (Age:Â 29-235d)</t>
  </si>
  <si>
    <t>Cardiff, Wales, United Kingdom</t>
  </si>
  <si>
    <t>DF-MF (FB)</t>
  </si>
  <si>
    <t>2013-2014</t>
  </si>
  <si>
    <t>https://www.transfermarkt.com/tom-james/profil/spieler/325105</t>
  </si>
  <si>
    <t>William Kvist</t>
  </si>
  <si>
    <t>https://fbref.com/en/players/1c639185/William-Kvist</t>
  </si>
  <si>
    <t>Denmark</t>
  </si>
  <si>
    <t>FC Copenhagen</t>
  </si>
  <si>
    <t>https://www.transfermarkt.com/william-kvist/profil/spieler/36787</t>
  </si>
  <si>
    <t>Paulinho</t>
  </si>
  <si>
    <t>https://fbref.com/en/players/bb7337cc/Paulinho</t>
  </si>
  <si>
    <t>MF (AM-DM)</t>
  </si>
  <si>
    <t>Tottenham</t>
  </si>
  <si>
    <t>https://www.transfermarkt.com/paulinho/profil/spieler/57229</t>
  </si>
  <si>
    <t>Callum Robinson</t>
  </si>
  <si>
    <t>https://fbref.com/en/players/e75750a3/Callum-Robinson</t>
  </si>
  <si>
    <t>February 2, 1995 (Age:Â 30-307d)</t>
  </si>
  <si>
    <t>Northampton, England, United Kingdom</t>
  </si>
  <si>
    <t>FW-MF (AM)</t>
  </si>
  <si>
    <t>https://www.transfermarkt.com/jack-robinson/profil/spieler/183299</t>
  </si>
  <si>
    <t>https://www.transfermarkt.com/callum-robinson/profil/spieler/183299</t>
  </si>
  <si>
    <t>Brad Smith</t>
  </si>
  <si>
    <t>https://fbref.com/en/players/c76c717c/Brad-Smith</t>
  </si>
  <si>
    <t>April 9, 1994 (Age:Â 31-241d)</t>
  </si>
  <si>
    <t>Penrith, Australia</t>
  </si>
  <si>
    <t>Australia au Â Other:Â England</t>
  </si>
  <si>
    <t>https://www.transfermarkt.com/brad-smith/profil/spieler/175745</t>
  </si>
  <si>
    <t>Ben Turner</t>
  </si>
  <si>
    <t>https://fbref.com/en/players/b034ebe2/Ben-Turner</t>
  </si>
  <si>
    <t>https://www.transfermarkt.com/ben-turner/profil/spieler/39518</t>
  </si>
  <si>
    <t>Emre Can</t>
  </si>
  <si>
    <t>https://fbref.com/en/players/a65ce836/Emre-Can</t>
  </si>
  <si>
    <t>January 12, 1994 (Age:Â 31-328d)</t>
  </si>
  <si>
    <t>Frankfurt am Main, Germany</t>
  </si>
  <si>
    <t>Germany</t>
  </si>
  <si>
    <t>Bayern Munich</t>
  </si>
  <si>
    <t>https://www.transfermarkt.com/emre-can/profil/spieler/119296</t>
  </si>
  <si>
    <t>Michael Duff</t>
  </si>
  <si>
    <t>https://fbref.com/en/players/eabdc970/Michael-Duff</t>
  </si>
  <si>
    <t>Northern Ireland nir</t>
  </si>
  <si>
    <t>Cheltenham</t>
  </si>
  <si>
    <t>https://www.transfermarkt.com/michael-duff/profil/spieler/36894</t>
  </si>
  <si>
    <t>Fernando</t>
  </si>
  <si>
    <t>https://fbref.com/en/players/41f32541/Fernando</t>
  </si>
  <si>
    <t>July 25, 1987 (Age:Â 38-134d)</t>
  </si>
  <si>
    <t>Alto ParaÃ­so de GoiÃ¡s, Brazil</t>
  </si>
  <si>
    <t>DF-MF (CM-DM)</t>
  </si>
  <si>
    <t>Estrela</t>
  </si>
  <si>
    <t>https://www.transfermarkt.com/fernando/profil/spieler/51174</t>
  </si>
  <si>
    <t>Rushian Hepburn-Murphy</t>
  </si>
  <si>
    <t>https://fbref.com/en/players/1e2012a6/Rushian-Hepburn-Murphy</t>
  </si>
  <si>
    <t>September 19, 1998 (Age:Â 27-078d)</t>
  </si>
  <si>
    <t>Birmingham, England, United Kingdom</t>
  </si>
  <si>
    <t>187cm</t>
  </si>
  <si>
    <t>2014-2015</t>
  </si>
  <si>
    <t>https://www.transfermarkt.com/rushian-hepburn-murphy/profil/spieler/314237</t>
  </si>
  <si>
    <t>Daniel Lafferty</t>
  </si>
  <si>
    <t>https://fbref.com/en/players/cfc41f7a/Daniel-Lafferty</t>
  </si>
  <si>
    <t>April 1, 1989 (Age:Â 36-249d)</t>
  </si>
  <si>
    <t>Ayr United</t>
  </si>
  <si>
    <t>https://www.transfermarkt.com/daniel-lafferty/profil/spieler/85928</t>
  </si>
  <si>
    <t>Kevin Long</t>
  </si>
  <si>
    <t>https://fbref.com/en/players/5a4280b1/Kevin-Long</t>
  </si>
  <si>
    <t>August 18, 1990 (Age:Â 35-110d)</t>
  </si>
  <si>
    <t>Cork, Republic of Ireland</t>
  </si>
  <si>
    <t>Republic of Ireland</t>
  </si>
  <si>
    <t>Acc'ton Stanley</t>
  </si>
  <si>
    <t>https://www.transfermarkt.com/kevin-long/profil/spieler/111114</t>
  </si>
  <si>
    <t>Alberto Moreno</t>
  </si>
  <si>
    <t>https://fbref.com/en/players/11b9265b/Alberto-Moreno</t>
  </si>
  <si>
    <t>July 5, 1992 (Age:Â 33-154d)</t>
  </si>
  <si>
    <t>172cm</t>
  </si>
  <si>
    <t>Sevilla</t>
  </si>
  <si>
    <t>https://www.transfermarkt.com/alberto-moreno/profil/spieler/207917</t>
  </si>
  <si>
    <t>Carlos SÃ¡nchez</t>
  </si>
  <si>
    <t>https://fbref.com/en/players/50b51fac/Carlos-Sanchez</t>
  </si>
  <si>
    <t>Colombia</t>
  </si>
  <si>
    <t>Valenciennes</t>
  </si>
  <si>
    <t>https://www.transfermarkt.com/carlos-sanchez/profil/spieler/51226</t>
  </si>
  <si>
    <t>Eduardo Vargas</t>
  </si>
  <si>
    <t>https://fbref.com/en/players/bd603c00/Eduardo-Vargas</t>
  </si>
  <si>
    <t>November 20, 1989 (Age:Â 36-016d)</t>
  </si>
  <si>
    <t>Santiago, Chile</t>
  </si>
  <si>
    <t>Chile</t>
  </si>
  <si>
    <t>Napoli</t>
  </si>
  <si>
    <t>https://www.transfermarkt.com/eduardo-vargas/profil/spieler/89718</t>
  </si>
  <si>
    <t>Ã‰der</t>
  </si>
  <si>
    <t>https://fbref.com/en/players/f0fc9d0e/Eder</t>
  </si>
  <si>
    <t>Portugal pt Â Other:Â Guinea-Bissau</t>
  </si>
  <si>
    <t>Both</t>
  </si>
  <si>
    <t>AcadÃ©mica</t>
  </si>
  <si>
    <t>https://www.transfermarkt.com/eder/profil/spieler/84481</t>
  </si>
  <si>
    <t>Manu GarcÃ­a</t>
  </si>
  <si>
    <t>https://fbref.com/en/players/6ed1a2a2/Manu-Garcia</t>
  </si>
  <si>
    <t>January 2, 1998 (Age:Â 27-338d)</t>
  </si>
  <si>
    <t>Oviedo, Spain</t>
  </si>
  <si>
    <t>FW-MF (AM-CM)</t>
  </si>
  <si>
    <t>2015-2016</t>
  </si>
  <si>
    <t>https://www.transfermarkt.com/manu-garca/profil/spieler/277118</t>
  </si>
  <si>
    <t>Max Gradel</t>
  </si>
  <si>
    <t>https://fbref.com/en/players/c5a500ca/Max-Gradel</t>
  </si>
  <si>
    <t>November 30, 1987 (Age:Â 38-006d)</t>
  </si>
  <si>
    <t>Abidjan, CÃ´te d'Ivoire</t>
  </si>
  <si>
    <t>FW-MF (AM-WM, left)</t>
  </si>
  <si>
    <t>Bournemouth</t>
  </si>
  <si>
    <t>https://www.transfermarkt.com/max-gradel/profil/spieler/28140</t>
  </si>
  <si>
    <t>Joselu</t>
  </si>
  <si>
    <t>https://fbref.com/en/players/6265208f/Joselu</t>
  </si>
  <si>
    <t>March 27, 1990 (Age:Â 35-254d)</t>
  </si>
  <si>
    <t>Stuttgart, Germany</t>
  </si>
  <si>
    <t>192cm</t>
  </si>
  <si>
    <t>Spain es Â Other:Â Germany</t>
  </si>
  <si>
    <t>Celta Vigo</t>
  </si>
  <si>
    <t>https://www.transfermarkt.com/joselu/profil/spieler/81999</t>
  </si>
  <si>
    <t>Juanmi</t>
  </si>
  <si>
    <t>https://fbref.com/en/players/84399660/Juanmi</t>
  </si>
  <si>
    <t>May 20, 1993 (Age:Â 32-200d)</t>
  </si>
  <si>
    <t>CoÃ­n, Spain</t>
  </si>
  <si>
    <t>169cm</t>
  </si>
  <si>
    <t>MÃ¡laga</t>
  </si>
  <si>
    <t>https://www.transfermarkt.com/juanmi/profil/spieler/126737</t>
  </si>
  <si>
    <t>Kenedy</t>
  </si>
  <si>
    <t>https://fbref.com/en/players/5eebbfdf/Kenedy</t>
  </si>
  <si>
    <t>February 8, 1996 (Age:Â 29-301d)</t>
  </si>
  <si>
    <t>Santa Rita do SapucaÃ­, Brazil</t>
  </si>
  <si>
    <t>FW-MF (WM)</t>
  </si>
  <si>
    <t>Fluminense</t>
  </si>
  <si>
    <t>https://www.transfermarkt.com/kenedy/profil/spieler/281404</t>
  </si>
  <si>
    <t>Joshua King</t>
  </si>
  <si>
    <t>https://fbref.com/en/players/43458538/Joshua-King</t>
  </si>
  <si>
    <t>January 15, 1992 (Age:Â 33-325d)</t>
  </si>
  <si>
    <t>Oslo, Norway</t>
  </si>
  <si>
    <t>Norway</t>
  </si>
  <si>
    <t>Preston</t>
  </si>
  <si>
    <t>https://www.transfermarkt.com/joshua-king/profil/spieler/91059</t>
  </si>
  <si>
    <t>Shaun MacDonald</t>
  </si>
  <si>
    <t>https://fbref.com/en/players/fdcff59c/Shaun-MacDonald</t>
  </si>
  <si>
    <t>https://www.transfermarkt.com/shaun-macdonald/profil/spieler/10375</t>
  </si>
  <si>
    <t>Memphis</t>
  </si>
  <si>
    <t>https://fbref.com/en/players/8f696594/Memphis</t>
  </si>
  <si>
    <t>February 13, 1994 (Age:Â 31-296d)</t>
  </si>
  <si>
    <t>Moordrecht, Netherlands</t>
  </si>
  <si>
    <t>Netherlands</t>
  </si>
  <si>
    <t>PSV Eindhoven</t>
  </si>
  <si>
    <t>https://www.transfermarkt.com/memphis/profil/spieler/167850</t>
  </si>
  <si>
    <t>Pedro</t>
  </si>
  <si>
    <t>https://fbref.com/en/players/3ca7254a/Pedro</t>
  </si>
  <si>
    <t>July 28, 1987 (Age:Â 38-131d)</t>
  </si>
  <si>
    <t>Santa Cruz de Tenerife, Spain</t>
  </si>
  <si>
    <t>167cm</t>
  </si>
  <si>
    <t>FW-MF (AM-WM, right)</t>
  </si>
  <si>
    <t>Barcelona</t>
  </si>
  <si>
    <t>https://www.transfermarkt.com/pedro/profil/spieler/65278</t>
  </si>
  <si>
    <t>Jordan Pickford</t>
  </si>
  <si>
    <t>https://fbref.com/en/players/4806ec67/Jordan-Pickford</t>
  </si>
  <si>
    <t>March 7, 1994 (Age:Â 31-274d)</t>
  </si>
  <si>
    <t>Washington, England, United Kingdom</t>
  </si>
  <si>
    <t>Darlington</t>
  </si>
  <si>
    <t>https://www.transfermarkt.com/jordan-pickford/profil/spieler/130164</t>
  </si>
  <si>
    <t>Tyler Roberts</t>
  </si>
  <si>
    <t>https://fbref.com/en/players/6c17e046/Tyler-Roberts</t>
  </si>
  <si>
    <t>January 12, 1999 (Age:Â 26-328d)</t>
  </si>
  <si>
    <t>Gloucester, England, United Kingdom</t>
  </si>
  <si>
    <t>West Brom</t>
  </si>
  <si>
    <t>https://www.transfermarkt.com/tyler-roberts/profil/spieler/296986</t>
  </si>
  <si>
    <t>Sergio Romero</t>
  </si>
  <si>
    <t>https://fbref.com/en/players/1e26e376/Sergio-Romero</t>
  </si>
  <si>
    <t>February 22, 1987 (Age:Â 38-287d)</t>
  </si>
  <si>
    <t>Bernardo de Irigoyen, Argentina</t>
  </si>
  <si>
    <t>Argentina</t>
  </si>
  <si>
    <t>AZ Alkmaar</t>
  </si>
  <si>
    <t>https://www.transfermarkt.com/sergio-romero/profil/spieler/30690</t>
  </si>
  <si>
    <t>Danny Ward</t>
  </si>
  <si>
    <t>https://fbref.com/en/players/d3ce0e89/Danny-Ward</t>
  </si>
  <si>
    <t>June 22, 1993 (Age:Â 32-167d)</t>
  </si>
  <si>
    <t>Wrexham, Wales, United Kingdom</t>
  </si>
  <si>
    <t>Tamworth</t>
  </si>
  <si>
    <t>https://www.transfermarkt.com/danny-ward/profil/spieler/203026</t>
  </si>
  <si>
    <t>Charlie Adam</t>
  </si>
  <si>
    <t>https://fbref.com/en/players/aff418dc/Charlie-Adam</t>
  </si>
  <si>
    <t>Scotland sct</t>
  </si>
  <si>
    <t>Rangers</t>
  </si>
  <si>
    <t>https://www.transfermarkt.com/charlie-adam/profil/spieler/28990</t>
  </si>
  <si>
    <t>first scrap players fbref</t>
  </si>
  <si>
    <t>Emmanuel Adebayor</t>
  </si>
  <si>
    <t>https://fbref.com/en/players/936d9e3e/Emmanuel-Adebayor</t>
  </si>
  <si>
    <t>Togo</t>
  </si>
  <si>
    <t>Metz</t>
  </si>
  <si>
    <t>https://www.transfermarkt.com/emmanuel-adebayor/profil/spieler/8883</t>
  </si>
  <si>
    <t>Gabriel Agbonlahor</t>
  </si>
  <si>
    <t>https://fbref.com/en/players/db80f5f1/Gabriel-Agbonlahor</t>
  </si>
  <si>
    <t>Sheffield Weds</t>
  </si>
  <si>
    <t>https://www.transfermarkt.com/gabriel-agbonlahor/profil/spieler/37148</t>
  </si>
  <si>
    <t>Daniel Agger</t>
  </si>
  <si>
    <t>https://fbref.com/en/players/f1ea4af0/Daniel-Agger</t>
  </si>
  <si>
    <t>BrÃ¸ndby</t>
  </si>
  <si>
    <t>https://www.transfermarkt.com/daniel-agger/profil/spieler/22832</t>
  </si>
  <si>
    <t>Yakubu Aiyegbeni</t>
  </si>
  <si>
    <t>https://fbref.com/en/players/a1fe3f62/Yakubu-Aiyegbeni</t>
  </si>
  <si>
    <t>Nigeria</t>
  </si>
  <si>
    <t>Portsmouth</t>
  </si>
  <si>
    <t>https://www.transfermarkt.com/yakubu-aiyegbeni/profil/spieler/8559</t>
  </si>
  <si>
    <t>Marc Albrighton</t>
  </si>
  <si>
    <t>https://fbref.com/en/players/b827d5b3/Marc-Albrighton</t>
  </si>
  <si>
    <t>DF-FW-MF (AM-WM)</t>
  </si>
  <si>
    <t>https://www.transfermarkt.com/marc-albrighton/profil/spieler/61560</t>
  </si>
  <si>
    <t>AntolÃ­n Alcaraz</t>
  </si>
  <si>
    <t>https://fbref.com/en/players/cee38e27/Antolin-Alcaraz</t>
  </si>
  <si>
    <t>DF (CB, left)</t>
  </si>
  <si>
    <t>Beira-Mar</t>
  </si>
  <si>
    <t>https://www.transfermarkt.com/antoln-alcaraz/profil/spieler/14259</t>
  </si>
  <si>
    <t>Alex</t>
  </si>
  <si>
    <t>https://fbref.com/en/players/350188c1/Alexandre-Bonnet</t>
  </si>
  <si>
    <t>France</t>
  </si>
  <si>
    <t>MF (AM)</t>
  </si>
  <si>
    <t>Toulouse</t>
  </si>
  <si>
    <t>https://www.transfermarkt.com/alex/profil/spieler/349066</t>
  </si>
  <si>
    <t>Manuel Almunia</t>
  </si>
  <si>
    <t>https://fbref.com/en/players/9f6b2f8c/Manuel-Almunia</t>
  </si>
  <si>
    <t>https://www.transfermarkt.com/manuel-almunia/profil/spieler/16621</t>
  </si>
  <si>
    <t>FW-MF (WM, right)</t>
  </si>
  <si>
    <t>28 years</t>
  </si>
  <si>
    <t>Sammy Ameobi</t>
  </si>
  <si>
    <t>https://fbref.com/en/players/acd61628/Sammy-Ameobi</t>
  </si>
  <si>
    <t>Newcastle Utd</t>
  </si>
  <si>
    <t>https://www.transfermarkt.com/sammy-ameobi/profil/spieler/92381</t>
  </si>
  <si>
    <t>Shola Ameobi</t>
  </si>
  <si>
    <t>https://fbref.com/en/players/e79a368b/Shola-Ameobi</t>
  </si>
  <si>
    <t>Nigeria ng Â Other:Â England</t>
  </si>
  <si>
    <t>2000-2001</t>
  </si>
  <si>
    <t>https://www.transfermarkt.com/shola-ameobi/profil/spieler/3276</t>
  </si>
  <si>
    <t>Anderson</t>
  </si>
  <si>
    <t>https://fbref.com/en/players/b3ab8f5c/Paul-Anderson</t>
  </si>
  <si>
    <t>MF (WM)</t>
  </si>
  <si>
    <t>https://www.transfermarkt.com/anderson/profil/spieler/8564</t>
  </si>
  <si>
    <t>Keith Andrews</t>
  </si>
  <si>
    <t>https://fbref.com/en/players/5bca867f/Keith-Andrews</t>
  </si>
  <si>
    <t>Wolves</t>
  </si>
  <si>
    <t>https://www.transfermarkt.com/keith-andrews/profil/spieler/8035</t>
  </si>
  <si>
    <t>Nicolas Anelka</t>
  </si>
  <si>
    <t>https://fbref.com/en/players/931ed5e9/Nicolas-Anelka</t>
  </si>
  <si>
    <t>Paris S-G</t>
  </si>
  <si>
    <t>https://www.transfermarkt.com/nicolas-anelka/profil/spieler/3226</t>
  </si>
  <si>
    <t>Marcos Angeleri</t>
  </si>
  <si>
    <t>https://fbref.com/en/players/f1c9c320/Marcos-Angeleri</t>
  </si>
  <si>
    <t>27 years</t>
  </si>
  <si>
    <t>Sunderland</t>
  </si>
  <si>
    <t>https://www.transfermarkt.com/marcos-angeleri/profil/spieler/27448</t>
  </si>
  <si>
    <t>Victor Anichebe</t>
  </si>
  <si>
    <t>https://fbref.com/en/players/4aed5c19/Victor-Anichebe</t>
  </si>
  <si>
    <t>Everton</t>
  </si>
  <si>
    <t>https://www.transfermarkt.com/victor-anichebe/profil/spieler/39532</t>
  </si>
  <si>
    <t>Andrey Arshavin</t>
  </si>
  <si>
    <t>https://fbref.com/en/players/8fd1ea1f/Andrey-Arshavin</t>
  </si>
  <si>
    <t>Russia</t>
  </si>
  <si>
    <t>Zenit</t>
  </si>
  <si>
    <t>https://www.transfermarkt.com/andrey-arshavin/profil/spieler/15378</t>
  </si>
  <si>
    <t>Mikel Arteta</t>
  </si>
  <si>
    <t>https://fbref.com/en/players/d934d1e6/Mikel-Arteta</t>
  </si>
  <si>
    <t>https://www.transfermarkt.com/mikel-arteta/profil/spieler/7451</t>
  </si>
  <si>
    <t>BenoÃ®t Assou-Ekotto</t>
  </si>
  <si>
    <t>https://fbref.com/en/players/a557e6b0/Benoit-Assou-Ekotto</t>
  </si>
  <si>
    <t>Cameroon cm Â Other:Â France</t>
  </si>
  <si>
    <t>Lens</t>
  </si>
  <si>
    <t>https://www.transfermarkt.com/benot-assou-ekotto/profil/spieler/18310</t>
  </si>
  <si>
    <t>FÃ¡bio AurÃ©lio</t>
  </si>
  <si>
    <t>https://fbref.com/en/players/68f0ce09/Fabio-Aurelio</t>
  </si>
  <si>
    <t>Valencia</t>
  </si>
  <si>
    <t>https://www.transfermarkt.com/fbio-aurlio/profil/spieler/7570</t>
  </si>
  <si>
    <t>Demba Ba</t>
  </si>
  <si>
    <t>https://fbref.com/en/players/8b683d09/Demba-Ba</t>
  </si>
  <si>
    <t>Senegal sn Â Other:Â France</t>
  </si>
  <si>
    <t>Mouscron</t>
  </si>
  <si>
    <t>https://www.transfermarkt.com/demba-ba/profil/spieler/40205</t>
  </si>
  <si>
    <t>Ryan Babel</t>
  </si>
  <si>
    <t>https://fbref.com/en/players/6438d426/Ryan-Babel</t>
  </si>
  <si>
    <t>Ajax</t>
  </si>
  <si>
    <t>https://www.transfermarkt.com/ryan-babel/profil/spieler/16135</t>
  </si>
  <si>
    <t>Leighton Baines</t>
  </si>
  <si>
    <t>https://fbref.com/en/players/b18095b6/Leighton-Baines</t>
  </si>
  <si>
    <t>Wigan Athletic</t>
  </si>
  <si>
    <t>https://www.transfermarkt.com/leighton-baines/profil/spieler/13507</t>
  </si>
  <si>
    <t>Chris Baird</t>
  </si>
  <si>
    <t>https://fbref.com/en/players/55fd8c81/Chris-Baird</t>
  </si>
  <si>
    <t>DF-MF (CB-FB)</t>
  </si>
  <si>
    <t>Southampton</t>
  </si>
  <si>
    <t>https://www.transfermarkt.com/chris-baird/profil/spieler/4115</t>
  </si>
  <si>
    <t>Nathan Baker</t>
  </si>
  <si>
    <t>https://fbref.com/en/players/b18af9e3/Nathan-Baker</t>
  </si>
  <si>
    <t>Lincoln City</t>
  </si>
  <si>
    <t>https://www.transfermarkt.com/nathan-baker/profil/spieler/62638</t>
  </si>
  <si>
    <t>Gareth Bale</t>
  </si>
  <si>
    <t>https://fbref.com/en/players/a58bb1e1/Gareth-Bale</t>
  </si>
  <si>
    <t>https://www.transfermarkt.com/gareth-bale/profil/spieler/39381</t>
  </si>
  <si>
    <t>Mario Balotelli</t>
  </si>
  <si>
    <t>https://fbref.com/en/players/8ff07990/Mario-Balotelli</t>
  </si>
  <si>
    <t>Italy</t>
  </si>
  <si>
    <t>https://www.transfermarkt.com/mario-balotelli/profil/spieler/45146</t>
  </si>
  <si>
    <t>Barry Bannan</t>
  </si>
  <si>
    <t>https://fbref.com/en/players/9469fb13/Barry-Bannan</t>
  </si>
  <si>
    <t>December 1, 1989 (Age:Â 35-359d)</t>
  </si>
  <si>
    <t>Airdrie, Scotland, United Kingdom</t>
  </si>
  <si>
    <t>MF (AM-CM-DM, left)</t>
  </si>
  <si>
    <t>Derby County</t>
  </si>
  <si>
    <t>https://www.transfermarkt.com/barry-bannan/profil/spieler/61561</t>
  </si>
  <si>
    <t>Alex Baptiste</t>
  </si>
  <si>
    <t>https://fbref.com/en/players/7b72f0b6/Alex-Baptiste</t>
  </si>
  <si>
    <t>Mansfield Town</t>
  </si>
  <si>
    <t>https://www.transfermarkt.com/alex-baptiste/profil/spieler/16660</t>
  </si>
  <si>
    <t>Phil Bardsley</t>
  </si>
  <si>
    <t>https://fbref.com/en/players/1ae30132/Phil-Bardsley</t>
  </si>
  <si>
    <t>Scotland sct Â Other:Â England</t>
  </si>
  <si>
    <t>Antwerp</t>
  </si>
  <si>
    <t>https://www.transfermarkt.com/phil-bardsley/profil/spieler/15773</t>
  </si>
  <si>
    <t>Giles Barnes</t>
  </si>
  <si>
    <t>https://fbref.com/en/players/e663724a/Giles-Barnes</t>
  </si>
  <si>
    <t>Jamaica jm Â Other:Â England</t>
  </si>
  <si>
    <t>https://www.transfermarkt.com/giles-barnes/profil/spieler/37236</t>
  </si>
  <si>
    <t>Pablo Barrera</t>
  </si>
  <si>
    <t>https://fbref.com/en/players/ff70b131/Pablo-Barrera</t>
  </si>
  <si>
    <t>June 21, 1987 (Age:Â 38-157d)</t>
  </si>
  <si>
    <t>Tlalnepantla de Baz, Estado de MÃ©xico, Mexico</t>
  </si>
  <si>
    <t>UNAM</t>
  </si>
  <si>
    <t>https://www.transfermarkt.com/pablo-barrera/profil/spieler/51079</t>
  </si>
  <si>
    <t>Gareth Barry</t>
  </si>
  <si>
    <t>https://fbref.com/en/players/7dbbe367/Gareth-Barry</t>
  </si>
  <si>
    <t>1997-1998</t>
  </si>
  <si>
    <t>https://www.transfermarkt.com/gareth-barry/profil/spieler/3291</t>
  </si>
  <si>
    <t>Joey Barton</t>
  </si>
  <si>
    <t>https://fbref.com/en/players/93bfa675/Joey-Barton</t>
  </si>
  <si>
    <t>MF (CM)</t>
  </si>
  <si>
    <t>https://www.transfermarkt.com/joey-barton/profil/spieler/3292</t>
  </si>
  <si>
    <t>Chris Basham</t>
  </si>
  <si>
    <t>https://fbref.com/en/players/1aa84968/Chris-Basham</t>
  </si>
  <si>
    <t>Stafford Rangers</t>
  </si>
  <si>
    <t>https://www.transfermarkt.com/chris-basham/profil/spieler/52495</t>
  </si>
  <si>
    <t>SÃ©bastien Bassong</t>
  </si>
  <si>
    <t>https://fbref.com/en/players/0d521662/Sebastien-Bassong</t>
  </si>
  <si>
    <t>https://www.transfermarkt.com/sbastien-bassong/profil/spieler/33951</t>
  </si>
  <si>
    <t>Jose Baxter</t>
  </si>
  <si>
    <t>https://fbref.com/en/players/185990eb/Jose-Baxter</t>
  </si>
  <si>
    <t>https://www.transfermarkt.com/jose-baxter/profil/spieler/82734</t>
  </si>
  <si>
    <t>James Beattie</t>
  </si>
  <si>
    <t>https://fbref.com/en/players/7c881089/James-Beattie</t>
  </si>
  <si>
    <t>1996-1997</t>
  </si>
  <si>
    <t>Blackburn</t>
  </si>
  <si>
    <t>https://www.transfermarkt.com/james-beattie/profil/spieler/3112</t>
  </si>
  <si>
    <t>Jean Beausejour</t>
  </si>
  <si>
    <t>https://fbref.com/en/players/c8404849/Jean-Beausejour</t>
  </si>
  <si>
    <t>DF-FW-MF (FB-WM, left)</t>
  </si>
  <si>
    <t>Servette</t>
  </si>
  <si>
    <t>https://www.transfermarkt.com/jean-beausejour/profil/spieler/18871</t>
  </si>
  <si>
    <t>BebÃ©</t>
  </si>
  <si>
    <t>https://fbref.com/en/players/d8712bf9/Bebe</t>
  </si>
  <si>
    <t>July 12, 1990 (Age:Â 35-136d)</t>
  </si>
  <si>
    <t>CacÃ©m, Portugal</t>
  </si>
  <si>
    <t>Cape Verde cv Â Other:Â Portugal</t>
  </si>
  <si>
    <t>Manchester Utd</t>
  </si>
  <si>
    <t>https://www.transfermarkt.com/beb/profil/spieler/26541</t>
  </si>
  <si>
    <t>Jermaine Beckford</t>
  </si>
  <si>
    <t>https://fbref.com/en/players/393303c7/Jermaine-Beckford</t>
  </si>
  <si>
    <t>https://www.transfermarkt.com/jermaine-beckford/profil/spieler/38874</t>
  </si>
  <si>
    <t>Roman BednÃ¡Å™</t>
  </si>
  <si>
    <t>https://fbref.com/en/players/a6979454/Roman-Bednar</t>
  </si>
  <si>
    <t>Czech Republic</t>
  </si>
  <si>
    <t>Hearts</t>
  </si>
  <si>
    <t>https://www.transfermarkt.com/roman-bedn/profil/spieler/26898</t>
  </si>
  <si>
    <t>Asmir BegoviÄ‡</t>
  </si>
  <si>
    <t>https://fbref.com/en/players/7b4de647/Asmir-Begovic</t>
  </si>
  <si>
    <t>June 20, 1987 (Age:Â 38-158d)</t>
  </si>
  <si>
    <t>Trebinje, Bosnia and Herzegovina</t>
  </si>
  <si>
    <t>Bosnia and Herzegovina ba Â Other:Â Canada</t>
  </si>
  <si>
    <t>La LouviÃ¨re</t>
  </si>
  <si>
    <t>https://www.transfermarkt.com/asmir-begovi/profil/spieler/33873</t>
  </si>
  <si>
    <t>Valon Behrami</t>
  </si>
  <si>
    <t>https://fbref.com/en/players/d3d758d8/Valon-Behrami</t>
  </si>
  <si>
    <t>Switzerland ch Â Other:Â Kosovo</t>
  </si>
  <si>
    <t>DF-MF (CM)</t>
  </si>
  <si>
    <t>Genoa</t>
  </si>
  <si>
    <t>https://www.transfermarkt.com/valon-behrami/profil/spieler/21905</t>
  </si>
  <si>
    <t>Hatem Ben Arfa</t>
  </si>
  <si>
    <t>https://fbref.com/en/players/74dc806c/Hatem-Ben-Arfa</t>
  </si>
  <si>
    <t>Lyon</t>
  </si>
  <si>
    <t>https://www.transfermarkt.com/hatem-ben-arfa/profil/spieler/18900</t>
  </si>
  <si>
    <t>Sparta Prague</t>
  </si>
  <si>
    <t>Yossi Benayoun</t>
  </si>
  <si>
    <t>https://fbref.com/en/players/8414bb13/Yossi-Benayoun</t>
  </si>
  <si>
    <t>Racing Sant</t>
  </si>
  <si>
    <t>https://www.transfermarkt.com/yossi-benayoun/profil/spieler/7858</t>
  </si>
  <si>
    <t>Nicklas Bendtner</t>
  </si>
  <si>
    <t>https://fbref.com/en/players/9f9c57f0/Nicklas-Bendtner</t>
  </si>
  <si>
    <t>Birmingham City</t>
  </si>
  <si>
    <t>https://www.transfermarkt.com/nicklas-bendtner/profil/spieler/34557</t>
  </si>
  <si>
    <t>Benjani</t>
  </si>
  <si>
    <t>https://fbref.com/en/players/9fc277ee/Benjani</t>
  </si>
  <si>
    <t>Zimbabwe</t>
  </si>
  <si>
    <t>23 years</t>
  </si>
  <si>
    <t>Auxerre</t>
  </si>
  <si>
    <t>https://www.transfermarkt.com/benjani/profil/spieler/12063</t>
  </si>
  <si>
    <t>Darren Bent</t>
  </si>
  <si>
    <t>https://fbref.com/en/players/fe97f10b/Darren-Bent</t>
  </si>
  <si>
    <t>Ipswich Town</t>
  </si>
  <si>
    <t>https://www.transfermarkt.com/darren-bent/profil/spieler/13239</t>
  </si>
  <si>
    <t>Marcus Bent</t>
  </si>
  <si>
    <t>https://fbref.com/en/players/69166246/Marcus-Bent</t>
  </si>
  <si>
    <t>Crystal Palace</t>
  </si>
  <si>
    <t>https://www.transfermarkt.com/marcus-bent/profil/spieler/9958</t>
  </si>
  <si>
    <t>David Bentley</t>
  </si>
  <si>
    <t>https://fbref.com/en/players/a00fbcec/David-Bentley</t>
  </si>
  <si>
    <t>MF (AM-WM)</t>
  </si>
  <si>
    <t>https://www.transfermarkt.com/david-bentley/profil/spieler/3205</t>
  </si>
  <si>
    <t>Dimitar Berbatov</t>
  </si>
  <si>
    <t>https://fbref.com/en/players/f5781978/Dimitar-Berbatov</t>
  </si>
  <si>
    <t>Bulgaria</t>
  </si>
  <si>
    <t>Leverkusen</t>
  </si>
  <si>
    <t>https://www.transfermarkt.com/dimitar-berbatov/profil/spieler/65</t>
  </si>
  <si>
    <t>Christophe Berra</t>
  </si>
  <si>
    <t>https://fbref.com/en/players/8455984a/Christophe-Berra</t>
  </si>
  <si>
    <t>https://www.transfermarkt.com/christophe-berra/profil/spieler/36602</t>
  </si>
  <si>
    <t>Ryan Bertrand</t>
  </si>
  <si>
    <t>https://fbref.com/en/players/01226327/Ryan-Bertrand</t>
  </si>
  <si>
    <t>https://www.transfermarkt.com/ryan-bertrand/profil/spieler/40611</t>
  </si>
  <si>
    <t>Leon Best</t>
  </si>
  <si>
    <t>https://fbref.com/en/players/0780ab75/Leon-Best</t>
  </si>
  <si>
    <t>https://www.transfermarkt.com/leon-best/profil/spieler/28244</t>
  </si>
  <si>
    <t>Habib Beye</t>
  </si>
  <si>
    <t>https://fbref.com/en/players/459b0b19/Habib-Beye</t>
  </si>
  <si>
    <t>https://www.transfermarkt.com/habib-beye/profil/spieler/3923</t>
  </si>
  <si>
    <t>Diniyar Bilyaletdinov</t>
  </si>
  <si>
    <t>https://fbref.com/en/players/7e8050c6/Diniyar-Bilyaletdinov</t>
  </si>
  <si>
    <t>Loko Moscow</t>
  </si>
  <si>
    <t>https://www.transfermarkt.com/diniyar-bilyaletdinov/profil/spieler/16690</t>
  </si>
  <si>
    <t>Mame Biram Diouf</t>
  </si>
  <si>
    <t>https://fbref.com/en/players/7f4f3e49/Mame-Biram-Diouf</t>
  </si>
  <si>
    <t>December 16, 1987 (Age:Â 37-344d)</t>
  </si>
  <si>
    <t>Senegal</t>
  </si>
  <si>
    <t>Molde</t>
  </si>
  <si>
    <t>https://www.transfermarkt.com/mame-biram-diouf/profil/spieler/62049</t>
  </si>
  <si>
    <t>Robbie Blake</t>
  </si>
  <si>
    <t>https://fbref.com/en/players/ddc0a1fd/Robbie-Blake</t>
  </si>
  <si>
    <t>Bradford City</t>
  </si>
  <si>
    <t>https://www.transfermarkt.com/robbie-blake/profil/spieler/3490</t>
  </si>
  <si>
    <t>LuÃ­s Boa Morte</t>
  </si>
  <si>
    <t>https://fbref.com/en/players/59ab6332/Luis-Boa-Morte</t>
  </si>
  <si>
    <t>https://www.transfermarkt.com/lus-boa-morte/profil/spieler/3422</t>
  </si>
  <si>
    <t>JÃ©rÃ´me Boateng</t>
  </si>
  <si>
    <t>https://fbref.com/en/players/2db2fd7b/Jerome-Boateng</t>
  </si>
  <si>
    <t>DF (CB-FB)</t>
  </si>
  <si>
    <t>Hertha BSC</t>
  </si>
  <si>
    <t>https://www.transfermarkt.com/jrme-boateng/profil/spieler/26485</t>
  </si>
  <si>
    <t>Ruud Boffin</t>
  </si>
  <si>
    <t>https://fbref.com/en/players/ad19ca64/Ruud-Boffin</t>
  </si>
  <si>
    <t>FC Eindhoven</t>
  </si>
  <si>
    <t>https://www.transfermarkt.com/ruud-boffin/profil/spieler/31336</t>
  </si>
  <si>
    <t>ÃdÃ¡m BogdÃ¡n</t>
  </si>
  <si>
    <t>https://fbref.com/en/players/56f99ec7/Adam-Bogdan</t>
  </si>
  <si>
    <t>Hungary</t>
  </si>
  <si>
    <t>Crewe Alexandra</t>
  </si>
  <si>
    <t>https://www.transfermarkt.com/dm-bogdn/profil/spieler/55247</t>
  </si>
  <si>
    <t>Mauro Boselli</t>
  </si>
  <si>
    <t>https://fbref.com/en/players/284e865d/Mauro-Boselli</t>
  </si>
  <si>
    <t>MÃ¡laga B</t>
  </si>
  <si>
    <t>https://www.transfermarkt.com/mauro-boselli/profil/spieler/40822</t>
  </si>
  <si>
    <t>JosÃ© Bosingwa</t>
  </si>
  <si>
    <t>https://fbref.com/en/players/13dd442f/Jose-Bosingwa</t>
  </si>
  <si>
    <t>Portugal pt Â Other:Â Congo DR</t>
  </si>
  <si>
    <t>Boavista</t>
  </si>
  <si>
    <t>https://www.transfermarkt.com/jos-bosingwa/profil/spieler/9813</t>
  </si>
  <si>
    <t>Lee Bowyer</t>
  </si>
  <si>
    <t>https://fbref.com/en/players/f4fd57ba/Lee-Bowyer</t>
  </si>
  <si>
    <t>https://www.transfermarkt.com/lee-bowyer/profil/spieler/3877</t>
  </si>
  <si>
    <t>Dedryck Boyata</t>
  </si>
  <si>
    <t>https://fbref.com/en/players/7c473e12/Dedryck-Boyata</t>
  </si>
  <si>
    <t>Belgium</t>
  </si>
  <si>
    <t>https://www.transfermarkt.com/dedryck-boyata/profil/spieler/88262</t>
  </si>
  <si>
    <t>Emmerson Boyce</t>
  </si>
  <si>
    <t>https://fbref.com/en/players/84bfbd38/Emmerson-Boyce</t>
  </si>
  <si>
    <t>Barbados bb Â Other:Â England</t>
  </si>
  <si>
    <t>Luton Town</t>
  </si>
  <si>
    <t>https://www.transfermarkt.com/emmerson-boyce/profil/spieler/19641</t>
  </si>
  <si>
    <t>Michael Bradley</t>
  </si>
  <si>
    <t>https://fbref.com/en/players/fd5e3a73/Michael-Bradley</t>
  </si>
  <si>
    <t>MetroStars</t>
  </si>
  <si>
    <t>https://www.transfermarkt.com/michael-bradley/profil/spieler/30593</t>
  </si>
  <si>
    <t>Titus Bramble</t>
  </si>
  <si>
    <t>https://fbref.com/en/players/83ac7c3c/Titus-Bramble</t>
  </si>
  <si>
    <t>https://www.transfermarkt.com/titus-bramble/profil/spieler/3130</t>
  </si>
  <si>
    <t>Wayne Bridge</t>
  </si>
  <si>
    <t>https://fbref.com/en/players/86b982bc/Wayne-Bridge</t>
  </si>
  <si>
    <t>https://www.transfermarkt.com/wayne-bridge/profil/spieler/3682</t>
  </si>
  <si>
    <t>Matthew Briggs</t>
  </si>
  <si>
    <t>https://fbref.com/en/players/182c89db/Matthew-Briggs</t>
  </si>
  <si>
    <t>Guyana gy Â Other:Â England</t>
  </si>
  <si>
    <t>Fulham</t>
  </si>
  <si>
    <t>https://www.transfermarkt.com/matthew-briggs/profil/spieler/51318</t>
  </si>
  <si>
    <t>Wes Brown</t>
  </si>
  <si>
    <t>https://fbref.com/en/players/659ccc97/Wes-Brown</t>
  </si>
  <si>
    <t>https://www.transfermarkt.com/wes-brown/profil/spieler/3405</t>
  </si>
  <si>
    <t>Jeffrey Bruma</t>
  </si>
  <si>
    <t>https://fbref.com/en/players/fbffc4b1/Jeffrey-Bruma</t>
  </si>
  <si>
    <t>Grimsby Town</t>
  </si>
  <si>
    <t>https://www.transfermarkt.com/jeffrey-bruma/profil/spieler/88721</t>
  </si>
  <si>
    <t>Chris Brunt</t>
  </si>
  <si>
    <t>https://fbref.com/en/players/ec7e6ad1/Chris-Brunt</t>
  </si>
  <si>
    <t>DF-MF (AM-WM, left)</t>
  </si>
  <si>
    <t>https://www.transfermarkt.com/chris-brunt/profil/spieler/36814</t>
  </si>
  <si>
    <t>Mark Bunn</t>
  </si>
  <si>
    <t>https://fbref.com/en/players/a6738b6c/Mark-Bunn</t>
  </si>
  <si>
    <t>https://www.transfermarkt.com/mark-bunn/profil/spieler/49319</t>
  </si>
  <si>
    <t>Gary Cahill</t>
  </si>
  <si>
    <t>https://fbref.com/en/players/7914b9fe/Gary-Cahill</t>
  </si>
  <si>
    <t>https://www.transfermarkt.com/gary-cahill/profil/spieler/27511</t>
  </si>
  <si>
    <t>Tim Cahill</t>
  </si>
  <si>
    <t>https://fbref.com/en/players/e5a2dfc2/Tim-Cahill</t>
  </si>
  <si>
    <t>Australia</t>
  </si>
  <si>
    <t>https://www.transfermarkt.com/tim-cahill/profil/spieler/13556</t>
  </si>
  <si>
    <t>Gary Caldwell</t>
  </si>
  <si>
    <t>https://fbref.com/en/players/5dc37f4a/Gary-Caldwell</t>
  </si>
  <si>
    <t>DF-MF</t>
  </si>
  <si>
    <t>Hibernian</t>
  </si>
  <si>
    <t>https://www.transfermarkt.com/gary-caldwell/profil/spieler/3791</t>
  </si>
  <si>
    <t>Steven Caldwell</t>
  </si>
  <si>
    <t>https://fbref.com/en/players/6839f68e/Steven-Caldwell</t>
  </si>
  <si>
    <t>https://www.transfermarkt.com/steven-caldwell/profil/spieler/3462</t>
  </si>
  <si>
    <t>DJ Campbell</t>
  </si>
  <si>
    <t>https://fbref.com/en/players/d9129797/DJ-Campbell</t>
  </si>
  <si>
    <t>Brentford</t>
  </si>
  <si>
    <t>https://www.transfermarkt.com/dj-campbell/profil/spieler/37896</t>
  </si>
  <si>
    <t>Sol Campbell</t>
  </si>
  <si>
    <t>https://fbref.com/en/players/3e3b2fbd/Sol-Campbell</t>
  </si>
  <si>
    <t>DF-FW (CB)</t>
  </si>
  <si>
    <t>1992-1993</t>
  </si>
  <si>
    <t>https://www.transfermarkt.com/sol-campbell/profil/spieler/3198</t>
  </si>
  <si>
    <t>John Carew</t>
  </si>
  <si>
    <t>https://fbref.com/en/players/91ef929d/John-Carew</t>
  </si>
  <si>
    <t>Rosenborg</t>
  </si>
  <si>
    <t>https://www.transfermarkt.com/john-carew/profil/spieler/3570</t>
  </si>
  <si>
    <t>David Carney</t>
  </si>
  <si>
    <t>https://fbref.com/en/players/f3041886/David-Carney</t>
  </si>
  <si>
    <t>Sydney FC</t>
  </si>
  <si>
    <t>https://www.transfermarkt.com/david-carney/profil/spieler/10387</t>
  </si>
  <si>
    <t>Stephen Carr</t>
  </si>
  <si>
    <t>https://fbref.com/en/players/eb0ae1e9/Stephen-Carr</t>
  </si>
  <si>
    <t>1993-1994</t>
  </si>
  <si>
    <t>https://www.transfermarkt.com/stephen-carr/profil/spieler/4046</t>
  </si>
  <si>
    <t>Jamie Carragher</t>
  </si>
  <si>
    <t>https://fbref.com/en/players/d0ebce19/Jamie-Carragher</t>
  </si>
  <si>
    <t>DF-MF (CB-DM-FB, right)</t>
  </si>
  <si>
    <t>https://www.transfermarkt.com/jamie-carragher/profil/spieler/3597</t>
  </si>
  <si>
    <t>Michael Carrick</t>
  </si>
  <si>
    <t>https://fbref.com/en/players/ab7263c1/Michael-Carrick</t>
  </si>
  <si>
    <t>West Ham</t>
  </si>
  <si>
    <t>https://www.transfermarkt.com/michael-carrick/profil/spieler/3878</t>
  </si>
  <si>
    <t>Andy Carroll</t>
  </si>
  <si>
    <t>https://fbref.com/en/players/b581987a/Andy-Carroll</t>
  </si>
  <si>
    <t>https://www.transfermarkt.com/andy-carroll/profil/spieler/48066</t>
  </si>
  <si>
    <t>Scott Carson</t>
  </si>
  <si>
    <t>https://fbref.com/en/players/3e1550ee/Scott-Carson</t>
  </si>
  <si>
    <t>https://www.transfermarkt.com/scott-carson/profil/spieler/14555</t>
  </si>
  <si>
    <t>Craig Cathcart</t>
  </si>
  <si>
    <t>https://fbref.com/en/players/89e4b358/Craig-Cathcart</t>
  </si>
  <si>
    <t>Plymouth Argyle</t>
  </si>
  <si>
    <t>https://www.transfermarkt.com/craig-cathcart/profil/spieler/59606</t>
  </si>
  <si>
    <t>Lee Cattermole</t>
  </si>
  <si>
    <t>https://fbref.com/en/players/538e77d5/Lee-Cattermole</t>
  </si>
  <si>
    <t>Middlesbrough</t>
  </si>
  <si>
    <t>https://www.transfermarkt.com/lee-cattermole/profil/spieler/37363</t>
  </si>
  <si>
    <t>30 years</t>
  </si>
  <si>
    <t>Petr ÄŒech</t>
  </si>
  <si>
    <t>https://fbref.com/en/players/71672fa0/Petr-Cech</t>
  </si>
  <si>
    <t>Rennes</t>
  </si>
  <si>
    <t>https://www.transfermarkt.com/petr-ech/profil/spieler/5658</t>
  </si>
  <si>
    <t>Marouane Chamakh</t>
  </si>
  <si>
    <t>https://fbref.com/en/players/790ca5f3/Marouane-Chamakh</t>
  </si>
  <si>
    <t>Morocco ma Â Other:Â France</t>
  </si>
  <si>
    <t>Bordeaux</t>
  </si>
  <si>
    <t>https://www.transfermarkt.com/marouane-chamakh/profil/spieler/19085</t>
  </si>
  <si>
    <t>Pascal Chimbonda</t>
  </si>
  <si>
    <t>https://fbref.com/en/players/5cbb464e/Pascal-Chimbonda</t>
  </si>
  <si>
    <t>France fr Â Other:Â Guadeloupe</t>
  </si>
  <si>
    <t>https://www.transfermarkt.com/pascal-chimbonda/profil/spieler/18875</t>
  </si>
  <si>
    <t>Ciaran Clark</t>
  </si>
  <si>
    <t>https://fbref.com/en/players/2b91cf8e/Ciaran-Clark</t>
  </si>
  <si>
    <t>DF-MF (CB, left)</t>
  </si>
  <si>
    <t>https://www.transfermarkt.com/ciaran-clark/profil/spieler/98240</t>
  </si>
  <si>
    <t>Tom Cleverley</t>
  </si>
  <si>
    <t>https://fbref.com/en/players/6cdd8245/Tom-Cleverley</t>
  </si>
  <si>
    <t>Leicester City</t>
  </si>
  <si>
    <t>https://www.transfermarkt.com/tom-cleverley/profil/spieler/73484</t>
  </si>
  <si>
    <t>GaÃ«l Clichy</t>
  </si>
  <si>
    <t>https://fbref.com/en/players/450ad405/Gael-Clichy</t>
  </si>
  <si>
    <t>https://www.transfermarkt.com/gal-clichy/profil/spieler/7449</t>
  </si>
  <si>
    <t>Tamir Cohen</t>
  </si>
  <si>
    <t>https://fbref.com/en/players/d1b983de/Tamir-Cohen</t>
  </si>
  <si>
    <t>https://www.transfermarkt.com/tamir-cohen/profil/spieler/24209</t>
  </si>
  <si>
    <t>Jack Colback</t>
  </si>
  <si>
    <t>https://fbref.com/en/players/963a9201/Jack-Colback</t>
  </si>
  <si>
    <t>DF-MF (DM, left)</t>
  </si>
  <si>
    <t>https://www.transfermarkt.com/jack-colback/profil/spieler/61644</t>
  </si>
  <si>
    <t>Ashley Cole</t>
  </si>
  <si>
    <t>https://fbref.com/en/players/be091289/Ashley-Cole</t>
  </si>
  <si>
    <t>https://www.transfermarkt.com/ashley-cole/profil/spieler/3182</t>
  </si>
  <si>
    <t>Carlton Cole</t>
  </si>
  <si>
    <t>https://fbref.com/en/players/51b2effb/Carlton-Cole</t>
  </si>
  <si>
    <t>https://www.transfermarkt.com/carlton-cole/profil/spieler/3179</t>
  </si>
  <si>
    <t>Joe Cole</t>
  </si>
  <si>
    <t>https://fbref.com/en/players/2c2f117b/Joe-Cole</t>
  </si>
  <si>
    <t>https://www.transfermarkt.com/joe-cole/profil/spieler/3876</t>
  </si>
  <si>
    <t>SÃ©amus Coleman</t>
  </si>
  <si>
    <t>https://fbref.com/en/players/0420d84f/Seamus-Coleman</t>
  </si>
  <si>
    <t>October 11, 1988 (Age:Â 37-045d)</t>
  </si>
  <si>
    <t>Donegal, Republic of Ireland</t>
  </si>
  <si>
    <t>DF-MF (CB-FB, right)</t>
  </si>
  <si>
    <t>Blackpool</t>
  </si>
  <si>
    <t>https://www.transfermarkt.com/samus-coleman/profil/spieler/68390</t>
  </si>
  <si>
    <t>Danny Collins</t>
  </si>
  <si>
    <t>https://fbref.com/en/players/b89cd819/Danny-Collins</t>
  </si>
  <si>
    <t>Chester City</t>
  </si>
  <si>
    <t>https://www.transfermarkt.com/danny-collins/profil/spieler/26183</t>
  </si>
  <si>
    <t>Coventry, England, United Kingdom</t>
  </si>
  <si>
    <t>Jack Collison</t>
  </si>
  <si>
    <t>https://fbref.com/en/players/0566f8a9/Jack-Collison</t>
  </si>
  <si>
    <t>https://www.transfermarkt.com/jack-collison/profil/spieler/61568</t>
  </si>
  <si>
    <t>Fabricio Coloccini</t>
  </si>
  <si>
    <t>https://fbref.com/en/players/78b3399f/Fabricio-Coloccini</t>
  </si>
  <si>
    <t>AlavÃ©s</t>
  </si>
  <si>
    <t>https://www.transfermarkt.com/fabricio-coloccini/profil/spieler/6150</t>
  </si>
  <si>
    <t>Jordan Cook</t>
  </si>
  <si>
    <t>https://fbref.com/en/players/28a7e81c/Jordan-Cook</t>
  </si>
  <si>
    <t>https://www.transfermarkt.com/jordan-cook/profil/spieler/61646</t>
  </si>
  <si>
    <t>Vedran Ä†orluka</t>
  </si>
  <si>
    <t>https://fbref.com/en/players/6ceef869/Vedran-Corluka</t>
  </si>
  <si>
    <t>Croatia hr Â Other:Â Bosnia and Herzegovina</t>
  </si>
  <si>
    <t>https://www.transfermarkt.com/vedran-orluka/profil/spieler/34393</t>
  </si>
  <si>
    <t>Manuel da Costa</t>
  </si>
  <si>
    <t>https://fbref.com/en/players/50e14b3c/Manuel-da-Costa</t>
  </si>
  <si>
    <t>Nancy</t>
  </si>
  <si>
    <t>https://www.transfermarkt.com/manuel-da-costa/profil/spieler/37398</t>
  </si>
  <si>
    <t>Simon Cox</t>
  </si>
  <si>
    <t>https://fbref.com/en/players/6124c209/Simon-Cox</t>
  </si>
  <si>
    <t>Reading</t>
  </si>
  <si>
    <t>https://www.transfermarkt.com/simon-cox/profil/spieler/37150</t>
  </si>
  <si>
    <t>Jody Craddock</t>
  </si>
  <si>
    <t>https://fbref.com/en/players/573e5dd2/Jody-Craddock</t>
  </si>
  <si>
    <t>DF-MF (CB)</t>
  </si>
  <si>
    <t>https://www.transfermarkt.com/jody-craddock/profil/spieler/4129</t>
  </si>
  <si>
    <t>Stephen Crainey</t>
  </si>
  <si>
    <t>https://fbref.com/en/players/2f6dd6a3/Stephen-Crainey</t>
  </si>
  <si>
    <t>Celtic</t>
  </si>
  <si>
    <t>https://www.transfermarkt.com/stephen-crainey/profil/spieler/9499</t>
  </si>
  <si>
    <t>Peter Crouch</t>
  </si>
  <si>
    <t>https://fbref.com/en/players/73d9bdc7/Peter-Crouch</t>
  </si>
  <si>
    <t>https://www.transfermarkt.com/peter-crouch/profil/spieler/4072</t>
  </si>
  <si>
    <t>Carlo Cudicini</t>
  </si>
  <si>
    <t>https://fbref.com/en/players/df77463a/Carlo-Cudicini</t>
  </si>
  <si>
    <t>Lazio</t>
  </si>
  <si>
    <t>https://www.transfermarkt.com/carlo-cudicini/profil/spieler/3151</t>
  </si>
  <si>
    <t>Carlos CuÃ©llar</t>
  </si>
  <si>
    <t>https://fbref.com/en/players/1222ab35/Carlos-Cuellar</t>
  </si>
  <si>
    <t>Numancia</t>
  </si>
  <si>
    <t>https://www.transfermarkt.com/carlos-cullar/profil/spieler/16576</t>
  </si>
  <si>
    <t>Scott Dann</t>
  </si>
  <si>
    <t>https://fbref.com/en/players/52105203/Scott-Dann</t>
  </si>
  <si>
    <t>Walsall</t>
  </si>
  <si>
    <t>https://www.transfermarkt.com/scott-dann/profil/spieler/62688</t>
  </si>
  <si>
    <t>Curtis Davies</t>
  </si>
  <si>
    <t>https://fbref.com/en/players/607fb965/Curtis-Davies</t>
  </si>
  <si>
    <t>Sierra Leone sl Â Other:Â England</t>
  </si>
  <si>
    <t>https://www.transfermarkt.com/curtis-davies/profil/spieler/18227</t>
  </si>
  <si>
    <t>Kevin Davies</t>
  </si>
  <si>
    <t>https://fbref.com/en/players/2f726a89/Kevin-Davies</t>
  </si>
  <si>
    <t>https://www.transfermarkt.com/kevin-davies/profil/spieler/4114</t>
  </si>
  <si>
    <t>Mark Davies</t>
  </si>
  <si>
    <t>https://fbref.com/en/players/3de91e73/Mark-Davies</t>
  </si>
  <si>
    <t>https://www.transfermarkt.com/mark-davies/profil/spieler/36917</t>
  </si>
  <si>
    <t>Simon Davies</t>
  </si>
  <si>
    <t>https://fbref.com/en/players/522b6d6c/Simon-Davies</t>
  </si>
  <si>
    <t>https://www.transfermarkt.com/simon-davies/profil/spieler/4056</t>
  </si>
  <si>
    <t>Michael Dawson</t>
  </si>
  <si>
    <t>https://fbref.com/en/players/4771114f/Michael-Dawson</t>
  </si>
  <si>
    <t>DF (CB, right)</t>
  </si>
  <si>
    <t>Nott'ham Forest</t>
  </si>
  <si>
    <t>https://www.transfermarkt.com/michael-dawson/profil/spieler/9988</t>
  </si>
  <si>
    <t>Jermain Defoe</t>
  </si>
  <si>
    <t>https://fbref.com/en/players/f1e8372d/Jermain-Defoe</t>
  </si>
  <si>
    <t>https://www.transfermarkt.com/jermain-defoe/profil/spieler/3875</t>
  </si>
  <si>
    <t>Rory Delap</t>
  </si>
  <si>
    <t>https://fbref.com/en/players/9b0dac73/Rory-Delap</t>
  </si>
  <si>
    <t>https://www.transfermarkt.com/rory-delap/profil/spieler/610849</t>
  </si>
  <si>
    <t>Nathan Delfouneso</t>
  </si>
  <si>
    <t>https://fbref.com/en/players/49ae4072/Nathan-Delfouneso</t>
  </si>
  <si>
    <t>https://www.transfermarkt.com/nathan-delfouneso/profil/spieler/62642</t>
  </si>
  <si>
    <t>Fabian Delph</t>
  </si>
  <si>
    <t>https://fbref.com/en/players/111c3236/Fabian-Delph</t>
  </si>
  <si>
    <t>https://www.transfermarkt.com/fabian-delph/profil/spieler/50362</t>
  </si>
  <si>
    <t>Mousa DembÃ©lÃ©</t>
  </si>
  <si>
    <t>https://fbref.com/en/players/f7ee69fb/Mousa-Dembele</t>
  </si>
  <si>
    <t>Beerschot</t>
  </si>
  <si>
    <t>https://www.transfermarkt.com/mousa-dembl/profil/spieler/19368</t>
  </si>
  <si>
    <t>Ishmel Demontagnac</t>
  </si>
  <si>
    <t>https://fbref.com/en/players/81c7d697/Ishmel-Demontagnac</t>
  </si>
  <si>
    <t>https://www.transfermarkt.com/ishmel-demontagnac/profil/spieler/42188</t>
  </si>
  <si>
    <t>Clint Dempsey</t>
  </si>
  <si>
    <t>https://fbref.com/en/players/523d9de6/Clint-Dempsey</t>
  </si>
  <si>
    <t>NE Revolution</t>
  </si>
  <si>
    <t>https://www.transfermarkt.com/clint-dempsey/profil/spieler/27577</t>
  </si>
  <si>
    <t>https://fbref.com/en/players/87582241/Denilson</t>
  </si>
  <si>
    <t>Real Betis</t>
  </si>
  <si>
    <t>https://www.transfermarkt.com/denlson/profil/spieler/7660</t>
  </si>
  <si>
    <t>Edwin van der Sar</t>
  </si>
  <si>
    <t>https://fbref.com/en/players/98ee8a67/Edwin-van-der-Sar</t>
  </si>
  <si>
    <t>Juventus</t>
  </si>
  <si>
    <t>https://www.transfermarkt.com/edwin-van-der-sar/profil/spieler/3516</t>
  </si>
  <si>
    <t>Rafael van der Vaart</t>
  </si>
  <si>
    <t>https://fbref.com/en/players/41473b67/Rafael-van-der-Vaart</t>
  </si>
  <si>
    <t>https://www.transfermarkt.com/rafael-van-der-vaart/profil/spieler/4192</t>
  </si>
  <si>
    <t>Matt Derbyshire</t>
  </si>
  <si>
    <t>https://fbref.com/en/players/193ed0c0/Matt-Derbyshire</t>
  </si>
  <si>
    <t>https://www.transfermarkt.com/matt-derbyshire/profil/spieler/15175</t>
  </si>
  <si>
    <t>Franco Di Santo</t>
  </si>
  <si>
    <t>https://fbref.com/en/players/549c6ba7/Franco-Di-Santo</t>
  </si>
  <si>
    <t>https://www.transfermarkt.com/franco-di-santo/profil/spieler/59783</t>
  </si>
  <si>
    <t>Abou Diaby</t>
  </si>
  <si>
    <t>https://fbref.com/en/players/8c8b5071/Abou-Diaby</t>
  </si>
  <si>
    <t>https://www.transfermarkt.com/abou-diaby/profil/spieler/26763</t>
  </si>
  <si>
    <t>Alessandro Diamanti</t>
  </si>
  <si>
    <t>https://fbref.com/en/players/cb5af1af/Alessandro-Diamanti</t>
  </si>
  <si>
    <t>AlbinoLeffe</t>
  </si>
  <si>
    <t>https://www.transfermarkt.com/alessandro-diamanti/profil/spieler/23197</t>
  </si>
  <si>
    <t>Mohamed DiamÃ©</t>
  </si>
  <si>
    <t>https://fbref.com/en/players/b7d082af/Mohamed-Diame</t>
  </si>
  <si>
    <t>Rayo Vallecano</t>
  </si>
  <si>
    <t>https://www.transfermarkt.com/mohamed-diam/profil/spieler/70950</t>
  </si>
  <si>
    <t>Salif Diao</t>
  </si>
  <si>
    <t>https://fbref.com/en/players/acc326da/Salif-Diao</t>
  </si>
  <si>
    <t>Monaco</t>
  </si>
  <si>
    <t>https://www.transfermarkt.com/salif-diao/profil/spieler/3600</t>
  </si>
  <si>
    <t>Kagisho Dikgacoi</t>
  </si>
  <si>
    <t>https://fbref.com/en/players/701d7cac/Kagisho-Dikgacoi</t>
  </si>
  <si>
    <t>South Africa</t>
  </si>
  <si>
    <t>https://www.transfermarkt.com/kagisho-dikgacoi/profil/spieler/63285</t>
  </si>
  <si>
    <t>Sylvain Distin</t>
  </si>
  <si>
    <t>https://fbref.com/en/players/002d06bb/Sylvain-Distin</t>
  </si>
  <si>
    <t>https://www.transfermarkt.com/sylvain-distin/profil/spieler/3356</t>
  </si>
  <si>
    <t>Johan Djourou</t>
  </si>
  <si>
    <t>https://fbref.com/en/players/b8673e18/Johan-Djourou</t>
  </si>
  <si>
    <t>Switzerland ch Â Other:Â CÃ´te d'Ivoire</t>
  </si>
  <si>
    <t>https://www.transfermarkt.com/johan-djourou/profil/spieler/34561</t>
  </si>
  <si>
    <t>Graham Dorrans</t>
  </si>
  <si>
    <t>https://fbref.com/en/players/eeb032db/Graham-Dorrans</t>
  </si>
  <si>
    <t>FW-MF (AM-DM)</t>
  </si>
  <si>
    <t>Livingston</t>
  </si>
  <si>
    <t>https://www.transfermarkt.com/graham-dorrans/profil/spieler/36608</t>
  </si>
  <si>
    <t>Giovani dos Santos</t>
  </si>
  <si>
    <t>https://fbref.com/en/players/7dba6233/Giovani-dos-Santos</t>
  </si>
  <si>
    <t>https://www.transfermarkt.com/giovani-dos-santos/profil/spieler/44674</t>
  </si>
  <si>
    <t>Stewart Downing</t>
  </si>
  <si>
    <t>https://fbref.com/en/players/b13c4620/Stewart-Downing</t>
  </si>
  <si>
    <t>https://www.transfermarkt.com/stewart-downing/profil/spieler/4063</t>
  </si>
  <si>
    <t>Colin Doyle</t>
  </si>
  <si>
    <t>https://fbref.com/en/players/93b41c46/Colin-Doyle</t>
  </si>
  <si>
    <t>June 12, 1985 (Age:Â 40-166d)</t>
  </si>
  <si>
    <t>https://www.transfermarkt.com/colin-doyle/profil/spieler/28728</t>
  </si>
  <si>
    <t>Kevin Doyle</t>
  </si>
  <si>
    <t>https://fbref.com/en/players/c4689de2/Kevin-Doyle</t>
  </si>
  <si>
    <t>https://www.transfermarkt.com/kevin-doyle/profil/spieler/35193</t>
  </si>
  <si>
    <t>Didier Drogba</t>
  </si>
  <si>
    <t>https://fbref.com/en/players/945dea33/Didier-Drogba</t>
  </si>
  <si>
    <t>Guingamp</t>
  </si>
  <si>
    <t>https://www.transfermarkt.com/didier-drogba/profil/spieler/3924</t>
  </si>
  <si>
    <t>Damien Duff</t>
  </si>
  <si>
    <t>https://fbref.com/en/players/057a6936/Damien-Duff</t>
  </si>
  <si>
    <t>FW-MF (WM, left &amp; right)</t>
  </si>
  <si>
    <t>https://www.transfermarkt.com/damien-duff/profil/spieler/3259</t>
  </si>
  <si>
    <t>David Dunn</t>
  </si>
  <si>
    <t>https://fbref.com/en/players/7ecdf483/David-Dunn</t>
  </si>
  <si>
    <t>https://www.transfermarkt.com/david-dunn/profil/spieler/4243</t>
  </si>
  <si>
    <t>Richard Dunne</t>
  </si>
  <si>
    <t>https://fbref.com/en/players/6cbc015d/Richard-Dunne</t>
  </si>
  <si>
    <t>https://www.transfermarkt.com/richard-dunne/profil/spieler/3807</t>
  </si>
  <si>
    <t>Kieron Dyer</t>
  </si>
  <si>
    <t>https://fbref.com/en/players/90b5a2f2/Kieron-Dyer</t>
  </si>
  <si>
    <t>https://www.transfermarkt.com/kieron-dyer/profil/spieler/3118</t>
  </si>
  <si>
    <t>Edin DÅ¾eko</t>
  </si>
  <si>
    <t>https://fbref.com/en/players/3bb7f478/Edin-Dzeko</t>
  </si>
  <si>
    <t>March 17, 1986 (Age:Â 39-253d)</t>
  </si>
  <si>
    <t>Sarajevo, Bosnia and Herzegovina</t>
  </si>
  <si>
    <t>Bosnia and Herzegovina</t>
  </si>
  <si>
    <t>Wolfsburg</t>
  </si>
  <si>
    <t>https://www.transfermarkt.com/edin-deko/profil/spieler/28396</t>
  </si>
  <si>
    <t>Neal Eardley</t>
  </si>
  <si>
    <t>https://fbref.com/en/players/2bb4411f/Neal-Eardley</t>
  </si>
  <si>
    <t>Oldham Athletic</t>
  </si>
  <si>
    <t>https://www.transfermarkt.com/neal-eardley/profil/spieler/49428</t>
  </si>
  <si>
    <t>Sylvan Ebanks-Blake</t>
  </si>
  <si>
    <t>https://fbref.com/en/players/9dfe6a3f/Sylvan-Ebanks-Blake</t>
  </si>
  <si>
    <t>https://www.transfermarkt.com/sylvan-ebanks-blake/profil/spieler/27621</t>
  </si>
  <si>
    <t>Emmanuel EbouÃ©</t>
  </si>
  <si>
    <t>https://fbref.com/en/players/1bfae04c/Emmanuel-Eboue</t>
  </si>
  <si>
    <t>Beveren</t>
  </si>
  <si>
    <t>https://www.transfermarkt.com/emmanuel-ebou/profil/spieler/13058</t>
  </si>
  <si>
    <t>Nathan Eccleston</t>
  </si>
  <si>
    <t>https://fbref.com/en/players/5d83b302/Nathan-Eccleston</t>
  </si>
  <si>
    <t>Huddersfield</t>
  </si>
  <si>
    <t>https://www.transfermarkt.com/nathan-eccleston/profil/spieler/88983</t>
  </si>
  <si>
    <t>David Edwards</t>
  </si>
  <si>
    <t>https://fbref.com/en/players/9961eefb/David-Edwards</t>
  </si>
  <si>
    <t>Shrewsbury</t>
  </si>
  <si>
    <t>https://www.transfermarkt.com/david-edwards/profil/spieler/54949</t>
  </si>
  <si>
    <t>Johan Elmander</t>
  </si>
  <si>
    <t>https://fbref.com/en/players/3438cef9/Johan-Elmander</t>
  </si>
  <si>
    <t>Sweden</t>
  </si>
  <si>
    <t>Feyenoord</t>
  </si>
  <si>
    <t>https://www.transfermarkt.com/johan-elmander/profil/spieler/4383</t>
  </si>
  <si>
    <t>Ahmed Elmohamady</t>
  </si>
  <si>
    <t>https://fbref.com/en/players/615ef733/Ahmed-Elmohamady</t>
  </si>
  <si>
    <t>Egypt</t>
  </si>
  <si>
    <t>https://www.transfermarkt.com/ahmed-elmohamady/profil/spieler/66333</t>
  </si>
  <si>
    <t>George Elokobi</t>
  </si>
  <si>
    <t>https://fbref.com/en/players/36aad3ed/George-Elokobi</t>
  </si>
  <si>
    <t>https://www.transfermarkt.com/george-elokobi/profil/spieler/42048</t>
  </si>
  <si>
    <t>Brett Emerton</t>
  </si>
  <si>
    <t>https://fbref.com/en/players/a1866af0/Brett-Emerton</t>
  </si>
  <si>
    <t>https://www.transfermarkt.com/brett-emerton/profil/spieler/4367</t>
  </si>
  <si>
    <t>Jay Emmanuel-Thomas</t>
  </si>
  <si>
    <t>https://fbref.com/en/players/b5f1c3c8/Jay-Emmanuel-Thomas</t>
  </si>
  <si>
    <t>December 27, 1990 (Age:Â 34-333d)</t>
  </si>
  <si>
    <t>London, England, United Kingdom</t>
  </si>
  <si>
    <t>https://www.transfermarkt.com/jay-emmanuel-thomas/profil/spieler/27969</t>
  </si>
  <si>
    <t>JosÃ© Enrique</t>
  </si>
  <si>
    <t>https://fbref.com/en/players/d56364d5/Jose-Enrique</t>
  </si>
  <si>
    <t>https://www.transfermarkt.com/jos-enrique/profil/spieler/35571</t>
  </si>
  <si>
    <t>Michael Essien</t>
  </si>
  <si>
    <t>https://fbref.com/en/players/d6577282/Michael-Essien</t>
  </si>
  <si>
    <t>Ghana</t>
  </si>
  <si>
    <t>Bastia</t>
  </si>
  <si>
    <t>https://www.transfermarkt.com/michael-essien/profil/spieler/5588</t>
  </si>
  <si>
    <t>Matthew Etherington</t>
  </si>
  <si>
    <t>https://fbref.com/en/players/ef616df9/Matthew-Etherington</t>
  </si>
  <si>
    <t>MF (WM, left)</t>
  </si>
  <si>
    <t>https://www.transfermarkt.com/matthew-etherington/profil/spieler/3788</t>
  </si>
  <si>
    <t>Dickson Etuhu</t>
  </si>
  <si>
    <t>https://fbref.com/en/players/0f04d7b6/Dickson-Etuhu</t>
  </si>
  <si>
    <t>https://www.transfermarkt.com/dickson-etuhu/profil/spieler/14011</t>
  </si>
  <si>
    <t>Jason Euell</t>
  </si>
  <si>
    <t>https://fbref.com/en/players/d97fe8bd/Jason-Euell</t>
  </si>
  <si>
    <t>FW-MF (CM)</t>
  </si>
  <si>
    <t>Wimbledon</t>
  </si>
  <si>
    <t>https://www.transfermarkt.com/jason-euell/profil/spieler/3092</t>
  </si>
  <si>
    <t>Jonny Evans</t>
  </si>
  <si>
    <t>https://fbref.com/en/players/f8fcd2a5/Jonny-Evans</t>
  </si>
  <si>
    <t>https://www.transfermarkt.com/jonny-evans/profil/spieler/42412</t>
  </si>
  <si>
    <t>Ian Evatt</t>
  </si>
  <si>
    <t>https://fbref.com/en/players/749bcfb8/Ian-Evatt</t>
  </si>
  <si>
    <t>https://www.transfermarkt.com/ian-evatt/profil/spieler/37127</t>
  </si>
  <si>
    <t>Patrice Evra</t>
  </si>
  <si>
    <t>https://fbref.com/en/players/51a3caf1/Patrice-Evra</t>
  </si>
  <si>
    <t>https://www.transfermarkt.com/patrice-evra/profil/spieler/5285</t>
  </si>
  <si>
    <t>Åukasz FabiaÅ„ski</t>
  </si>
  <si>
    <t>https://fbref.com/en/players/9328b835/Lukasz-Fabianski</t>
  </si>
  <si>
    <t>April 18, 1985 (Age:Â 40-221d)</t>
  </si>
  <si>
    <t>Kostrzyn nad OdrÄ…, Poland</t>
  </si>
  <si>
    <t>Poland</t>
  </si>
  <si>
    <t>Legia Warsaw</t>
  </si>
  <si>
    <t>https://www.transfermarkt.com/ukasz-fabiaski/profil/spieler/29692</t>
  </si>
  <si>
    <t>FÃ¡bio</t>
  </si>
  <si>
    <t>https://fbref.com/en/players/0555525f/Fabio-Simplicio</t>
  </si>
  <si>
    <t>Parma</t>
  </si>
  <si>
    <t>https://www.transfermarkt.com/fbio/profil/spieler/5775</t>
  </si>
  <si>
    <t>Cesc FÃ bregas</t>
  </si>
  <si>
    <t>https://fbref.com/en/players/33508c78/Cesc-Fabregas</t>
  </si>
  <si>
    <t>FW-MF (AM-CM-DM)</t>
  </si>
  <si>
    <t>https://www.transfermarkt.com/cesc-fbregas/profil/spieler/8806</t>
  </si>
  <si>
    <t>Keith Fahey</t>
  </si>
  <si>
    <t>https://fbref.com/en/players/e4def09b/Keith-Fahey</t>
  </si>
  <si>
    <t>https://www.transfermarkt.com/keith-fahey/profil/spieler/29878</t>
  </si>
  <si>
    <t>Julien Faubert</t>
  </si>
  <si>
    <t>https://fbref.com/en/players/525642e0/Julien-Faubert</t>
  </si>
  <si>
    <t>France fr Â Other:Â Martinique</t>
  </si>
  <si>
    <t>DF-FW-MF (FB-WM, right)</t>
  </si>
  <si>
    <t>https://www.transfermarkt.com/julien-faubert/profil/spieler/18093</t>
  </si>
  <si>
    <t>Abdoulaye Faye</t>
  </si>
  <si>
    <t>https://fbref.com/en/players/99df1bff/Abdoulaye-Faye</t>
  </si>
  <si>
    <t>DF-MF (CB-DM)</t>
  </si>
  <si>
    <t>https://www.transfermarkt.com/abdoulaye-faye/profil/spieler/6107</t>
  </si>
  <si>
    <t>Marouane Fellaini</t>
  </si>
  <si>
    <t>https://fbref.com/en/players/87575fd9/Marouane-Fellaini</t>
  </si>
  <si>
    <t>Standard LiÃ¨ge</t>
  </si>
  <si>
    <t>https://www.transfermarkt.com/marouane-fellaini/profil/spieler/39679</t>
  </si>
  <si>
    <t>Anton Ferdinand</t>
  </si>
  <si>
    <t>https://fbref.com/en/players/d1891093/Anton-Ferdinand</t>
  </si>
  <si>
    <t>https://www.transfermarkt.com/anton-ferdinand/profil/spieler/3698</t>
  </si>
  <si>
    <t>Rio Ferdinand</t>
  </si>
  <si>
    <t>https://fbref.com/en/players/52465662/Rio-Ferdinand</t>
  </si>
  <si>
    <t>https://www.transfermarkt.com/rio-ferdinand/profil/spieler/3235</t>
  </si>
  <si>
    <t>Barry Ferguson</t>
  </si>
  <si>
    <t>https://fbref.com/en/players/43420ade/Barry-Ferguson</t>
  </si>
  <si>
    <t>https://www.transfermarkt.com/barry-ferguson/profil/spieler/10251</t>
  </si>
  <si>
    <t>Shane Ferguson</t>
  </si>
  <si>
    <t>https://fbref.com/en/players/a0f6ddc3/Shane-Ferguson</t>
  </si>
  <si>
    <t>July 12, 1991 (Age:Â 34-136d)</t>
  </si>
  <si>
    <t>https://www.transfermarkt.com/shane-ferguson/profil/spieler/62052</t>
  </si>
  <si>
    <t>Maynor Figueroa</t>
  </si>
  <si>
    <t>https://fbref.com/en/players/d8524b21/Maynor-Figueroa</t>
  </si>
  <si>
    <t>Honduras</t>
  </si>
  <si>
    <t>https://www.transfermarkt.com/maynor-figueroa/profil/spieler/62240</t>
  </si>
  <si>
    <t>Jon Flanagan</t>
  </si>
  <si>
    <t>https://fbref.com/en/players/f2428fd4/Jon-Flanagan</t>
  </si>
  <si>
    <t>https://www.transfermarkt.com/jon-flanagan/profil/spieler/145922</t>
  </si>
  <si>
    <t>Darren Fletcher</t>
  </si>
  <si>
    <t>https://fbref.com/en/players/184e4970/Darren-Fletcher</t>
  </si>
  <si>
    <t>https://www.transfermarkt.com/darren-fletcher/profil/spieler/3547</t>
  </si>
  <si>
    <t>Steven Fletcher</t>
  </si>
  <si>
    <t>https://fbref.com/en/players/2c9c3502/Steven-Fletcher</t>
  </si>
  <si>
    <t>https://www.transfermarkt.com/steven-fletcher/profil/spieler/35099</t>
  </si>
  <si>
    <t>Kevin Foley</t>
  </si>
  <si>
    <t>https://fbref.com/en/players/11b3d067/Kevin-Foley</t>
  </si>
  <si>
    <t>https://www.transfermarkt.com/kevin-foley/profil/spieler/33491</t>
  </si>
  <si>
    <t>Adam Forshaw</t>
  </si>
  <si>
    <t>https://fbref.com/en/players/9f1938ab/Adam-Forshaw</t>
  </si>
  <si>
    <t>October 8, 1991 (Age:Â 34-048d)</t>
  </si>
  <si>
    <t>Liverpool, England, United Kingdom</t>
  </si>
  <si>
    <t>https://www.transfermarkt.com/adam-forshaw/profil/spieler/121257</t>
  </si>
  <si>
    <t>Marc-Antoine FortunÃ©</t>
  </si>
  <si>
    <t>https://fbref.com/en/players/402077cd/Marc-Antoine-Fortune</t>
  </si>
  <si>
    <t>Lille</t>
  </si>
  <si>
    <t>https://www.transfermarkt.com/marc-antoine-fortun/profil/spieler/5652</t>
  </si>
  <si>
    <t>Ben Foster</t>
  </si>
  <si>
    <t>https://fbref.com/en/players/d0b3ceb9/Ben-Foster</t>
  </si>
  <si>
    <t>Harriers</t>
  </si>
  <si>
    <t>https://www.transfermarkt.com/ben-foster/profil/spieler/13572</t>
  </si>
  <si>
    <t>Brad Friedel</t>
  </si>
  <si>
    <t>https://fbref.com/en/players/b8c0a975/Brad-Friedel</t>
  </si>
  <si>
    <t>Columbus Crew</t>
  </si>
  <si>
    <t>https://www.transfermarkt.com/brad-friedel/profil/spieler/3476</t>
  </si>
  <si>
    <t>Ricardo Fuller</t>
  </si>
  <si>
    <t>https://fbref.com/en/players/c764fa54/Ricardo-Fuller</t>
  </si>
  <si>
    <t>Jamaica</t>
  </si>
  <si>
    <t>https://www.transfermarkt.com/ricardo-fuller/profil/spieler/14014</t>
  </si>
  <si>
    <t>Danny Gabbidon</t>
  </si>
  <si>
    <t>https://fbref.com/en/players/90148433/Danny-Gabbidon</t>
  </si>
  <si>
    <t>https://www.transfermarkt.com/danny-gabbidon/profil/spieler/12709</t>
  </si>
  <si>
    <t>William Gallas</t>
  </si>
  <si>
    <t>https://fbref.com/en/players/286fb7e0/William-Gallas</t>
  </si>
  <si>
    <t>Caen</t>
  </si>
  <si>
    <t>https://www.transfermarkt.com/william-gallas/profil/spieler/3156</t>
  </si>
  <si>
    <t>Morten Gamst Pedersen</t>
  </si>
  <si>
    <t>https://fbref.com/en/players/c75d2fba/Morten-Gamst-Pedersen</t>
  </si>
  <si>
    <t>TromsÃ¸</t>
  </si>
  <si>
    <t>https://www.transfermarkt.com/morten-gamst-pedersen/profil/spieler/22741</t>
  </si>
  <si>
    <t>Craig Gardner</t>
  </si>
  <si>
    <t>https://fbref.com/en/players/1117b9ff/Craig-Gardner</t>
  </si>
  <si>
    <t>https://www.transfermarkt.com/craig-gardner/profil/spieler/37171</t>
  </si>
  <si>
    <t>Ricardo Gardner</t>
  </si>
  <si>
    <t>https://fbref.com/en/players/b6a1eaa0/Ricardo-Gardner</t>
  </si>
  <si>
    <t>DF-MF (AM-FB-WM, left)</t>
  </si>
  <si>
    <t>https://www.transfermarkt.com/ricardo-gardner/profil/spieler/6264</t>
  </si>
  <si>
    <t>ZoltÃ¡n Gera</t>
  </si>
  <si>
    <t>https://fbref.com/en/players/08bd23a0/Zoltan-Gera</t>
  </si>
  <si>
    <t>https://www.transfermarkt.com/zoltn-gera/profil/spieler/18324</t>
  </si>
  <si>
    <t>Steven Gerrard</t>
  </si>
  <si>
    <t>https://fbref.com/en/players/caeb5442/Steven-Gerrard</t>
  </si>
  <si>
    <t>https://www.transfermarkt.com/steven-gerrard/profil/spieler/3109</t>
  </si>
  <si>
    <t>Kieran Gibbs</t>
  </si>
  <si>
    <t>https://fbref.com/en/players/46ee5234/Kieran-Gibbs</t>
  </si>
  <si>
    <t>Norwich City</t>
  </si>
  <si>
    <t>https://www.transfermarkt.com/kieran-gibbs/profil/spieler/44792</t>
  </si>
  <si>
    <t>Darron Gibson</t>
  </si>
  <si>
    <t>https://fbref.com/en/players/f0e72e1c/Darron-Gibson</t>
  </si>
  <si>
    <t>https://www.transfermarkt.com/darron-gibson/profil/spieler/42413</t>
  </si>
  <si>
    <t>Ryan Giggs</t>
  </si>
  <si>
    <t>https://fbref.com/en/players/561de8d0/Ryan-Giggs</t>
  </si>
  <si>
    <t>https://www.transfermarkt.com/ryan-giggs/profil/spieler/3406</t>
  </si>
  <si>
    <t>Matt Gilks</t>
  </si>
  <si>
    <t>https://fbref.com/en/players/49b8c292/Matt-Gilks</t>
  </si>
  <si>
    <t>Rochdale</t>
  </si>
  <si>
    <t>https://www.transfermarkt.com/matt-gilks/profil/spieler/48254</t>
  </si>
  <si>
    <t>GaÃ«l Givet</t>
  </si>
  <si>
    <t>https://fbref.com/en/players/6d28f149/Gael-Givet</t>
  </si>
  <si>
    <t>https://www.transfermarkt.com/gal-givet/profil/spieler/5286</t>
  </si>
  <si>
    <t>Steve Gohouri</t>
  </si>
  <si>
    <t>https://fbref.com/en/players/0d058ab8/Steve-Gohouri</t>
  </si>
  <si>
    <t>Young Boys</t>
  </si>
  <si>
    <t>https://www.transfermarkt.com/steve-gohouri/profil/spieler/19857</t>
  </si>
  <si>
    <t>Heurelho Gomes</t>
  </si>
  <si>
    <t>https://fbref.com/en/players/d596e193/Heurelho-Gomes</t>
  </si>
  <si>
    <t>https://www.transfermarkt.com/heurelho-gomes/profil/spieler/19059</t>
  </si>
  <si>
    <t>Jordi GÃ³mez</t>
  </si>
  <si>
    <t>https://fbref.com/en/players/d92b0327/Jordi-Gomez</t>
  </si>
  <si>
    <t>Espanyol</t>
  </si>
  <si>
    <t>https://www.transfermarkt.com/jordi-gmez/profil/spieler/39010</t>
  </si>
  <si>
    <t>Craig Gordon</t>
  </si>
  <si>
    <t>https://fbref.com/en/players/b15780e3/Craig-Gordon</t>
  </si>
  <si>
    <t>December 31, 1982 (Age:Â 42-329d)</t>
  </si>
  <si>
    <t>Edinburgh, Scotland, United Kingdom</t>
  </si>
  <si>
    <t>https://www.transfermarkt.com/craig-gordon/profil/spieler/12589</t>
  </si>
  <si>
    <t>Dan Gosling</t>
  </si>
  <si>
    <t>https://fbref.com/en/players/7fec31a0/Dan-Gosling</t>
  </si>
  <si>
    <t>https://www.transfermarkt.com/dan-gosling/profil/spieler/44983</t>
  </si>
  <si>
    <t>HÃ©rold Goulon</t>
  </si>
  <si>
    <t>https://fbref.com/en/players/e818c267/Herold-Goulon</t>
  </si>
  <si>
    <t>DF-MF (DM)</t>
  </si>
  <si>
    <t>Le Mans</t>
  </si>
  <si>
    <t>https://www.transfermarkt.com/hrold-goulon/profil/spieler/41978</t>
  </si>
  <si>
    <t>Elliot Grandin</t>
  </si>
  <si>
    <t>https://fbref.com/en/players/ddbf3019/Elliot-Grandin</t>
  </si>
  <si>
    <t>https://www.transfermarkt.com/elliot-grandin/profil/spieler/56785</t>
  </si>
  <si>
    <t>Robert Green</t>
  </si>
  <si>
    <t>https://fbref.com/en/players/a350680b/Robert-Green</t>
  </si>
  <si>
    <t>https://www.transfermarkt.com/robert-green/profil/spieler/11680</t>
  </si>
  <si>
    <t>Jonathan Greening</t>
  </si>
  <si>
    <t>https://fbref.com/en/players/892c1d7a/Jonathan-Greening</t>
  </si>
  <si>
    <t>https://www.transfermarkt.com/jonathan-greening/profil/spieler/3865</t>
  </si>
  <si>
    <t>Vince Grella</t>
  </si>
  <si>
    <t>https://fbref.com/en/players/db61f587/Vince-Grella</t>
  </si>
  <si>
    <t>Empoli</t>
  </si>
  <si>
    <t>https://www.transfermarkt.com/vince-grella/profil/spieler/6021</t>
  </si>
  <si>
    <t>AdlÃ¨ne Guedioura</t>
  </si>
  <si>
    <t>https://fbref.com/en/players/f75825e3/Adlene-Guedioura</t>
  </si>
  <si>
    <t>Algeria dz Â Other:Â France</t>
  </si>
  <si>
    <t>Kortrijk</t>
  </si>
  <si>
    <t>https://www.transfermarkt.com/adlne-guedioura/profil/spieler/74768</t>
  </si>
  <si>
    <t>Magaye Gueye</t>
  </si>
  <si>
    <t>https://fbref.com/en/players/82b85f5a/Magaye-Gueye</t>
  </si>
  <si>
    <t>Strasbourg</t>
  </si>
  <si>
    <t>https://www.transfermarkt.com/magaye-gueye/profil/spieler/91956</t>
  </si>
  <si>
    <t>Danny Guthrie</t>
  </si>
  <si>
    <t>https://fbref.com/en/players/fff10a46/Danny-Guthrie</t>
  </si>
  <si>
    <t>MF (CM-WM)</t>
  </si>
  <si>
    <t>https://www.transfermarkt.com/danny-guthrie/profil/spieler/16716</t>
  </si>
  <si>
    <t>JonÃ¡s GutiÃ©rrez</t>
  </si>
  <si>
    <t>https://fbref.com/en/players/816fd91c/Jonas-Gutierrez</t>
  </si>
  <si>
    <t>Mallorca</t>
  </si>
  <si>
    <t>https://www.transfermarkt.com/jons-gutirrez/profil/spieler/26443</t>
  </si>
  <si>
    <t>EiÃ°ur GuÃ°johnsen</t>
  </si>
  <si>
    <t>https://fbref.com/en/players/32fc9ff2/Eidur-Gudjohnsen</t>
  </si>
  <si>
    <t>Iceland</t>
  </si>
  <si>
    <t>https://www.transfermarkt.com/eiur-gujohnsen/profil/spieler/3176</t>
  </si>
  <si>
    <t>Asamoah Gyan</t>
  </si>
  <si>
    <t>https://fbref.com/en/players/7f7bbbc2/Asamoah-Gyan</t>
  </si>
  <si>
    <t>Udinese</t>
  </si>
  <si>
    <t>https://www.transfermarkt.com/asamoah-gyan/profil/spieler/26802</t>
  </si>
  <si>
    <t>Ali Al-Habsi</t>
  </si>
  <si>
    <t>https://fbref.com/en/players/032f766b/Ali-Al-Habsi</t>
  </si>
  <si>
    <t>Oman</t>
  </si>
  <si>
    <t>Lyn</t>
  </si>
  <si>
    <t>https://www.transfermarkt.com/ali-al-habsi/profil/spieler/26633</t>
  </si>
  <si>
    <t>El Hadji Diouf</t>
  </si>
  <si>
    <t>https://fbref.com/en/players/1a4542c8/El-Hadji-Diouf</t>
  </si>
  <si>
    <t>Sochaux</t>
  </si>
  <si>
    <t>https://www.transfermarkt.com/el-hadji-diouf/profil/spieler/54432</t>
  </si>
  <si>
    <t>Marcus Hahnemann</t>
  </si>
  <si>
    <t>https://fbref.com/en/players/c6be3102/Marcus-Hahnemann</t>
  </si>
  <si>
    <t>Colorado Rapids</t>
  </si>
  <si>
    <t>https://www.transfermarkt.com/marcus-hahnemann/profil/spieler/4140</t>
  </si>
  <si>
    <t>Greg Halford</t>
  </si>
  <si>
    <t>https://fbref.com/en/players/06d45e81/Greg-Halford</t>
  </si>
  <si>
    <t>DF-FW-MF (CM-FB)</t>
  </si>
  <si>
    <t>Colchester Utd</t>
  </si>
  <si>
    <t>https://www.transfermarkt.com/greg-halford/profil/spieler/42062</t>
  </si>
  <si>
    <t>Rafik Halliche</t>
  </si>
  <si>
    <t>https://fbref.com/en/players/ecb2f4e3/Rafik-Halliche</t>
  </si>
  <si>
    <t>Algeria</t>
  </si>
  <si>
    <t>Nacional</t>
  </si>
  <si>
    <t>https://www.transfermarkt.com/rafik-halliche/profil/spieler/67815</t>
  </si>
  <si>
    <t>Mark Halstead</t>
  </si>
  <si>
    <t>https://fbref.com/en/players/ff36c850/Mark-Halstead</t>
  </si>
  <si>
    <t>Kettering Town</t>
  </si>
  <si>
    <t>https://www.transfermarkt.com/mark-halstead/profil/spieler/99972</t>
  </si>
  <si>
    <t>Adam Hammill</t>
  </si>
  <si>
    <t>https://fbref.com/en/players/ffd4896e/Adam-Hammill</t>
  </si>
  <si>
    <t>Dunfermline Ath.</t>
  </si>
  <si>
    <t>https://www.transfermarkt.com/adam-hammill/profil/spieler/38091</t>
  </si>
  <si>
    <t>Brede Hangeland</t>
  </si>
  <si>
    <t>https://fbref.com/en/players/7cbeb80c/Brede-Hangeland</t>
  </si>
  <si>
    <t>Norway no Â Other:Â United States</t>
  </si>
  <si>
    <t>Viking</t>
  </si>
  <si>
    <t>https://www.transfermarkt.com/brede-hangeland/profil/spieler/25553</t>
  </si>
  <si>
    <t>Grant Hanley</t>
  </si>
  <si>
    <t>https://fbref.com/en/players/e9254eec/Grant-Hanley</t>
  </si>
  <si>
    <t>November 20, 1991 (Age:Â 34-005d)</t>
  </si>
  <si>
    <t>Dumfries, Scotland, United Kingdom</t>
  </si>
  <si>
    <t>https://www.transfermarkt.com/grant-hanley/profil/spieler/121385</t>
  </si>
  <si>
    <t>Marlon Harewood</t>
  </si>
  <si>
    <t>https://fbref.com/en/players/34dab521/Marlon-Harewood</t>
  </si>
  <si>
    <t>https://www.transfermarkt.com/marlon-harewood/profil/spieler/10011</t>
  </si>
  <si>
    <t>Owen Hargreaves</t>
  </si>
  <si>
    <t>https://fbref.com/en/players/1b2b5b86/Owen-Hargreaves</t>
  </si>
  <si>
    <t>England eng Â Other:Â Canada</t>
  </si>
  <si>
    <t>https://www.transfermarkt.com/owen-hargreaves/profil/spieler/201</t>
  </si>
  <si>
    <t>Steve Harper</t>
  </si>
  <si>
    <t>https://fbref.com/en/players/a98f1d52/Steve-Harper</t>
  </si>
  <si>
    <t>https://www.transfermarkt.com/steve-harper/profil/spieler/3562</t>
  </si>
  <si>
    <t>Joe Hart</t>
  </si>
  <si>
    <t>https://fbref.com/en/players/cb4f24c6/Joe-Hart</t>
  </si>
  <si>
    <t>https://www.transfermarkt.com/joe-hart/profil/spieler/40204</t>
  </si>
  <si>
    <t>John Heitinga</t>
  </si>
  <si>
    <t>https://fbref.com/en/players/2661360d/John-Heitinga</t>
  </si>
  <si>
    <t>https://www.transfermarkt.com/john-heitinga/profil/spieler/4315</t>
  </si>
  <si>
    <t>BjÃ¸rn Helge Riise</t>
  </si>
  <si>
    <t>https://fbref.com/en/players/831674a5/Bjorn-Helge-Riise</t>
  </si>
  <si>
    <t>https://www.transfermarkt.com/bjrn-helge-riise/profil/spieler/13485</t>
  </si>
  <si>
    <t>Jordan Henderson</t>
  </si>
  <si>
    <t>https://fbref.com/en/players/935e6b8f/Jordan-Henderson</t>
  </si>
  <si>
    <t>June 17, 1990 (Age:Â 35-161d)</t>
  </si>
  <si>
    <t>Sunderland, England, United Kingdom</t>
  </si>
  <si>
    <t>MF (CM-DM-WM, right)</t>
  </si>
  <si>
    <t>Coventry City</t>
  </si>
  <si>
    <t>https://www.transfermarkt.com/jordan-henderson/profil/spieler/61651</t>
  </si>
  <si>
    <t>Wayne Hennessey</t>
  </si>
  <si>
    <t>https://fbref.com/en/players/76eca7e2/Wayne-Hennessey</t>
  </si>
  <si>
    <t>Stockport</t>
  </si>
  <si>
    <t>https://www.transfermarkt.com/wayne-hennessey/profil/spieler/45494</t>
  </si>
  <si>
    <t>Karl Henry</t>
  </si>
  <si>
    <t>https://fbref.com/en/players/5eac3bb7/Karl-Henry</t>
  </si>
  <si>
    <t>DF-MF (DM-FB, right)</t>
  </si>
  <si>
    <t>Stoke City</t>
  </si>
  <si>
    <t>https://www.transfermarkt.com/karl-henry/profil/spieler/13582</t>
  </si>
  <si>
    <t>Chris Herd</t>
  </si>
  <si>
    <t>https://fbref.com/en/players/3d5db1eb/Chris-Herd</t>
  </si>
  <si>
    <t>Wycombe</t>
  </si>
  <si>
    <t>https://www.transfermarkt.com/chris-herd/profil/spieler/61572</t>
  </si>
  <si>
    <t>Emile Heskey</t>
  </si>
  <si>
    <t>https://fbref.com/en/players/30184789/Emile-Heskey</t>
  </si>
  <si>
    <t>1994-1995</t>
  </si>
  <si>
    <t>https://www.transfermarkt.com/emile-heskey/profil/spieler/3142</t>
  </si>
  <si>
    <t>Tony Hibbert</t>
  </si>
  <si>
    <t>https://fbref.com/en/players/c878c4bf/Tony-Hibbert</t>
  </si>
  <si>
    <t>https://www.transfermarkt.com/tony-hibbert/profil/spieler/3614</t>
  </si>
  <si>
    <t>Danny Higginbotham</t>
  </si>
  <si>
    <t>https://fbref.com/en/players/688135a1/Danny-Higginbotham</t>
  </si>
  <si>
    <t>Gibraltar</t>
  </si>
  <si>
    <t>https://www.transfermarkt.com/danny-higginbotham/profil/spieler/3686</t>
  </si>
  <si>
    <t>Zavon Hines</t>
  </si>
  <si>
    <t>https://fbref.com/en/players/29b8c15b/Zavon-Hines</t>
  </si>
  <si>
    <t>England eng Â Other:Â Jamaica</t>
  </si>
  <si>
    <t>https://www.transfermarkt.com/zavon-hines/profil/spieler/67081</t>
  </si>
  <si>
    <t>Thomas Hitzlsperger</t>
  </si>
  <si>
    <t>https://fbref.com/en/players/2757060a/Thomas-Hitzlsperger</t>
  </si>
  <si>
    <t>https://www.transfermarkt.com/thomas-hitzlsperger/profil/spieler/1573</t>
  </si>
  <si>
    <t>Alexander Hleb</t>
  </si>
  <si>
    <t>https://fbref.com/en/players/35cf43aa/Alexander-Hleb</t>
  </si>
  <si>
    <t>Belarus</t>
  </si>
  <si>
    <t>Stuttgart</t>
  </si>
  <si>
    <t>https://www.transfermarkt.com/alexander-hleb/profil/spieler/597</t>
  </si>
  <si>
    <t>Jonathan Hogg</t>
  </si>
  <si>
    <t>https://fbref.com/en/players/9306d5ea/Jonathan-Hogg</t>
  </si>
  <si>
    <t>December 6, 1988 (Age:Â 36-354d)</t>
  </si>
  <si>
    <t>Middlesbrough, England, United Kingdom</t>
  </si>
  <si>
    <t>https://www.transfermarkt.com/jonathan-hogg/profil/spieler/61573</t>
  </si>
  <si>
    <t>Junior Hoilett</t>
  </si>
  <si>
    <t>https://fbref.com/en/players/33af5b9e/Junior-Hoilett</t>
  </si>
  <si>
    <t>June 5, 1990 (Age:Â 35-173d)</t>
  </si>
  <si>
    <t>Brampton, Ontario, Canada</t>
  </si>
  <si>
    <t>Canada</t>
  </si>
  <si>
    <t>Paderborn 07</t>
  </si>
  <si>
    <t>https://www.transfermarkt.com/junior-hoilett/profil/spieler/58993</t>
  </si>
  <si>
    <t>Stuart Holden</t>
  </si>
  <si>
    <t>https://fbref.com/en/players/b8e24504/Stuart-Holden</t>
  </si>
  <si>
    <t>United States us Â Other:Â Scotland</t>
  </si>
  <si>
    <t>Houston Dynamo</t>
  </si>
  <si>
    <t>https://www.transfermarkt.com/stuart-holden/profil/spieler/30071</t>
  </si>
  <si>
    <t>Tim Howard</t>
  </si>
  <si>
    <t>https://fbref.com/en/players/c444465e/Tim-Howard</t>
  </si>
  <si>
    <t>https://www.transfermarkt.com/tim-howard/profil/spieler/4267</t>
  </si>
  <si>
    <t>Tom Huddlestone</t>
  </si>
  <si>
    <t>https://fbref.com/en/players/464cbbc9/Tom-Huddlestone</t>
  </si>
  <si>
    <t>https://www.transfermarkt.com/tom-huddlestone/profil/spieler/13465</t>
  </si>
  <si>
    <t>Aaron Hughes</t>
  </si>
  <si>
    <t>https://fbref.com/en/players/dccccccc/Aaron-Hughes</t>
  </si>
  <si>
    <t>https://www.transfermarkt.com/aaron-hughes/profil/spieler/3580</t>
  </si>
  <si>
    <t>Stephen Hunt</t>
  </si>
  <si>
    <t>https://fbref.com/en/players/51ac7604/Stephen-Hunt</t>
  </si>
  <si>
    <t>https://www.transfermarkt.com/stephen-hunt/profil/spieler/36799</t>
  </si>
  <si>
    <t>James Hurst</t>
  </si>
  <si>
    <t>https://fbref.com/en/players/a59de39b/James-Hurst</t>
  </si>
  <si>
    <t>https://www.transfermarkt.com/james-hurst/profil/spieler/110863</t>
  </si>
  <si>
    <t>Robert Huth</t>
  </si>
  <si>
    <t>https://fbref.com/en/players/0bd1ea64/Robert-Huth</t>
  </si>
  <si>
    <t>https://www.transfermarkt.com/robert-huth/profil/spieler/2998</t>
  </si>
  <si>
    <t>Alan Hutton</t>
  </si>
  <si>
    <t>https://fbref.com/en/players/688ae34c/Alan-Hutton</t>
  </si>
  <si>
    <t>https://www.transfermarkt.com/alan-hutton/profil/spieler/9619</t>
  </si>
  <si>
    <t>Pablo IbÃ¡Ã±ez</t>
  </si>
  <si>
    <t>https://fbref.com/en/players/23ca89f2/Pablo-Ibanez</t>
  </si>
  <si>
    <t>Albacete</t>
  </si>
  <si>
    <t>https://www.transfermarkt.com/pablo-ibez/profil/spieler/8116</t>
  </si>
  <si>
    <t>HÃ©rita Ilunga</t>
  </si>
  <si>
    <t>https://fbref.com/en/players/1550f0e0/Herita-Ilunga</t>
  </si>
  <si>
    <t>Congo DR</t>
  </si>
  <si>
    <t>Saint-Ã‰tienne</t>
  </si>
  <si>
    <t>https://www.transfermarkt.com/hrita-ilunga/profil/spieler/17432</t>
  </si>
  <si>
    <t>Stephen Ireland</t>
  </si>
  <si>
    <t>https://fbref.com/en/players/bcf30f17/Stephen-Ireland</t>
  </si>
  <si>
    <t>https://www.transfermarkt.com/stephen-ireland/profil/spieler/34838</t>
  </si>
  <si>
    <t>Branislav IvanoviÄ‡</t>
  </si>
  <si>
    <t>https://fbref.com/en/players/85f8571a/Branislav-Ivanovic</t>
  </si>
  <si>
    <t>Serbia</t>
  </si>
  <si>
    <t>https://www.transfermarkt.com/branislav-ivanovi/profil/spieler/36827</t>
  </si>
  <si>
    <t>Jussi JÃ¤Ã¤skelÃ¤inen</t>
  </si>
  <si>
    <t>https://fbref.com/en/players/340d2a24/Jussi-Jaaskelainen</t>
  </si>
  <si>
    <t>Finland</t>
  </si>
  <si>
    <t>https://www.transfermarkt.com/jussi-jskelinen/profil/spieler/3692</t>
  </si>
  <si>
    <t>Lars Jacobsen</t>
  </si>
  <si>
    <t>https://fbref.com/en/players/bef72e41/Lars-Jacobsen</t>
  </si>
  <si>
    <t>Hamburger SV</t>
  </si>
  <si>
    <t>https://www.transfermarkt.com/lars-jacobsen/profil/spieler/1423</t>
  </si>
  <si>
    <t>Phil Jagielka</t>
  </si>
  <si>
    <t>https://fbref.com/en/players/3233eefd/Phil-Jagielka</t>
  </si>
  <si>
    <t>Sheffield Utd</t>
  </si>
  <si>
    <t>https://www.transfermarkt.com/phil-jagielka/profil/spieler/13520</t>
  </si>
  <si>
    <t>Gonzalo Jara</t>
  </si>
  <si>
    <t>https://fbref.com/en/players/9b1b4782/Gonzalo-Jara</t>
  </si>
  <si>
    <t>https://www.transfermarkt.com/gonzalo-jara/profil/spieler/40429</t>
  </si>
  <si>
    <t>Matthew Jarvis</t>
  </si>
  <si>
    <t>https://fbref.com/en/players/02d6d2b4/Matthew-Jarvis</t>
  </si>
  <si>
    <t>Gillingham</t>
  </si>
  <si>
    <t>https://www.transfermarkt.com/matthew-jarvis/profil/spieler/15921</t>
  </si>
  <si>
    <t>Jermaine Jenas</t>
  </si>
  <si>
    <t>https://fbref.com/en/players/3149f712/Jermaine-Jenas</t>
  </si>
  <si>
    <t>https://www.transfermarkt.com/jermaine-jenas/profil/spieler/3461</t>
  </si>
  <si>
    <t>Cameron Jerome</t>
  </si>
  <si>
    <t>https://fbref.com/en/players/680fb5ee/Cameron-Jerome</t>
  </si>
  <si>
    <t>https://www.transfermarkt.com/cameron-jerome/profil/spieler/35855</t>
  </si>
  <si>
    <t>Park Ji-sung</t>
  </si>
  <si>
    <t>https://fbref.com/en/players/3de4cb30/Park-Ji-sung</t>
  </si>
  <si>
    <t>Korea Republic</t>
  </si>
  <si>
    <t>https://www.transfermarkt.com/park-ji-sung/profil/spieler/4592</t>
  </si>
  <si>
    <t>Martin JirÃ¡nek</t>
  </si>
  <si>
    <t>https://fbref.com/en/players/eb005dc3/Martin-Jiranek</t>
  </si>
  <si>
    <t>Reggina</t>
  </si>
  <si>
    <t>https://www.transfermarkt.com/martin-jirnek/profil/spieler/6065</t>
  </si>
  <si>
    <t>Adam Johnson</t>
  </si>
  <si>
    <t>https://fbref.com/en/players/1ba61951/Adam-Johnson</t>
  </si>
  <si>
    <t>https://www.transfermarkt.com/adam-johnson/profil/spieler/31579</t>
  </si>
  <si>
    <t>Andrew Johnson</t>
  </si>
  <si>
    <t>https://fbref.com/en/players/facd1b3e/Andrew-Johnson</t>
  </si>
  <si>
    <t>https://www.transfermarkt.com/andrew-johnson/profil/spieler/14031</t>
  </si>
  <si>
    <t>Glen Johnson</t>
  </si>
  <si>
    <t>https://fbref.com/en/players/8cceca90/Glen-Johnson</t>
  </si>
  <si>
    <t>https://www.transfermarkt.com/glen-johnson/profil/spieler/3881</t>
  </si>
  <si>
    <t>Roger Johnson</t>
  </si>
  <si>
    <t>https://fbref.com/en/players/f6e08a82/Roger-Johnson</t>
  </si>
  <si>
    <t>https://www.transfermarkt.com/roger-johnson/profil/spieler/42751</t>
  </si>
  <si>
    <t>David Jones</t>
  </si>
  <si>
    <t>https://fbref.com/en/players/2f0edbe7/David-Jones</t>
  </si>
  <si>
    <t>NEC Nijmegen</t>
  </si>
  <si>
    <t>https://www.transfermarkt.com/david-jones/profil/spieler/24634</t>
  </si>
  <si>
    <t>Jermaine Jones</t>
  </si>
  <si>
    <t>https://fbref.com/en/players/0c577541/Jermaine-Jones</t>
  </si>
  <si>
    <t>United States us Â Other:Â Germany</t>
  </si>
  <si>
    <t>Eint Frankfurt</t>
  </si>
  <si>
    <t>https://www.transfermarkt.com/jermaine-jones/profil/spieler/1321</t>
  </si>
  <si>
    <t>Kenwyne Jones</t>
  </si>
  <si>
    <t>https://fbref.com/en/players/5f3b634e/Kenwyne-Jones</t>
  </si>
  <si>
    <t>Trinidad and Tobago</t>
  </si>
  <si>
    <t>https://www.transfermarkt.com/kenwyne-jones/profil/spieler/28245</t>
  </si>
  <si>
    <t>Phil Jones</t>
  </si>
  <si>
    <t>https://fbref.com/en/players/def899bd/Phil-Jones</t>
  </si>
  <si>
    <t>https://www.transfermarkt.com/phil-jones/profil/spieler/117996</t>
  </si>
  <si>
    <t>Nigel de Jong</t>
  </si>
  <si>
    <t>https://fbref.com/en/players/a0e209bc/Nigel-de-Jong</t>
  </si>
  <si>
    <t>https://www.transfermarkt.com/nigel-de-jong/profil/spieler/4672</t>
  </si>
  <si>
    <t>Milan JovanoviÄ‡</t>
  </si>
  <si>
    <t>https://fbref.com/en/players/bd89b75e/Milan-Jovanovic</t>
  </si>
  <si>
    <t>FW-MF (WM, left)</t>
  </si>
  <si>
    <t>https://www.transfermarkt.com/milan-jovanovi/profil/spieler/14933</t>
  </si>
  <si>
    <t>YounÃ¨s Kaboul</t>
  </si>
  <si>
    <t>https://fbref.com/en/players/3680d723/Younes-Kaboul</t>
  </si>
  <si>
    <t>https://www.transfermarkt.com/youns-kaboul/profil/spieler/27114</t>
  </si>
  <si>
    <t>GaÃ«l Kakuta</t>
  </si>
  <si>
    <t>https://fbref.com/en/players/5b1bf5e3/Gael-Kakuta</t>
  </si>
  <si>
    <t>June 21, 1991 (Age:Â 34-157d)</t>
  </si>
  <si>
    <t>Lille, France</t>
  </si>
  <si>
    <t>Congo DR cd Â Other:Â France</t>
  </si>
  <si>
    <t>https://www.transfermarkt.com/gal-kakuta/profil/spieler/74297</t>
  </si>
  <si>
    <t>Nikola KaliniÄ‡</t>
  </si>
  <si>
    <t>https://fbref.com/en/players/d4931a5a/Nikola-Kalinic</t>
  </si>
  <si>
    <t>Croatia</t>
  </si>
  <si>
    <t>Hajduk Split</t>
  </si>
  <si>
    <t>https://www.transfermarkt.com/nikola-kalini/profil/spieler/36371</t>
  </si>
  <si>
    <t>Salomon Kalou</t>
  </si>
  <si>
    <t>https://fbref.com/en/players/2042d931/Salomon-Kalou</t>
  </si>
  <si>
    <t>https://www.transfermarkt.com/salomon-kalou/profil/spieler/7971</t>
  </si>
  <si>
    <t>Diomansy Kamara</t>
  </si>
  <si>
    <t>https://fbref.com/en/players/71e8454e/Diomansy-Kamara</t>
  </si>
  <si>
    <t>Modena</t>
  </si>
  <si>
    <t>https://www.transfermarkt.com/diomansy-kamara/profil/spieler/6053</t>
  </si>
  <si>
    <t>Robbie Keane</t>
  </si>
  <si>
    <t>https://fbref.com/en/players/f45e1bb2/Robbie-Keane</t>
  </si>
  <si>
    <t>https://www.transfermarkt.com/robbie-keane/profil/spieler/3144</t>
  </si>
  <si>
    <t>Dekel Keinan</t>
  </si>
  <si>
    <t>https://fbref.com/en/players/8e3c9fb3/Dekel-Keinan</t>
  </si>
  <si>
    <t>https://www.transfermarkt.com/dekel-keinan/profil/spieler/24476</t>
  </si>
  <si>
    <t>Martin Kelly</t>
  </si>
  <si>
    <t>https://fbref.com/en/players/d7492450/Martin-Kelly</t>
  </si>
  <si>
    <t>https://www.transfermarkt.com/martin-kelly/profil/spieler/78959</t>
  </si>
  <si>
    <t>Stephen Kelly</t>
  </si>
  <si>
    <t>https://fbref.com/en/players/4d7dd756/Stephen-Kelly</t>
  </si>
  <si>
    <t>https://www.transfermarkt.com/stephen-kelly/profil/spieler/12125</t>
  </si>
  <si>
    <t>Andy Keogh</t>
  </si>
  <si>
    <t>https://fbref.com/en/players/c7e84594/Andy-Keogh</t>
  </si>
  <si>
    <t>Bury</t>
  </si>
  <si>
    <t>https://www.transfermarkt.com/andy-keogh/profil/spieler/29419</t>
  </si>
  <si>
    <t>Michael Kightly</t>
  </si>
  <si>
    <t>https://fbref.com/en/players/26e5c484/Michael-Kightly</t>
  </si>
  <si>
    <t>Southend United</t>
  </si>
  <si>
    <t>https://www.transfermarkt.com/michael-kightly/profil/spieler/25366</t>
  </si>
  <si>
    <t>Ledley King</t>
  </si>
  <si>
    <t>https://fbref.com/en/players/83ca192d/Ledley-King</t>
  </si>
  <si>
    <t>https://www.transfermarkt.com/ledley-king/profil/spieler/3360</t>
  </si>
  <si>
    <t>Richard Kingson</t>
  </si>
  <si>
    <t>https://fbref.com/en/players/05380aa0/Richard-Kingson</t>
  </si>
  <si>
    <t>Antalyaspor</t>
  </si>
  <si>
    <t>https://www.transfermarkt.com/richard-kingson/profil/spieler/7125</t>
  </si>
  <si>
    <t>Chris Kirkland</t>
  </si>
  <si>
    <t>https://fbref.com/en/players/710265d2/Chris-Kirkland</t>
  </si>
  <si>
    <t>https://www.transfermarkt.com/chris-kirkland/profil/spieler/3219</t>
  </si>
  <si>
    <t>Ivan KlasniÄ‡</t>
  </si>
  <si>
    <t>https://fbref.com/en/players/214ed478/Ivan-Klasnic</t>
  </si>
  <si>
    <t>Croatia hr Â Other:Â Germany</t>
  </si>
  <si>
    <t>Werder Bremen</t>
  </si>
  <si>
    <t>https://www.transfermarkt.com/ivan-klasni/profil/spieler/690</t>
  </si>
  <si>
    <t>Zat Knight</t>
  </si>
  <si>
    <t>https://fbref.com/en/players/607efc45/Zat-Knight</t>
  </si>
  <si>
    <t>https://www.transfermarkt.com/zat-knight/profil/spieler/4012</t>
  </si>
  <si>
    <t>Aleksandar Kolarov</t>
  </si>
  <si>
    <t>https://fbref.com/en/players/eda40760/Aleksandar-Kolarov</t>
  </si>
  <si>
    <t>https://www.transfermarkt.com/aleksandar-kolarov/profil/spieler/46156</t>
  </si>
  <si>
    <t>Vincent Kompany</t>
  </si>
  <si>
    <t>https://fbref.com/en/players/d2bff301/Vincent-Kompany</t>
  </si>
  <si>
    <t>Anderlecht</t>
  </si>
  <si>
    <t>https://www.transfermarkt.com/vincent-kompany/profil/spieler/9594</t>
  </si>
  <si>
    <t>Paul Konchesky</t>
  </si>
  <si>
    <t>https://fbref.com/en/players/941bcf75/Paul-Konchesky</t>
  </si>
  <si>
    <t>DF-FW-MF (AM-FB, left)</t>
  </si>
  <si>
    <t>Charlton Ath</t>
  </si>
  <si>
    <t>https://www.transfermarkt.com/paul-konchesky/profil/spieler/3296</t>
  </si>
  <si>
    <t>Sergei Kornilenko</t>
  </si>
  <si>
    <t>https://fbref.com/en/players/be1797d6/Sergei-Kornilenko</t>
  </si>
  <si>
    <t>Dynamo Kyiv</t>
  </si>
  <si>
    <t>https://www.transfermarkt.com/sergei-kornilenko/profil/spieler/15881</t>
  </si>
  <si>
    <t>Laurent Koscielny</t>
  </si>
  <si>
    <t>https://fbref.com/en/players/f5efb153/Laurent-Koscielny</t>
  </si>
  <si>
    <t>Lorient</t>
  </si>
  <si>
    <t>https://www.transfermarkt.com/laurent-koscielny/profil/spieler/76277</t>
  </si>
  <si>
    <t>Radoslav KovÃ¡Ä</t>
  </si>
  <si>
    <t>https://fbref.com/en/players/cf3f2f6d/Radoslav-Kovac</t>
  </si>
  <si>
    <t>Spartak Moscow</t>
  </si>
  <si>
    <t>https://www.transfermarkt.com/radoslav-kov/profil/spieler/9702</t>
  </si>
  <si>
    <t>Niko KranjÄar</t>
  </si>
  <si>
    <t>https://fbref.com/en/players/403d2184/Niko-Kranjcar</t>
  </si>
  <si>
    <t>https://www.transfermarkt.com/niko-kranjar/profil/spieler/16746</t>
  </si>
  <si>
    <t>Tim Krul</t>
  </si>
  <si>
    <t>https://fbref.com/en/players/f23f9d20/Tim-Krul</t>
  </si>
  <si>
    <t>Falkirk</t>
  </si>
  <si>
    <t>https://www.transfermarkt.com/tim-krul/profil/spieler/33027</t>
  </si>
  <si>
    <t>Shefki Kuqi</t>
  </si>
  <si>
    <t>https://fbref.com/en/players/1e05027f/Shefki-Kuqi</t>
  </si>
  <si>
    <t>Finland fi Â Other:Â Kosovo</t>
  </si>
  <si>
    <t>https://www.transfermarkt.com/shefki-kuqi/profil/spieler/12398</t>
  </si>
  <si>
    <t>Tomasz Kuszczak</t>
  </si>
  <si>
    <t>https://fbref.com/en/players/a924380b/Tomasz-Kuszczak</t>
  </si>
  <si>
    <t>https://www.transfermarkt.com/tomasz-kuszczak/profil/spieler/1320</t>
  </si>
  <si>
    <t>Dirk Kuyt</t>
  </si>
  <si>
    <t>https://fbref.com/en/players/cd53ecf4/Dirk-Kuyt</t>
  </si>
  <si>
    <t>DF-FW-MF (AM-FB)</t>
  </si>
  <si>
    <t>Utrecht</t>
  </si>
  <si>
    <t>https://www.transfermarkt.com/dirk-kuyt/profil/spieler/4010</t>
  </si>
  <si>
    <t>Sotirios Kyrgiakos</t>
  </si>
  <si>
    <t>https://fbref.com/en/players/2bc82fdc/Sotirios-Kyrgiakos</t>
  </si>
  <si>
    <t>Greece</t>
  </si>
  <si>
    <t>Panathinaikos</t>
  </si>
  <si>
    <t>https://www.transfermarkt.com/sotirios-kyrgiakos/profil/spieler/9706</t>
  </si>
  <si>
    <t>Louis Laing</t>
  </si>
  <si>
    <t>https://fbref.com/en/players/827ae666/Louis-Laing</t>
  </si>
  <si>
    <t>https://www.transfermarkt.com/louis-laing/profil/spieler/110865</t>
  </si>
  <si>
    <t>Frank Lampard</t>
  </si>
  <si>
    <t>https://fbref.com/en/players/268df6b1/Frank-Lampard</t>
  </si>
  <si>
    <t>https://www.transfermarkt.com/frank-lampard/profil/spieler/3163</t>
  </si>
  <si>
    <t>Sebastian Larsson</t>
  </si>
  <si>
    <t>https://fbref.com/en/players/b26efc36/Sebastian-Larsson</t>
  </si>
  <si>
    <t>https://www.transfermarkt.com/sebastian-larsson/profil/spieler/31720</t>
  </si>
  <si>
    <t>Jens Lehmann</t>
  </si>
  <si>
    <t>https://fbref.com/en/players/d1ca1129/Jens-Lehmann</t>
  </si>
  <si>
    <t>1991-1992</t>
  </si>
  <si>
    <t>Schalke 04</t>
  </si>
  <si>
    <t>https://www.transfermarkt.com/jens-lehmann/profil/spieler/122</t>
  </si>
  <si>
    <t>Lucas Leiva</t>
  </si>
  <si>
    <t>https://fbref.com/en/players/4c78b5ed/Lucas-Leiva</t>
  </si>
  <si>
    <t>https://www.transfermarkt.com/lucas-leiva/profil/spieler/41414</t>
  </si>
  <si>
    <t>Aaron Lennon</t>
  </si>
  <si>
    <t>https://fbref.com/en/players/2ff964a0/Aaron-Lennon</t>
  </si>
  <si>
    <t>https://www.transfermarkt.com/aaron-lennon/profil/spieler/14221</t>
  </si>
  <si>
    <t>Joleon Lescott</t>
  </si>
  <si>
    <t>https://fbref.com/en/players/62393d3b/Joleon-Lescott</t>
  </si>
  <si>
    <t>https://www.transfermarkt.com/joleon-lescott/profil/spieler/4241</t>
  </si>
  <si>
    <t>Eric Lichaj</t>
  </si>
  <si>
    <t>https://fbref.com/en/players/7636a420/Eric-Lichaj</t>
  </si>
  <si>
    <t>https://www.transfermarkt.com/eric-lichaj/profil/spieler/61575</t>
  </si>
  <si>
    <t>Amine Linganzi</t>
  </si>
  <si>
    <t>https://fbref.com/en/players/e465378c/Amine-Linganzi</t>
  </si>
  <si>
    <t>Congo cg Â Other:Â Algeria</t>
  </si>
  <si>
    <t>https://www.transfermarkt.com/amine-linganzi/profil/spieler/88596</t>
  </si>
  <si>
    <t>https://fbref.com/en/players/88a359d4/Adrian-Lopez</t>
  </si>
  <si>
    <t>https://www.transfermarkt.com/adrin-lpez/profil/spieler/45383</t>
  </si>
  <si>
    <t>Jason Lowe</t>
  </si>
  <si>
    <t>https://fbref.com/en/players/e000b843/Jason-Lowe</t>
  </si>
  <si>
    <t>September 2, 1991 (Age:Â 34-084d)</t>
  </si>
  <si>
    <t>Wigan, England, United Kingdom</t>
  </si>
  <si>
    <t>DF-MF (CM-DM-FB-WM)</t>
  </si>
  <si>
    <t>https://www.transfermarkt.com/jason-lowe/profil/spieler/117997</t>
  </si>
  <si>
    <t>Kazenga LuaLua</t>
  </si>
  <si>
    <t>https://fbref.com/en/players/d732d28a/Kazenga-LuaLua</t>
  </si>
  <si>
    <t>December 10, 1990 (Age:Â 34-350d)</t>
  </si>
  <si>
    <t>Kinshasa, Congo DR</t>
  </si>
  <si>
    <t>https://www.transfermarkt.com/kazenga-lualua/profil/spieler/52576</t>
  </si>
  <si>
    <t>David Luiz</t>
  </si>
  <si>
    <t>https://fbref.com/en/players/c0e27d1a/David-Luiz</t>
  </si>
  <si>
    <t>April 22, 1987 (Age:Â 38-217d)</t>
  </si>
  <si>
    <t>Diadema, Brazil</t>
  </si>
  <si>
    <t>https://www.transfermarkt.com/david-luiz/profil/spieler/46741</t>
  </si>
  <si>
    <t>Craig Lynch</t>
  </si>
  <si>
    <t>https://fbref.com/en/players/243a84ca/Craig-Lynch</t>
  </si>
  <si>
    <t>https://www.transfermarkt.com/craig-lynch/profil/spieler/121334</t>
  </si>
  <si>
    <t>Peter LÃ¸venkrands</t>
  </si>
  <si>
    <t>https://fbref.com/en/players/609f6984/Peter-Lovenkrands</t>
  </si>
  <si>
    <t>https://www.transfermarkt.com/peter-lvenkrands/profil/spieler/9620</t>
  </si>
  <si>
    <t>Federico Macheda</t>
  </si>
  <si>
    <t>https://fbref.com/en/players/e14daddc/Federico-Macheda</t>
  </si>
  <si>
    <t>August 22, 1991 (Age:Â 34-095d)</t>
  </si>
  <si>
    <t>Rome, Italy</t>
  </si>
  <si>
    <t>https://www.transfermarkt.com/federico-macheda/profil/spieler/61887</t>
  </si>
  <si>
    <t>Jean Makoun</t>
  </si>
  <si>
    <t>https://fbref.com/en/players/728c9139/Jean-Makoun</t>
  </si>
  <si>
    <t>Cameroon</t>
  </si>
  <si>
    <t>https://www.transfermarkt.com/jean-makoun/profil/spieler/5648</t>
  </si>
  <si>
    <t>Steed Malbranque</t>
  </si>
  <si>
    <t>https://fbref.com/en/players/e3df61bc/Steed-Malbranque</t>
  </si>
  <si>
    <t>France fr Â Other:Â Belgium</t>
  </si>
  <si>
    <t>MF (AM-CM-WM)</t>
  </si>
  <si>
    <t>https://www.transfermarkt.com/steed-malbranque/profil/spieler/3569</t>
  </si>
  <si>
    <t>Florent Malouda</t>
  </si>
  <si>
    <t>https://fbref.com/en/players/6fe6d820/Florent-Malouda</t>
  </si>
  <si>
    <t>France fr Â Other:Â French Guiana</t>
  </si>
  <si>
    <t>ChÃ¢teauroux</t>
  </si>
  <si>
    <t>https://www.transfermarkt.com/florent-malouda/profil/spieler/5461</t>
  </si>
  <si>
    <t>Michael Mancienne</t>
  </si>
  <si>
    <t>https://fbref.com/en/players/2db3ae0a/Michael-Mancienne</t>
  </si>
  <si>
    <t>Seychelles sc Â Other:Â England</t>
  </si>
  <si>
    <t>https://www.transfermarkt.com/michael-mancienne/profil/spieler/38100</t>
  </si>
  <si>
    <t>Obafemi Martins</t>
  </si>
  <si>
    <t>https://fbref.com/en/players/70849fc2/Obafemi-Martins</t>
  </si>
  <si>
    <t>https://www.transfermarkt.com/obafemi-martins/profil/spieler/5794</t>
  </si>
  <si>
    <t>Javier Mascherano</t>
  </si>
  <si>
    <t>https://fbref.com/en/players/5070881b/Javier-Mascherano</t>
  </si>
  <si>
    <t>https://www.transfermarkt.com/javier-mascherano/profil/spieler/19981</t>
  </si>
  <si>
    <t>James McArthur</t>
  </si>
  <si>
    <t>https://fbref.com/en/players/cee31595/James-McArthur</t>
  </si>
  <si>
    <t>Hamilton Acad.</t>
  </si>
  <si>
    <t>https://www.transfermarkt.com/james-mcarthur/profil/spieler/41416</t>
  </si>
  <si>
    <t>Benni McCarthy</t>
  </si>
  <si>
    <t>https://fbref.com/en/players/a6f401c6/Benni-McCarthy</t>
  </si>
  <si>
    <t>https://www.transfermarkt.com/benni-mccarthy/profil/spieler/3091</t>
  </si>
  <si>
    <t>James McCarthy</t>
  </si>
  <si>
    <t>https://fbref.com/en/players/64b08de7/James-McCarthy</t>
  </si>
  <si>
    <t>Republic of Ireland ie Â Other:Â Scotland</t>
  </si>
  <si>
    <t>https://www.transfermarkt.com/james-mccarthy/profil/spieler/45333</t>
  </si>
  <si>
    <t>Josh McEachran</t>
  </si>
  <si>
    <t>https://fbref.com/en/players/48565585/Josh-McEachran</t>
  </si>
  <si>
    <t>March 1, 1993 (Age:Â 32-269d)</t>
  </si>
  <si>
    <t>Oxford, England, United Kingdom</t>
  </si>
  <si>
    <t>https://www.transfermarkt.com/josh-mceachran/profil/spieler/128905</t>
  </si>
  <si>
    <t>James McFadden</t>
  </si>
  <si>
    <t>https://fbref.com/en/players/2cfdae75/James-McFadden</t>
  </si>
  <si>
    <t>Motherwell</t>
  </si>
  <si>
    <t>https://www.transfermarkt.com/james-mcfadden/profil/spieler/9956</t>
  </si>
  <si>
    <t>Ryan McGivern</t>
  </si>
  <si>
    <t>https://fbref.com/en/players/4c2e7e85/Ryan-McGivern</t>
  </si>
  <si>
    <t>Morecambe</t>
  </si>
  <si>
    <t>https://www.transfermarkt.com/ryan-mcgivern/profil/spieler/61632</t>
  </si>
  <si>
    <t>Callum McManaman</t>
  </si>
  <si>
    <t>https://fbref.com/en/players/1a5dbcc2/Callum-McManaman</t>
  </si>
  <si>
    <t>April 25, 1991 (Age:Â 34-214d)</t>
  </si>
  <si>
    <t>Whiston, England, United Kingdom</t>
  </si>
  <si>
    <t>https://www.transfermarkt.com/callum-mcmanaman/profil/spieler/61711</t>
  </si>
  <si>
    <t>Raul Meireles</t>
  </si>
  <si>
    <t>https://fbref.com/en/players/e767cd27/Raul-Meireles</t>
  </si>
  <si>
    <t>https://www.transfermarkt.com/raul-meireles/profil/spieler/13168</t>
  </si>
  <si>
    <t>Abdoulaye MÃ©Ã¯tÃ©</t>
  </si>
  <si>
    <t>https://fbref.com/en/players/2b548af1/Abdoulaye-Meite</t>
  </si>
  <si>
    <t>CÃ´te d'Ivoire ci Â Other:Â France</t>
  </si>
  <si>
    <t>Marseille</t>
  </si>
  <si>
    <t>https://www.transfermarkt.com/abdoulaye-mt/profil/spieler/5315</t>
  </si>
  <si>
    <t>John Mensah</t>
  </si>
  <si>
    <t>https://fbref.com/en/players/142ed694/John-Mensah</t>
  </si>
  <si>
    <t>https://www.transfermarkt.com/john-mensah/profil/spieler/5917</t>
  </si>
  <si>
    <t>David Meyler</t>
  </si>
  <si>
    <t>https://fbref.com/en/players/8ea6417a/David-Meyler</t>
  </si>
  <si>
    <t>https://www.transfermarkt.com/david-meyler/profil/spieler/68183</t>
  </si>
  <si>
    <t>Simon Mignolet</t>
  </si>
  <si>
    <t>https://fbref.com/en/players/d436eb94/Simon-Mignolet</t>
  </si>
  <si>
    <t>March 6, 1988 (Age:Â 37-264d)</t>
  </si>
  <si>
    <t>Sint-Truiden, Belgium</t>
  </si>
  <si>
    <t>Sint-Truiden</t>
  </si>
  <si>
    <t>https://www.transfermarkt.com/simon-mignolet/profil/spieler/50219</t>
  </si>
  <si>
    <t>Nenad MilijaÅ¡</t>
  </si>
  <si>
    <t>https://fbref.com/en/players/10206347/Nenad-Milijas</t>
  </si>
  <si>
    <t>Red Star</t>
  </si>
  <si>
    <t>https://www.transfermarkt.com/nenad-milija/profil/spieler/36123</t>
  </si>
  <si>
    <t>Ishmael Miller</t>
  </si>
  <si>
    <t>https://fbref.com/en/players/58f1973e/Ishmael-Miller</t>
  </si>
  <si>
    <t>https://www.transfermarkt.com/ishmael-miller/profil/spieler/38776</t>
  </si>
  <si>
    <t>James Milner</t>
  </si>
  <si>
    <t>https://fbref.com/en/players/2f90f6b8/James-Milner</t>
  </si>
  <si>
    <t>January 4, 1986 (Age:Â 39-325d)</t>
  </si>
  <si>
    <t>Leeds, England, United Kingdom</t>
  </si>
  <si>
    <t>DF-MF (CM-FB-WM)</t>
  </si>
  <si>
    <t>https://www.transfermarkt.com/james-milner/profil/spieler/3333</t>
  </si>
  <si>
    <t>Luka ModriÄ‡</t>
  </si>
  <si>
    <t>https://fbref.com/en/players/6025fab1/Luka-Modric</t>
  </si>
  <si>
    <t>September 9, 1985 (Age:Â 40-077d)</t>
  </si>
  <si>
    <t>Zadar, Croatia</t>
  </si>
  <si>
    <t>MF (AM-CM-DM-WM)</t>
  </si>
  <si>
    <t>Dinamo Zagreb</t>
  </si>
  <si>
    <t>https://www.transfermarkt.com/luka-modri/profil/spieler/27992</t>
  </si>
  <si>
    <t>Josh Morris</t>
  </si>
  <si>
    <t>https://fbref.com/en/players/6449a543/Josh-Morris</t>
  </si>
  <si>
    <t>DF-FW-MF</t>
  </si>
  <si>
    <t>https://www.transfermarkt.com/josh-morris/profil/spieler/121391</t>
  </si>
  <si>
    <t>James Morrison</t>
  </si>
  <si>
    <t>https://fbref.com/en/players/21a66e33/James-Morrison</t>
  </si>
  <si>
    <t>FW-MF (AM-DM-WM)</t>
  </si>
  <si>
    <t>https://www.transfermarkt.com/james-morrison/profil/spieler/27614</t>
  </si>
  <si>
    <t>Victor Moses</t>
  </si>
  <si>
    <t>https://fbref.com/en/players/e726e11e/Victor-Moses</t>
  </si>
  <si>
    <t>DF-FW-MF (AM-DM-WM, right)</t>
  </si>
  <si>
    <t>https://www.transfermarkt.com/victor-moses/profil/spieler/59866</t>
  </si>
  <si>
    <t>Steven Mouyokolo</t>
  </si>
  <si>
    <t>https://fbref.com/en/players/6d60be73/Steven-Mouyokolo</t>
  </si>
  <si>
    <t>https://www.transfermarkt.com/steven-mouyokolo/profil/spieler/58188</t>
  </si>
  <si>
    <t>Fabrice Muamba</t>
  </si>
  <si>
    <t>https://fbref.com/en/players/f5a2bebe/Fabrice-Muamba</t>
  </si>
  <si>
    <t>https://www.transfermarkt.com/fabrice-muamba/profil/spieler/35586</t>
  </si>
  <si>
    <t>Geoffrey Mujangi Bia</t>
  </si>
  <si>
    <t>https://fbref.com/en/players/3a90713b/Geoffrey-Mujangi-Bia</t>
  </si>
  <si>
    <t>Charleroi</t>
  </si>
  <si>
    <t>https://www.transfermarkt.com/geoffrey-mujangi-bia/profil/spieler/45455</t>
  </si>
  <si>
    <t>Youssouf Mulumbu</t>
  </si>
  <si>
    <t>https://fbref.com/en/players/a275b145/Youssouf-Mulumbu</t>
  </si>
  <si>
    <t>https://www.transfermarkt.com/youssouf-mulumbu/profil/spieler/45272</t>
  </si>
  <si>
    <t>Sulley Muntari</t>
  </si>
  <si>
    <t>https://fbref.com/en/players/e185aa52/Sulley-Muntari</t>
  </si>
  <si>
    <t>MF (CB-DM)</t>
  </si>
  <si>
    <t>https://www.transfermarkt.com/sulley-muntari/profil/spieler/17129</t>
  </si>
  <si>
    <t>Danny Murphy</t>
  </si>
  <si>
    <t>https://fbref.com/en/players/03a97c40/Danny-Murphy</t>
  </si>
  <si>
    <t>https://www.transfermarkt.com/danny-murphy/profil/spieler/3221</t>
  </si>
  <si>
    <t>David Murphy</t>
  </si>
  <si>
    <t>https://fbref.com/en/players/b05e73d5/David-Murphy</t>
  </si>
  <si>
    <t>https://www.transfermarkt.com/david-murphy/profil/spieler/3868</t>
  </si>
  <si>
    <t>Jordon Mutch</t>
  </si>
  <si>
    <t>https://fbref.com/en/players/37c408cc/Jordon-Mutch</t>
  </si>
  <si>
    <t>Hereford United</t>
  </si>
  <si>
    <t>https://www.transfermarkt.com/jordon-mutch/profil/spieler/57207</t>
  </si>
  <si>
    <t>Boaz Myhill</t>
  </si>
  <si>
    <t>https://fbref.com/en/players/7ca2d989/Boaz-Myhill</t>
  </si>
  <si>
    <t>Wales wls Â Other:Â England , United States</t>
  </si>
  <si>
    <t>https://www.transfermarkt.com/boaz-myhill/profil/spieler/3838</t>
  </si>
  <si>
    <t>David N'Gog</t>
  </si>
  <si>
    <t>https://fbref.com/en/players/beec2968/David-NGog</t>
  </si>
  <si>
    <t>https://www.transfermarkt.com/david-ngog/profil/spieler/41242</t>
  </si>
  <si>
    <t>Charles N'Zogbia</t>
  </si>
  <si>
    <t>https://fbref.com/en/players/4e31f3e2/Charles-NZogbia</t>
  </si>
  <si>
    <t>https://www.transfermarkt.com/charles-nzogbia/profil/spieler/22165</t>
  </si>
  <si>
    <t>Tours</t>
  </si>
  <si>
    <t>Samir Nasri</t>
  </si>
  <si>
    <t>https://fbref.com/en/players/165bed61/Samir-Nasri</t>
  </si>
  <si>
    <t>https://www.transfermarkt.com/samir-nasri/profil/spieler/18935</t>
  </si>
  <si>
    <t>Ryan Nelsen</t>
  </si>
  <si>
    <t>https://fbref.com/en/players/510f2c7c/Ryan-Nelsen</t>
  </si>
  <si>
    <t>New Zealand</t>
  </si>
  <si>
    <t>D.C. United</t>
  </si>
  <si>
    <t>https://www.transfermarkt.com/ryan-nelsen/profil/spieler/28878</t>
  </si>
  <si>
    <t>Gary Neville</t>
  </si>
  <si>
    <t>https://fbref.com/en/players/1b013e33/Gary-Neville</t>
  </si>
  <si>
    <t>https://www.transfermarkt.com/gary-neville/profil/spieler/3403</t>
  </si>
  <si>
    <t>Phil Neville</t>
  </si>
  <si>
    <t>https://fbref.com/en/players/3db5e0ec/Phil-Neville</t>
  </si>
  <si>
    <t>https://www.transfermarkt.com/phil-neville/profil/spieler/3404</t>
  </si>
  <si>
    <t>Mark Noble</t>
  </si>
  <si>
    <t>https://fbref.com/en/players/ff527768/Mark-Noble</t>
  </si>
  <si>
    <t>https://www.transfermarkt.com/mark-noble/profil/spieler/31835</t>
  </si>
  <si>
    <t>Ryan Noble</t>
  </si>
  <si>
    <t>https://fbref.com/en/players/7f758194/Ryan-Noble</t>
  </si>
  <si>
    <t>https://www.transfermarkt.com/ryan-noble/profil/spieler/121340</t>
  </si>
  <si>
    <t>Kevin Nolan</t>
  </si>
  <si>
    <t>https://fbref.com/en/players/3d307105/Kevin-Nolan</t>
  </si>
  <si>
    <t>https://www.transfermarkt.com/kevin-nolan/profil/spieler/3950</t>
  </si>
  <si>
    <t>Frank Nouble</t>
  </si>
  <si>
    <t>https://fbref.com/en/players/0a8e46da/Frank-Nouble</t>
  </si>
  <si>
    <t>September 24, 1991 (Age:Â 34-062d)</t>
  </si>
  <si>
    <t>Lewisham, England, United Kingdom</t>
  </si>
  <si>
    <t>https://www.transfermarkt.com/frank-nouble/profil/spieler/119123</t>
  </si>
  <si>
    <t>Steven Nzonzi</t>
  </si>
  <si>
    <t>https://fbref.com/en/players/c7526c18/Steven-Nzonzi</t>
  </si>
  <si>
    <t>December 15, 1988 (Age:Â 36-345d)</t>
  </si>
  <si>
    <t>La Garenne-Colombes, France</t>
  </si>
  <si>
    <t>https://www.transfermarkt.com/steven-nzonzi/profil/spieler/73734</t>
  </si>
  <si>
    <t>Andy O'Brien</t>
  </si>
  <si>
    <t>https://fbref.com/en/players/1719f6b2/Andy-OBrien</t>
  </si>
  <si>
    <t>https://www.transfermarkt.com/andy-obrien/profil/spieler/869490</t>
  </si>
  <si>
    <t>Garry O'Connor</t>
  </si>
  <si>
    <t>https://fbref.com/en/players/07fffbc5/Garry-OConnor</t>
  </si>
  <si>
    <t>https://www.transfermarkt.com/garry-oconnor/profil/spieler/15708</t>
  </si>
  <si>
    <t>Jamie O'Hara</t>
  </si>
  <si>
    <t>https://fbref.com/en/players/7578d85c/Jamie-OHara</t>
  </si>
  <si>
    <t>Chesterfield</t>
  </si>
  <si>
    <t>https://www.transfermarkt.com/jamie-ohara/profil/spieler/38090</t>
  </si>
  <si>
    <t>Gary O'Neil</t>
  </si>
  <si>
    <t>https://fbref.com/en/players/754d4ac4/Gary-O'Neil</t>
  </si>
  <si>
    <t>https://www.transfermarkt.com/gary-oneil/profil/spieler/3995</t>
  </si>
  <si>
    <t>John O'Shea</t>
  </si>
  <si>
    <t>https://fbref.com/en/players/7c1f4685/John-OShea</t>
  </si>
  <si>
    <t>https://www.transfermarkt.com/john-oshea/profil/spieler/3540</t>
  </si>
  <si>
    <t>Gabriel Obertan</t>
  </si>
  <si>
    <t>https://fbref.com/en/players/adc264a8/Gabriel-Obertan</t>
  </si>
  <si>
    <t>https://www.transfermarkt.com/gabriel-obertan/profil/spieler/43261</t>
  </si>
  <si>
    <t>John Obi Mikel</t>
  </si>
  <si>
    <t>https://fbref.com/en/players/424d5f72/John-Obi-Mikel</t>
  </si>
  <si>
    <t>https://www.transfermarkt.com/john-obi-mikel/profil/spieler/30739</t>
  </si>
  <si>
    <t>Victor Obinna</t>
  </si>
  <si>
    <t>https://fbref.com/en/players/c21b9d9d/Victor-Obinna</t>
  </si>
  <si>
    <t>Chievo</t>
  </si>
  <si>
    <t>https://www.transfermarkt.com/victor-obinna/profil/spieler/35852</t>
  </si>
  <si>
    <t>Peter Odemwingie</t>
  </si>
  <si>
    <t>https://fbref.com/en/players/b16150ac/Peter-Odemwingie</t>
  </si>
  <si>
    <t>https://www.transfermarkt.com/peter-odemwingie/profil/spieler/12516</t>
  </si>
  <si>
    <t>Jonas Olsson</t>
  </si>
  <si>
    <t>https://fbref.com/en/players/48844a9b/Jonas-Olsson</t>
  </si>
  <si>
    <t>Landskrona</t>
  </si>
  <si>
    <t>https://www.transfermarkt.com/jonas-olsson/profil/spieler/25248</t>
  </si>
  <si>
    <t>Martin Olsson</t>
  </si>
  <si>
    <t>https://fbref.com/en/players/2f72f79e/Martin-Olsson</t>
  </si>
  <si>
    <t>May 17, 1988 (Age:Â 37-192d)</t>
  </si>
  <si>
    <t>GÃ¤vle, Sweden</t>
  </si>
  <si>
    <t>https://www.transfermarkt.com/martin-olsson/profil/spieler/38073</t>
  </si>
  <si>
    <t>Nedum Onuoha</t>
  </si>
  <si>
    <t>https://fbref.com/en/players/b28a0b5a/Nedum-Onuoha</t>
  </si>
  <si>
    <t>England eng Â Other:Â Nigeria</t>
  </si>
  <si>
    <t>https://www.transfermarkt.com/nedum-onuoha/profil/spieler/28810</t>
  </si>
  <si>
    <t>Brett Ormerod</t>
  </si>
  <si>
    <t>https://fbref.com/en/players/fde1ce8d/Brett-Ormerod</t>
  </si>
  <si>
    <t>https://www.transfermarkt.com/brett-ormerod/profil/spieler/4113</t>
  </si>
  <si>
    <t>Leon Osman</t>
  </si>
  <si>
    <t>https://fbref.com/en/players/a014c247/Leon-Osman</t>
  </si>
  <si>
    <t>Carlisle United</t>
  </si>
  <si>
    <t>https://www.transfermarkt.com/leon-osman/profil/spieler/3620</t>
  </si>
  <si>
    <t>Michael Owen</t>
  </si>
  <si>
    <t>https://fbref.com/en/players/88b3f52c/Michael-Owen</t>
  </si>
  <si>
    <t>https://www.transfermarkt.com/michael-owen/profil/spieler/1397</t>
  </si>
  <si>
    <t>Daniel Pacheco</t>
  </si>
  <si>
    <t>https://fbref.com/en/players/5b2a4b8d/Daniel-Pacheco</t>
  </si>
  <si>
    <t>January 5, 1991 (Age:Â 34-324d)</t>
  </si>
  <si>
    <t>MÃ¡laga, Spain</t>
  </si>
  <si>
    <t>https://www.transfermarkt.com/daniel-pacheco/profil/spieler/28285</t>
  </si>
  <si>
    <t>John Paintsil</t>
  </si>
  <si>
    <t>https://fbref.com/en/players/2def72a3/John-Paintsil</t>
  </si>
  <si>
    <t>https://www.transfermarkt.com/john-paintsil/profil/spieler/35235</t>
  </si>
  <si>
    <t>Wilson Palacios</t>
  </si>
  <si>
    <t>https://fbref.com/en/players/58df81fc/Wilson-Palacios</t>
  </si>
  <si>
    <t>https://www.transfermarkt.com/wilson-palacios/profil/spieler/58361</t>
  </si>
  <si>
    <t>Scott Parker</t>
  </si>
  <si>
    <t>https://fbref.com/en/players/65faf2a1/Scott-Parker</t>
  </si>
  <si>
    <t>https://www.transfermarkt.com/scott-parker/profil/spieler/3785</t>
  </si>
  <si>
    <t>Stuart Parnaby</t>
  </si>
  <si>
    <t>https://fbref.com/en/players/389cc3d7/Stuart-Parnaby</t>
  </si>
  <si>
    <t>https://www.transfermarkt.com/stuart-parnaby/profil/spieler/3866</t>
  </si>
  <si>
    <t>Roman Pavlyuchenko</t>
  </si>
  <si>
    <t>https://fbref.com/en/players/fd7afe52/Roman-Pavlyuchenko</t>
  </si>
  <si>
    <t>Rotor Volgograd</t>
  </si>
  <si>
    <t>https://www.transfermarkt.com/roman-pavlyuchenko/profil/spieler/15072</t>
  </si>
  <si>
    <t>Jermaine Pennant</t>
  </si>
  <si>
    <t>https://fbref.com/en/players/c6043950/Jermaine-Pennant</t>
  </si>
  <si>
    <t>MF (AM-WM, right)</t>
  </si>
  <si>
    <t>https://www.transfermarkt.com/jermaine-pennant/profil/spieler/3195</t>
  </si>
  <si>
    <t>James Perch</t>
  </si>
  <si>
    <t>https://fbref.com/en/players/c461de51/James-Perch</t>
  </si>
  <si>
    <t>DF-MF (CB-DM-FB)</t>
  </si>
  <si>
    <t>https://www.transfermarkt.com/james-perch/profil/spieler/49409</t>
  </si>
  <si>
    <t>Robin van Persie</t>
  </si>
  <si>
    <t>https://fbref.com/en/players/3fcab3a8/Robin-van-Persie</t>
  </si>
  <si>
    <t>https://www.transfermarkt.com/robin-van-persie/profil/spieler/4380</t>
  </si>
  <si>
    <t>Martin Petrov</t>
  </si>
  <si>
    <t>https://fbref.com/en/players/011360ce/Martin-Petrov</t>
  </si>
  <si>
    <t>https://www.transfermarkt.com/martin-petrov/profil/spieler/670</t>
  </si>
  <si>
    <t>Stiliyan Petrov</t>
  </si>
  <si>
    <t>https://fbref.com/en/players/61e5c1a8/Stiliyan-Petrov</t>
  </si>
  <si>
    <t>https://www.transfermarkt.com/stiliyan-petrov/profil/spieler/3252</t>
  </si>
  <si>
    <t>Kevin Phillips</t>
  </si>
  <si>
    <t>https://fbref.com/en/players/23d97ca1/Kevin-Phillips</t>
  </si>
  <si>
    <t>https://www.transfermarkt.com/kevin-phillips/profil/spieler/3131</t>
  </si>
  <si>
    <t>Matt Phillips</t>
  </si>
  <si>
    <t>https://fbref.com/en/players/7bb5f40e/Matt-Phillips</t>
  </si>
  <si>
    <t>March 13, 1991 (Age:Â 34-257d)</t>
  </si>
  <si>
    <t>Aylesbury, England, United Kingdom</t>
  </si>
  <si>
    <t>https://www.transfermarkt.com/matt-phillips/profil/spieler/77274</t>
  </si>
  <si>
    <t>Steven Pienaar</t>
  </si>
  <si>
    <t>https://fbref.com/en/players/8056f6e6/Steven-Pienaar</t>
  </si>
  <si>
    <t>https://www.transfermarkt.com/steven-pienaar/profil/spieler/4321</t>
  </si>
  <si>
    <t>FrÃ©dÃ©ric Piquionne</t>
  </si>
  <si>
    <t>https://fbref.com/en/players/62f579c5/Frederic-Piquionne</t>
  </si>
  <si>
    <t>France fr Â Other:Â Martinique , New Caledonia</t>
  </si>
  <si>
    <t>https://www.transfermarkt.com/frdric-piquionne/profil/spieler/5683</t>
  </si>
  <si>
    <t>Robert PirÃ¨s</t>
  </si>
  <si>
    <t>https://fbref.com/en/players/59bfafcf/Robert-Pires</t>
  </si>
  <si>
    <t>https://www.transfermarkt.com/robert-pirs/profil/spieler/3185</t>
  </si>
  <si>
    <t>Mike Pollitt</t>
  </si>
  <si>
    <t>https://fbref.com/en/players/a31d9d81/Mike-Pollitt</t>
  </si>
  <si>
    <t>29 years</t>
  </si>
  <si>
    <t>Rotherham Utd</t>
  </si>
  <si>
    <t>https://www.transfermarkt.com/mike-pollitt/profil/spieler/32217</t>
  </si>
  <si>
    <t>Christian Poulsen</t>
  </si>
  <si>
    <t>https://fbref.com/en/players/4b83b362/Christian-Poulsen</t>
  </si>
  <si>
    <t>https://www.transfermarkt.com/christian-poulsen/profil/spieler/1443</t>
  </si>
  <si>
    <t>Danny Pugh</t>
  </si>
  <si>
    <t>https://fbref.com/en/players/7f60e79c/Danny-Pugh</t>
  </si>
  <si>
    <t>DF-MF (CM-FB, left)</t>
  </si>
  <si>
    <t>https://www.transfermarkt.com/danny-pugh/profil/spieler/3546</t>
  </si>
  <si>
    <t>Jason Puncheon</t>
  </si>
  <si>
    <t>https://fbref.com/en/players/fd3f57ce/Jason-Puncheon</t>
  </si>
  <si>
    <t>https://www.transfermarkt.com/jason-puncheon/profil/spieler/47995</t>
  </si>
  <si>
    <t>Paul Rachubka</t>
  </si>
  <si>
    <t>https://fbref.com/en/players/f3229025/Paul-Rachubka</t>
  </si>
  <si>
    <t>England eng Â Other:Â United States</t>
  </si>
  <si>
    <t>https://www.transfermarkt.com/paul-rachubka/profil/spieler/4098</t>
  </si>
  <si>
    <t>Rafael</t>
  </si>
  <si>
    <t>https://fbref.com/en/players/1590d66a/Rafael-Clavero</t>
  </si>
  <si>
    <t>https://www.transfermarkt.com/rafael/profil/spieler/357164</t>
  </si>
  <si>
    <t>England, United Kingdom</t>
  </si>
  <si>
    <t>Nile Ranger</t>
  </si>
  <si>
    <t>https://fbref.com/en/players/161e95ac/Nile-Ranger</t>
  </si>
  <si>
    <t>April 11, 1991 (Age:Â 34-228d)</t>
  </si>
  <si>
    <t>Wood Green, England, United Kingdom</t>
  </si>
  <si>
    <t>https://www.transfermarkt.com/nile-ranger/profil/spieler/88750</t>
  </si>
  <si>
    <t>https://fbref.com/en/players/354b46ef/Abdul-Razak-Dikeni</t>
  </si>
  <si>
    <t>2020-2021</t>
  </si>
  <si>
    <t>Holstein Kiel</t>
  </si>
  <si>
    <t>https://www.transfermarkt.com/abdul-razak/profil/spieler/224090</t>
  </si>
  <si>
    <t>Andy Reid</t>
  </si>
  <si>
    <t>https://fbref.com/en/players/8c4c0cf8/Andy-Reid</t>
  </si>
  <si>
    <t>https://www.transfermarkt.com/andy-reid/profil/spieler/10008</t>
  </si>
  <si>
    <t>Steven Reid</t>
  </si>
  <si>
    <t>https://fbref.com/en/players/e26f852b/Steven-Reid</t>
  </si>
  <si>
    <t>https://www.transfermarkt.com/steven-reid/profil/spieler/7330</t>
  </si>
  <si>
    <t>Winston Reid</t>
  </si>
  <si>
    <t>https://fbref.com/en/players/562eed5c/Winston-Reid</t>
  </si>
  <si>
    <t>New Zealand nz Â Other:Â Denmark</t>
  </si>
  <si>
    <t>Midtjylland</t>
  </si>
  <si>
    <t>https://www.transfermarkt.com/winston-reid/profil/spieler/37526</t>
  </si>
  <si>
    <t>Pepe Reina</t>
  </si>
  <si>
    <t>https://fbref.com/en/players/e358587b/Pepe-Reina</t>
  </si>
  <si>
    <t>https://www.transfermarkt.com/pepe-reina/profil/spieler/7825</t>
  </si>
  <si>
    <t>Nigel Reo-Coker</t>
  </si>
  <si>
    <t>https://fbref.com/en/players/110d0643/Nigel-Reo-Coker</t>
  </si>
  <si>
    <t>https://www.transfermarkt.com/nigel-reo-coker/profil/spieler/14060</t>
  </si>
  <si>
    <t>Micah Richards</t>
  </si>
  <si>
    <t>https://fbref.com/en/players/ff87875a/Micah-Richards</t>
  </si>
  <si>
    <t>https://www.transfermarkt.com/micah-richards/profil/spieler/32617</t>
  </si>
  <si>
    <t>Kieran Richardson</t>
  </si>
  <si>
    <t>https://fbref.com/en/players/d2bf40b4/Kieran-Richardson</t>
  </si>
  <si>
    <t>DF-MF (WM, left)</t>
  </si>
  <si>
    <t>https://www.transfermarkt.com/kieran-richardson/profil/spieler/3548</t>
  </si>
  <si>
    <t>Sam Ricketts</t>
  </si>
  <si>
    <t>https://fbref.com/en/players/3f8ef948/Sam-Ricketts</t>
  </si>
  <si>
    <t>https://www.transfermarkt.com/sam-ricketts/profil/spieler/30434</t>
  </si>
  <si>
    <t>Liam Ridgewell</t>
  </si>
  <si>
    <t>https://fbref.com/en/players/7c9e057e/Liam-Ridgewell</t>
  </si>
  <si>
    <t>https://www.transfermarkt.com/liam-ridgewell/profil/spieler/4070</t>
  </si>
  <si>
    <t>Jason Roberts</t>
  </si>
  <si>
    <t>https://fbref.com/en/players/62487637/Jason-Roberts</t>
  </si>
  <si>
    <t>Grenada gd Â Other:Â England</t>
  </si>
  <si>
    <t>https://www.transfermarkt.com/jason-roberts/profil/spieler/3666</t>
  </si>
  <si>
    <t>September 1, 1993 (Age:Â 32-085d)</t>
  </si>
  <si>
    <t>RubÃ©n Rochina</t>
  </si>
  <si>
    <t>https://fbref.com/en/players/ecd8c01e/Ruben-Rochina</t>
  </si>
  <si>
    <t>Barcelona B</t>
  </si>
  <si>
    <t>https://www.transfermarkt.com/rubn-rochina/profil/spieler/67548</t>
  </si>
  <si>
    <t>Hugo Rodallega</t>
  </si>
  <si>
    <t>https://fbref.com/en/players/9683d0b2/Hugo-Rodallega</t>
  </si>
  <si>
    <t>July 25, 1985 (Age:Â 40-123d)</t>
  </si>
  <si>
    <t>Candelaria, Colombia</t>
  </si>
  <si>
    <t>Monterrey</t>
  </si>
  <si>
    <t>https://www.transfermarkt.com/hugo-rodallega/profil/spieler/37934</t>
  </si>
  <si>
    <t>Rodrigo</t>
  </si>
  <si>
    <t>https://fbref.com/en/players/ec2042ad/Rodrigo-Taddei</t>
  </si>
  <si>
    <t>DF-FW-MF (FB-WM)</t>
  </si>
  <si>
    <t>Siena</t>
  </si>
  <si>
    <t>https://www.transfermarkt.com/rodrigo/profil/spieler/357565</t>
  </si>
  <si>
    <t>Maxi RodrÃ­guez</t>
  </si>
  <si>
    <t>https://fbref.com/en/players/4f06b1e0/Maxi-Rodriguez</t>
  </si>
  <si>
    <t>https://www.transfermarkt.com/maxi-rodrguez/profil/spieler/7895</t>
  </si>
  <si>
    <t>Jack Rodwell</t>
  </si>
  <si>
    <t>https://fbref.com/en/players/a07579ee/Jack-Rodwell</t>
  </si>
  <si>
    <t>https://www.transfermarkt.com/jack-rodwell/profil/spieler/57079</t>
  </si>
  <si>
    <t>Wayne Rooney</t>
  </si>
  <si>
    <t>https://fbref.com/en/players/f07be45a/Wayne-Rooney</t>
  </si>
  <si>
    <t>https://www.transfermarkt.com/wayne-rooney/profil/spieler/3332</t>
  </si>
  <si>
    <t>Barnsley, England, United Kingdom</t>
  </si>
  <si>
    <t>Barnsley</t>
  </si>
  <si>
    <t>TomÃ¡Å¡ RosickÃ½</t>
  </si>
  <si>
    <t>https://fbref.com/en/players/dbb688e3/Tomas-Rosicky</t>
  </si>
  <si>
    <t>Dortmund</t>
  </si>
  <si>
    <t>https://www.transfermarkt.com/tom-rosick/profil/spieler/132</t>
  </si>
  <si>
    <t>Wayne Routledge</t>
  </si>
  <si>
    <t>https://fbref.com/en/players/1d387eee/Wayne-Routledge</t>
  </si>
  <si>
    <t>https://www.transfermarkt.com/wayne-routledge/profil/spieler/14066</t>
  </si>
  <si>
    <t>Bacary Sagna</t>
  </si>
  <si>
    <t>https://fbref.com/en/players/6ef56efd/Bacary-Sagna</t>
  </si>
  <si>
    <t>https://www.transfermarkt.com/bacary-sagna/profil/spieler/26764</t>
  </si>
  <si>
    <t>Louis Saha</t>
  </si>
  <si>
    <t>https://fbref.com/en/players/7106e4fe/Louis-Saha</t>
  </si>
  <si>
    <t>https://www.transfermarkt.com/louis-saha/profil/spieler/4015</t>
  </si>
  <si>
    <t>Carlos Salcido</t>
  </si>
  <si>
    <t>https://fbref.com/en/players/190bc058/Carlos-Salcido</t>
  </si>
  <si>
    <t>https://www.transfermarkt.com/carlos-salcido/profil/spieler/31434</t>
  </si>
  <si>
    <t>MÃ­chel Salgado</t>
  </si>
  <si>
    <t>https://fbref.com/en/players/68f36bc6/Michel-Salgado</t>
  </si>
  <si>
    <t>https://www.transfermarkt.com/mchel-salgado/profil/spieler/7515</t>
  </si>
  <si>
    <t>Christopher Samba</t>
  </si>
  <si>
    <t>https://fbref.com/en/players/e43cada1/Christopher-Samba</t>
  </si>
  <si>
    <t>Congo cg Â Other:Â France</t>
  </si>
  <si>
    <t>https://www.transfermarkt.com/christopher-samba/profil/spieler/29016</t>
  </si>
  <si>
    <t>Conor Sammon</t>
  </si>
  <si>
    <t>https://fbref.com/en/players/70c3608c/Conor-Sammon</t>
  </si>
  <si>
    <t>November 6, 1986 (Age:Â 39-019d)</t>
  </si>
  <si>
    <t>Dublin, Republic of Ireland</t>
  </si>
  <si>
    <t>Kilmarnock</t>
  </si>
  <si>
    <t>https://www.transfermarkt.com/conor-sammon/profil/spieler/68331</t>
  </si>
  <si>
    <t>Sandro</t>
  </si>
  <si>
    <t>https://fbref.com/en/players/833fb62e/Sandro-Ramirez</t>
  </si>
  <si>
    <t>July 9, 1995 (Age:Â 30-139d)</t>
  </si>
  <si>
    <t>Las Palmas de Gran Canaria, Spain</t>
  </si>
  <si>
    <t>https://www.transfermarkt.com/sandro/profil/spieler/315853</t>
  </si>
  <si>
    <t>Tuncay ÅžanlÄ±</t>
  </si>
  <si>
    <t>https://fbref.com/en/players/e7a2dc67/Tuncay-Sanli</t>
  </si>
  <si>
    <t>Turkey</t>
  </si>
  <si>
    <t>https://www.transfermarkt.com/tuncay-anl/profil/spieler/6934</t>
  </si>
  <si>
    <t>Roque Santa Cruz</t>
  </si>
  <si>
    <t>https://fbref.com/en/players/7f2107eb/Roque-Santa-Cruz</t>
  </si>
  <si>
    <t>August 16, 1981 (Age:Â 44-101d)</t>
  </si>
  <si>
    <t>Luque, Paraguay</t>
  </si>
  <si>
    <t>https://www.transfermarkt.com/roque-santa-cruz/profil/spieler/215</t>
  </si>
  <si>
    <t>Paul Scharner</t>
  </si>
  <si>
    <t>https://fbref.com/en/players/d8bcce3d/Paul-Scharner</t>
  </si>
  <si>
    <t>Austria</t>
  </si>
  <si>
    <t>Austria Wien</t>
  </si>
  <si>
    <t>https://www.transfermarkt.com/paul-scharner/profil/spieler/2953</t>
  </si>
  <si>
    <t>Paul Scholes</t>
  </si>
  <si>
    <t>https://fbref.com/en/players/24a3a72c/Paul-Scholes</t>
  </si>
  <si>
    <t>https://www.transfermarkt.com/paul-scholes/profil/spieler/3397</t>
  </si>
  <si>
    <t>Mark Schwarzer</t>
  </si>
  <si>
    <t>https://fbref.com/en/players/da409c6f/Mark-Schwarzer</t>
  </si>
  <si>
    <t>Dresden</t>
  </si>
  <si>
    <t>https://www.transfermarkt.com/mark-schwarzer/profil/spieler/3357</t>
  </si>
  <si>
    <t>Freddie Sears</t>
  </si>
  <si>
    <t>https://fbref.com/en/players/07059b2e/Freddie-Sears</t>
  </si>
  <si>
    <t>November 27, 1989 (Age:Â 35-363d)</t>
  </si>
  <si>
    <t>Hornchurch, England, United Kingdom</t>
  </si>
  <si>
    <t>https://www.transfermarkt.com/freddie-sears/profil/spieler/70714</t>
  </si>
  <si>
    <t>Philippe Senderos</t>
  </si>
  <si>
    <t>https://fbref.com/en/players/b1d82fc2/Philippe-Senderos</t>
  </si>
  <si>
    <t>Switzerland</t>
  </si>
  <si>
    <t>https://www.transfermarkt.com/philippe-senderos/profil/spieler/4277</t>
  </si>
  <si>
    <t>StÃ©phane SessÃ¨gnon</t>
  </si>
  <si>
    <t>https://fbref.com/en/players/35c5f9b1/Stephane-Sessegnon</t>
  </si>
  <si>
    <t>Benin</t>
  </si>
  <si>
    <t>https://www.transfermarkt.com/stphane-sessgnon/profil/spieler/37157</t>
  </si>
  <si>
    <t>Ryan Shawcross</t>
  </si>
  <si>
    <t>https://fbref.com/en/players/285a3d44/Ryan-Shawcross</t>
  </si>
  <si>
    <t>https://www.transfermarkt.com/ryan-shawcross/profil/spieler/45861</t>
  </si>
  <si>
    <t>Jonjo Shelvey</t>
  </si>
  <si>
    <t>https://fbref.com/en/players/3727dd3c/Jonjo-Shelvey</t>
  </si>
  <si>
    <t>https://www.transfermarkt.com/jonjo-shelvey/profil/spieler/71292</t>
  </si>
  <si>
    <t>Nicky Shorey</t>
  </si>
  <si>
    <t>https://fbref.com/en/players/9665e2ea/Nicky-Shorey</t>
  </si>
  <si>
    <t>DF-MF (DM-FB, left)</t>
  </si>
  <si>
    <t>https://www.transfermarkt.com/nicky-shorey/profil/spieler/13426</t>
  </si>
  <si>
    <t>Mamady SidibÃ©</t>
  </si>
  <si>
    <t>https://fbref.com/en/players/c4fe1d3a/Mamady-Sidibe</t>
  </si>
  <si>
    <t>Mali</t>
  </si>
  <si>
    <t>https://www.transfermarkt.com/mamady-sidib/profil/spieler/14069</t>
  </si>
  <si>
    <t>Steve Sidwell</t>
  </si>
  <si>
    <t>https://fbref.com/en/players/ed083afd/Steve-Sidwell</t>
  </si>
  <si>
    <t>https://www.transfermarkt.com/steve-sidwell/profil/spieler/13427</t>
  </si>
  <si>
    <t>Paulo da Silva</t>
  </si>
  <si>
    <t>https://fbref.com/en/players/c31c5bb4/Edmilson-Paulo-da-Silva</t>
  </si>
  <si>
    <t>Seraing</t>
  </si>
  <si>
    <t>https://www.transfermarkt.com/paulo-da-silva/profil/spieler/14244</t>
  </si>
  <si>
    <t>Danny Simpson</t>
  </si>
  <si>
    <t>https://fbref.com/en/players/3201b03d/Danny-Simpson</t>
  </si>
  <si>
    <t>https://www.transfermarkt.com/danny-simpson/profil/spieler/37442</t>
  </si>
  <si>
    <t>Martin Å krtel</t>
  </si>
  <si>
    <t>https://fbref.com/en/players/defb905a/Martin-Skrtel</t>
  </si>
  <si>
    <t>https://www.transfermarkt.com/martin-krtel/profil/spieler/24180</t>
  </si>
  <si>
    <t>Chris Smalling</t>
  </si>
  <si>
    <t>https://fbref.com/en/players/b6964eb6/Chris-Smalling</t>
  </si>
  <si>
    <t>November 22, 1989 (Age:Â 36-003d)</t>
  </si>
  <si>
    <t>Greenwich, England, United Kingdom</t>
  </si>
  <si>
    <t>https://www.transfermarkt.com/chris-smalling/profil/spieler/103427</t>
  </si>
  <si>
    <t>Alan Smith</t>
  </si>
  <si>
    <t>https://fbref.com/en/players/fdac06ea/Alan-Smith</t>
  </si>
  <si>
    <t>https://www.transfermarkt.com/alan-smith/profil/spieler/101327</t>
  </si>
  <si>
    <t>Alexandre Song</t>
  </si>
  <si>
    <t>https://fbref.com/en/players/1c32281d/Alexandre-Song</t>
  </si>
  <si>
    <t>DF-MF (AM-CB-DM)</t>
  </si>
  <si>
    <t>https://www.transfermarkt.com/alexandre-song/profil/spieler/27394</t>
  </si>
  <si>
    <t>Keith Southern</t>
  </si>
  <si>
    <t>https://fbref.com/en/players/8db518ba/Keith-Southern</t>
  </si>
  <si>
    <t>https://www.transfermarkt.com/keith-southern/profil/spieler/44986</t>
  </si>
  <si>
    <t>Jay Spearing</t>
  </si>
  <si>
    <t>https://fbref.com/en/players/f26579f5/Jay-Spearing</t>
  </si>
  <si>
    <t>November 25, 1988 (Age:Â 37-000d)</t>
  </si>
  <si>
    <t>Wallasey, England, United Kingdom</t>
  </si>
  <si>
    <t>https://www.transfermarkt.com/jay-spearing/profil/spieler/52111</t>
  </si>
  <si>
    <t>Jonathan Spector</t>
  </si>
  <si>
    <t>https://fbref.com/en/players/3670bd5c/Jonathan-Spector</t>
  </si>
  <si>
    <t>https://www.transfermarkt.com/jonathan-spector/profil/spieler/24637</t>
  </si>
  <si>
    <t>Jordan Spence</t>
  </si>
  <si>
    <t>https://fbref.com/en/players/f7780381/Jordan-Spence</t>
  </si>
  <si>
    <t>https://www.transfermarkt.com/jordan-spence/profil/spieler/61588</t>
  </si>
  <si>
    <t>SÃ©bastien Squillaci</t>
  </si>
  <si>
    <t>https://fbref.com/en/players/f7ec06db/Sebastien-Squillaci</t>
  </si>
  <si>
    <t>https://www.transfermarkt.com/sbastien-squillaci/profil/spieler/5293</t>
  </si>
  <si>
    <t>Ronnie Stam</t>
  </si>
  <si>
    <t>https://fbref.com/en/players/eb383c11/Ronnie-Stam</t>
  </si>
  <si>
    <t>NAC Breda</t>
  </si>
  <si>
    <t>https://www.transfermarkt.com/ronnie-stam/profil/spieler/24877</t>
  </si>
  <si>
    <t>Junior Stanislas</t>
  </si>
  <si>
    <t>https://fbref.com/en/players/6992791d/Junior-Stanislas</t>
  </si>
  <si>
    <t>https://www.transfermarkt.com/junior-stanislas/profil/spieler/87672</t>
  </si>
  <si>
    <t>Richard Stearman</t>
  </si>
  <si>
    <t>https://fbref.com/en/players/9a3a436e/Richard-Stearman</t>
  </si>
  <si>
    <t>https://www.transfermarkt.com/richard-stearman/profil/spieler/34349</t>
  </si>
  <si>
    <t>GrÃ©tar Steinsson</t>
  </si>
  <si>
    <t>https://fbref.com/en/players/a79e86c4/Gretar-Steinsson</t>
  </si>
  <si>
    <t>https://www.transfermarkt.com/grtar-steinsson/profil/spieler/30304</t>
  </si>
  <si>
    <t>David Stockdale</t>
  </si>
  <si>
    <t>https://fbref.com/en/players/dc168826/David-Stockdale</t>
  </si>
  <si>
    <t>York City</t>
  </si>
  <si>
    <t>https://www.transfermarkt.com/david-stockdale/profil/spieler/67339</t>
  </si>
  <si>
    <t>Daniel Sturridge</t>
  </si>
  <si>
    <t>https://fbref.com/en/players/1b7ec703/Daniel-Sturridge</t>
  </si>
  <si>
    <t>https://www.transfermarkt.com/daniel-sturridge/profil/spieler/47082</t>
  </si>
  <si>
    <t>Ludovic Sylvestre</t>
  </si>
  <si>
    <t>https://fbref.com/en/players/37103874/Ludovic-Sylvestre</t>
  </si>
  <si>
    <t>https://www.transfermarkt.com/ludovic-sylvestre/profil/spieler/43248</t>
  </si>
  <si>
    <t>Wojciech SzczÄ™sny</t>
  </si>
  <si>
    <t>https://fbref.com/en/players/01b8a2b2/Wojciech-Szczesny</t>
  </si>
  <si>
    <t>April 18, 1990 (Age:Â 35-221d)</t>
  </si>
  <si>
    <t>Warsaw, Poland</t>
  </si>
  <si>
    <t>https://www.transfermarkt.com/wojciech-szczsny/profil/spieler/44058</t>
  </si>
  <si>
    <t>Thomas SÃ¸rensen</t>
  </si>
  <si>
    <t>https://fbref.com/en/players/31d82fec/Thomas-Sorensen</t>
  </si>
  <si>
    <t>https://www.transfermarkt.com/thomas-srensen/profil/spieler/3473</t>
  </si>
  <si>
    <t>Gabriel TamaÈ™</t>
  </si>
  <si>
    <t>https://fbref.com/en/players/5d2c2f2b/Gabriel-Tamas</t>
  </si>
  <si>
    <t>Romania</t>
  </si>
  <si>
    <t>Galatasaray</t>
  </si>
  <si>
    <t>https://www.transfermarkt.com/gabriel-tama/profil/spieler/6893</t>
  </si>
  <si>
    <t>Matthew Taylor</t>
  </si>
  <si>
    <t>https://fbref.com/en/players/3b2c9cac/Matthew-Taylor</t>
  </si>
  <si>
    <t>DF-MF (AM-CM-FB-WM, left)</t>
  </si>
  <si>
    <t>https://www.transfermarkt.com/matthew-taylor/profil/spieler/9218</t>
  </si>
  <si>
    <t>Ryan Taylor</t>
  </si>
  <si>
    <t>https://fbref.com/en/players/5c6dd7bc/Ryan-Taylor</t>
  </si>
  <si>
    <t>Tranmere Rovers</t>
  </si>
  <si>
    <t>https://www.transfermarkt.com/ryan-taylor/profil/spieler/33785</t>
  </si>
  <si>
    <t>Steven Taylor</t>
  </si>
  <si>
    <t>https://fbref.com/en/players/9f9ba8ca/Steven-Taylor</t>
  </si>
  <si>
    <t>https://www.transfermarkt.com/steven-taylor/profil/spieler/17273</t>
  </si>
  <si>
    <t>Gary Taylor-Fletcher</t>
  </si>
  <si>
    <t>https://fbref.com/en/players/62c612b8/Gary-Taylor-Fletcher</t>
  </si>
  <si>
    <t>https://www.transfermarkt.com/gary-taylor-fletcher/profil/spieler/49101</t>
  </si>
  <si>
    <t>Somen Tchoyi</t>
  </si>
  <si>
    <t>https://fbref.com/en/players/84f5fc82/Somen-Tchoyi</t>
  </si>
  <si>
    <t>Odd</t>
  </si>
  <si>
    <t>https://www.transfermarkt.com/somen-tchoyi/profil/spieler/37058</t>
  </si>
  <si>
    <t>John Terry</t>
  </si>
  <si>
    <t>https://fbref.com/en/players/68517cfd/John-Terry</t>
  </si>
  <si>
    <t>https://www.transfermarkt.com/john-terry/profil/spieler/3160</t>
  </si>
  <si>
    <t>Carlos Tevez</t>
  </si>
  <si>
    <t>https://fbref.com/en/players/c1a26d43/Carlos-Tevez</t>
  </si>
  <si>
    <t>https://www.transfermarkt.com/carlos-tevez/profil/spieler/4276</t>
  </si>
  <si>
    <t>Hendry Thomas</t>
  </si>
  <si>
    <t>https://fbref.com/en/players/bf53ebe9/Hendry-Thomas</t>
  </si>
  <si>
    <t>https://www.transfermarkt.com/hendry-thomas/profil/spieler/62275</t>
  </si>
  <si>
    <t>Jerome Thomas</t>
  </si>
  <si>
    <t>https://fbref.com/en/players/94cf0dab/Jerome-Thomas</t>
  </si>
  <si>
    <t>https://www.transfermarkt.com/jerome-thomas/profil/spieler/3560</t>
  </si>
  <si>
    <t>George Thorne</t>
  </si>
  <si>
    <t>https://fbref.com/en/players/e1a933d2/George-Thorne</t>
  </si>
  <si>
    <t>https://www.transfermarkt.com/george-thorne/profil/spieler/128910</t>
  </si>
  <si>
    <t>Cheick TiotÃ©</t>
  </si>
  <si>
    <t>https://fbref.com/en/players/e1270968/Cheick-Tiote</t>
  </si>
  <si>
    <t>https://www.transfermarkt.com/cheick-tiot/profil/spieler/33478</t>
  </si>
  <si>
    <t>James Tomkins</t>
  </si>
  <si>
    <t>https://fbref.com/en/players/e7ca0439/James-Tomkins</t>
  </si>
  <si>
    <t>DF-MF (CB-DM, right)</t>
  </si>
  <si>
    <t>https://www.transfermarkt.com/james-tomkins/profil/spieler/61592</t>
  </si>
  <si>
    <t>Michael Tonge</t>
  </si>
  <si>
    <t>https://fbref.com/en/players/046f30a8/Michael-Tonge</t>
  </si>
  <si>
    <t>https://www.transfermarkt.com/michael-tonge/profil/spieler/13544</t>
  </si>
  <si>
    <t>Kolo TourÃ©</t>
  </si>
  <si>
    <t>https://fbref.com/en/players/3301c9f4/Kolo-Toure</t>
  </si>
  <si>
    <t>https://www.transfermarkt.com/kolo-tour/profil/spieler/3202</t>
  </si>
  <si>
    <t>Yaya TourÃ©</t>
  </si>
  <si>
    <t>https://fbref.com/en/players/c204f844/Yaya-Toure</t>
  </si>
  <si>
    <t>MF (CB-CM)</t>
  </si>
  <si>
    <t>https://www.transfermarkt.com/yaya-tour/profil/spieler/13091</t>
  </si>
  <si>
    <t>Michael Turner</t>
  </si>
  <si>
    <t>https://fbref.com/en/players/422a65eb/Michael-Turner</t>
  </si>
  <si>
    <t>https://www.transfermarkt.com/michael-turner/profil/spieler/12127</t>
  </si>
  <si>
    <t>Matt Upson</t>
  </si>
  <si>
    <t>https://fbref.com/en/players/1a6e6d03/Matt-Upson</t>
  </si>
  <si>
    <t>https://www.transfermarkt.com/matt-upson/profil/spieler/3273</t>
  </si>
  <si>
    <t>Jelle Van Damme</t>
  </si>
  <si>
    <t>https://fbref.com/en/players/406eb232/Jelle-Van-Damme</t>
  </si>
  <si>
    <t>DF-MF (AM-CB-DM-FB-WM, left)</t>
  </si>
  <si>
    <t>https://www.transfermarkt.com/jelle-van-damme/profil/spieler/4323</t>
  </si>
  <si>
    <t>Luke Varney</t>
  </si>
  <si>
    <t>https://fbref.com/en/players/1757d8ed/Luke-Varney</t>
  </si>
  <si>
    <t>https://www.transfermarkt.com/luke-varney/profil/spieler/14177</t>
  </si>
  <si>
    <t>David Vaughan</t>
  </si>
  <si>
    <t>https://fbref.com/en/players/b950cb68/David-Vaughan</t>
  </si>
  <si>
    <t>https://www.transfermarkt.com/david-vaughan/profil/spieler/14178</t>
  </si>
  <si>
    <t>James Vaughan</t>
  </si>
  <si>
    <t>https://fbref.com/en/players/4fb0dc59/James-Vaughan</t>
  </si>
  <si>
    <t>https://www.transfermarkt.com/james-vaughan/profil/spieler/30471</t>
  </si>
  <si>
    <t>Apostolos Vellios</t>
  </si>
  <si>
    <t>https://fbref.com/en/players/44918bf5/Apostolos-Vellios</t>
  </si>
  <si>
    <t>Iraklis</t>
  </si>
  <si>
    <t>https://www.transfermarkt.com/apostolos-vellios/profil/spieler/124495</t>
  </si>
  <si>
    <t>Thomas Vermaelen</t>
  </si>
  <si>
    <t>https://fbref.com/en/players/d0d79694/Thomas-Vermaelen</t>
  </si>
  <si>
    <t>https://www.transfermarkt.com/thomas-vermaelen/profil/spieler/15904</t>
  </si>
  <si>
    <t>Nemanja VidiÄ‡</t>
  </si>
  <si>
    <t>https://fbref.com/en/players/4b30b37e/Nemanja-Vidic</t>
  </si>
  <si>
    <t>https://www.transfermarkt.com/nemanja-vidi/profil/spieler/19726</t>
  </si>
  <si>
    <t>Rio de Janeiro, Brazil</t>
  </si>
  <si>
    <t>Sam Vokes</t>
  </si>
  <si>
    <t>https://fbref.com/en/players/1d6ac165/Sam-Vokes</t>
  </si>
  <si>
    <t>October 21, 1989 (Age:Â 36-035d)</t>
  </si>
  <si>
    <t>Southampton, England, United Kingdom</t>
  </si>
  <si>
    <t>https://www.transfermarkt.com/sam-vokes/profil/spieler/48078</t>
  </si>
  <si>
    <t>Reece Wabara</t>
  </si>
  <si>
    <t>https://fbref.com/en/players/0c7d15af/Reece-Wabara</t>
  </si>
  <si>
    <t>https://www.transfermarkt.com/reece-wabara/profil/spieler/121416</t>
  </si>
  <si>
    <t>Martyn Waghorn</t>
  </si>
  <si>
    <t>https://fbref.com/en/players/8ebea784/Martyn-Waghorn</t>
  </si>
  <si>
    <t>January 23, 1990 (Age:Â 35-306d)</t>
  </si>
  <si>
    <t>South Shields, England, United Kingdom</t>
  </si>
  <si>
    <t>https://www.transfermarkt.com/martyn-waghorn/profil/spieler/61674</t>
  </si>
  <si>
    <t>Theo Walcott</t>
  </si>
  <si>
    <t>https://fbref.com/en/players/1ecb65be/Theo-Walcott</t>
  </si>
  <si>
    <t>https://www.transfermarkt.com/theo-walcott/profil/spieler/33713</t>
  </si>
  <si>
    <t>Jonathan Walters</t>
  </si>
  <si>
    <t>https://fbref.com/en/players/0356cf4f/Jonathan-Walters</t>
  </si>
  <si>
    <t>https://www.transfermarkt.com/jonathan-walters/profil/spieler/3306</t>
  </si>
  <si>
    <t>Stephen Ward</t>
  </si>
  <si>
    <t>https://fbref.com/en/players/3831b9fe/Stephen-Ward</t>
  </si>
  <si>
    <t>https://www.transfermarkt.com/stephen-ward/profil/spieler/34691</t>
  </si>
  <si>
    <t>Stephen Warnock</t>
  </si>
  <si>
    <t>https://fbref.com/en/players/07869028/Stephen-Warnock</t>
  </si>
  <si>
    <t>https://www.transfermarkt.com/stephen-warnock/profil/spieler/3308</t>
  </si>
  <si>
    <t>Ben Watson</t>
  </si>
  <si>
    <t>https://fbref.com/en/players/df540668/Ben-Watson</t>
  </si>
  <si>
    <t>https://www.transfermarkt.com/ben-watson/profil/spieler/14081</t>
  </si>
  <si>
    <t>Andreas Weimann</t>
  </si>
  <si>
    <t>https://fbref.com/en/players/5996ffd9/Andreas-Weimann</t>
  </si>
  <si>
    <t>August 5, 1991 (Age:Â 34-112d)</t>
  </si>
  <si>
    <t>https://www.transfermarkt.com/andreas-weimann/profil/spieler/49693</t>
  </si>
  <si>
    <t>Danny Welbeck</t>
  </si>
  <si>
    <t>https://fbref.com/en/players/ce5143da/Danny-Welbeck</t>
  </si>
  <si>
    <t>November 26, 1990 (Age:Â 34-364d)</t>
  </si>
  <si>
    <t>Manchester, England, United Kingdom</t>
  </si>
  <si>
    <t>https://www.transfermarkt.com/danny-welbeck/profil/spieler/67063</t>
  </si>
  <si>
    <t>David Wheater</t>
  </si>
  <si>
    <t>https://fbref.com/en/players/2ad3ea29/David-Wheater</t>
  </si>
  <si>
    <t>Doncaster</t>
  </si>
  <si>
    <t>https://www.transfermarkt.com/david-wheater/profil/spieler/29199</t>
  </si>
  <si>
    <t>Glenn Whelan</t>
  </si>
  <si>
    <t>https://fbref.com/en/players/d5bd56a5/Glenn-Whelan</t>
  </si>
  <si>
    <t>https://www.transfermarkt.com/glenn-whelan/profil/spieler/12124</t>
  </si>
  <si>
    <t>Andy Wilkinson</t>
  </si>
  <si>
    <t>https://fbref.com/en/players/9aca56d3/Andy-Wilkinson</t>
  </si>
  <si>
    <t>https://www.transfermarkt.com/andy-wilkinson/profil/spieler/13616</t>
  </si>
  <si>
    <t>Mike Williamson</t>
  </si>
  <si>
    <t>https://fbref.com/en/players/98fbb38d/Mike-Williamson</t>
  </si>
  <si>
    <t>Torquay United</t>
  </si>
  <si>
    <t>https://www.transfermarkt.com/mike-williamson/profil/spieler/10642</t>
  </si>
  <si>
    <t>Jack Wilshere</t>
  </si>
  <si>
    <t>https://fbref.com/en/players/9c318325/Jack-Wilshere</t>
  </si>
  <si>
    <t>https://www.transfermarkt.com/jack-wilshere/profil/spieler/74223</t>
  </si>
  <si>
    <t>Danny Wilson</t>
  </si>
  <si>
    <t>https://fbref.com/en/players/9cfe9254/Danny-Wilson</t>
  </si>
  <si>
    <t>December 27, 1991 (Age:Â 33-333d)</t>
  </si>
  <si>
    <t>Livingston, Scotland, United Kingdom</t>
  </si>
  <si>
    <t>https://www.transfermarkt.com/danny-wilson/profil/spieler/103819</t>
  </si>
  <si>
    <t>Marc Wilson</t>
  </si>
  <si>
    <t>https://fbref.com/en/players/c325c010/Marc-Wilson</t>
  </si>
  <si>
    <t>Yeovil Town</t>
  </si>
  <si>
    <t>https://www.transfermarkt.com/marc-wilson/profil/spieler/30456</t>
  </si>
  <si>
    <t>Chris Wood</t>
  </si>
  <si>
    <t>https://fbref.com/en/players/4e9a0555/Chris-Wood</t>
  </si>
  <si>
    <t>December 7, 1991 (Age:Â 33-353d)</t>
  </si>
  <si>
    <t>Auckland, New Zealand</t>
  </si>
  <si>
    <t>https://www.transfermarkt.com/chris-wood/profil/spieler/108725</t>
  </si>
  <si>
    <t>Shaun Wright-Phillips</t>
  </si>
  <si>
    <t>https://fbref.com/en/players/e1e0b05f/Shaun-Wright-Phillips</t>
  </si>
  <si>
    <t>https://www.transfermarkt.com/shaun-wright-phillips/profil/spieler/3467</t>
  </si>
  <si>
    <t>Xisco</t>
  </si>
  <si>
    <t>https://fbref.com/en/players/d2790f7a/Xisco</t>
  </si>
  <si>
    <t>https://www.transfermarkt.com/xisco/profil/spieler/15465</t>
  </si>
  <si>
    <t>Ashley Young</t>
  </si>
  <si>
    <t>https://fbref.com/en/players/be927d03/Ashley-Young</t>
  </si>
  <si>
    <t>July 9, 1985 (Age:Â 40-139d)</t>
  </si>
  <si>
    <t>Stevenage, England, United Kingdom</t>
  </si>
  <si>
    <t>https://www.transfermarkt.com/ashley-young/profil/spieler/14086</t>
  </si>
  <si>
    <t>Luke Young</t>
  </si>
  <si>
    <t>https://fbref.com/en/players/409a29d7/Luke-Young</t>
  </si>
  <si>
    <t>https://www.transfermarkt.com/luke-young/profil/spieler/3271</t>
  </si>
  <si>
    <t>Pablo Zabaleta</t>
  </si>
  <si>
    <t>https://fbref.com/en/players/6813ac34/Pablo-Zabaleta</t>
  </si>
  <si>
    <t>https://www.transfermarkt.com/pablo-zabaleta/profil/spieler/20007</t>
  </si>
  <si>
    <t>Bobby Zamora</t>
  </si>
  <si>
    <t>https://fbref.com/en/players/7ddb3563/Bobby-Zamora</t>
  </si>
  <si>
    <t>Brighton</t>
  </si>
  <si>
    <t>https://www.transfermarkt.com/bobby-zamora/profil/spieler/4205</t>
  </si>
  <si>
    <t>Boudewijn Zenden</t>
  </si>
  <si>
    <t>https://fbref.com/en/players/4e27a622/Boudewijn-Zenden</t>
  </si>
  <si>
    <t>DF-FW-MF (AM-FB-WM, left)</t>
  </si>
  <si>
    <t>https://www.transfermarkt.com/boudewijn-zenden/profil/spieler/3173</t>
  </si>
  <si>
    <t>Yuri Zhirkov</t>
  </si>
  <si>
    <t>https://fbref.com/en/players/ed2b33cb/Yuri-Zhirkov</t>
  </si>
  <si>
    <t>https://www.transfermarkt.com/yuri-zhirkov/profil/spieler/16760</t>
  </si>
  <si>
    <t>Nikola Å½igiÄ‡</t>
  </si>
  <si>
    <t>https://fbref.com/en/players/aad584e0/Nikola-Zigic</t>
  </si>
  <si>
    <t>https://www.transfermarkt.com/nikola-igi/profil/spieler/19729</t>
  </si>
  <si>
    <t>Ronald Zubar</t>
  </si>
  <si>
    <t>https://fbref.com/en/players/57935ba0/Ronald-Zubar</t>
  </si>
  <si>
    <t>https://www.transfermarkt.com/ronald-zubar/profil/spieler/22645</t>
  </si>
  <si>
    <t>Gianni Zuiverloon</t>
  </si>
  <si>
    <t>https://fbref.com/en/players/22d7fe43/Gianni-Zuiverloon</t>
  </si>
  <si>
    <t>https://www.transfermarkt.com/gianni-zuiverloon/profil/spieler/27304</t>
  </si>
  <si>
    <t>Patrick van Aanholt</t>
  </si>
  <si>
    <t>https://fbref.com/en/players/5f09991f/Patrick-van-Aanholt</t>
  </si>
  <si>
    <t>August 29, 1990 (Age:Â 35-088d)</t>
  </si>
  <si>
    <t>Gemeente 's-Hertogenbosch, Netherlands</t>
  </si>
  <si>
    <t>https://www.transfermarkt.com/patrick-van-aanholt/profil/spieler/52119</t>
  </si>
  <si>
    <t>Sergio AgÃ¼ero</t>
  </si>
  <si>
    <t>https://fbref.com/en/players/4d034881/Sergio-Aguero</t>
  </si>
  <si>
    <t>https://www.transfermarkt.com/sergio-agero/profil/spieler/26399</t>
  </si>
  <si>
    <t>Kemy Agustien</t>
  </si>
  <si>
    <t>https://fbref.com/en/players/027a5151/Kemy-Agustien</t>
  </si>
  <si>
    <t>CuraÃ§ao cw Â Other:Â Netherlands</t>
  </si>
  <si>
    <t>DF-MF (CB-CM)</t>
  </si>
  <si>
    <t>Willem II</t>
  </si>
  <si>
    <t>https://www.transfermarkt.com/kemy-agustien/profil/spieler/24862</t>
  </si>
  <si>
    <t>Patrick Agyemang</t>
  </si>
  <si>
    <t>https://fbref.com/en/players/80f1245c/Patrick-Agyemang</t>
  </si>
  <si>
    <t>https://www.transfermarkt.com/patrick-agyemang/profil/spieler/1089574</t>
  </si>
  <si>
    <t>Joe Allen</t>
  </si>
  <si>
    <t>https://fbref.com/en/players/9feb8f24/Joe-Allen</t>
  </si>
  <si>
    <t>March 14, 1990 (Age:Â 35-256d)</t>
  </si>
  <si>
    <t>Carmarthen, Wales, United Kingdom</t>
  </si>
  <si>
    <t>https://www.transfermarkt.com/joe-allen/profil/spieler/51452</t>
  </si>
  <si>
    <t>Ben Amos</t>
  </si>
  <si>
    <t>https://fbref.com/en/players/f6799cd2/Ben-Amos</t>
  </si>
  <si>
    <t>April 10, 1990 (Age:Â 35-229d)</t>
  </si>
  <si>
    <t>Macclesfield, England, United Kingdom</t>
  </si>
  <si>
    <t>https://www.transfermarkt.com/ben-amos/profil/spieler/73472</t>
  </si>
  <si>
    <t>Bruno Andrade</t>
  </si>
  <si>
    <t>https://fbref.com/en/players/6e87c80f/Bruno-Andrade</t>
  </si>
  <si>
    <t>October 2, 1993 (Age:Â 32-054d)</t>
  </si>
  <si>
    <t>Viseu, Portugal</t>
  </si>
  <si>
    <t>https://www.transfermarkt.com/bruno-andrade/profil/spieler/159570</t>
  </si>
  <si>
    <t>John Arne Riise</t>
  </si>
  <si>
    <t>https://fbref.com/en/players/9bf988c2/John-Arne-Riise</t>
  </si>
  <si>
    <t>https://www.transfermarkt.com/john-arne-riise/profil/spieler/3220</t>
  </si>
  <si>
    <t>Daniel Ayala</t>
  </si>
  <si>
    <t>https://fbref.com/en/players/302560a0/Daniel-Ayala</t>
  </si>
  <si>
    <t>https://www.transfermarkt.com/daniel-ayala/profil/spieler/78966</t>
  </si>
  <si>
    <t>Ross Barkley</t>
  </si>
  <si>
    <t>https://fbref.com/en/players/3a24769f/Ross-Barkley</t>
  </si>
  <si>
    <t>December 5, 1993 (Age:Â 31-355d)</t>
  </si>
  <si>
    <t>MF (AM-CM)</t>
  </si>
  <si>
    <t>https://www.transfermarkt.com/ross-barkley/profil/spieler/131978</t>
  </si>
  <si>
    <t>Leon Barnett</t>
  </si>
  <si>
    <t>https://fbref.com/en/players/76854cdf/Leon-Barnett</t>
  </si>
  <si>
    <t>https://www.transfermarkt.com/leon-barnett/profil/spieler/33484</t>
  </si>
  <si>
    <t>Craig Bellamy</t>
  </si>
  <si>
    <t>https://fbref.com/en/players/b9eae55b/Craig-Bellamy</t>
  </si>
  <si>
    <t>https://www.transfermarkt.com/craig-bellamy/profil/spieler/3297</t>
  </si>
  <si>
    <t>Elliott Bennett</t>
  </si>
  <si>
    <t>https://fbref.com/en/players/02c9ea40/Elliott-Bennett</t>
  </si>
  <si>
    <t>DF-MF (AM-FB-WM, right)</t>
  </si>
  <si>
    <t>https://www.transfermarkt.com/elliott-bennett/profil/spieler/43193</t>
  </si>
  <si>
    <t>Ryan Bennett</t>
  </si>
  <si>
    <t>https://fbref.com/en/players/0bad4516/Ryan-Bennett</t>
  </si>
  <si>
    <t>https://www.transfermarkt.com/ryan-bennett/profil/spieler/67252</t>
  </si>
  <si>
    <t>Federico Bessone</t>
  </si>
  <si>
    <t>https://fbref.com/en/players/7570ed49/Federico-Bessone</t>
  </si>
  <si>
    <t>GimnÃ stic</t>
  </si>
  <si>
    <t>https://www.transfermarkt.com/federico-bessone/profil/spieler/57973</t>
  </si>
  <si>
    <t>Nick Blackman</t>
  </si>
  <si>
    <t>https://fbref.com/en/players/d4e7c451/Nick-Blackman</t>
  </si>
  <si>
    <t>Macclesfield</t>
  </si>
  <si>
    <t>https://www.transfermarkt.com/nick-blackman/profil/spieler/67369</t>
  </si>
  <si>
    <t>Jay Bothroyd</t>
  </si>
  <si>
    <t>https://fbref.com/en/players/8cdc5afd/Jay-Bothroyd</t>
  </si>
  <si>
    <t>https://www.transfermarkt.com/jay-bothroyd/profil/spieler/8188</t>
  </si>
  <si>
    <t>Leon Britton</t>
  </si>
  <si>
    <t>https://fbref.com/en/players/b92dd711/Leon-Britton</t>
  </si>
  <si>
    <t>https://www.transfermarkt.com/leon-britton/profil/spieler/40043</t>
  </si>
  <si>
    <t>Ãkos BuzsÃ¡ky</t>
  </si>
  <si>
    <t>https://fbref.com/en/players/3fe9ae90/Akos-Buzsaky</t>
  </si>
  <si>
    <t>https://www.transfermarkt.com/kos-buzsky/profil/spieler/13878</t>
  </si>
  <si>
    <t>Yohan Cabaye</t>
  </si>
  <si>
    <t>https://fbref.com/en/players/ad7b19ef/Yohan-Cabaye</t>
  </si>
  <si>
    <t>https://www.transfermarkt.com/yohan-cabaye/profil/spieler/29434</t>
  </si>
  <si>
    <t>Samir Carruthers</t>
  </si>
  <si>
    <t>https://fbref.com/en/players/5a853458/Samir-Carruthers</t>
  </si>
  <si>
    <t>https://www.transfermarkt.com/samir-carruthers/profil/spieler/146488</t>
  </si>
  <si>
    <t>Steven Caulker</t>
  </si>
  <si>
    <t>https://fbref.com/en/players/2592d9b5/Steven-Caulker</t>
  </si>
  <si>
    <t>December 29, 1991 (Age:Â 33-331d)</t>
  </si>
  <si>
    <t>Feltham, England, United Kingdom</t>
  </si>
  <si>
    <t>https://www.transfermarkt.com/steven-caulker/profil/spieler/121280</t>
  </si>
  <si>
    <t>Radek ÄŒernÃ½</t>
  </si>
  <si>
    <t>https://fbref.com/en/players/190c0bb8/Radek-Cerny</t>
  </si>
  <si>
    <t>https://www.transfermarkt.com/radek-ern/profil/spieler/21010</t>
  </si>
  <si>
    <t>Park Chu-young</t>
  </si>
  <si>
    <t>https://fbref.com/en/players/d9fa272a/Park-Chu-young</t>
  </si>
  <si>
    <t>https://www.transfermarkt.com/park-chu-young/profil/spieler/30982</t>
  </si>
  <si>
    <t>Djibril CissÃ©</t>
  </si>
  <si>
    <t>https://fbref.com/en/players/7e6917be/Djibril-Cisse</t>
  </si>
  <si>
    <t>https://www.transfermarkt.com/djibril-ciss/profil/spieler/3966</t>
  </si>
  <si>
    <t>Papiss CissÃ©</t>
  </si>
  <si>
    <t>https://fbref.com/en/players/40f3ff51/Papiss-Cisse</t>
  </si>
  <si>
    <t>https://www.transfermarkt.com/papiss-ciss/profil/spieler/33952</t>
  </si>
  <si>
    <t>SebastiÃ¡n Coates</t>
  </si>
  <si>
    <t>https://fbref.com/en/players/1fbbfbde/Sebastian-Coates</t>
  </si>
  <si>
    <t>October 7, 1990 (Age:Â 35-049d)</t>
  </si>
  <si>
    <t>Montevideo, Uruguay</t>
  </si>
  <si>
    <t>https://www.transfermarkt.com/sebastin-coates/profil/spieler/102427</t>
  </si>
  <si>
    <t>Matthew Connolly</t>
  </si>
  <si>
    <t>https://fbref.com/en/players/2797fc1d/Matthew-Connolly</t>
  </si>
  <si>
    <t>https://www.transfermarkt.com/matthew-connolly/profil/spieler/34559</t>
  </si>
  <si>
    <t>Francis Coquelin</t>
  </si>
  <si>
    <t>https://fbref.com/en/players/a6951bf8/Francis-Coquelin</t>
  </si>
  <si>
    <t>May 13, 1991 (Age:Â 34-196d)</t>
  </si>
  <si>
    <t>Laval, France</t>
  </si>
  <si>
    <t>https://www.transfermarkt.com/francis-coquelin/profil/spieler/74869</t>
  </si>
  <si>
    <t>Andrew Crofts</t>
  </si>
  <si>
    <t>https://fbref.com/en/players/5ba16a76/Andrew-Crofts</t>
  </si>
  <si>
    <t>https://www.transfermarkt.com/andrew-crofts/profil/spieler/14003</t>
  </si>
  <si>
    <t>Albert Crusat</t>
  </si>
  <si>
    <t>https://fbref.com/en/players/ba027002/Albert-Crusat</t>
  </si>
  <si>
    <t>https://www.transfermarkt.com/albert-crusat/profil/spieler/51536</t>
  </si>
  <si>
    <t>David Davis</t>
  </si>
  <si>
    <t>https://fbref.com/en/players/d992542e/David-Davis</t>
  </si>
  <si>
    <t>https://www.transfermarkt.com/david-davis/profil/spieler/129054</t>
  </si>
  <si>
    <t>Craig Dawson</t>
  </si>
  <si>
    <t>https://fbref.com/en/players/3e9e06cb/Craig-Dawson</t>
  </si>
  <si>
    <t>https://www.transfermarkt.com/craig-dawson/profil/spieler/121477</t>
  </si>
  <si>
    <t>Ritchie De Laet</t>
  </si>
  <si>
    <t>https://fbref.com/en/players/dc234f98/Ritchie-De-Laet</t>
  </si>
  <si>
    <t>Wrexham</t>
  </si>
  <si>
    <t>https://www.transfermarkt.com/ritchie-de-laet/profil/spieler/55687</t>
  </si>
  <si>
    <t>Shaun Derry</t>
  </si>
  <si>
    <t>https://fbref.com/en/players/e3606bf2/Shaun-Derry</t>
  </si>
  <si>
    <t>https://www.transfermarkt.com/shaun-derry/profil/spieler/14007</t>
  </si>
  <si>
    <t>Samba DiakitÃ©</t>
  </si>
  <si>
    <t>https://fbref.com/en/players/6bc6f173/Samba-Diakite</t>
  </si>
  <si>
    <t>Mali ml Â Other:Â France</t>
  </si>
  <si>
    <t>https://www.transfermarkt.com/samba-diakit/profil/spieler/136589</t>
  </si>
  <si>
    <t>Mahamadou Diarra</t>
  </si>
  <si>
    <t>https://fbref.com/en/players/4a6c3ade/Mahamadou-Diarra</t>
  </si>
  <si>
    <t>Vitesse</t>
  </si>
  <si>
    <t>https://www.transfermarkt.com/mahamadou-diarra/profil/spieler/5352</t>
  </si>
  <si>
    <t>Stephen Dobbie</t>
  </si>
  <si>
    <t>https://fbref.com/en/players/2d67e9c7/Stephen-Dobbie</t>
  </si>
  <si>
    <t>https://www.transfermarkt.com/stephen-dobbie/profil/spieler/12693</t>
  </si>
  <si>
    <t>Matt Doherty</t>
  </si>
  <si>
    <t>https://fbref.com/en/players/d557d734/Matt-Doherty</t>
  </si>
  <si>
    <t>January 16, 1992 (Age:Â 33-313d)</t>
  </si>
  <si>
    <t>DF-MF (DM-FB-WM, right)</t>
  </si>
  <si>
    <t>https://www.transfermarkt.com/matt-doherty/profil/spieler/171679</t>
  </si>
  <si>
    <t>Ji Dong-won</t>
  </si>
  <si>
    <t>https://fbref.com/en/players/7d841904/Ji-Dong-won</t>
  </si>
  <si>
    <t>May 28, 1991 (Age:Â 34-181d)</t>
  </si>
  <si>
    <t>Jeju-si, Korea Republic</t>
  </si>
  <si>
    <t>https://www.transfermarkt.com/ji-dong-won/profil/spieler/164265</t>
  </si>
  <si>
    <t>Doni</t>
  </si>
  <si>
    <t>https://fbref.com/en/players/4b6a7e60/Cristiano-Doni</t>
  </si>
  <si>
    <t>Brescia</t>
  </si>
  <si>
    <t>https://www.transfermarkt.com/doni/profil/spieler/102584</t>
  </si>
  <si>
    <t>Landon Donovan</t>
  </si>
  <si>
    <t>https://fbref.com/en/players/594d4046/Landon-Donovan</t>
  </si>
  <si>
    <t>SJ Earthquakes</t>
  </si>
  <si>
    <t>https://www.transfermarkt.com/landon-donovan/profil/spieler/68</t>
  </si>
  <si>
    <t>Royston Drenthe</t>
  </si>
  <si>
    <t>https://fbref.com/en/players/3d512ff2/Royston-Drenthe</t>
  </si>
  <si>
    <t>DF-MF (DM-FB-WM, left)</t>
  </si>
  <si>
    <t>https://www.transfermarkt.com/royston-drenthe/profil/spieler/35631</t>
  </si>
  <si>
    <t>Adam Drury</t>
  </si>
  <si>
    <t>https://fbref.com/en/players/cc8f5f70/Adam-Drury</t>
  </si>
  <si>
    <t>https://www.transfermarkt.com/adam-drury/profil/spieler/11663</t>
  </si>
  <si>
    <t>Nathan Dyer</t>
  </si>
  <si>
    <t>https://fbref.com/en/players/6dfd5af0/Nathan-Dyer</t>
  </si>
  <si>
    <t>https://www.transfermarkt.com/nathan-dyer/profil/spieler/37011</t>
  </si>
  <si>
    <t>Chris Eagles</t>
  </si>
  <si>
    <t>https://fbref.com/en/players/92aadee9/Chris-Eagles</t>
  </si>
  <si>
    <t>MF (WM, right)</t>
  </si>
  <si>
    <t>https://www.transfermarkt.com/chris-eagles/profil/spieler/24635</t>
  </si>
  <si>
    <t>Hogan Ephraim</t>
  </si>
  <si>
    <t>https://fbref.com/en/players/668b380c/Hogan-Ephraim</t>
  </si>
  <si>
    <t>https://www.transfermarkt.com/hogan-ephraim/profil/spieler/31883</t>
  </si>
  <si>
    <t>Alejandro FaurlÃ­n</t>
  </si>
  <si>
    <t>https://fbref.com/en/players/594d286e/Alejandro-Faurlin</t>
  </si>
  <si>
    <t>https://www.transfermarkt.com/alejandro-faurln/profil/spieler/88067</t>
  </si>
  <si>
    <t>Anthony Forde</t>
  </si>
  <si>
    <t>https://fbref.com/en/players/2d139834/Anthony-Forde</t>
  </si>
  <si>
    <t>November 16, 1993 (Age:Â 32-009d)</t>
  </si>
  <si>
    <t>Ballingarry, Republic of Ireland</t>
  </si>
  <si>
    <t>https://www.transfermarkt.com/anthony-forde/profil/spieler/146494</t>
  </si>
  <si>
    <t>Mauro Formica</t>
  </si>
  <si>
    <t>https://fbref.com/en/players/fd554256/Mauro-Formica</t>
  </si>
  <si>
    <t>https://www.transfermarkt.com/mauro-formica/profil/spieler/55870</t>
  </si>
  <si>
    <t>David Fox</t>
  </si>
  <si>
    <t>https://fbref.com/en/players/102a7473/David-Fox</t>
  </si>
  <si>
    <t>https://www.transfermarkt.com/david-fox/profil/spieler/4219</t>
  </si>
  <si>
    <t>Kerim Frei</t>
  </si>
  <si>
    <t>https://fbref.com/en/players/729e3e14/Kerim-Frei</t>
  </si>
  <si>
    <t>November 19, 1993 (Age:Â 32-006d)</t>
  </si>
  <si>
    <t>Feldkirch, Austria</t>
  </si>
  <si>
    <t>Turkey tr Â Other:Â Austria , Switzerland</t>
  </si>
  <si>
    <t>https://www.transfermarkt.com/kerim-frei/profil/spieler/146844</t>
  </si>
  <si>
    <t>Zeki Fryers</t>
  </si>
  <si>
    <t>https://fbref.com/en/players/f58d6213/Zeki-Fryers</t>
  </si>
  <si>
    <t>https://www.transfermarkt.com/zeki-fryers/profil/spieler/141655</t>
  </si>
  <si>
    <t>MÃ¡rton FÃ¼lÃ¶p</t>
  </si>
  <si>
    <t>https://fbref.com/en/players/3267fa3b/Marton-Fulop</t>
  </si>
  <si>
    <t>https://www.transfermarkt.com/mrton-flp/profil/spieler/17879</t>
  </si>
  <si>
    <t>Gary Gardner</t>
  </si>
  <si>
    <t>https://fbref.com/en/players/d9d58641/Gary-Gardner</t>
  </si>
  <si>
    <t>https://www.transfermarkt.com/gary-gardner/profil/spieler/110861</t>
  </si>
  <si>
    <t>David de Gea</t>
  </si>
  <si>
    <t>https://fbref.com/en/players/7ba6d84e/David-de-Gea</t>
  </si>
  <si>
    <t>November 7, 1990 (Age:Â 35-018d)</t>
  </si>
  <si>
    <t>https://www.transfermarkt.com/david-de-gea/profil/spieler/59377</t>
  </si>
  <si>
    <t>Marcel Gecov</t>
  </si>
  <si>
    <t>https://fbref.com/en/players/b93f1d15/Marcel-Gecov</t>
  </si>
  <si>
    <t>Slovan Liberec</t>
  </si>
  <si>
    <t>https://www.transfermarkt.com/marcel-gecov/profil/spieler/34534</t>
  </si>
  <si>
    <t>Gervinho</t>
  </si>
  <si>
    <t>https://fbref.com/en/players/e468c053/Gervinho</t>
  </si>
  <si>
    <t>https://www.transfermarkt.com/gervinho/profil/spieler/33481</t>
  </si>
  <si>
    <t>Shay Given</t>
  </si>
  <si>
    <t>https://fbref.com/en/players/0db918ff/Shay-Given</t>
  </si>
  <si>
    <t>https://www.transfermarkt.com/shay-given/profil/spieler/3146</t>
  </si>
  <si>
    <t>David Goodwillie</t>
  </si>
  <si>
    <t>https://fbref.com/en/players/079413e5/David-Goodwillie</t>
  </si>
  <si>
    <t>Dundee United</t>
  </si>
  <si>
    <t>https://www.transfermarkt.com/david-goodwillie/profil/spieler/37677</t>
  </si>
  <si>
    <t>Johnny Gorman</t>
  </si>
  <si>
    <t>https://fbref.com/en/players/0dcc8a9f/Johnny-Gorman</t>
  </si>
  <si>
    <t>https://www.transfermarkt.com/johnny-gorman/profil/spieler/145488</t>
  </si>
  <si>
    <t>Mark Gower</t>
  </si>
  <si>
    <t>https://fbref.com/en/players/84e341f9/Mark-Gower</t>
  </si>
  <si>
    <t>https://www.transfermarkt.com/mark-gower/profil/spieler/39700</t>
  </si>
  <si>
    <t>Danny Graham</t>
  </si>
  <si>
    <t>https://fbref.com/en/players/7d7bdee6/Danny-Graham</t>
  </si>
  <si>
    <t>https://www.transfermarkt.com/danny-graham/profil/spieler/29152</t>
  </si>
  <si>
    <t>ZdenÄ›k Grygera</t>
  </si>
  <si>
    <t>https://fbref.com/en/players/a00c9b66/Zdenek-Grygera</t>
  </si>
  <si>
    <t>https://www.transfermarkt.com/zdenk-grygera/profil/spieler/6833</t>
  </si>
  <si>
    <t>Brad Guzan</t>
  </si>
  <si>
    <t>https://fbref.com/en/players/d899e3bf/Brad-Guzan</t>
  </si>
  <si>
    <t>September 9, 1984 (Age:Â 41-077d)</t>
  </si>
  <si>
    <t>Evergreen Park, Illinois, United States</t>
  </si>
  <si>
    <t>Chivas USA</t>
  </si>
  <si>
    <t>https://www.transfermarkt.com/brad-guzan/profil/spieler/39471</t>
  </si>
  <si>
    <t>Fitz Hall</t>
  </si>
  <si>
    <t>https://fbref.com/en/players/f799f31c/Fitz-Hall</t>
  </si>
  <si>
    <t>DF-FW (FB)</t>
  </si>
  <si>
    <t>https://www.transfermarkt.com/fitz-hall/profil/spieler/6580</t>
  </si>
  <si>
    <t>Michael Harriman</t>
  </si>
  <si>
    <t>https://fbref.com/en/players/4c3e2fd0/Michael-Harriman</t>
  </si>
  <si>
    <t>https://www.transfermarkt.com/michael-harriman/profil/spieler/155233</t>
  </si>
  <si>
    <t>HeiÃ°ar Helguson</t>
  </si>
  <si>
    <t>https://fbref.com/en/players/5491eca5/Heidar-Helguson</t>
  </si>
  <si>
    <t>https://www.transfermarkt.com/heiar-helguson/profil/spieler/9886</t>
  </si>
  <si>
    <t>Adam Henley</t>
  </si>
  <si>
    <t>https://fbref.com/en/players/f50cf139/Adam-Henley</t>
  </si>
  <si>
    <t>Wales wls Â Other:Â United States</t>
  </si>
  <si>
    <t>https://www.transfermarkt.com/adam-henley/profil/spieler/173585</t>
  </si>
  <si>
    <t>Thierry Henry</t>
  </si>
  <si>
    <t>https://fbref.com/en/players/c0c5ee74/Thierry-Henry</t>
  </si>
  <si>
    <t>https://www.transfermarkt.com/thierry-henry/profil/spieler/3207</t>
  </si>
  <si>
    <t>Henrique HilÃ¡rio</t>
  </si>
  <si>
    <t>https://fbref.com/en/players/0fbcbed1/Henrique-Hilario</t>
  </si>
  <si>
    <t>Varzim</t>
  </si>
  <si>
    <t>https://www.transfermarkt.com/henrique-hilrio/profil/spieler/13886</t>
  </si>
  <si>
    <t>Clint Hill</t>
  </si>
  <si>
    <t>https://fbref.com/en/players/c0936ded/Clint-Hill</t>
  </si>
  <si>
    <t>https://www.transfermarkt.com/clint-hill/profil/spieler/13583</t>
  </si>
  <si>
    <t>Grant Holt</t>
  </si>
  <si>
    <t>https://fbref.com/en/players/1b64c1b2/Grant-Holt</t>
  </si>
  <si>
    <t>https://www.transfermarkt.com/grant-holt/profil/spieler/13412</t>
  </si>
  <si>
    <t>Wes Hoolahan</t>
  </si>
  <si>
    <t>https://fbref.com/en/players/5236a502/Wes-Hoolahan</t>
  </si>
  <si>
    <t>https://www.transfermarkt.com/wes-hoolahan/profil/spieler/24589</t>
  </si>
  <si>
    <t>Jonny Howson</t>
  </si>
  <si>
    <t>https://fbref.com/en/players/08b10f50/Jonny-Howson</t>
  </si>
  <si>
    <t>May 21, 1988 (Age:Â 37-188d)</t>
  </si>
  <si>
    <t>Morley, England, United Kingdom</t>
  </si>
  <si>
    <t>DF-MF (AM-CM-DM)</t>
  </si>
  <si>
    <t>https://www.transfermarkt.com/jonny-howson/profil/spieler/45395</t>
  </si>
  <si>
    <t>Robert Hulse</t>
  </si>
  <si>
    <t>https://fbref.com/en/players/edaf9ca0/Robert-Hulse</t>
  </si>
  <si>
    <t>https://www.transfermarkt.com/robert-hulse/profil/spieler/9980</t>
  </si>
  <si>
    <t>Sam Hutchinson</t>
  </si>
  <si>
    <t>https://fbref.com/en/players/800a3404/Sam-Hutchinson</t>
  </si>
  <si>
    <t>August 3, 1989 (Age:Â 36-114d)</t>
  </si>
  <si>
    <t>Slough, England, United Kingdom</t>
  </si>
  <si>
    <t>DF-MF (CB-CM-DM-FB)</t>
  </si>
  <si>
    <t>https://www.transfermarkt.com/sam-hutchinson/profil/spieler/40617</t>
  </si>
  <si>
    <t>Carl Ikeme</t>
  </si>
  <si>
    <t>https://fbref.com/en/players/8646429b/Carl-Ikeme</t>
  </si>
  <si>
    <t>https://www.transfermarkt.com/carl-ikeme/profil/spieler/26412</t>
  </si>
  <si>
    <t>Simeon Jackson</t>
  </si>
  <si>
    <t>https://fbref.com/en/players/8f8bbbac/Simeon-Jackson</t>
  </si>
  <si>
    <t>Canada ca Â Other:Â Jamaica</t>
  </si>
  <si>
    <t>R&amp;D</t>
  </si>
  <si>
    <t>https://www.transfermarkt.com/simeon-jackson/profil/spieler/44913</t>
  </si>
  <si>
    <t>Nikica JelaviÄ‡</t>
  </si>
  <si>
    <t>https://fbref.com/en/players/1a29f38c/Nikica-Jelavic</t>
  </si>
  <si>
    <t>Zulte Waregem</t>
  </si>
  <si>
    <t>https://www.transfermarkt.com/nikica-jelavi/profil/spieler/25742</t>
  </si>
  <si>
    <t>Carl Jenkinson</t>
  </si>
  <si>
    <t>https://fbref.com/en/players/874125a3/Carl-Jenkinson</t>
  </si>
  <si>
    <t>February 8, 1992 (Age:Â 33-290d)</t>
  </si>
  <si>
    <t>Harlow, England, United Kingdom</t>
  </si>
  <si>
    <t>https://www.transfermarkt.com/carl-jenkinson/profil/spieler/126321</t>
  </si>
  <si>
    <t>Bradley Johnson</t>
  </si>
  <si>
    <t>https://fbref.com/en/players/e0d9bbbe/Bradley-Johnson</t>
  </si>
  <si>
    <t>DF-MF (CM-DM-WM, left)</t>
  </si>
  <si>
    <t>Cambridge Utd</t>
  </si>
  <si>
    <t>https://www.transfermarkt.com/bradley-johnson/profil/spieler/49327</t>
  </si>
  <si>
    <t>Billy Jones</t>
  </si>
  <si>
    <t>https://fbref.com/en/players/aa3cb1ad/Billy-Jones</t>
  </si>
  <si>
    <t>https://www.transfermarkt.com/billy-jones/profil/spieler/36866</t>
  </si>
  <si>
    <t>Brad Jones</t>
  </si>
  <si>
    <t>https://fbref.com/en/players/ffc1c226/Brad-Jones</t>
  </si>
  <si>
    <t>https://www.transfermarkt.com/brad-jones/profil/spieler/4042</t>
  </si>
  <si>
    <t>Eggert JÃ³nsson</t>
  </si>
  <si>
    <t>https://www.transfermarkt.com/eggert-jnsson/profil/spieler/45298</t>
  </si>
  <si>
    <t>Alexander KaÄanikliÄ‡</t>
  </si>
  <si>
    <t>https://fbref.com/en/players/8ba3a754/Alexander-Kacaniklic</t>
  </si>
  <si>
    <t>https://www.transfermarkt.com/alexander-kaanikli/profil/spieler/51040</t>
  </si>
  <si>
    <t>Pajtim Kasami</t>
  </si>
  <si>
    <t>https://fbref.com/en/players/fc8c588f/Pajtim-Kasami</t>
  </si>
  <si>
    <t>June 2, 1992 (Age:Â 33-176d)</t>
  </si>
  <si>
    <t>Struga, North Macedonia</t>
  </si>
  <si>
    <t>FW-MF (AM-DM, right)</t>
  </si>
  <si>
    <t>Bellinzona</t>
  </si>
  <si>
    <t>https://www.transfermarkt.com/pajtim-kasami/profil/spieler/130108</t>
  </si>
  <si>
    <t>Jake Kean</t>
  </si>
  <si>
    <t>https://fbref.com/en/players/66d29ce7/Jake-Kean</t>
  </si>
  <si>
    <t>Hartlepool Utd</t>
  </si>
  <si>
    <t>https://www.transfermarkt.com/jake-kean/profil/spieler/121388</t>
  </si>
  <si>
    <t>Will Keane</t>
  </si>
  <si>
    <t>https://fbref.com/en/players/fc7f8f87/Will-Keane</t>
  </si>
  <si>
    <t>January 11, 1993 (Age:Â 32-318d)</t>
  </si>
  <si>
    <t>Stockport, England, United Kingdom</t>
  </si>
  <si>
    <t>https://www.transfermarkt.com/will-keane/profil/spieler/118535</t>
  </si>
  <si>
    <t>Paddy Kenny</t>
  </si>
  <si>
    <t>https://fbref.com/en/players/b03eb26c/Paddy-Kenny</t>
  </si>
  <si>
    <t>https://www.transfermarkt.com/paddy-kenny/profil/spieler/13524</t>
  </si>
  <si>
    <t>Matthew Kilgallon</t>
  </si>
  <si>
    <t>https://fbref.com/en/players/7c6a3c44/Matthew-Kilgallon</t>
  </si>
  <si>
    <t>https://www.transfermarkt.com/matthew-kilgallon/profil/spieler/4095</t>
  </si>
  <si>
    <t>Cameron Lancaster</t>
  </si>
  <si>
    <t>https://fbref.com/en/players/7eadfdd6/Cameron-Lancaster</t>
  </si>
  <si>
    <t>November 5, 1992 (Age:Â 33-020d)</t>
  </si>
  <si>
    <t>Camden, England, United Kingdom</t>
  </si>
  <si>
    <t>Dag &amp; Red</t>
  </si>
  <si>
    <t>https://www.transfermarkt.com/cameron-lancaster/profil/spieler/182660</t>
  </si>
  <si>
    <t>Henri Lansbury</t>
  </si>
  <si>
    <t>https://fbref.com/en/players/fe8e6fa1/Henri-Lansbury</t>
  </si>
  <si>
    <t>Scunthorpe Utd</t>
  </si>
  <si>
    <t>https://www.transfermarkt.com/henri-lansbury/profil/spieler/44794</t>
  </si>
  <si>
    <t>Simon Lappin</t>
  </si>
  <si>
    <t>https://fbref.com/en/players/a985ccde/Simon-Lappin</t>
  </si>
  <si>
    <t>St Mirren</t>
  </si>
  <si>
    <t>https://www.transfermarkt.com/simon-lappin/profil/spieler/14792</t>
  </si>
  <si>
    <t>Anders Lindegaard</t>
  </si>
  <si>
    <t>https://fbref.com/en/players/636f1a28/Anders-Lindegaard</t>
  </si>
  <si>
    <t>Odense</t>
  </si>
  <si>
    <t>https://www.transfermarkt.com/anders-lindegaard/profil/spieler/22491</t>
  </si>
  <si>
    <t>Leroy Lita</t>
  </si>
  <si>
    <t>https://fbref.com/en/players/238f467d/Leroy-Lita</t>
  </si>
  <si>
    <t>Bristol City</t>
  </si>
  <si>
    <t>https://www.transfermarkt.com/leroy-lita/profil/spieler/20975</t>
  </si>
  <si>
    <t>Jake Livermore</t>
  </si>
  <si>
    <t>https://fbref.com/en/players/b98570d1/Jake-Livermore</t>
  </si>
  <si>
    <t>MK Dons</t>
  </si>
  <si>
    <t>https://www.transfermarkt.com/jake-livermore/profil/spieler/61832</t>
  </si>
  <si>
    <t>Shane Long</t>
  </si>
  <si>
    <t>https://fbref.com/en/players/9f472354/Shane-Long</t>
  </si>
  <si>
    <t>https://www.transfermarkt.com/shane-long/profil/spieler/37304</t>
  </si>
  <si>
    <t>Romelu Lukaku</t>
  </si>
  <si>
    <t>https://fbref.com/en/players/5eae500a/Romelu-Lukaku</t>
  </si>
  <si>
    <t>May 13, 1993 (Age:Â 32-196d)</t>
  </si>
  <si>
    <t>Antwerpen, Belgium</t>
  </si>
  <si>
    <t>https://www.transfermarkt.com/romelu-lukaku/profil/spieler/96341</t>
  </si>
  <si>
    <t>Jamie Mackie</t>
  </si>
  <si>
    <t>https://fbref.com/en/players/d0de6b37/Jamie-Mackie</t>
  </si>
  <si>
    <t>https://www.transfermarkt.com/jamie-mackie/profil/spieler/15929</t>
  </si>
  <si>
    <t>Stefan Maierhofer</t>
  </si>
  <si>
    <t>https://fbref.com/en/players/6dfec8d4/Stefan-Maierhofer</t>
  </si>
  <si>
    <t>Koblenz</t>
  </si>
  <si>
    <t>https://www.transfermarkt.com/stefan-maierhofer/profil/spieler/32660</t>
  </si>
  <si>
    <t>Shaun Maloney</t>
  </si>
  <si>
    <t>https://fbref.com/en/players/0558e236/Shaun-Maloney</t>
  </si>
  <si>
    <t>Scotland sct Â Other:Â Malaysia</t>
  </si>
  <si>
    <t>https://www.transfermarkt.com/shaun-maloney/profil/spieler/9508</t>
  </si>
  <si>
    <t>Chris Martin</t>
  </si>
  <si>
    <t>https://fbref.com/en/players/c21e39f9/Chris-Martin</t>
  </si>
  <si>
    <t>November 4, 1988 (Age:Â 37-021d)</t>
  </si>
  <si>
    <t>Norwich, England, United Kingdom</t>
  </si>
  <si>
    <t>https://www.transfermarkt.com/chris-martin/profil/spieler/248054</t>
  </si>
  <si>
    <t>Russell Martin</t>
  </si>
  <si>
    <t>https://fbref.com/en/players/24952f1e/Russell-Martin</t>
  </si>
  <si>
    <t>https://www.transfermarkt.com/russell-martin/profil/spieler/67303</t>
  </si>
  <si>
    <t>Sylvain Marveaux</t>
  </si>
  <si>
    <t>https://fbref.com/en/players/4ef705ab/Sylvain-Marveaux</t>
  </si>
  <si>
    <t>https://www.transfermarkt.com/sylvain-marveaux/profil/spieler/39909</t>
  </si>
  <si>
    <t>Juan Mata</t>
  </si>
  <si>
    <t>https://fbref.com/en/players/29733c72/Juan-Mata</t>
  </si>
  <si>
    <t>April 28, 1988 (Age:Â 37-211d)</t>
  </si>
  <si>
    <t>Villafranca Montes de Oca, Spain</t>
  </si>
  <si>
    <t>Real Madrid B</t>
  </si>
  <si>
    <t>https://www.transfermarkt.com/juan-mata/profil/spieler/44068</t>
  </si>
  <si>
    <t>Conor McAleny</t>
  </si>
  <si>
    <t>https://fbref.com/en/players/5dc37d9d/Conor-McAleny</t>
  </si>
  <si>
    <t>August 12, 1992 (Age:Â 33-105d)</t>
  </si>
  <si>
    <t>https://www.transfermarkt.com/conor-mcaleny/profil/spieler/121260</t>
  </si>
  <si>
    <t>Gareth McAuley</t>
  </si>
  <si>
    <t>https://fbref.com/en/players/ac7d7378/Gareth-McAuley</t>
  </si>
  <si>
    <t>https://www.transfermarkt.com/gareth-mcauley/profil/spieler/40567</t>
  </si>
  <si>
    <t>James McClean</t>
  </si>
  <si>
    <t>https://fbref.com/en/players/53538b39/James-McClean</t>
  </si>
  <si>
    <t>April 22, 1989 (Age:Â 36-217d)</t>
  </si>
  <si>
    <t>https://www.transfermarkt.com/james-mcclean/profil/spieler/85935</t>
  </si>
  <si>
    <t>Tyrone Mears</t>
  </si>
  <si>
    <t>https://fbref.com/en/players/6f34d0b5/Tyrone-Mears</t>
  </si>
  <si>
    <t>https://www.transfermarkt.com/tyrone-mears/profil/spieler/14050</t>
  </si>
  <si>
    <t>Per Mertesacker</t>
  </si>
  <si>
    <t>https://fbref.com/en/players/5be28712/Per-Mertesacker</t>
  </si>
  <si>
    <t>Hannover 96</t>
  </si>
  <si>
    <t>https://www.transfermarkt.com/per-mertesacker/profil/spieler/6710</t>
  </si>
  <si>
    <t>Ignasi Miquel</t>
  </si>
  <si>
    <t>https://fbref.com/en/players/174f09a6/Ignasi-Miquel</t>
  </si>
  <si>
    <t>September 28, 1992 (Age:Â 33-058d)</t>
  </si>
  <si>
    <t>Barcelona, Spain</t>
  </si>
  <si>
    <t>https://www.transfermarkt.com/ignasi-miquel/profil/spieler/70245</t>
  </si>
  <si>
    <t>Ryo Miyaichi</t>
  </si>
  <si>
    <t>https://fbref.com/en/players/c4acb36f/Ryo-Miyaichi</t>
  </si>
  <si>
    <t>December 14, 1992 (Age:Â 32-346d)</t>
  </si>
  <si>
    <t>Okazaki, Japan</t>
  </si>
  <si>
    <t>Japan</t>
  </si>
  <si>
    <t>https://www.transfermarkt.com/ryo-miyaichi/profil/spieler/129688</t>
  </si>
  <si>
    <t>Anthony Modeste</t>
  </si>
  <si>
    <t>https://fbref.com/en/players/34e4343c/Anthony-Modeste</t>
  </si>
  <si>
    <t>Nice</t>
  </si>
  <si>
    <t>https://www.transfermarkt.com/anthony-modeste/profil/spieler/50512</t>
  </si>
  <si>
    <t>Garry Monk</t>
  </si>
  <si>
    <t>https://fbref.com/en/players/a70de3a4/Garry-Monk</t>
  </si>
  <si>
    <t>https://www.transfermarkt.com/garry-monk/profil/spieler/4111</t>
  </si>
  <si>
    <t>Luke Moore</t>
  </si>
  <si>
    <t>https://fbref.com/en/players/bf06d13a/Luke-Moore</t>
  </si>
  <si>
    <t>https://www.transfermarkt.com/luke-moore/profil/spieler/4075</t>
  </si>
  <si>
    <t>Vangelis Moras</t>
  </si>
  <si>
    <t>https://fbref.com/en/players/bffec2a8/Vangelis-Moras</t>
  </si>
  <si>
    <t>Proodeftiki</t>
  </si>
  <si>
    <t>https://www.transfermarkt.com/vangelis-moras/profil/spieler/9850</t>
  </si>
  <si>
    <t>Steve Morison</t>
  </si>
  <si>
    <t>https://fbref.com/en/players/292064fa/Steve-Morison</t>
  </si>
  <si>
    <t>https://www.transfermarkt.com/steve-morison/profil/spieler/104725</t>
  </si>
  <si>
    <t>Kyle Naughton</t>
  </si>
  <si>
    <t>https://fbref.com/en/players/e860c42f/Kyle-Naughton</t>
  </si>
  <si>
    <t>Gretna</t>
  </si>
  <si>
    <t>https://www.transfermarkt.com/kyle-naughton/profil/spieler/66219</t>
  </si>
  <si>
    <t>Marcus Olsson</t>
  </si>
  <si>
    <t>https://fbref.com/en/players/47e41ec8/Marcus-Olsson</t>
  </si>
  <si>
    <t>Halmstad</t>
  </si>
  <si>
    <t>https://www.transfermarkt.com/marcus-olsson/profil/spieler/72264</t>
  </si>
  <si>
    <t>Andrea Orlandi</t>
  </si>
  <si>
    <t>https://fbref.com/en/players/b1403ee6/Andrea-Orlandi</t>
  </si>
  <si>
    <t>https://www.transfermarkt.com/andrea-orlandi/profil/spieler/29117</t>
  </si>
  <si>
    <t>Bradley Orr</t>
  </si>
  <si>
    <t>https://fbref.com/en/players/78142987/Bradley-Orr</t>
  </si>
  <si>
    <t>https://www.transfermarkt.com/bradley-orr/profil/spieler/16091</t>
  </si>
  <si>
    <t>Alex Oxlade-Chamberlain</t>
  </si>
  <si>
    <t>https://fbref.com/en/players/38c7feef/Alex-Oxlade-Chamberlain</t>
  </si>
  <si>
    <t>https://www.transfermarkt.com/alex-oxlade-chamberlain/profil/spieler/143424</t>
  </si>
  <si>
    <t>Bruno Perone</t>
  </si>
  <si>
    <t>https://fbref.com/en/players/58591790/Bruno-Perone</t>
  </si>
  <si>
    <t>https://www.transfermarkt.com/bruno-perone/profil/spieler/67996</t>
  </si>
  <si>
    <t>Radosav PetroviÄ‡</t>
  </si>
  <si>
    <t>https://fbref.com/en/players/7214c684/Radosav-Petrovic</t>
  </si>
  <si>
    <t>March 8, 1989 (Age:Â 36-262d)</t>
  </si>
  <si>
    <t>Ub, Serbia</t>
  </si>
  <si>
    <t>Partizan</t>
  </si>
  <si>
    <t>https://www.transfermarkt.com/radosav-petrovi/profil/spieler/75296</t>
  </si>
  <si>
    <t>Anthony Pilkington</t>
  </si>
  <si>
    <t>https://fbref.com/en/players/b31af577/Anthony-Pilkington</t>
  </si>
  <si>
    <t>https://www.transfermarkt.com/anthony-pilkington/profil/spieler/67322</t>
  </si>
  <si>
    <t>David Pizarro</t>
  </si>
  <si>
    <t>https://fbref.com/en/players/8b92c119/David-Pizarro</t>
  </si>
  <si>
    <t>https://www.transfermarkt.com/david-pizarro/profil/spieler/5896</t>
  </si>
  <si>
    <t>Paul Pogba</t>
  </si>
  <si>
    <t>https://fbref.com/en/players/867239d3/Paul-Pogba</t>
  </si>
  <si>
    <t>March 15, 1993 (Age:Â 32-255d)</t>
  </si>
  <si>
    <t>Lagny-sur-Marne, France</t>
  </si>
  <si>
    <t>https://www.transfermarkt.com/paul-pogba/profil/spieler/122153</t>
  </si>
  <si>
    <t>Pavel Pogrebnyak</t>
  </si>
  <si>
    <t>https://fbref.com/en/players/f1085969/Pavel-Pogrebnyak</t>
  </si>
  <si>
    <t>https://www.transfermarkt.com/pavel-pogrebnyak/profil/spieler/15074</t>
  </si>
  <si>
    <t>Darren Pratley</t>
  </si>
  <si>
    <t>https://fbref.com/en/players/bfc3bf1b/Darren-Pratley</t>
  </si>
  <si>
    <t>April 22, 1985 (Age:Â 40-217d)</t>
  </si>
  <si>
    <t>Barking, England, United Kingdom</t>
  </si>
  <si>
    <t>https://www.transfermarkt.com/darren-pratley/profil/spieler/28957</t>
  </si>
  <si>
    <t>Tim Ream</t>
  </si>
  <si>
    <t>https://fbref.com/en/players/28b40c9c/Tim-Ream</t>
  </si>
  <si>
    <t>October 5, 1987 (Age:Â 38-051d)</t>
  </si>
  <si>
    <t>St. Louis, Missouri, United States</t>
  </si>
  <si>
    <t>NY Red Bulls</t>
  </si>
  <si>
    <t>https://www.transfermarkt.com/tim-ream/profil/spieler/145466</t>
  </si>
  <si>
    <t>Jazz Richards</t>
  </si>
  <si>
    <t>https://fbref.com/en/players/afef14da/Jazz-Richards</t>
  </si>
  <si>
    <t>https://www.transfermarkt.com/jazz-richards/profil/spieler/120241</t>
  </si>
  <si>
    <t>Oriol Romeu</t>
  </si>
  <si>
    <t>https://fbref.com/en/players/4b511457/Oriol-Romeu</t>
  </si>
  <si>
    <t>https://www.transfermarkt.com/oriol-romeu/profil/spieler/66100</t>
  </si>
  <si>
    <t>Declan Rudd</t>
  </si>
  <si>
    <t>https://fbref.com/en/players/42f4f848/Declan-Rudd</t>
  </si>
  <si>
    <t>https://www.transfermarkt.com/declan-rudd/profil/spieler/74088</t>
  </si>
  <si>
    <t>John Ruddy</t>
  </si>
  <si>
    <t>https://fbref.com/en/players/da8b19e2/John-Ruddy</t>
  </si>
  <si>
    <t>October 24, 1986 (Age:Â 39-032d)</t>
  </si>
  <si>
    <t>Cambridgeshire, England, United Kingdom</t>
  </si>
  <si>
    <t>https://www.transfermarkt.com/john-ruddy/profil/spieler/29712</t>
  </si>
  <si>
    <t>Orlando SÃ¡</t>
  </si>
  <si>
    <t>https://fbref.com/en/players/e054ee4e/Orlando-Sa</t>
  </si>
  <si>
    <t>Braga</t>
  </si>
  <si>
    <t>https://www.transfermarkt.com/orlando-s/profil/spieler/64535</t>
  </si>
  <si>
    <t>Davide Santon</t>
  </si>
  <si>
    <t>https://fbref.com/en/players/88c89891/Davide-Santon</t>
  </si>
  <si>
    <t>https://www.transfermarkt.com/davide-santon/profil/spieler/84344</t>
  </si>
  <si>
    <t>Gladbach</t>
  </si>
  <si>
    <t>Gylfi SigurÃ°sson</t>
  </si>
  <si>
    <t>https://fbref.com/en/players/76dd1480/Gylfi-Sigurdsson</t>
  </si>
  <si>
    <t>September 8, 1989 (Age:Â 36-078d)</t>
  </si>
  <si>
    <t>HafnarfjÃ¶rÃ°ur, Iceland</t>
  </si>
  <si>
    <t>https://www.transfermarkt.com/gylfi-sigursson/profil/spieler/90466</t>
  </si>
  <si>
    <t>Scott Sinclair</t>
  </si>
  <si>
    <t>https://fbref.com/en/players/273c483b/Scott-Sinclair</t>
  </si>
  <si>
    <t>March 25, 1989 (Age:Â 36-245d)</t>
  </si>
  <si>
    <t>Bath, England, United Kingdom</t>
  </si>
  <si>
    <t>Bristol Rovers</t>
  </si>
  <si>
    <t>https://www.transfermarkt.com/scott-sinclair/profil/spieler/31552</t>
  </si>
  <si>
    <t>Jordan Slew</t>
  </si>
  <si>
    <t>https://fbref.com/en/players/372307ab/Jordan-Slew</t>
  </si>
  <si>
    <t>September 7, 1992 (Age:Â 33-079d)</t>
  </si>
  <si>
    <t>Gleadless, England, United Kingdom</t>
  </si>
  <si>
    <t>https://www.transfermarkt.com/jordan-slew/profil/spieler/164785</t>
  </si>
  <si>
    <t>Adam Smith</t>
  </si>
  <si>
    <t>https://fbref.com/en/players/20b104bc/Adam-Smith</t>
  </si>
  <si>
    <t>April 29, 1991 (Age:Â 34-210d)</t>
  </si>
  <si>
    <t>https://www.transfermarkt.com/adam-smith/profil/spieler/61841</t>
  </si>
  <si>
    <t>Tommy Smith</t>
  </si>
  <si>
    <t>https://fbref.com/en/players/066be641/Tommy-Smith</t>
  </si>
  <si>
    <t>https://www.transfermarkt.com/tommy-smith/profil/spieler/176056</t>
  </si>
  <si>
    <t>Marvin Sordell</t>
  </si>
  <si>
    <t>https://fbref.com/en/players/9f596d20/Marvin-Sordell</t>
  </si>
  <si>
    <t>February 17, 1991 (Age:Â 34-281d)</t>
  </si>
  <si>
    <t>Pinner, England, United Kingdom</t>
  </si>
  <si>
    <t>https://www.transfermarkt.com/marvin-sordell/profil/spieler/120599</t>
  </si>
  <si>
    <t>Raheem Sterling</t>
  </si>
  <si>
    <t>https://fbref.com/en/players/b400bde0/Raheem-Sterling</t>
  </si>
  <si>
    <t>https://www.transfermarkt.com/raheem-sterling/profil/spieler/134425</t>
  </si>
  <si>
    <t>Denis Stracqualursi</t>
  </si>
  <si>
    <t>https://fbref.com/en/players/623e9fe1/Denis-Stracqualursi</t>
  </si>
  <si>
    <t>https://www.transfermarkt.com/denis-stracqualursi/profil/spieler/92544</t>
  </si>
  <si>
    <t>Andrew Surman</t>
  </si>
  <si>
    <t>https://fbref.com/en/players/7d41b619/Andrew-Surman</t>
  </si>
  <si>
    <t>England eng Â Other:Â South Africa</t>
  </si>
  <si>
    <t>https://www.transfermarkt.com/andrew-surman/profil/spieler/29975</t>
  </si>
  <si>
    <t>Adel Taarabt</t>
  </si>
  <si>
    <t>https://fbref.com/en/players/47dc80f5/Adel-Taarabt</t>
  </si>
  <si>
    <t>May 24, 1989 (Age:Â 36-185d)</t>
  </si>
  <si>
    <t>Fes-Medina, Morocco</t>
  </si>
  <si>
    <t>https://www.transfermarkt.com/adel-taarabt/profil/spieler/45287</t>
  </si>
  <si>
    <t>Taye Taiwo</t>
  </si>
  <si>
    <t>https://fbref.com/en/players/1e437f1f/Taye-Taiwo</t>
  </si>
  <si>
    <t>https://www.transfermarkt.com/taye-taiwo/profil/spieler/28922</t>
  </si>
  <si>
    <t>Alan Tate</t>
  </si>
  <si>
    <t>https://fbref.com/en/players/d25626aa/Alan-Tate</t>
  </si>
  <si>
    <t>https://www.transfermarkt.com/alan-tate/profil/spieler/7337</t>
  </si>
  <si>
    <t>Neil Taylor</t>
  </si>
  <si>
    <t>https://fbref.com/en/players/c2f9d19f/Neil-Taylor</t>
  </si>
  <si>
    <t>https://www.transfermarkt.com/neil-taylor/profil/spieler/67416</t>
  </si>
  <si>
    <t>Marc Tierney</t>
  </si>
  <si>
    <t>https://fbref.com/en/players/d4c01c38/Marc-Tierney</t>
  </si>
  <si>
    <t>https://www.transfermarkt.com/marc-tierney/profil/spieler/67346</t>
  </si>
  <si>
    <t>Armand TraorÃ©</t>
  </si>
  <si>
    <t>https://fbref.com/en/players/021ea92d/Armand-Traore</t>
  </si>
  <si>
    <t>https://www.transfermarkt.com/armand-traor/profil/spieler/33783</t>
  </si>
  <si>
    <t>Gerhard Tremmel</t>
  </si>
  <si>
    <t>https://fbref.com/en/players/4370cecc/Gerhard-Tremmel</t>
  </si>
  <si>
    <t>Unterhaching</t>
  </si>
  <si>
    <t>https://www.transfermarkt.com/gerhard-tremmel/profil/spieler/488</t>
  </si>
  <si>
    <t>Marcello Trotta</t>
  </si>
  <si>
    <t>https://fbref.com/en/players/acdad0aa/Marcello-Trotta</t>
  </si>
  <si>
    <t>September 29, 1992 (Age:Â 33-057d)</t>
  </si>
  <si>
    <t>Santa Maria Capua Vetere, Italy</t>
  </si>
  <si>
    <t>https://www.transfermarkt.com/marcello-trotta/profil/spieler/129505</t>
  </si>
  <si>
    <t>Ross Turnbull</t>
  </si>
  <si>
    <t>https://fbref.com/en/players/6db380ef/Ross-Turnbull</t>
  </si>
  <si>
    <t>https://www.transfermarkt.com/ross-turnbull/profil/spieler/29159</t>
  </si>
  <si>
    <t>Josh Vela</t>
  </si>
  <si>
    <t>https://fbref.com/en/players/dede4a42/Josh-Vela</t>
  </si>
  <si>
    <t>December 14, 1993 (Age:Â 31-346d)</t>
  </si>
  <si>
    <t>Salford, England, United Kingdom</t>
  </si>
  <si>
    <t>DF-MF (CM-DM-FB, right)</t>
  </si>
  <si>
    <t>https://www.transfermarkt.com/josh-vela/profil/spieler/173804</t>
  </si>
  <si>
    <t>Michel Vorm</t>
  </si>
  <si>
    <t>https://fbref.com/en/players/1bebde9d/Michel-Vorm</t>
  </si>
  <si>
    <t>https://www.transfermarkt.com/michel-vorm/profil/spieler/26276</t>
  </si>
  <si>
    <t>Dorus de Vries</t>
  </si>
  <si>
    <t>https://fbref.com/en/players/e704919e/Dorus-de-Vries</t>
  </si>
  <si>
    <t>ADO Den Haag</t>
  </si>
  <si>
    <t>https://www.transfermarkt.com/dorus-de-vries/profil/spieler/6404</t>
  </si>
  <si>
    <t>Haris VuÄkiÄ‡</t>
  </si>
  <si>
    <t>https://fbref.com/en/players/a8f4dfb9/Haris-Vuckic</t>
  </si>
  <si>
    <t>August 21, 1992 (Age:Â 33-096d)</t>
  </si>
  <si>
    <t>Ljubljana, Slovenia</t>
  </si>
  <si>
    <t>Slovenia</t>
  </si>
  <si>
    <t>https://www.transfermarkt.com/haris-vuki/profil/spieler/76560</t>
  </si>
  <si>
    <t>Simon VukÄeviÄ‡</t>
  </si>
  <si>
    <t>https://fbref.com/en/players/562d696a/Simon-Vukcevic</t>
  </si>
  <si>
    <t>Montenegro me Â Other:Â Serbia</t>
  </si>
  <si>
    <t>Saturn</t>
  </si>
  <si>
    <t>https://www.transfermarkt.com/simon-vukevi/profil/spieler/27239</t>
  </si>
  <si>
    <t>Elliott Ward</t>
  </si>
  <si>
    <t>https://fbref.com/en/players/58e98028/Elliott-Ward</t>
  </si>
  <si>
    <t>https://www.transfermarkt.com/elliott-ward/profil/spieler/15838</t>
  </si>
  <si>
    <t>Keiren Westwood</t>
  </si>
  <si>
    <t>https://fbref.com/en/players/674ef042/Keiren-Westwood</t>
  </si>
  <si>
    <t>https://www.transfermarkt.com/keiren-westwood/profil/spieler/15164</t>
  </si>
  <si>
    <t>Connor Wickham</t>
  </si>
  <si>
    <t>https://fbref.com/en/players/41cc19c2/Connor-Wickham</t>
  </si>
  <si>
    <t>March 31, 1993 (Age:Â 32-239d)</t>
  </si>
  <si>
    <t>Hereford, England, United Kingdom</t>
  </si>
  <si>
    <t>https://www.transfermarkt.com/connor-wickham/profil/spieler/95435</t>
  </si>
  <si>
    <t>Aaron Wilbraham</t>
  </si>
  <si>
    <t>https://fbref.com/en/players/9b2c7f55/Aaron-Wilbraham</t>
  </si>
  <si>
    <t>Moss</t>
  </si>
  <si>
    <t>https://www.transfermarkt.com/aaron-wilbraham/profil/spieler/67202</t>
  </si>
  <si>
    <t>Ashley Williams</t>
  </si>
  <si>
    <t>https://fbref.com/en/players/a498e276/Ashley-Williams</t>
  </si>
  <si>
    <t>https://www.transfermarkt.com/ashley-williams/profil/spieler/67355</t>
  </si>
  <si>
    <t>Jonathan Woodgate</t>
  </si>
  <si>
    <t>https://fbref.com/en/players/9482a3bd/Jonathan-Woodgate</t>
  </si>
  <si>
    <t>https://www.transfermarkt.com/jonathan-woodgate/profil/spieler/3224</t>
  </si>
  <si>
    <t>Karim El Ahmadi</t>
  </si>
  <si>
    <t>https://fbref.com/en/players/0ff9eabc/Karim-El-Ahmadi</t>
  </si>
  <si>
    <t>Morocco ma Â Other:Â Netherlands</t>
  </si>
  <si>
    <t>Twente</t>
  </si>
  <si>
    <t>https://www.transfermarkt.com/karim-el-ahmadi/profil/spieler/25523</t>
  </si>
  <si>
    <t>Nathan AkÃ©</t>
  </si>
  <si>
    <t>https://fbref.com/en/players/eaeca114/Nathan-Ake</t>
  </si>
  <si>
    <t>February 18, 1995 (Age:Â 30-280d)</t>
  </si>
  <si>
    <t>The Hague, Netherlands</t>
  </si>
  <si>
    <t>https://www.transfermarkt.com/nathan-ak/profil/spieler/177476</t>
  </si>
  <si>
    <t>Hope Akpan</t>
  </si>
  <si>
    <t>https://fbref.com/en/players/1ccbca79/Hope-Akpan</t>
  </si>
  <si>
    <t>https://www.transfermarkt.com/hope-akpan/profil/spieler/61559</t>
  </si>
  <si>
    <t>Vurnon Anita</t>
  </si>
  <si>
    <t>https://fbref.com/en/players/2d368fd5/Vurnon-Anita</t>
  </si>
  <si>
    <t>https://www.transfermarkt.com/vurnon-anita/profil/spieler/30670</t>
  </si>
  <si>
    <t>Oussama Assaidi</t>
  </si>
  <si>
    <t>https://fbref.com/en/players/483322fe/Oussama-Assaidi</t>
  </si>
  <si>
    <t>Morocco</t>
  </si>
  <si>
    <t>Omniworld</t>
  </si>
  <si>
    <t>https://www.transfermarkt.com/oussama-assaidi/profil/spieler/57275</t>
  </si>
  <si>
    <t>CÃ©sar Azpilicueta</t>
  </si>
  <si>
    <t>https://fbref.com/en/players/53cad200/Cesar-Azpilicueta</t>
  </si>
  <si>
    <t>August 28, 1989 (Age:Â 36-089d)</t>
  </si>
  <si>
    <t>Pamplona, Spain</t>
  </si>
  <si>
    <t>Osasuna</t>
  </si>
  <si>
    <t>https://www.transfermarkt.com/csar-azpilicueta/profil/spieler/57500</t>
  </si>
  <si>
    <t>Kyle Bartley</t>
  </si>
  <si>
    <t>https://fbref.com/en/players/18e96f64/Kyle-Bartley</t>
  </si>
  <si>
    <t>May 22, 1991 (Age:Â 34-187d)</t>
  </si>
  <si>
    <t>https://www.transfermarkt.com/kyle-bartley/profil/spieler/67421</t>
  </si>
  <si>
    <t>Luciano Becchio</t>
  </si>
  <si>
    <t>https://fbref.com/en/players/3b3d4028/Luciano-Becchio</t>
  </si>
  <si>
    <t>Ciudad Murcia</t>
  </si>
  <si>
    <t>https://www.transfermarkt.com/luciano-becchio/profil/spieler/71020</t>
  </si>
  <si>
    <t>Joe Bennett</t>
  </si>
  <si>
    <t>https://fbref.com/en/players/dc936144/Joe-Bennett</t>
  </si>
  <si>
    <t>https://www.transfermarkt.com/joe-bennett/profil/spieler/90964</t>
  </si>
  <si>
    <t>Christian Benteke</t>
  </si>
  <si>
    <t>https://fbref.com/en/players/ab070c55/Christian-Benteke</t>
  </si>
  <si>
    <t>December 3, 1990 (Age:Â 34-357d)</t>
  </si>
  <si>
    <t>Belgium be Â Other:Â Congo DR</t>
  </si>
  <si>
    <t>Genk</t>
  </si>
  <si>
    <t>https://www.transfermarkt.com/christian-benteke/profil/spieler/50201</t>
  </si>
  <si>
    <t>GaÃ«l Bigirimana</t>
  </si>
  <si>
    <t>https://fbref.com/en/players/b48778f2/Gael-Bigirimana</t>
  </si>
  <si>
    <t>October 22, 1993 (Age:Â 32-034d)</t>
  </si>
  <si>
    <t>Bujumbura, Burundi</t>
  </si>
  <si>
    <t>Burundi bi Â Other:Â England</t>
  </si>
  <si>
    <t>https://www.transfermarkt.com/gal-bigirimana/profil/spieler/158697</t>
  </si>
  <si>
    <t>Fabio Borini</t>
  </si>
  <si>
    <t>https://fbref.com/en/players/ef5b337e/Fabio-Borini</t>
  </si>
  <si>
    <t>March 29, 1991 (Age:Â 34-241d)</t>
  </si>
  <si>
    <t>Bentivoglio, Italy</t>
  </si>
  <si>
    <t>https://www.transfermarkt.com/fabio-borini/profil/spieler/96754</t>
  </si>
  <si>
    <t>Artur Boruc</t>
  </si>
  <si>
    <t>https://fbref.com/en/players/34ccf6fa/Artur-Boruc</t>
  </si>
  <si>
    <t>https://www.transfermarkt.com/artur-boruc/profil/spieler/15220</t>
  </si>
  <si>
    <t>Jordan Bowery</t>
  </si>
  <si>
    <t>https://fbref.com/en/players/8f5a4e15/Jordan-Bowery</t>
  </si>
  <si>
    <t>July 2, 1991 (Age:Â 34-146d)</t>
  </si>
  <si>
    <t>Nottingham, England, United Kingdom</t>
  </si>
  <si>
    <t>Saint Kitts and Nevis kn Â Other:Â England</t>
  </si>
  <si>
    <t>https://www.transfermarkt.com/jordan-bowery/profil/spieler/94655</t>
  </si>
  <si>
    <t>Izzy Brown</t>
  </si>
  <si>
    <t>https://fbref.com/en/players/bf54c8cc/Izzy-Brown</t>
  </si>
  <si>
    <t>https://www.transfermarkt.com/izzy-brown/profil/spieler/245805</t>
  </si>
  <si>
    <t>Alexander BÃ¼ttner</t>
  </si>
  <si>
    <t>https://fbref.com/en/players/a44f7c60/Alexander-Buttner</t>
  </si>
  <si>
    <t>February 11, 1989 (Age:Â 36-287d)</t>
  </si>
  <si>
    <t>Gemeente Doetinchem, Netherlands</t>
  </si>
  <si>
    <t>https://www.transfermarkt.com/alexander-bttner/profil/spieler/38003</t>
  </si>
  <si>
    <t>Geoff Cameron</t>
  </si>
  <si>
    <t>https://fbref.com/en/players/1a160ea3/Geoff-Cameron</t>
  </si>
  <si>
    <t>https://www.transfermarkt.com/geoff-cameron/profil/spieler/31642</t>
  </si>
  <si>
    <t>Eduard Campabadal</t>
  </si>
  <si>
    <t>https://fbref.com/en/players/bbf23a57/Eduard-Campabadal</t>
  </si>
  <si>
    <t>January 26, 1993 (Age:Â 32-303d)</t>
  </si>
  <si>
    <t>Tarragona, Spain</t>
  </si>
  <si>
    <t>https://www.transfermarkt.com/eduard-campabadal/profil/spieler/126722</t>
  </si>
  <si>
    <t>Adam Campbell</t>
  </si>
  <si>
    <t>https://fbref.com/en/players/e3aa211f/Adam-Campbell</t>
  </si>
  <si>
    <t>January 1, 1995 (Age:Â 30-328d)</t>
  </si>
  <si>
    <t>North Shields, England, United Kingdom</t>
  </si>
  <si>
    <t>https://www.transfermarkt.com/adam-campbell/profil/spieler/204354</t>
  </si>
  <si>
    <t>Daniel CarriÃ§o</t>
  </si>
  <si>
    <t>https://fbref.com/en/players/e1deea75/Daniel-Carrico</t>
  </si>
  <si>
    <t>https://www.transfermarkt.com/daniel-carrio/profil/spieler/37712</t>
  </si>
  <si>
    <t>Tom Carroll</t>
  </si>
  <si>
    <t>https://fbref.com/en/players/5a1900a4/Tom-Carroll</t>
  </si>
  <si>
    <t>May 28, 1992 (Age:Â 33-181d)</t>
  </si>
  <si>
    <t>Watford, England, United Kingdom</t>
  </si>
  <si>
    <t>MF (CM-DM, left)</t>
  </si>
  <si>
    <t>https://www.transfermarkt.com/tom-carroll/profil/spieler/121279</t>
  </si>
  <si>
    <t>Santi Cazorla</t>
  </si>
  <si>
    <t>https://fbref.com/en/players/e2e9c250/Santi-Cazorla</t>
  </si>
  <si>
    <t>December 13, 1984 (Age:Â 40-347d)</t>
  </si>
  <si>
    <t>Lugo de Llanera, Spain</t>
  </si>
  <si>
    <t>Villarreal</t>
  </si>
  <si>
    <t>https://www.transfermarkt.com/santi-cazorla/profil/spieler/15799</t>
  </si>
  <si>
    <t>Richard Chaplow</t>
  </si>
  <si>
    <t>https://fbref.com/en/players/66835431/Richard-Chaplow</t>
  </si>
  <si>
    <t>https://www.transfermarkt.com/richard-chaplow/profil/spieler/9975</t>
  </si>
  <si>
    <t>Nathaniel Clyne</t>
  </si>
  <si>
    <t>https://fbref.com/en/players/0442183b/Nathaniel-Clyne</t>
  </si>
  <si>
    <t>April 5, 1991 (Age:Â 34-234d)</t>
  </si>
  <si>
    <t>Stockwell, England, United Kingdom</t>
  </si>
  <si>
    <t>https://www.transfermarkt.com/nathaniel-clyne/profil/spieler/85177</t>
  </si>
  <si>
    <t>Conor Coady</t>
  </si>
  <si>
    <t>https://fbref.com/en/players/2928dca2/Conor-Coady</t>
  </si>
  <si>
    <t>February 25, 1993 (Age:Â 32-273d)</t>
  </si>
  <si>
    <t>DF-MF (CB-DM-WM)</t>
  </si>
  <si>
    <t>https://www.transfermarkt.com/conor-coady/profil/spieler/128901</t>
  </si>
  <si>
    <t>Jack Cork</t>
  </si>
  <si>
    <t>https://fbref.com/en/players/74e12f1e/Jack-Cork</t>
  </si>
  <si>
    <t>https://www.transfermarkt.com/jack-cork/profil/spieler/40613</t>
  </si>
  <si>
    <t>Philippe Coutinho</t>
  </si>
  <si>
    <t>https://fbref.com/en/players/0ef89a37/Philippe-Coutinho</t>
  </si>
  <si>
    <t>June 12, 1992 (Age:Â 33-166d)</t>
  </si>
  <si>
    <t>https://www.transfermarkt.com/philippe-coutinho/profil/spieler/80444</t>
  </si>
  <si>
    <t>Shaun Cummings</t>
  </si>
  <si>
    <t>https://fbref.com/en/players/6bfe339f/Shaun-Cummings</t>
  </si>
  <si>
    <t>https://www.transfermarkt.com/shaun-cummings/profil/spieler/40614</t>
  </si>
  <si>
    <t>Kelvin Davis</t>
  </si>
  <si>
    <t>https://fbref.com/en/players/33b6ee02/Kelvin-Davis</t>
  </si>
  <si>
    <t>https://www.transfermarkt.com/kelvin-davis/profil/spieler/13640</t>
  </si>
  <si>
    <t>Steven Davis</t>
  </si>
  <si>
    <t>https://fbref.com/en/players/cf15bbb1/Steven-Davis</t>
  </si>
  <si>
    <t>https://www.transfermarkt.com/steven-davis/profil/spieler/28973</t>
  </si>
  <si>
    <t>Simon Dawkins</t>
  </si>
  <si>
    <t>https://fbref.com/en/players/9db762f1/Simon-Dawkins</t>
  </si>
  <si>
    <t>https://www.transfermarkt.com/simon-dawkins/profil/spieler/57488</t>
  </si>
  <si>
    <t>Steve De Ridder</t>
  </si>
  <si>
    <t>https://fbref.com/en/players/7561b81d/Steve-De-Ridder</t>
  </si>
  <si>
    <t>https://www.transfermarkt.com/steve-de-ridder/profil/spieler/41818</t>
  </si>
  <si>
    <t>Mathieu Debuchy</t>
  </si>
  <si>
    <t>https://fbref.com/en/players/92232aad/Mathieu-Debuchy</t>
  </si>
  <si>
    <t>https://www.transfermarkt.com/mathieu-debuchy/profil/spieler/27306</t>
  </si>
  <si>
    <t>Ashkan Dejagah</t>
  </si>
  <si>
    <t>https://fbref.com/en/players/5171db60/Ashkan-Dejagah</t>
  </si>
  <si>
    <t>Iran ir Â Other:Â Germany</t>
  </si>
  <si>
    <t>https://www.transfermarkt.com/ashkan-dejagah/profil/spieler/13979</t>
  </si>
  <si>
    <t>Guy Demel</t>
  </si>
  <si>
    <t>https://fbref.com/en/players/605bba68/Guy-Demel</t>
  </si>
  <si>
    <t>https://www.transfermarkt.com/guy-demel/profil/spieler/1368</t>
  </si>
  <si>
    <t>Alou Diarra</t>
  </si>
  <si>
    <t>https://fbref.com/en/players/9b74ce00/Alou-Diarra</t>
  </si>
  <si>
    <t>https://www.transfermarkt.com/alou-diarra/profil/spieler/1327</t>
  </si>
  <si>
    <t>Maurice Edu</t>
  </si>
  <si>
    <t>https://fbref.com/en/players/748dbb80/Maurice-Edu</t>
  </si>
  <si>
    <t>Toronto FC</t>
  </si>
  <si>
    <t>https://www.transfermarkt.com/maurice-edu/profil/spieler/50987</t>
  </si>
  <si>
    <t>Urby Emanuelson</t>
  </si>
  <si>
    <t>https://fbref.com/en/players/66e83563/Urby-Emanuelson</t>
  </si>
  <si>
    <t>https://www.transfermarkt.com/urby-emanuelson/profil/spieler/20586</t>
  </si>
  <si>
    <t>Eyong Enoh</t>
  </si>
  <si>
    <t>https://fbref.com/en/players/d3dcab48/Eyong-Enoh</t>
  </si>
  <si>
    <t>https://www.transfermarkt.com/eyong-enoh/profil/spieler/47344</t>
  </si>
  <si>
    <t>Roger Espinoza</t>
  </si>
  <si>
    <t>https://fbref.com/en/players/60b7c195/Roger-Espinoza</t>
  </si>
  <si>
    <t>DF-MF (CM-DM-FB-WM, right)</t>
  </si>
  <si>
    <t>KC Wizards</t>
  </si>
  <si>
    <t>https://www.transfermarkt.com/roger-espinoza/profil/spieler/71096</t>
  </si>
  <si>
    <t>Iago Falque</t>
  </si>
  <si>
    <t>https://fbref.com/en/players/440c84ed/Iago-Falque</t>
  </si>
  <si>
    <t>Villarreal B</t>
  </si>
  <si>
    <t>https://www.transfermarkt.com/iago-falque/profil/spieler/59340</t>
  </si>
  <si>
    <t>Adam Federici</t>
  </si>
  <si>
    <t>https://fbref.com/en/players/e5ea8be7/Adam-Federici</t>
  </si>
  <si>
    <t>https://www.transfermarkt.com/adam-federici/profil/spieler/4233</t>
  </si>
  <si>
    <t>Chico Flores</t>
  </si>
  <si>
    <t>https://fbref.com/en/players/95825cf2/Chico-Flores</t>
  </si>
  <si>
    <t>CÃ¡diz</t>
  </si>
  <si>
    <t>https://www.transfermarkt.com/chico-flores/profil/spieler/51681</t>
  </si>
  <si>
    <t>JosÃ© Fonte</t>
  </si>
  <si>
    <t>https://fbref.com/en/players/90f87966/Jose-Fonte</t>
  </si>
  <si>
    <t>December 22, 1983 (Age:Â 41-338d)</t>
  </si>
  <si>
    <t>Penafiel, Portugal</t>
  </si>
  <si>
    <t>PaÃ§os de Ferreira</t>
  </si>
  <si>
    <t>https://www.transfermarkt.com/jos-fonte/profil/spieler/33829</t>
  </si>
  <si>
    <t>Danny Fox</t>
  </si>
  <si>
    <t>https://fbref.com/en/players/857ec97f/Danny-Fox</t>
  </si>
  <si>
    <t>DF-MF (CB-FB-WM, left)</t>
  </si>
  <si>
    <t>https://www.transfermarkt.com/danny-fox/profil/spieler/31553</t>
  </si>
  <si>
    <t>Fraser Fyvie</t>
  </si>
  <si>
    <t>https://fbref.com/en/players/c9c0913c/Fraser-Fyvie</t>
  </si>
  <si>
    <t>March 27, 1993 (Age:Â 32-243d)</t>
  </si>
  <si>
    <t>Aberdeen, Scotland, United Kingdom</t>
  </si>
  <si>
    <t>Aberdeen</t>
  </si>
  <si>
    <t>https://www.transfermarkt.com/fraser-fyvie/profil/spieler/107350</t>
  </si>
  <si>
    <t>Javier Garrido</t>
  </si>
  <si>
    <t>https://fbref.com/en/players/3b142ce5/Javier-Garrido</t>
  </si>
  <si>
    <t>Real Sociedad</t>
  </si>
  <si>
    <t>https://www.transfermarkt.com/javier-garrido/profil/spieler/7571</t>
  </si>
  <si>
    <t>Paulo Gazzaniga</t>
  </si>
  <si>
    <t>https://fbref.com/en/players/63d17038/Paulo-Gazzaniga</t>
  </si>
  <si>
    <t>January 2, 1992 (Age:Â 33-327d)</t>
  </si>
  <si>
    <t>Chateaubriand, Argentina</t>
  </si>
  <si>
    <t>https://www.transfermarkt.com/paulo-gazzaniga/profil/spieler/195488</t>
  </si>
  <si>
    <t>Olivier Giroud</t>
  </si>
  <si>
    <t>https://fbref.com/en/players/16ceb862/Olivier-Giroud</t>
  </si>
  <si>
    <t>September 30, 1986 (Age:Â 39-056d)</t>
  </si>
  <si>
    <t>ChambÃ©ry, France</t>
  </si>
  <si>
    <t>https://www.transfermarkt.com/olivier-giroud/profil/spieler/82442</t>
  </si>
  <si>
    <t>Serge Gnabry</t>
  </si>
  <si>
    <t>https://fbref.com/en/players/88e357ef/Serge-Gnabry</t>
  </si>
  <si>
    <t>July 14, 1995 (Age:Â 30-134d)</t>
  </si>
  <si>
    <t>https://www.transfermarkt.com/serge-gnabry/profil/spieler/159471</t>
  </si>
  <si>
    <t>RomÃ¡n Golobart</t>
  </si>
  <si>
    <t>https://fbref.com/en/players/564f1536/Roman-Golobart</t>
  </si>
  <si>
    <t>Inverness CT</t>
  </si>
  <si>
    <t>https://www.transfermarkt.com/romn-golobart/profil/spieler/90273</t>
  </si>
  <si>
    <t>Kaspars GorkÅ¡s</t>
  </si>
  <si>
    <t>https://fbref.com/en/players/a340b996/Kaspars-Gorkss</t>
  </si>
  <si>
    <t>Latvia</t>
  </si>
  <si>
    <t>Ã–ster</t>
  </si>
  <si>
    <t>https://www.transfermarkt.com/kaspars-gorks/profil/spieler/30379</t>
  </si>
  <si>
    <t>Yoan Gouffran</t>
  </si>
  <si>
    <t>https://fbref.com/en/players/a28d181a/Yoan-Gouffran</t>
  </si>
  <si>
    <t>https://www.transfermarkt.com/yoan-gouffran/profil/spieler/23825</t>
  </si>
  <si>
    <t>Esteban Granero</t>
  </si>
  <si>
    <t>https://fbref.com/en/players/1b17ed86/Esteban-Granero</t>
  </si>
  <si>
    <t>https://www.transfermarkt.com/esteban-granero/profil/spieler/44065</t>
  </si>
  <si>
    <t>Freiburg</t>
  </si>
  <si>
    <t>Jonathan de GuzmÃ¡n</t>
  </si>
  <si>
    <t>https://fbref.com/en/players/1bcca8b8/Jonathan-de-Guzman</t>
  </si>
  <si>
    <t>September 13, 1987 (Age:Â 38-073d)</t>
  </si>
  <si>
    <t>Toronto, Ontario, Canada</t>
  </si>
  <si>
    <t>Netherlands nl Â Other:Â Canada</t>
  </si>
  <si>
    <t>https://www.transfermarkt.com/jonathan-de-guzmn/profil/spieler/31067</t>
  </si>
  <si>
    <t>Massadio HaÃ¯dara</t>
  </si>
  <si>
    <t>https://fbref.com/en/players/5167c97e/Massadio-Haidara</t>
  </si>
  <si>
    <t>December 2, 1992 (Age:Â 32-358d)</t>
  </si>
  <si>
    <t>Trappes, France</t>
  </si>
  <si>
    <t>https://www.transfermarkt.com/massadio-hadara/profil/spieler/170929</t>
  </si>
  <si>
    <t>Robert Hall</t>
  </si>
  <si>
    <t>https://fbref.com/en/players/89602ebf/Robert-Hall</t>
  </si>
  <si>
    <t>https://www.transfermarkt.com/robert-hall/profil/spieler/121236</t>
  </si>
  <si>
    <t>Ian Harte</t>
  </si>
  <si>
    <t>https://fbref.com/en/players/fd4fa092/Ian-Harte</t>
  </si>
  <si>
    <t>https://www.transfermarkt.com/ian-harte/profil/spieler/3634</t>
  </si>
  <si>
    <t>Eden Hazard</t>
  </si>
  <si>
    <t>https://fbref.com/en/players/a39bb753/Eden-Hazard</t>
  </si>
  <si>
    <t>https://www.transfermarkt.com/eden-hazard/profil/spieler/50202</t>
  </si>
  <si>
    <t>Ãngelo HenrÃ­quez</t>
  </si>
  <si>
    <t>https://fbref.com/en/players/6f3a433e/Angelo-Henriquez</t>
  </si>
  <si>
    <t>April 13, 1994 (Age:Â 31-226d)</t>
  </si>
  <si>
    <t>https://www.transfermarkt.com/ngelo-henrquez/profil/spieler/189740</t>
  </si>
  <si>
    <t>Pablo HernÃ¡ndez</t>
  </si>
  <si>
    <t>https://fbref.com/en/players/c0398aca/Pablo-Hernandez</t>
  </si>
  <si>
    <t>https://www.transfermarkt.com/pablo-hernndez/profil/spieler/46220</t>
  </si>
  <si>
    <t>Brett Holman</t>
  </si>
  <si>
    <t>https://fbref.com/en/players/4f0d1bbe/Brett-Holman</t>
  </si>
  <si>
    <t>Excelsior</t>
  </si>
  <si>
    <t>https://www.transfermarkt.com/brett-holman/profil/spieler/21496</t>
  </si>
  <si>
    <t>Lewis Holtby</t>
  </si>
  <si>
    <t>https://fbref.com/en/players/410ab123/Lewis-Holtby</t>
  </si>
  <si>
    <t>September 18, 1990 (Age:Â 35-068d)</t>
  </si>
  <si>
    <t>Erkelenz, Germany</t>
  </si>
  <si>
    <t>AA Aachen</t>
  </si>
  <si>
    <t>https://www.transfermarkt.com/lewis-holtby/profil/spieler/55508</t>
  </si>
  <si>
    <t>Jos Hooiveld</t>
  </si>
  <si>
    <t>https://fbref.com/en/players/f544a6ab/Jos-Hooiveld</t>
  </si>
  <si>
    <t>Heerenveen</t>
  </si>
  <si>
    <t>https://www.transfermarkt.com/jos-hooiveld/profil/spieler/4624</t>
  </si>
  <si>
    <t>Noel Hunt</t>
  </si>
  <si>
    <t>https://fbref.com/en/players/6825c1f9/Noel-Hunt</t>
  </si>
  <si>
    <t>https://www.transfermarkt.com/noel-hunt/profil/spieler/12628</t>
  </si>
  <si>
    <t>Jordon Ibe</t>
  </si>
  <si>
    <t>https://fbref.com/en/players/9f736ed2/Jordon-Ibe</t>
  </si>
  <si>
    <t>https://www.transfermarkt.com/jordon-ibe/profil/spieler/195652</t>
  </si>
  <si>
    <t>Shinji Kagawa</t>
  </si>
  <si>
    <t>https://fbref.com/en/players/5afafbfe/Shinji-Kagawa</t>
  </si>
  <si>
    <t>March 17, 1989 (Age:Â 36-253d)</t>
  </si>
  <si>
    <t>Kobe, Japan</t>
  </si>
  <si>
    <t>https://www.transfermarkt.com/shinji-kagawa/profil/spieler/81785</t>
  </si>
  <si>
    <t>Kei Kamara</t>
  </si>
  <si>
    <t>https://fbref.com/en/players/6e3f3809/Kei-Kamara</t>
  </si>
  <si>
    <t>September 1, 1984 (Age:Â 41-085d)</t>
  </si>
  <si>
    <t>Kenema, Sierra Leone</t>
  </si>
  <si>
    <t>Sierra Leone</t>
  </si>
  <si>
    <t>https://www.transfermarkt.com/kei-kamara/profil/spieler/39049</t>
  </si>
  <si>
    <t>Harry Kane</t>
  </si>
  <si>
    <t>https://fbref.com/en/players/21a66f6a/Harry-Kane</t>
  </si>
  <si>
    <t>July 28, 1993 (Age:Â 32-120d)</t>
  </si>
  <si>
    <t>https://www.transfermarkt.com/harry-kane/profil/spieler/132098</t>
  </si>
  <si>
    <t>Jem Karacan</t>
  </si>
  <si>
    <t>https://fbref.com/en/players/7027738f/Jem-Karacan</t>
  </si>
  <si>
    <t>Turkey tr Â Other:Â England</t>
  </si>
  <si>
    <t>https://www.transfermarkt.com/jem-karacan/profil/spieler/61447</t>
  </si>
  <si>
    <t>Giorgos Karagounis</t>
  </si>
  <si>
    <t>https://fbref.com/en/players/ed2192d0/Giorgos-Karagounis</t>
  </si>
  <si>
    <t>https://www.transfermarkt.com/giorgos-karagounis/profil/spieler/6106</t>
  </si>
  <si>
    <t>Jimmy KÃ©bÃ©</t>
  </si>
  <si>
    <t>https://fbref.com/en/players/ea7c7cdf/Jimmy-Kebe</t>
  </si>
  <si>
    <t>https://www.transfermarkt.com/jimmy-kb/profil/spieler/33822</t>
  </si>
  <si>
    <t>Billy Knott</t>
  </si>
  <si>
    <t>https://fbref.com/en/players/49809c96/Billy-Knott</t>
  </si>
  <si>
    <t>AFC Wimbledon</t>
  </si>
  <si>
    <t>https://www.transfermarkt.com/billy-knott/profil/spieler/133392</t>
  </si>
  <si>
    <t>Arouna KonÃ©</t>
  </si>
  <si>
    <t>https://fbref.com/en/players/f9a72ca4/Arouna-Kone</t>
  </si>
  <si>
    <t>Roda JC</t>
  </si>
  <si>
    <t>https://www.transfermarkt.com/arouna-kon/profil/spieler/8552</t>
  </si>
  <si>
    <t>Adam Lallana</t>
  </si>
  <si>
    <t>https://fbref.com/en/players/99813635/Adam-Lallana</t>
  </si>
  <si>
    <t>https://www.transfermarkt.com/adam-lallana/profil/spieler/43530</t>
  </si>
  <si>
    <t>Roland Lamah</t>
  </si>
  <si>
    <t>https://fbref.com/en/players/336a36fb/Roland-Lamah</t>
  </si>
  <si>
    <t>Belgium be Â Other:Â CÃ´te d'Ivoire</t>
  </si>
  <si>
    <t>https://www.transfermarkt.com/roland-lamah/profil/spieler/35035</t>
  </si>
  <si>
    <t>Rickie Lambert</t>
  </si>
  <si>
    <t>https://fbref.com/en/players/495de82c/Rickie-Lambert</t>
  </si>
  <si>
    <t>https://www.transfermarkt.com/rickie-lambert/profil/spieler/49655</t>
  </si>
  <si>
    <t>Adam le Fondre</t>
  </si>
  <si>
    <t>https://fbref.com/en/players/f3a77fec/Adam-le-Fondre</t>
  </si>
  <si>
    <t>https://www.transfermarkt.com/adam-le-fondre/profil/spieler/46106</t>
  </si>
  <si>
    <t>Mikele Leigertwood</t>
  </si>
  <si>
    <t>https://fbref.com/en/players/3cd9228b/Mikele-Leigertwood</t>
  </si>
  <si>
    <t>Antigua and Barbuda ag Â Other:Â England</t>
  </si>
  <si>
    <t>https://www.transfermarkt.com/mikele-leigertwood/profil/spieler/14041</t>
  </si>
  <si>
    <t>Hugo Lloris</t>
  </si>
  <si>
    <t>https://fbref.com/en/players/8f62b6ee/Hugo-Lloris</t>
  </si>
  <si>
    <t>December 26, 1986 (Age:Â 38-334d)</t>
  </si>
  <si>
    <t>Nice, France</t>
  </si>
  <si>
    <t>https://www.transfermarkt.com/hugo-lloris/profil/spieler/17965</t>
  </si>
  <si>
    <t>Matthew Lowton</t>
  </si>
  <si>
    <t>https://fbref.com/en/players/9a9c05db/Matthew-Lowton</t>
  </si>
  <si>
    <t>FerencvÃ¡ros</t>
  </si>
  <si>
    <t>https://www.transfermarkt.com/matthew-lowton/profil/spieler/102258</t>
  </si>
  <si>
    <t>Modibo MaÃ¯ga</t>
  </si>
  <si>
    <t>https://fbref.com/en/players/a546477d/Modibo-Maiga</t>
  </si>
  <si>
    <t>https://www.transfermarkt.com/modibo-maga/profil/spieler/46831</t>
  </si>
  <si>
    <t>Mikael Mandron</t>
  </si>
  <si>
    <t>https://fbref.com/en/players/47a26e7c/Mikael-Mandron</t>
  </si>
  <si>
    <t>October 11, 1994 (Age:Â 31-045d)</t>
  </si>
  <si>
    <t>Boulogne-sur-Mer, France</t>
  </si>
  <si>
    <t>https://www.transfermarkt.com/mikael-mandron/profil/spieler/218144</t>
  </si>
  <si>
    <t>Kader Mangane</t>
  </si>
  <si>
    <t>https://fbref.com/en/players/dbb10755/Kader-Mangane</t>
  </si>
  <si>
    <t>Xamax</t>
  </si>
  <si>
    <t>https://www.transfermarkt.com/kader-mangane/profil/spieler/4796</t>
  </si>
  <si>
    <t>Vito Mannone</t>
  </si>
  <si>
    <t>https://fbref.com/en/players/c4173f1a/Vito-Mannone</t>
  </si>
  <si>
    <t>March 2, 1988 (Age:Â 37-268d)</t>
  </si>
  <si>
    <t>Desio, Italy</t>
  </si>
  <si>
    <t>https://www.transfermarkt.com/vito-mannone/profil/spieler/33781</t>
  </si>
  <si>
    <t>Stanislav Manolev</t>
  </si>
  <si>
    <t>https://fbref.com/en/players/42138efa/Stanislav-Manolev</t>
  </si>
  <si>
    <t>https://www.transfermarkt.com/stanislav-manolev/profil/spieler/36233</t>
  </si>
  <si>
    <t>Adrian Mariappa</t>
  </si>
  <si>
    <t>https://fbref.com/en/players/8aa5f52c/Adrian-Mariappa</t>
  </si>
  <si>
    <t>October 3, 1986 (Age:Â 39-053d)</t>
  </si>
  <si>
    <t>Harrow, England, United Kingdom</t>
  </si>
  <si>
    <t>https://www.transfermarkt.com/adrian-mariappa/profil/spieler/38145</t>
  </si>
  <si>
    <t>Marko Marin</t>
  </si>
  <si>
    <t>https://fbref.com/en/players/a022e78c/Marko-Marin</t>
  </si>
  <si>
    <t>Germany de Â Other:Â Bosnia and Herzegovina</t>
  </si>
  <si>
    <t>https://www.transfermarkt.com/marko-marin/profil/spieler/35251</t>
  </si>
  <si>
    <t>Emmanuel Mayuka</t>
  </si>
  <si>
    <t>https://fbref.com/en/players/126fd532/Emmanuel-Mayuka</t>
  </si>
  <si>
    <t>Zambia</t>
  </si>
  <si>
    <t>https://www.transfermarkt.com/emmanuel-mayuka/profil/spieler/55709</t>
  </si>
  <si>
    <t>StÃ©phane Mbia</t>
  </si>
  <si>
    <t>https://fbref.com/en/players/c39d9657/Stephane-Mbia</t>
  </si>
  <si>
    <t>https://www.transfermarkt.com/stphane-mbia/profil/spieler/27470</t>
  </si>
  <si>
    <t>Jobi McAnuff</t>
  </si>
  <si>
    <t>https://fbref.com/en/players/0f602616/Jobi-McAnuff</t>
  </si>
  <si>
    <t>https://www.transfermarkt.com/jobi-mcanuff/profil/spieler/14047</t>
  </si>
  <si>
    <t>Alex McCarthy</t>
  </si>
  <si>
    <t>https://fbref.com/en/players/36c2ca73/Alex-McCarthy</t>
  </si>
  <si>
    <t>December 3, 1989 (Age:Â 35-357d)</t>
  </si>
  <si>
    <t>Guildford, England, United Kingdom</t>
  </si>
  <si>
    <t>Woking</t>
  </si>
  <si>
    <t>https://www.transfermarkt.com/alex-mccarthy/profil/spieler/95976</t>
  </si>
  <si>
    <t>George McCartney</t>
  </si>
  <si>
    <t>https://fbref.com/en/players/f6c4946d/George-McCartney</t>
  </si>
  <si>
    <t>https://www.transfermarkt.com/george-mccartney/profil/spieler/3775</t>
  </si>
  <si>
    <t>Garath McCleary</t>
  </si>
  <si>
    <t>https://fbref.com/en/players/3d383df8/Garath-McCleary</t>
  </si>
  <si>
    <t>May 15, 1987 (Age:Â 38-194d)</t>
  </si>
  <si>
    <t>https://www.transfermarkt.com/garath-mccleary/profil/spieler/69653</t>
  </si>
  <si>
    <t>Michu</t>
  </si>
  <si>
    <t>https://fbref.com/en/players/98429b7b/Michu</t>
  </si>
  <si>
    <t>https://www.transfermarkt.com/michu/profil/spieler/70789</t>
  </si>
  <si>
    <t>Kevin Mirallas</t>
  </si>
  <si>
    <t>https://fbref.com/en/players/aa51343f/Kevin-Mirallas</t>
  </si>
  <si>
    <t>https://www.transfermarkt.com/kevin-mirallas/profil/spieler/33639</t>
  </si>
  <si>
    <t>Adam Mitchell</t>
  </si>
  <si>
    <t>https://fbref.com/en/players/c2a4ce02/Adam-Mitchell</t>
  </si>
  <si>
    <t>https://www.transfermarkt.com/adam-mitchell/profil/spieler/154293</t>
  </si>
  <si>
    <t>Nacho Monreal</t>
  </si>
  <si>
    <t>https://fbref.com/en/players/d4cb83cc/Nacho-Monreal</t>
  </si>
  <si>
    <t>https://www.transfermarkt.com/nacho-monreal/profil/spieler/43003</t>
  </si>
  <si>
    <t>Sean Morrison</t>
  </si>
  <si>
    <t>https://fbref.com/en/players/09fec029/Sean-Morrison</t>
  </si>
  <si>
    <t>Swindon Town</t>
  </si>
  <si>
    <t>https://www.transfermarkt.com/sean-morrison/profil/spieler/79723</t>
  </si>
  <si>
    <t>JÃ¡n Mucha</t>
  </si>
  <si>
    <t>https://fbref.com/en/players/1fa82e32/Jan-Mucha</t>
  </si>
  <si>
    <t>https://www.transfermarkt.com/jn-mucha/profil/spieler/33195</t>
  </si>
  <si>
    <t>Alfred N'Diaye</t>
  </si>
  <si>
    <t>https://fbref.com/en/players/7789bf63/Alfred-NDiaye</t>
  </si>
  <si>
    <t>https://www.transfermarkt.com/alfred-ndiaye/profil/spieler/77737</t>
  </si>
  <si>
    <t>Steven Naismith</t>
  </si>
  <si>
    <t>https://fbref.com/en/players/5e98c186/Steven-Naismith</t>
  </si>
  <si>
    <t>https://www.transfermarkt.com/steven-naismith/profil/spieler/12763</t>
  </si>
  <si>
    <t>Matija NastasiÄ‡</t>
  </si>
  <si>
    <t>https://fbref.com/en/players/f35430a4/Matija-Nastasic</t>
  </si>
  <si>
    <t>Fiorentina</t>
  </si>
  <si>
    <t>https://www.transfermarkt.com/matija-nastasi/profil/spieler/143559</t>
  </si>
  <si>
    <t>Joey O'Brien</t>
  </si>
  <si>
    <t>https://fbref.com/en/players/ce46f501/Joey-OBrien</t>
  </si>
  <si>
    <t>DF-MF (DM-FB, left &amp; right)</t>
  </si>
  <si>
    <t>https://www.transfermarkt.com/joey-obrien/profil/spieler/34672</t>
  </si>
  <si>
    <t>April 26, 1988 (Age:Â 37-213d)</t>
  </si>
  <si>
    <t>Bryan Oviedo</t>
  </si>
  <si>
    <t>https://fbref.com/en/players/31faf295/Bryan-Oviedo</t>
  </si>
  <si>
    <t>February 18, 1990 (Age:Â 35-280d)</t>
  </si>
  <si>
    <t>San JosÃ©, Costa Rica</t>
  </si>
  <si>
    <t>https://www.transfermarkt.com/bryan-oviedo/profil/spieler/124983</t>
  </si>
  <si>
    <t>Alex Pearce</t>
  </si>
  <si>
    <t>https://fbref.com/en/players/66e0514a/Alex-Pearce</t>
  </si>
  <si>
    <t>Republic of Ireland ie Â Other:Â England , Scotland</t>
  </si>
  <si>
    <t>https://www.transfermarkt.com/alex-pearce/profil/spieler/47768</t>
  </si>
  <si>
    <t>Mladen PetriÄ‡</t>
  </si>
  <si>
    <t>https://fbref.com/en/players/2cc63c53/Mladen-Petric</t>
  </si>
  <si>
    <t>Grasshopper</t>
  </si>
  <si>
    <t>https://www.transfermarkt.com/mladen-petri/profil/spieler/2874</t>
  </si>
  <si>
    <t>Lucas Piazon</t>
  </si>
  <si>
    <t>https://fbref.com/en/players/f201798c/Lucas-Piazon</t>
  </si>
  <si>
    <t>January 20, 1994 (Age:Â 31-309d)</t>
  </si>
  <si>
    <t>https://www.transfermarkt.com/lucas-piazon/profil/spieler/176485</t>
  </si>
  <si>
    <t>Lukas Podolski</t>
  </si>
  <si>
    <t>https://fbref.com/en/players/88f0a9a0/Lukas-Podolski</t>
  </si>
  <si>
    <t>June 4, 1985 (Age:Â 40-174d)</t>
  </si>
  <si>
    <t>Gliwice, Poland</t>
  </si>
  <si>
    <t>Germany de Â Other:Â Poland</t>
  </si>
  <si>
    <t>KÃ¶ln</t>
  </si>
  <si>
    <t>https://www.transfermarkt.com/lukas-podolski/profil/spieler/15185</t>
  </si>
  <si>
    <t>Emanuel Pogatetz</t>
  </si>
  <si>
    <t>https://fbref.com/en/players/6b08d120/Emanuel-Pogatetz</t>
  </si>
  <si>
    <t>Grazer AK</t>
  </si>
  <si>
    <t>https://www.transfermarkt.com/emanuel-pogatetz/profil/spieler/1094</t>
  </si>
  <si>
    <t>Goran Popov</t>
  </si>
  <si>
    <t>https://fbref.com/en/players/4b7fd1e2/Goran-Popov</t>
  </si>
  <si>
    <t>North Macedonia</t>
  </si>
  <si>
    <t>AEK Athens</t>
  </si>
  <si>
    <t>https://www.transfermarkt.com/goran-popov/profil/spieler/19721</t>
  </si>
  <si>
    <t>Dan Potts</t>
  </si>
  <si>
    <t>https://fbref.com/en/players/3595affe/Dan-Potts</t>
  </si>
  <si>
    <t>https://www.transfermarkt.com/dan-potts/profil/spieler/207037</t>
  </si>
  <si>
    <t>Nick Powell</t>
  </si>
  <si>
    <t>https://fbref.com/en/players/05ca4fcb/Nick-Powell</t>
  </si>
  <si>
    <t>March 23, 1994 (Age:Â 31-247d)</t>
  </si>
  <si>
    <t>Crewe, England, United Kingdom</t>
  </si>
  <si>
    <t>https://www.transfermarkt.com/nick-powell/profil/spieler/134424</t>
  </si>
  <si>
    <t>Guly do Prado</t>
  </si>
  <si>
    <t>https://fbref.com/en/players/3ed6e788/Guly-do-Prado</t>
  </si>
  <si>
    <t>Catania</t>
  </si>
  <si>
    <t>https://www.transfermarkt.com/guly-do-prado/profil/spieler/22801</t>
  </si>
  <si>
    <t>GastÃ³n RamÃ­rez</t>
  </si>
  <si>
    <t>https://fbref.com/en/players/2c851997/Gaston-Ramirez</t>
  </si>
  <si>
    <t>December 2, 1990 (Age:Â 34-358d)</t>
  </si>
  <si>
    <t>Fray Bentos, Uruguay</t>
  </si>
  <si>
    <t>Bologna</t>
  </si>
  <si>
    <t>https://www.transfermarkt.com/gastn-ramrez/profil/spieler/123742</t>
  </si>
  <si>
    <t>IvÃ¡n Ramis</t>
  </si>
  <si>
    <t>https://fbref.com/en/players/d2be40f2/Ivan-Ramis</t>
  </si>
  <si>
    <t>https://www.transfermarkt.com/ivn-ramis/profil/spieler/26066</t>
  </si>
  <si>
    <t>Ben Reeves</t>
  </si>
  <si>
    <t>https://fbref.com/en/players/4db1f85d/Ben-Reeves</t>
  </si>
  <si>
    <t>November 19, 1991 (Age:Â 34-006d)</t>
  </si>
  <si>
    <t>Verwood, England, United Kingdom</t>
  </si>
  <si>
    <t>https://www.transfermarkt.com/ben-reeves/profil/spieler/171234</t>
  </si>
  <si>
    <t>Karim Rekik</t>
  </si>
  <si>
    <t>https://fbref.com/en/players/3376a776/Karim-Rekik</t>
  </si>
  <si>
    <t>https://www.transfermarkt.com/karim-rekik/profil/spieler/182579</t>
  </si>
  <si>
    <t>LoÃ¯c RÃ©my</t>
  </si>
  <si>
    <t>https://fbref.com/en/players/5c2da10f/Loic-Remy</t>
  </si>
  <si>
    <t>https://www.transfermarkt.com/loc-rmy/profil/spieler/45121</t>
  </si>
  <si>
    <t>Frazer Richardson</t>
  </si>
  <si>
    <t>https://fbref.com/en/players/4b3d3a68/Frazer-Richardson</t>
  </si>
  <si>
    <t>https://www.transfermarkt.com/frazer-richardson/profil/spieler/4094</t>
  </si>
  <si>
    <t>Sascha Riether</t>
  </si>
  <si>
    <t>https://fbref.com/en/players/3cb009c5/Sascha-Riether</t>
  </si>
  <si>
    <t>https://www.transfermarkt.com/sascha-riether/profil/spieler/1662</t>
  </si>
  <si>
    <t>Joel Robles</t>
  </si>
  <si>
    <t>https://fbref.com/en/players/cda0b317/Joel-Robles</t>
  </si>
  <si>
    <t>Getafe, Spain</t>
  </si>
  <si>
    <t>https://www.transfermarkt.com/joel-robles/profil/spieler/101118</t>
  </si>
  <si>
    <t>Hal Robson-Kanu</t>
  </si>
  <si>
    <t>https://fbref.com/en/players/fb2dec57/Hal-Robson-Kanu</t>
  </si>
  <si>
    <t>https://www.transfermarkt.com/hal-robson-kanu/profil/spieler/65976</t>
  </si>
  <si>
    <t>Jay Rodriguez</t>
  </si>
  <si>
    <t>https://fbref.com/en/players/4ab53cdb/Jay-Rodriguez</t>
  </si>
  <si>
    <t>July 29, 1989 (Age:Â 36-119d)</t>
  </si>
  <si>
    <t>Burnley, England, United Kingdom</t>
  </si>
  <si>
    <t>Stirling Albion</t>
  </si>
  <si>
    <t>https://www.transfermarkt.com/jay-rodriguez/profil/spieler/53360</t>
  </si>
  <si>
    <t>Markus Rosenberg</t>
  </si>
  <si>
    <t>https://fbref.com/en/players/5faa73aa/Markus-Rosenberg</t>
  </si>
  <si>
    <t>MalmÃ¶</t>
  </si>
  <si>
    <t>https://www.transfermarkt.com/markus-rosenberg/profil/spieler/27505</t>
  </si>
  <si>
    <t>Nuri Åžahin</t>
  </si>
  <si>
    <t>https://fbref.com/en/players/f4081572/Nuri-Sahin</t>
  </si>
  <si>
    <t>Turkey tr Â Other:Â Germany</t>
  </si>
  <si>
    <t>https://www.transfermarkt.com/nuri-ahin/profil/spieler/31095</t>
  </si>
  <si>
    <t>Dominic Samuel</t>
  </si>
  <si>
    <t>https://fbref.com/en/players/65829d85/Dominic-Samuel</t>
  </si>
  <si>
    <t>April 11, 1994 (Age:Â 31-228d)</t>
  </si>
  <si>
    <t>Southwark, England, United Kingdom</t>
  </si>
  <si>
    <t>https://www.transfermarkt.com/dominic-samuel/profil/spieler/203784</t>
  </si>
  <si>
    <t>Morgan Schneiderlin</t>
  </si>
  <si>
    <t>https://fbref.com/en/players/51b41c5c/Morgan-Schneiderlin</t>
  </si>
  <si>
    <t>https://www.transfermarkt.com/morgan-schneiderlin/profil/spieler/56818</t>
  </si>
  <si>
    <t>Billy Sharp</t>
  </si>
  <si>
    <t>https://fbref.com/en/players/e8c9f4e9/Billy-Sharp</t>
  </si>
  <si>
    <t>February 5, 1986 (Age:Â 39-293d)</t>
  </si>
  <si>
    <t>https://www.transfermarkt.com/billy-sharp/profil/spieler/49542</t>
  </si>
  <si>
    <t>Luke Shaw</t>
  </si>
  <si>
    <t>https://fbref.com/en/players/9c94165b/Luke-Shaw</t>
  </si>
  <si>
    <t>July 12, 1995 (Age:Â 30-136d)</t>
  </si>
  <si>
    <t>Kingston upon Thames, England, United Kingdom</t>
  </si>
  <si>
    <t>https://www.transfermarkt.com/luke-shaw/profil/spieler/183288</t>
  </si>
  <si>
    <t>Brek Shea</t>
  </si>
  <si>
    <t>https://fbref.com/en/players/adb6ae24/Brek-Shea</t>
  </si>
  <si>
    <t>DF-FW-MF (AM-WM, left)</t>
  </si>
  <si>
    <t>FC Dallas</t>
  </si>
  <si>
    <t>https://www.transfermarkt.com/brek-shea/profil/spieler/71107</t>
  </si>
  <si>
    <t>Itay Shechter</t>
  </si>
  <si>
    <t>https://fbref.com/en/players/adfc4cc1/Itay-Shechter</t>
  </si>
  <si>
    <t>Kaiserslautern</t>
  </si>
  <si>
    <t>https://www.transfermarkt.com/itay-shechter/profil/spieler/44760</t>
  </si>
  <si>
    <t>Maicon Sisenando</t>
  </si>
  <si>
    <t>https://fbref.com/en/players/fbc5d136/Maicon-Sisenando</t>
  </si>
  <si>
    <t>https://www.transfermarkt.com/maicon-sisenando/profil/spieler/18301</t>
  </si>
  <si>
    <t>Moussa Sissoko</t>
  </si>
  <si>
    <t>https://fbref.com/en/players/2acd49b9/Moussa-Sissoko</t>
  </si>
  <si>
    <t>August 16, 1989 (Age:Â 36-101d)</t>
  </si>
  <si>
    <t>Le Blanc-Mesnil, France</t>
  </si>
  <si>
    <t>FW-MF (AM-CM-DM-WM, right)</t>
  </si>
  <si>
    <t>https://www.transfermarkt.com/moussa-sissoko/profil/spieler/46001</t>
  </si>
  <si>
    <t>https://fbref.com/en/players/bb91617c/Alex-Smithies</t>
  </si>
  <si>
    <t>https://www.transfermarkt.com/alex-smith/profil/spieler/33754</t>
  </si>
  <si>
    <t>Robert Snodgrass</t>
  </si>
  <si>
    <t>https://fbref.com/en/players/9f4647e9/Robert-Snodgrass</t>
  </si>
  <si>
    <t>https://www.transfermarkt.com/robert-snodgrass/profil/spieler/22614</t>
  </si>
  <si>
    <t>Enda Stevens</t>
  </si>
  <si>
    <t>https://fbref.com/en/players/17d4507a/Enda-Stevens</t>
  </si>
  <si>
    <t>https://www.transfermarkt.com/enda-stevens/profil/spieler/85706</t>
  </si>
  <si>
    <t>Ki Sung-yueng</t>
  </si>
  <si>
    <t>https://fbref.com/en/players/1d8c99b0/Ki-Sung-yueng</t>
  </si>
  <si>
    <t>January 24, 1989 (Age:Â 36-305d)</t>
  </si>
  <si>
    <t>Gwangju, Korea Republic</t>
  </si>
  <si>
    <t>https://www.transfermarkt.com/ki-sung-yueng/profil/spieler/81796</t>
  </si>
  <si>
    <t>Tenerife</t>
  </si>
  <si>
    <t>Yacouba Sylla</t>
  </si>
  <si>
    <t>https://fbref.com/en/players/f121f4b7/Yacouba-Sylla</t>
  </si>
  <si>
    <t>November 29, 1990 (Age:Â 34-361d)</t>
  </si>
  <si>
    <t>Ã‰tampes, France</t>
  </si>
  <si>
    <t>Clermont Foot</t>
  </si>
  <si>
    <t>https://www.transfermarkt.com/yacouba-sylla/profil/spieler/160080</t>
  </si>
  <si>
    <t>Jay Tabb</t>
  </si>
  <si>
    <t>https://fbref.com/en/players/69cc718f/Jay-Tabb</t>
  </si>
  <si>
    <t>https://www.transfermarkt.com/jay-tabb/profil/spieler/42284</t>
  </si>
  <si>
    <t>James Tavernier</t>
  </si>
  <si>
    <t>https://fbref.com/en/players/be765073/James-Tavernier</t>
  </si>
  <si>
    <t>October 31, 1991 (Age:Â 34-025d)</t>
  </si>
  <si>
    <t>Bradford, England, United Kingdom</t>
  </si>
  <si>
    <t>Gateshead</t>
  </si>
  <si>
    <t>https://www.transfermarkt.com/james-tavernier/profil/spieler/62094</t>
  </si>
  <si>
    <t>Stuart Taylor</t>
  </si>
  <si>
    <t>https://fbref.com/en/players/30871c08/Stuart-Taylor</t>
  </si>
  <si>
    <t>https://www.transfermarkt.com/stuart-taylor/profil/spieler/3190</t>
  </si>
  <si>
    <t>Alexander Tettey</t>
  </si>
  <si>
    <t>https://fbref.com/en/players/75566759/Alexander-Tettey</t>
  </si>
  <si>
    <t>Norway no Â Other:Â Ghana</t>
  </si>
  <si>
    <t>https://www.transfermarkt.com/alexander-tettey/profil/spieler/12384</t>
  </si>
  <si>
    <t>Dwight Tiendalli</t>
  </si>
  <si>
    <t>https://fbref.com/en/players/e7a1007d/Dwight-Tiendalli</t>
  </si>
  <si>
    <t>Netherlands nl Â Other:Â Suriname</t>
  </si>
  <si>
    <t>https://www.transfermarkt.com/dwight-tiendalli/profil/spieler/29356</t>
  </si>
  <si>
    <t>Andros Townsend</t>
  </si>
  <si>
    <t>https://fbref.com/en/players/b28bbd58/Andros-Townsend</t>
  </si>
  <si>
    <t>July 16, 1991 (Age:Â 34-132d)</t>
  </si>
  <si>
    <t>https://www.transfermarkt.com/andros-townsend/profil/spieler/61842</t>
  </si>
  <si>
    <t>Ricardo Vaz TÃª</t>
  </si>
  <si>
    <t>https://fbref.com/en/players/238aa706/Ricardo-Vaz-Te</t>
  </si>
  <si>
    <t>https://www.transfermarkt.com/ricardo-vaz-t/profil/spieler/9413</t>
  </si>
  <si>
    <t>Jan Vertonghen</t>
  </si>
  <si>
    <t>https://fbref.com/en/players/ba23a904/Jan-Vertonghen</t>
  </si>
  <si>
    <t>RKC Waalwijk</t>
  </si>
  <si>
    <t>https://www.transfermarkt.com/jan-vertonghen/profil/spieler/43250</t>
  </si>
  <si>
    <t>Ron Vlaar</t>
  </si>
  <si>
    <t>https://fbref.com/en/players/366f6f12/Ron-Vlaar</t>
  </si>
  <si>
    <t>https://www.transfermarkt.com/ron-vlaar/profil/spieler/30697</t>
  </si>
  <si>
    <t>James Ward-Prowse</t>
  </si>
  <si>
    <t>https://fbref.com/en/players/3515d404/James-Ward-Prowse</t>
  </si>
  <si>
    <t>November 1, 1994 (Age:Â 31-024d)</t>
  </si>
  <si>
    <t>Portsmouth, England, United Kingdom</t>
  </si>
  <si>
    <t>https://www.transfermarkt.com/james-ward-prowse/profil/spieler/181579</t>
  </si>
  <si>
    <t>Ashley Westwood</t>
  </si>
  <si>
    <t>https://fbref.com/en/players/495945ef/Ashley-Westwood</t>
  </si>
  <si>
    <t>April 1, 1990 (Age:Â 35-238d)</t>
  </si>
  <si>
    <t>Nantwich, England, United Kingdom</t>
  </si>
  <si>
    <t>https://www.transfermarkt.com/ashley-westwood/profil/spieler/91317</t>
  </si>
  <si>
    <t>Steven Whittaker</t>
  </si>
  <si>
    <t>https://fbref.com/en/players/06f81a8c/Steven-Whittaker</t>
  </si>
  <si>
    <t>https://www.transfermarkt.com/steven-whittaker/profil/spieler/12704</t>
  </si>
  <si>
    <t>Derrick Williams</t>
  </si>
  <si>
    <t>https://fbref.com/en/players/c0a28fbd/Derrick-Williams</t>
  </si>
  <si>
    <t>January 17, 1993 (Age:Â 32-312d)</t>
  </si>
  <si>
    <t>Hamburg, Germany</t>
  </si>
  <si>
    <t>Republic of Ireland ie Â Other:Â Germany</t>
  </si>
  <si>
    <t>https://www.transfermarkt.com/derrick-williams/profil/spieler/128287</t>
  </si>
  <si>
    <t>Andre Wisdom</t>
  </si>
  <si>
    <t>https://fbref.com/en/players/ab6a3628/Andre-Wisdom</t>
  </si>
  <si>
    <t>https://www.transfermarkt.com/andre-wisdom/profil/spieler/128912</t>
  </si>
  <si>
    <t>Claudio Yacob</t>
  </si>
  <si>
    <t>https://fbref.com/en/players/bda6ffd4/Claudio-Yacob</t>
  </si>
  <si>
    <t>https://www.transfermarkt.com/claudio-yacob/profil/spieler/45330</t>
  </si>
  <si>
    <t>Mapou Yanga-Mbiwa</t>
  </si>
  <si>
    <t>https://fbref.com/en/players/20573d10/Mapou-Yanga-Mbiwa</t>
  </si>
  <si>
    <t>May 15, 1989 (Age:Â 36-194d)</t>
  </si>
  <si>
    <t>Bangui, Central African Republic</t>
  </si>
  <si>
    <t>France fr Â Other:Â Central African Republic</t>
  </si>
  <si>
    <t>Montpellier</t>
  </si>
  <si>
    <t>https://www.transfermarkt.com/mapou-yanga-mbiwa/profil/spieler/57480</t>
  </si>
  <si>
    <t>Maya Yoshida</t>
  </si>
  <si>
    <t>https://fbref.com/en/players/caffaf5a/Maya-Yoshida</t>
  </si>
  <si>
    <t>August 24, 1988 (Age:Â 37-093d)</t>
  </si>
  <si>
    <t>Nagasaki-shi, Japan</t>
  </si>
  <si>
    <t>VVV-Venlo</t>
  </si>
  <si>
    <t>https://www.transfermarkt.com/maya-yoshida/profil/spieler/81789</t>
  </si>
  <si>
    <t>https://fbref.com/en/players/57ebd662/Adrian-Gonzalez</t>
  </si>
  <si>
    <t>https://www.transfermarkt.com/adrin/profil/spieler/34495</t>
  </si>
  <si>
    <t>Chuba Akpom</t>
  </si>
  <si>
    <t>https://fbref.com/en/players/e2b384d2/Chuba-Akpom</t>
  </si>
  <si>
    <t>October 9, 1995 (Age:Â 30-047d)</t>
  </si>
  <si>
    <t>Newham, England, United Kingdom</t>
  </si>
  <si>
    <t>https://www.transfermarkt.com/chuba-akpom/profil/spieler/197642</t>
  </si>
  <si>
    <t>Jozy Altidore</t>
  </si>
  <si>
    <t>https://fbref.com/en/players/8db8ad1e/Jozy-Altidore</t>
  </si>
  <si>
    <t>https://www.transfermarkt.com/jozy-altidore/profil/spieler/39378</t>
  </si>
  <si>
    <t>Sone Aluko</t>
  </si>
  <si>
    <t>https://fbref.com/en/players/5a75d4cc/Sone-Aluko</t>
  </si>
  <si>
    <t>https://www.transfermarkt.com/sone-aluko/profil/spieler/42198</t>
  </si>
  <si>
    <t>Morgan Amalfitano</t>
  </si>
  <si>
    <t>https://fbref.com/en/players/ab914649/Morgan-Amalfitano</t>
  </si>
  <si>
    <t>Sedan</t>
  </si>
  <si>
    <t>https://www.transfermarkt.com/morgan-amalfitano/profil/spieler/39883</t>
  </si>
  <si>
    <t>Jordi Amat</t>
  </si>
  <si>
    <t>https://fbref.com/en/players/d70a2141/Jordi-Amat</t>
  </si>
  <si>
    <t>March 21, 1992 (Age:Â 33-249d)</t>
  </si>
  <si>
    <t>Canet de Mar, Spain</t>
  </si>
  <si>
    <t>Indonesia id Â Other:Â Spain</t>
  </si>
  <si>
    <t>https://www.transfermarkt.com/jordi-amat/profil/spieler/85289</t>
  </si>
  <si>
    <t>Fernando Amorebieta</t>
  </si>
  <si>
    <t>https://fbref.com/en/players/b2bbc0ec/Fernando-Amorebieta</t>
  </si>
  <si>
    <t>Venezuela ve Â Other:Â Spain</t>
  </si>
  <si>
    <t>Athletic Club</t>
  </si>
  <si>
    <t>https://www.transfermarkt.com/fernando-amorebieta/profil/spieler/35548</t>
  </si>
  <si>
    <t>Pablo Armero</t>
  </si>
  <si>
    <t>https://fbref.com/en/players/afabf74e/Pablo-Armero</t>
  </si>
  <si>
    <t>https://www.transfermarkt.com/pablo-armero/profil/spieler/73786</t>
  </si>
  <si>
    <t>Adam Armstrong</t>
  </si>
  <si>
    <t>https://fbref.com/en/players/68c720b5/Adam-Armstrong</t>
  </si>
  <si>
    <t>February 10, 1997 (Age:Â 28-288d)</t>
  </si>
  <si>
    <t>Newcastle upon Tyne, England, United Kingdom</t>
  </si>
  <si>
    <t>https://www.transfermarkt.com/adam-armstrong/profil/spieler/250426</t>
  </si>
  <si>
    <t>Marko ArnautoviÄ‡</t>
  </si>
  <si>
    <t>https://fbref.com/en/players/00459419/Marko-Arnautovic</t>
  </si>
  <si>
    <t>April 19, 1989 (Age:Â 36-220d)</t>
  </si>
  <si>
    <t>https://www.transfermarkt.com/marko-arnautovi/profil/spieler/41384</t>
  </si>
  <si>
    <t>Iago Aspas</t>
  </si>
  <si>
    <t>https://fbref.com/en/players/7dcf86f6/Iago-Aspas</t>
  </si>
  <si>
    <t>August 1, 1987 (Age:Â 38-116d)</t>
  </si>
  <si>
    <t>MoaÃ±a, Spain</t>
  </si>
  <si>
    <t>https://www.transfermarkt.com/iago-aspas/profil/spieler/72047</t>
  </si>
  <si>
    <t>Leandro Bacuna</t>
  </si>
  <si>
    <t>https://fbref.com/en/players/9dc69d38/Leandro-Bacuna</t>
  </si>
  <si>
    <t>August 21, 1991 (Age:Â 34-096d)</t>
  </si>
  <si>
    <t>Groningen, Netherlands</t>
  </si>
  <si>
    <t>CuraÃ§ao cw Â Other:Â Netherlands Antilles , Netherlands</t>
  </si>
  <si>
    <t>https://www.transfermarkt.com/leandro-bacuna/profil/spieler/126014</t>
  </si>
  <si>
    <t>Nabil Bentaleb</t>
  </si>
  <si>
    <t>https://fbref.com/en/players/3189f61a/Nabil-Bentaleb</t>
  </si>
  <si>
    <t>November 24, 1994 (Age:Â 31-001d)</t>
  </si>
  <si>
    <t>https://www.transfermarkt.com/nabil-bentaleb/profil/spieler/245537</t>
  </si>
  <si>
    <t>Saido Berahino</t>
  </si>
  <si>
    <t>https://fbref.com/en/players/25b166d0/Saido-Berahino</t>
  </si>
  <si>
    <t>https://www.transfermarkt.com/saido-berahino/profil/spieler/128897</t>
  </si>
  <si>
    <t>Thievy Bifouma</t>
  </si>
  <si>
    <t>https://fbref.com/en/players/5978dc3c/Thievy-Bifouma</t>
  </si>
  <si>
    <t>May 13, 1992 (Age:Â 33-196d)</t>
  </si>
  <si>
    <t>Saint-Denis, France</t>
  </si>
  <si>
    <t>https://www.transfermarkt.com/thievy-bifouma/profil/spieler/181477</t>
  </si>
  <si>
    <t>Kim Bo-kyung</t>
  </si>
  <si>
    <t>https://fbref.com/en/players/587ddfd6/Kim-Bo-kyung</t>
  </si>
  <si>
    <t>October 6, 1989 (Age:Â 36-050d)</t>
  </si>
  <si>
    <t>Gurye-gun, Korea Republic</t>
  </si>
  <si>
    <t>https://www.transfermarkt.com/kim-bo-kyung/profil/spieler/128375</t>
  </si>
  <si>
    <t>Derek Boateng</t>
  </si>
  <si>
    <t>https://fbref.com/en/players/e9ef3a0d/Derek-Boateng</t>
  </si>
  <si>
    <t>Kalamata</t>
  </si>
  <si>
    <t>https://www.transfermarkt.com/derek-boateng/profil/spieler/18091</t>
  </si>
  <si>
    <t>Yannick Bolasie</t>
  </si>
  <si>
    <t>https://fbref.com/en/players/715fc0fe/Yannick-Bolasie</t>
  </si>
  <si>
    <t>Lyon, France</t>
  </si>
  <si>
    <t>https://www.transfermarkt.com/yannick-bolasie/profil/spieler/75471</t>
  </si>
  <si>
    <t>Wilfried Bony</t>
  </si>
  <si>
    <t>https://fbref.com/en/players/61abe9b6/Wilfried-Bony</t>
  </si>
  <si>
    <t>https://www.transfermarkt.com/wilfried-bony/profil/spieler/81808</t>
  </si>
  <si>
    <t>Marco Borriello</t>
  </si>
  <si>
    <t>https://fbref.com/en/players/a889ffc7/Marco-Borriello</t>
  </si>
  <si>
    <t>https://www.transfermarkt.com/marco-borriello/profil/spieler/5825</t>
  </si>
  <si>
    <t>George Boyd</t>
  </si>
  <si>
    <t>https://fbref.com/en/players/0a9048ce/George-Boyd</t>
  </si>
  <si>
    <t>Stevenage</t>
  </si>
  <si>
    <t>https://www.transfermarkt.com/george-boyd/profil/spieler/45623</t>
  </si>
  <si>
    <t>Robbie Brady</t>
  </si>
  <si>
    <t>https://fbref.com/en/players/96bb8cc2/Robbie-Brady</t>
  </si>
  <si>
    <t>January 14, 1992 (Age:Â 33-315d)</t>
  </si>
  <si>
    <t>https://www.transfermarkt.com/robbie-brady/profil/spieler/128229</t>
  </si>
  <si>
    <t>Liam Bridcutt</t>
  </si>
  <si>
    <t>https://fbref.com/en/players/d6066695/Liam-Bridcutt</t>
  </si>
  <si>
    <t>https://www.transfermarkt.com/liam-bridcutt/profil/spieler/40612</t>
  </si>
  <si>
    <t>Alex Bruce</t>
  </si>
  <si>
    <t>https://fbref.com/en/players/102ed2b2/Alex-Bruce</t>
  </si>
  <si>
    <t>Northern Ireland nir Â Other:Â England , Republic of Ireland</t>
  </si>
  <si>
    <t>https://www.transfermarkt.com/alex-bruce/profil/spieler/37957</t>
  </si>
  <si>
    <t>Dan Burn</t>
  </si>
  <si>
    <t>https://fbref.com/en/players/b2d31e83/Dan-Burn</t>
  </si>
  <si>
    <t>May 9, 1992 (Age:Â 33-200d)</t>
  </si>
  <si>
    <t>Blyth, England, United Kingdom</t>
  </si>
  <si>
    <t>https://www.transfermarkt.com/dan-burn/profil/spieler/134270</t>
  </si>
  <si>
    <t>Jack Butland</t>
  </si>
  <si>
    <t>https://fbref.com/en/players/cc70a1d5/Jack-Butland</t>
  </si>
  <si>
    <t>March 10, 1993 (Age:Â 32-260d)</t>
  </si>
  <si>
    <t>City of Bristol, England, United Kingdom</t>
  </si>
  <si>
    <t>https://www.transfermarkt.com/jack-butland/profil/spieler/128899</t>
  </si>
  <si>
    <t>Cabral</t>
  </si>
  <si>
    <t>https://fbref.com/en/players/487b7f40/Millene-Cabral</t>
  </si>
  <si>
    <t>November 29, 1997 (Age:Â 27-361d)</t>
  </si>
  <si>
    <t>PÃ´rto Alegre, Brazil</t>
  </si>
  <si>
    <t>2024-2025</t>
  </si>
  <si>
    <t>Dep La CoruÃ±a</t>
  </si>
  <si>
    <t>https://www.transfermarkt.com/cabral/profil/spieler/231572</t>
  </si>
  <si>
    <t>Cala</t>
  </si>
  <si>
    <t>https://fbref.com/en/players/e412488f/Emanuele-Calaio</t>
  </si>
  <si>
    <t>Torino</t>
  </si>
  <si>
    <t>https://www.transfermarkt.com/cala/profil/spieler/237686</t>
  </si>
  <si>
    <t>JosÃ© CampaÃ±a</t>
  </si>
  <si>
    <t>https://fbref.com/en/players/61220da2/Jose-Campana</t>
  </si>
  <si>
    <t>https://www.transfermarkt.com/jos-campaa/profil/spieler/120095</t>
  </si>
  <si>
    <t>https://fbref.com/en/players/72a2e37e/Juan-Jose-Canas</t>
  </si>
  <si>
    <t>https://www.transfermarkt.com/jos-caas/profil/spieler/7657</t>
  </si>
  <si>
    <t>Ã‰tienne Capoue</t>
  </si>
  <si>
    <t>https://fbref.com/en/players/5acc4a10/Etienne-Capoue</t>
  </si>
  <si>
    <t>https://www.transfermarkt.com/tienne-capoue/profil/spieler/63494</t>
  </si>
  <si>
    <t>JoÃ£o Carlos Teixeira</t>
  </si>
  <si>
    <t>https://fbref.com/en/players/601299e9/Joao-Carlos-Teixeira</t>
  </si>
  <si>
    <t>January 18, 1993 (Age:Â 32-311d)</t>
  </si>
  <si>
    <t>Braga, Portugal</t>
  </si>
  <si>
    <t>https://www.transfermarkt.com/joo-carlos-teixeira/profil/spieler/132214</t>
  </si>
  <si>
    <t>OndÅ™ej ÄŒelÅ¯stka</t>
  </si>
  <si>
    <t>https://fbref.com/en/players/393a257c/Ondrej-Celustka</t>
  </si>
  <si>
    <t>Palermo</t>
  </si>
  <si>
    <t>https://www.transfermarkt.com/ondej-elstka/profil/spieler/70131</t>
  </si>
  <si>
    <t>Nacer Chadli</t>
  </si>
  <si>
    <t>https://fbref.com/en/players/5b54bf3b/Nacer-Chadli</t>
  </si>
  <si>
    <t>AGOVV</t>
  </si>
  <si>
    <t>https://www.transfermarkt.com/nacer-chadli/profil/spieler/59631</t>
  </si>
  <si>
    <t>Calum Chambers</t>
  </si>
  <si>
    <t>https://fbref.com/en/players/dc6f5bdd/Calum-Chambers</t>
  </si>
  <si>
    <t>January 20, 1995 (Age:Â 30-309d)</t>
  </si>
  <si>
    <t>Petersfield, England, United Kingdom</t>
  </si>
  <si>
    <t>https://www.transfermarkt.com/calum-chambers/profil/spieler/215118</t>
  </si>
  <si>
    <t>James Chester</t>
  </si>
  <si>
    <t>https://fbref.com/en/players/a772eba6/James-Chester</t>
  </si>
  <si>
    <t>January 23, 1989 (Age:Â 36-306d)</t>
  </si>
  <si>
    <t>https://www.transfermarkt.com/james-chester/profil/spieler/73482</t>
  </si>
  <si>
    <t>Vlad ChiricheÈ™</t>
  </si>
  <si>
    <t>https://fbref.com/en/players/c316607a/Vlad-Chiriches</t>
  </si>
  <si>
    <t>November 14, 1989 (Age:Â 36-011d)</t>
  </si>
  <si>
    <t>BacÄƒu, Romania</t>
  </si>
  <si>
    <t>InternaÈ›ional</t>
  </si>
  <si>
    <t>https://www.transfermarkt.com/vlad-chiriche/profil/spieler/123261</t>
  </si>
  <si>
    <t>Aly Cissokho</t>
  </si>
  <si>
    <t>https://fbref.com/en/players/83a2bb30/Aly-Cissokho</t>
  </si>
  <si>
    <t>September 15, 1987 (Age:Â 38-071d)</t>
  </si>
  <si>
    <t>Blois, France</t>
  </si>
  <si>
    <t>https://www.transfermarkt.com/aly-cissokho/profil/spieler/57515</t>
  </si>
  <si>
    <t>Larnell Cole</t>
  </si>
  <si>
    <t>https://fbref.com/en/players/ce1faab0/Larnell-Cole</t>
  </si>
  <si>
    <t>https://www.transfermarkt.com/larnell-cole/profil/spieler/141650</t>
  </si>
  <si>
    <t>Andreas Cornelius</t>
  </si>
  <si>
    <t>https://fbref.com/en/players/c693347d/Andreas-Cornelius</t>
  </si>
  <si>
    <t>March 16, 1993 (Age:Â 32-254d)</t>
  </si>
  <si>
    <t>Copenhagen, Denmark</t>
  </si>
  <si>
    <t>https://www.transfermarkt.com/andreas-cornelius/profil/spieler/203412</t>
  </si>
  <si>
    <t>Don Cowie</t>
  </si>
  <si>
    <t>https://fbref.com/en/players/c06e8b72/Don-Cowie</t>
  </si>
  <si>
    <t>https://www.transfermarkt.com/don-cowie/profil/spieler/14746</t>
  </si>
  <si>
    <t>Luke Daniels</t>
  </si>
  <si>
    <t>https://fbref.com/en/players/87fce32b/Luke-Daniels</t>
  </si>
  <si>
    <t>January 5, 1988 (Age:Â 37-324d)</t>
  </si>
  <si>
    <t>Bolton, England, United Kingdom</t>
  </si>
  <si>
    <t>https://www.transfermarkt.com/luke-daniels/profil/spieler/45921</t>
  </si>
  <si>
    <t>Chris David</t>
  </si>
  <si>
    <t>https://fbref.com/en/players/51ceacc1/Chris-David</t>
  </si>
  <si>
    <t>https://www.transfermarkt.com/chris-david/profil/spieler/187285</t>
  </si>
  <si>
    <t>Kevin De Bruyne</t>
  </si>
  <si>
    <t>https://fbref.com/en/players/e46012d4/Kevin-De-Bruyne</t>
  </si>
  <si>
    <t>June 28, 1991 (Age:Â 34-150d)</t>
  </si>
  <si>
    <t>Gent, Belgium</t>
  </si>
  <si>
    <t>https://www.transfermarkt.com/kevin-de-bruyne/profil/spieler/88755</t>
  </si>
  <si>
    <t>Damien Delaney</t>
  </si>
  <si>
    <t>https://fbref.com/en/players/210d9ecb/Damien-Delaney</t>
  </si>
  <si>
    <t>https://www.transfermarkt.com/damien-delaney/profil/spieler/36861</t>
  </si>
  <si>
    <t>Moussa DembÃ©lÃ©</t>
  </si>
  <si>
    <t>https://fbref.com/en/players/e7986081/Moussa-Dembele</t>
  </si>
  <si>
    <t>July 12, 1996 (Age:Â 29-136d)</t>
  </si>
  <si>
    <t>Pontoise, France</t>
  </si>
  <si>
    <t>https://www.transfermarkt.com/moussa-dembl/profil/spieler/229004</t>
  </si>
  <si>
    <t>MartÃ­n Demichelis</t>
  </si>
  <si>
    <t>https://fbref.com/en/players/e9c7102a/Martin-Demichelis</t>
  </si>
  <si>
    <t>https://www.transfermarkt.com/martn-demichelis/profil/spieler/2963</t>
  </si>
  <si>
    <t>Gerard Deulofeu</t>
  </si>
  <si>
    <t>https://fbref.com/en/players/39583cfd/Gerard-Deulofeu</t>
  </si>
  <si>
    <t>https://www.transfermarkt.com/gerard-deulofeu/profil/spieler/129476</t>
  </si>
  <si>
    <t>Modibo DiakitÃ©</t>
  </si>
  <si>
    <t>https://fbref.com/en/players/e5eb4ab4/Modibo-Diakite</t>
  </si>
  <si>
    <t>Pescara</t>
  </si>
  <si>
    <t>https://www.transfermarkt.com/modibo-diakit/profil/spieler/41749</t>
  </si>
  <si>
    <t>Andrea Dossena</t>
  </si>
  <si>
    <t>https://fbref.com/en/players/3ae59b9c/Andrea-Dossena</t>
  </si>
  <si>
    <t>Hellas Verona</t>
  </si>
  <si>
    <t>https://www.transfermarkt.com/andrea-dossena/profil/spieler/21863</t>
  </si>
  <si>
    <t>Paul Dummett</t>
  </si>
  <si>
    <t>https://fbref.com/en/players/3fe6bd8c/Paul-Dummett</t>
  </si>
  <si>
    <t>September 26, 1991 (Age:Â 34-060d)</t>
  </si>
  <si>
    <t>https://www.transfermarkt.com/paul-dummett/profil/spieler/170321</t>
  </si>
  <si>
    <t>Marvin Emnes</t>
  </si>
  <si>
    <t>https://fbref.com/en/players/a5900d91/Marvin-Emnes</t>
  </si>
  <si>
    <t>Sparta R'dam</t>
  </si>
  <si>
    <t>https://www.transfermarkt.com/marvin-emnes/profil/spieler/37787</t>
  </si>
  <si>
    <t>Christian Eriksen</t>
  </si>
  <si>
    <t>https://fbref.com/en/players/980522ec/Christian-Eriksen</t>
  </si>
  <si>
    <t>February 14, 1992 (Age:Â 33-284d)</t>
  </si>
  <si>
    <t>Middelfart, Denmark</t>
  </si>
  <si>
    <t>https://www.transfermarkt.com/christian-eriksen/profil/spieler/69633</t>
  </si>
  <si>
    <t>Samuel Eto'o</t>
  </si>
  <si>
    <t>https://fbref.com/en/players/06420c93/Samuel-Etoo</t>
  </si>
  <si>
    <t>https://www.transfermarkt.com/samuel-etoo/profil/spieler/4257</t>
  </si>
  <si>
    <t>Leroy Fer</t>
  </si>
  <si>
    <t>https://fbref.com/en/players/3cefa66a/Leroy-Fer</t>
  </si>
  <si>
    <t>January 5, 1990 (Age:Â 35-324d)</t>
  </si>
  <si>
    <t>Zoetermeer, Netherlands</t>
  </si>
  <si>
    <t>https://www.transfermarkt.com/leroy-fer/profil/spieler/63342</t>
  </si>
  <si>
    <t>Mathieu Flamini</t>
  </si>
  <si>
    <t>https://fbref.com/en/players/148d4105/Mathieu-Flamini</t>
  </si>
  <si>
    <t>https://www.transfermarkt.com/mathieu-flamini/profil/spieler/17396</t>
  </si>
  <si>
    <t>Matty Fryatt</t>
  </si>
  <si>
    <t>https://fbref.com/en/players/4980fb08/Matty-Fryatt</t>
  </si>
  <si>
    <t>https://www.transfermarkt.com/matty-fryatt/profil/spieler/14013</t>
  </si>
  <si>
    <t>Jay Fulton</t>
  </si>
  <si>
    <t>https://fbref.com/en/players/434ad289/Jay-Fulton</t>
  </si>
  <si>
    <t>April 1, 1994 (Age:Â 31-238d)</t>
  </si>
  <si>
    <t>https://www.transfermarkt.com/jay-fulton/profil/spieler/171260</t>
  </si>
  <si>
    <t>Sam Gallagher</t>
  </si>
  <si>
    <t>https://fbref.com/en/players/44361ade/Sam-Gallagher</t>
  </si>
  <si>
    <t>September 15, 1995 (Age:Â 30-071d)</t>
  </si>
  <si>
    <t>Crediton, England, United Kingdom</t>
  </si>
  <si>
    <t>England eng Â Other:Â Scotland</t>
  </si>
  <si>
    <t>https://www.transfermarkt.com/sam-gallagher/profil/spieler/227183</t>
  </si>
  <si>
    <t>Luke Garbutt</t>
  </si>
  <si>
    <t>https://fbref.com/en/players/41017ad5/Luke-Garbutt</t>
  </si>
  <si>
    <t>May 21, 1993 (Age:Â 32-188d)</t>
  </si>
  <si>
    <t>Harrogate, England, United Kingdom</t>
  </si>
  <si>
    <t>https://www.transfermarkt.com/luke-garbutt/profil/spieler/110860</t>
  </si>
  <si>
    <t>Owen Garvan</t>
  </si>
  <si>
    <t>https://fbref.com/en/players/47b3b724/Owen-Garvan</t>
  </si>
  <si>
    <t>https://www.transfermarkt.com/owen-garvan/profil/spieler/33249</t>
  </si>
  <si>
    <t>Mohamed Gedo</t>
  </si>
  <si>
    <t>https://fbref.com/en/players/814ef6ba/Mohamed-Gedo</t>
  </si>
  <si>
    <t>https://www.transfermarkt.com/mohamed-gedo/profil/spieler/104941</t>
  </si>
  <si>
    <t>Rudy Gestede</t>
  </si>
  <si>
    <t>https://fbref.com/en/players/822b3ef9/Rudy-Gestede</t>
  </si>
  <si>
    <t>Benin bj Â Other:Â France</t>
  </si>
  <si>
    <t>https://www.transfermarkt.com/rudy-gestede/profil/spieler/39908</t>
  </si>
  <si>
    <t>Emanuele Giaccherini</t>
  </si>
  <si>
    <t>https://fbref.com/en/players/1c50f354/Emanuele-Giaccherini</t>
  </si>
  <si>
    <t>Cesena</t>
  </si>
  <si>
    <t>https://www.transfermarkt.com/emanuele-giaccherini/profil/spieler/84835</t>
  </si>
  <si>
    <t>Marco van Ginkel</t>
  </si>
  <si>
    <t>https://fbref.com/en/players/47681787/Marco-van-Ginkel</t>
  </si>
  <si>
    <t>December 1, 1992 (Age:Â 32-359d)</t>
  </si>
  <si>
    <t>Gemeente Amersfoort, Netherlands</t>
  </si>
  <si>
    <t>https://www.transfermarkt.com/marco-van-ginkel/profil/spieler/147034</t>
  </si>
  <si>
    <t>Jack Grealish</t>
  </si>
  <si>
    <t>https://fbref.com/en/players/b0b4fd3e/Jack-Grealish</t>
  </si>
  <si>
    <t>September 10, 1995 (Age:Â 30-076d)</t>
  </si>
  <si>
    <t>England eng Â Other:Â Republic of Ireland</t>
  </si>
  <si>
    <t>https://www.transfermarkt.com/jack-grealish/profil/spieler/203460</t>
  </si>
  <si>
    <t>John Guidetti</t>
  </si>
  <si>
    <t>https://fbref.com/en/players/99bebd12/John-Guidetti</t>
  </si>
  <si>
    <t>April 15, 1992 (Age:Â 33-224d)</t>
  </si>
  <si>
    <t>Stockholm, Sweden</t>
  </si>
  <si>
    <t>Brommapojkarna</t>
  </si>
  <si>
    <t>https://www.transfermarkt.com/john-guidetti/profil/spieler/98596</t>
  </si>
  <si>
    <t>Aron Gunnarsson</t>
  </si>
  <si>
    <t>https://fbref.com/en/players/e2533c20/Aron-Gunnarsson</t>
  </si>
  <si>
    <t>Akureyri, Iceland</t>
  </si>
  <si>
    <t>https://www.transfermarkt.com/aron-gunnarsson/profil/spieler/63821</t>
  </si>
  <si>
    <t>Rhys Healey</t>
  </si>
  <si>
    <t>https://fbref.com/en/players/07ace8c3/Rhys-Healey</t>
  </si>
  <si>
    <t>December 6, 1994 (Age:Â 30-354d)</t>
  </si>
  <si>
    <t>https://www.transfermarkt.com/rhys-healey/profil/spieler/238185</t>
  </si>
  <si>
    <t>Nicklas Helenius</t>
  </si>
  <si>
    <t>https://fbref.com/en/players/ae3d2f47/Nicklas-Helenius</t>
  </si>
  <si>
    <t>May 8, 1991 (Age:Â 34-201d)</t>
  </si>
  <si>
    <t>Svenstrup, Denmark</t>
  </si>
  <si>
    <t>Aalborg</t>
  </si>
  <si>
    <t>https://www.transfermarkt.com/nicklas-helenius/profil/spieler/102132</t>
  </si>
  <si>
    <t>Gary Hooper</t>
  </si>
  <si>
    <t>https://fbref.com/en/players/b73ce4ba/Gary-Hooper</t>
  </si>
  <si>
    <t>January 26, 1988 (Age:Â 37-303d)</t>
  </si>
  <si>
    <t>https://www.transfermarkt.com/gary-hooper/profil/spieler/42513</t>
  </si>
  <si>
    <t>Mark Hudson</t>
  </si>
  <si>
    <t>https://fbref.com/en/players/e4e3de44/Mark-Hudson</t>
  </si>
  <si>
    <t>https://www.transfermarkt.com/mark-hudson/profil/spieler/3640</t>
  </si>
  <si>
    <t>Tom Ince</t>
  </si>
  <si>
    <t>https://fbref.com/en/players/67d23ab0/Tom-Ince</t>
  </si>
  <si>
    <t>January 30, 1992 (Age:Â 33-299d)</t>
  </si>
  <si>
    <t>https://www.transfermarkt.com/tom-ince/profil/spieler/157368</t>
  </si>
  <si>
    <t>Jo Inge Berget</t>
  </si>
  <si>
    <t>https://fbref.com/en/players/f512a009/Jo-Inge-Berget</t>
  </si>
  <si>
    <t>September 11, 1990 (Age:Â 35-075d)</t>
  </si>
  <si>
    <t>Hadeland, Norway</t>
  </si>
  <si>
    <t>https://www.transfermarkt.com/jo-inge-berget/profil/spieler/73323</t>
  </si>
  <si>
    <t>Eldin JakupoviÄ‡</t>
  </si>
  <si>
    <t>https://fbref.com/en/players/1148323a/Eldin-Jakupovic</t>
  </si>
  <si>
    <t>October 2, 1984 (Age:Â 41-054d)</t>
  </si>
  <si>
    <t>Kozarac, Bosnia and Herzegovina</t>
  </si>
  <si>
    <t>Switzerland ch Â Other:Â Bosnia and Herzegovina</t>
  </si>
  <si>
    <t>https://www.transfermarkt.com/eldin-jakupovi/profil/spieler/2857</t>
  </si>
  <si>
    <t>Adnan Januzaj</t>
  </si>
  <si>
    <t>https://fbref.com/en/players/4737cebe/Adnan-Januzaj</t>
  </si>
  <si>
    <t>February 5, 1995 (Age:Â 30-293d)</t>
  </si>
  <si>
    <t>Brussels, Belgium</t>
  </si>
  <si>
    <t>https://www.transfermarkt.com/adnan-januzaj/profil/spieler/177847</t>
  </si>
  <si>
    <t>Mile Jedinak</t>
  </si>
  <si>
    <t>https://fbref.com/en/players/22fd2214/Mile-Jedinak</t>
  </si>
  <si>
    <t>Central Coast</t>
  </si>
  <si>
    <t>https://www.transfermarkt.com/mile-jedinak/profil/spieler/28336</t>
  </si>
  <si>
    <t>Declan John</t>
  </si>
  <si>
    <t>https://fbref.com/en/players/8e42ea27/Declan-John</t>
  </si>
  <si>
    <t>June 30, 1995 (Age:Â 30-148d)</t>
  </si>
  <si>
    <t>Merthyr Tydfil, Wales, United Kingdom</t>
  </si>
  <si>
    <t>https://www.transfermarkt.com/declan-john/profil/spieler/238585</t>
  </si>
  <si>
    <t>Luuk de Jong</t>
  </si>
  <si>
    <t>https://fbref.com/en/players/abb3bb95/Luuk-de-Jong</t>
  </si>
  <si>
    <t>August 27, 1990 (Age:Â 35-090d)</t>
  </si>
  <si>
    <t>Aigle, Switzerland</t>
  </si>
  <si>
    <t>Netherlands nl Â Other:Â Switzerland</t>
  </si>
  <si>
    <t>De Graafschap</t>
  </si>
  <si>
    <t>https://www.transfermarkt.com/luuk-de-jong/profil/spieler/72522</t>
  </si>
  <si>
    <t>Stevan JovetiÄ‡</t>
  </si>
  <si>
    <t>https://fbref.com/en/players/f36c432f/Stevan-Jovetic</t>
  </si>
  <si>
    <t>November 2, 1989 (Age:Â 36-023d)</t>
  </si>
  <si>
    <t>Podgorica, Montenegro</t>
  </si>
  <si>
    <t>https://www.transfermarkt.com/stevan-joveti/profil/spieler/46104</t>
  </si>
  <si>
    <t>TomÃ¡Å¡ Kalas</t>
  </si>
  <si>
    <t>https://fbref.com/en/players/df618867/Tomas-Kalas</t>
  </si>
  <si>
    <t>May 15, 1993 (Age:Â 32-194d)</t>
  </si>
  <si>
    <t>Olomouc, Czech Republic</t>
  </si>
  <si>
    <t>Sigma Olomouc</t>
  </si>
  <si>
    <t>https://www.transfermarkt.com/tom-kalas/profil/spieler/148657</t>
  </si>
  <si>
    <t>Kim KÃ¤llstrÃ¶m</t>
  </si>
  <si>
    <t>https://fbref.com/en/players/c9880157/Kim-Kallstrom</t>
  </si>
  <si>
    <t>HÃ¤cken</t>
  </si>
  <si>
    <t>https://www.transfermarkt.com/kim-kllstrm/profil/spieler/3730</t>
  </si>
  <si>
    <t>Robert Koren</t>
  </si>
  <si>
    <t>https://fbref.com/en/players/f68eaab2/Robert-Koren</t>
  </si>
  <si>
    <t>LillestrÃ¸m</t>
  </si>
  <si>
    <t>https://www.transfermarkt.com/robert-koren/profil/spieler/26946</t>
  </si>
  <si>
    <t>Libor KozÃ¡k</t>
  </si>
  <si>
    <t>https://fbref.com/en/players/979d0640/Libor-Kozak</t>
  </si>
  <si>
    <t>https://www.transfermarkt.com/libor-kozk/profil/spieler/63824</t>
  </si>
  <si>
    <t>Ã‰rik Lamela</t>
  </si>
  <si>
    <t>https://fbref.com/en/players/abe66106/Erik-Lamela</t>
  </si>
  <si>
    <t>Roma</t>
  </si>
  <si>
    <t>https://www.transfermarkt.com/rik-lamela/profil/spieler/111630</t>
  </si>
  <si>
    <t>Tom Lawrence</t>
  </si>
  <si>
    <t>https://fbref.com/en/players/7e2f45f4/Tom-Lawrence</t>
  </si>
  <si>
    <t>January 13, 1994 (Age:Â 31-316d)</t>
  </si>
  <si>
    <t>https://www.transfermarkt.com/tom-lawrence/profil/spieler/229970</t>
  </si>
  <si>
    <t>Joe Ledley</t>
  </si>
  <si>
    <t>https://fbref.com/en/players/c221f149/Joe-Ledley</t>
  </si>
  <si>
    <t>MF (CM-WM, left)</t>
  </si>
  <si>
    <t>https://www.transfermarkt.com/joe-ledley/profil/spieler/34409</t>
  </si>
  <si>
    <t>Elliot Lee</t>
  </si>
  <si>
    <t>https://fbref.com/en/players/e5192234/Elliot-Lee</t>
  </si>
  <si>
    <t>December 16, 1994 (Age:Â 30-344d)</t>
  </si>
  <si>
    <t>Durham, England, United Kingdom</t>
  </si>
  <si>
    <t>https://www.transfermarkt.com/elliot-lee/profil/spieler/229826</t>
  </si>
  <si>
    <t>Joe Lewis</t>
  </si>
  <si>
    <t>https://fbref.com/en/players/d45bc2f4/Joe-Lewis</t>
  </si>
  <si>
    <t>https://www.transfermarkt.com/joe-lewis/profil/spieler/25834</t>
  </si>
  <si>
    <t>Dejan Lovren</t>
  </si>
  <si>
    <t>https://fbref.com/en/players/1a2935f6/Dejan-Lovren</t>
  </si>
  <si>
    <t>July 5, 1989 (Age:Â 36-143d)</t>
  </si>
  <si>
    <t>Zenica, Bosnia and Herzegovina</t>
  </si>
  <si>
    <t>Inter ZapreÅ¡iÄ‡</t>
  </si>
  <si>
    <t>https://www.transfermarkt.com/dejan-lovren/profil/spieler/37838</t>
  </si>
  <si>
    <t>Jamar Loza</t>
  </si>
  <si>
    <t>https://fbref.com/en/players/e8f3848e/Jamar-Loza</t>
  </si>
  <si>
    <t>https://www.transfermarkt.com/jamar-loza/profil/spieler/203464</t>
  </si>
  <si>
    <t>Diego Lugano</t>
  </si>
  <si>
    <t>https://fbref.com/en/players/303ad7c3/Diego-Lugano</t>
  </si>
  <si>
    <t>https://www.transfermarkt.com/diego-lugano/profil/spieler/13829</t>
  </si>
  <si>
    <t>Antonio Luna</t>
  </si>
  <si>
    <t>https://fbref.com/en/players/ed239245/Antonio-Luna</t>
  </si>
  <si>
    <t>https://www.transfermarkt.com/antonio-luna/profil/spieler/126516</t>
  </si>
  <si>
    <t>David Marshall</t>
  </si>
  <si>
    <t>https://fbref.com/en/players/4d93d433/David-Marshall</t>
  </si>
  <si>
    <t>https://www.transfermarkt.com/david-marshall/profil/spieler/9500</t>
  </si>
  <si>
    <t>Nemanja MatiÄ‡</t>
  </si>
  <si>
    <t>https://fbref.com/en/players/eb7822d7/Nemanja-Matic</t>
  </si>
  <si>
    <t>August 1, 1988 (Age:Â 37-116d)</t>
  </si>
  <si>
    <t>Å abac, Serbia</t>
  </si>
  <si>
    <t>https://www.transfermarkt.com/nemanja-mati/profil/spieler/74683</t>
  </si>
  <si>
    <t>Charalampos Mavrias</t>
  </si>
  <si>
    <t>https://fbref.com/en/players/1cfd188f/Charalampos-Mavrias</t>
  </si>
  <si>
    <t>February 21, 1994 (Age:Â 31-277d)</t>
  </si>
  <si>
    <t>NomÃ³s ZakÃ½nthou, Greece</t>
  </si>
  <si>
    <t>DF-FW-MF (WM, right)</t>
  </si>
  <si>
    <t>https://www.transfermarkt.com/charalampos-mavrias/profil/spieler/136647</t>
  </si>
  <si>
    <t>Nicky Maynard</t>
  </si>
  <si>
    <t>https://fbref.com/en/players/2d6ef68e/Nicky-Maynard</t>
  </si>
  <si>
    <t>https://www.transfermarkt.com/nicky-maynard/profil/spieler/39705</t>
  </si>
  <si>
    <t>Paddy McCarthy</t>
  </si>
  <si>
    <t>https://fbref.com/en/players/74a9a389/Paddy-McCarthy</t>
  </si>
  <si>
    <t>https://www.transfermarkt.com/paddy-mccarthy/profil/spieler/29974</t>
  </si>
  <si>
    <t>Aiden McGeady</t>
  </si>
  <si>
    <t>https://fbref.com/en/players/c7df693b/Aiden-McGeady</t>
  </si>
  <si>
    <t>https://www.transfermarkt.com/aiden-mcgeady/profil/spieler/21333</t>
  </si>
  <si>
    <t>Allan McGregor</t>
  </si>
  <si>
    <t>https://fbref.com/en/players/f3a97d02/Allan-McGregor</t>
  </si>
  <si>
    <t>https://www.transfermarkt.com/allan-mcgregor/profil/spieler/9422</t>
  </si>
  <si>
    <t>Aaron McLean</t>
  </si>
  <si>
    <t>https://fbref.com/en/players/dc49ea82/Aaron-McLean</t>
  </si>
  <si>
    <t>https://www.transfermarkt.com/aaron-mclean/profil/spieler/45631</t>
  </si>
  <si>
    <t>Kevin McNaughton</t>
  </si>
  <si>
    <t>https://fbref.com/en/players/40a814af/Kevin-McNaughton</t>
  </si>
  <si>
    <t>https://www.transfermarkt.com/kevin-mcnaughton/profil/spieler/11365</t>
  </si>
  <si>
    <t>Paul McShane</t>
  </si>
  <si>
    <t>https://fbref.com/en/players/5785993d/Paul-McShane</t>
  </si>
  <si>
    <t>https://www.transfermarkt.com/paul-mcshane/profil/spieler/24636</t>
  </si>
  <si>
    <t>Gary Medel</t>
  </si>
  <si>
    <t>https://fbref.com/en/players/563a68ad/Gary-Medel</t>
  </si>
  <si>
    <t>August 3, 1987 (Age:Â 38-114d)</t>
  </si>
  <si>
    <t>https://www.transfermarkt.com/gary-medel/profil/spieler/60889</t>
  </si>
  <si>
    <t>Mesca</t>
  </si>
  <si>
    <t>https://fbref.com/en/players/7969682e/Mesca</t>
  </si>
  <si>
    <t>https://www.transfermarkt.com/mesca/profil/spieler/160348</t>
  </si>
  <si>
    <t>Kostas Mitroglou</t>
  </si>
  <si>
    <t>https://fbref.com/en/players/c6ac6579/Kostas-Mitroglou</t>
  </si>
  <si>
    <t>Olympiacos</t>
  </si>
  <si>
    <t>https://www.transfermarkt.com/kostas-mitroglou/profil/spieler/34944</t>
  </si>
  <si>
    <t>Ravel Morrison</t>
  </si>
  <si>
    <t>https://fbref.com/en/players/bf59c794/Ravel-Morrison</t>
  </si>
  <si>
    <t>https://www.transfermarkt.com/ravel-morrison/profil/spieler/128907</t>
  </si>
  <si>
    <t>Dean Moxey</t>
  </si>
  <si>
    <t>https://fbref.com/en/players/8616e501/Dean-Moxey</t>
  </si>
  <si>
    <t>DF-FW-MF (FB)</t>
  </si>
  <si>
    <t>Exeter City</t>
  </si>
  <si>
    <t>https://www.transfermarkt.com/dean-moxey/profil/spieler/77559</t>
  </si>
  <si>
    <t>Marc Muniesa</t>
  </si>
  <si>
    <t>https://fbref.com/en/players/4db76f57/Marc-Muniesa</t>
  </si>
  <si>
    <t>March 27, 1992 (Age:Â 33-243d)</t>
  </si>
  <si>
    <t>Lloret de Mar, Spain</t>
  </si>
  <si>
    <t>DF-MF (CB-DM-FB, left)</t>
  </si>
  <si>
    <t>https://www.transfermarkt.com/marc-muniesa/profil/spieler/74228</t>
  </si>
  <si>
    <t>Josh Murphy</t>
  </si>
  <si>
    <t>https://fbref.com/en/players/b30c7426/Josh-Murphy</t>
  </si>
  <si>
    <t>February 24, 1995 (Age:Â 30-274d)</t>
  </si>
  <si>
    <t>Wembley, England, United Kingdom</t>
  </si>
  <si>
    <t>https://www.transfermarkt.com/josh-murphy/profil/spieler/199528</t>
  </si>
  <si>
    <t>Glenn Murray</t>
  </si>
  <si>
    <t>https://fbref.com/en/players/f2f29dda/Glenn-Murray</t>
  </si>
  <si>
    <t>https://www.transfermarkt.com/glenn-murray/profil/spieler/45693</t>
  </si>
  <si>
    <t>Mats MÃ¸ller DÃ¦hli</t>
  </si>
  <si>
    <t>https://fbref.com/en/players/fcf5211e/Mats-Moller-Daehli</t>
  </si>
  <si>
    <t>March 2, 1995 (Age:Â 30-268d)</t>
  </si>
  <si>
    <t>https://www.transfermarkt.com/mats-mller-dhli/profil/spieler/190831</t>
  </si>
  <si>
    <t>JesÃºs Navas</t>
  </si>
  <si>
    <t>https://fbref.com/en/players/3f10bd22/Jesus-Navas</t>
  </si>
  <si>
    <t>DF-FW-MF (AM-FB-WM, right)</t>
  </si>
  <si>
    <t>https://www.transfermarkt.com/jess-navas/profil/spieler/15956</t>
  </si>
  <si>
    <t>Ãlvaro Negredo</t>
  </si>
  <si>
    <t>https://fbref.com/en/players/63b0ca6b/Alvaro-Negredo</t>
  </si>
  <si>
    <t>https://www.transfermarkt.com/lvaro-negredo/profil/spieler/18644</t>
  </si>
  <si>
    <t>Antonio Nocerino</t>
  </si>
  <si>
    <t>https://fbref.com/en/players/07cf67f3/Antonio-Nocerino</t>
  </si>
  <si>
    <t>Avellino</t>
  </si>
  <si>
    <t>https://www.transfermarkt.com/antonio-nocerino/profil/spieler/22203</t>
  </si>
  <si>
    <t>Craig Noone</t>
  </si>
  <si>
    <t>https://fbref.com/en/players/274e493e/Craig-Noone</t>
  </si>
  <si>
    <t>https://www.transfermarkt.com/craig-noone/profil/spieler/81202</t>
  </si>
  <si>
    <t>Stuart O'Keefe</t>
  </si>
  <si>
    <t>https://fbref.com/en/players/d0f8d154/Stuart-OKeefe</t>
  </si>
  <si>
    <t>https://www.transfermarkt.com/stuart-okeefe/profil/spieler/93626</t>
  </si>
  <si>
    <t>Liam O'Neil</t>
  </si>
  <si>
    <t>https://fbref.com/en/players/22e07c17/Liam-ONeil</t>
  </si>
  <si>
    <t>VPS</t>
  </si>
  <si>
    <t>https://www.transfermarkt.com/liam-oneil/profil/spieler/305069</t>
  </si>
  <si>
    <t>Jores Okore</t>
  </si>
  <si>
    <t>https://fbref.com/en/players/bd7138e5/Jores-Okore</t>
  </si>
  <si>
    <t>Denmark dk Â Other:Â CÃ´te d'Ivoire</t>
  </si>
  <si>
    <t>NordsjÃ¦lland</t>
  </si>
  <si>
    <t>https://www.transfermarkt.com/jores-okore/profil/spieler/129085</t>
  </si>
  <si>
    <t>Dani Osvaldo</t>
  </si>
  <si>
    <t>https://fbref.com/en/players/3f0eba4f/Dani-Osvaldo</t>
  </si>
  <si>
    <t>Italy it Â Other:Â Argentina</t>
  </si>
  <si>
    <t>Atalanta</t>
  </si>
  <si>
    <t>https://www.transfermarkt.com/dani-osvaldo/profil/spieler/37389</t>
  </si>
  <si>
    <t>Mesut Ã–zil</t>
  </si>
  <si>
    <t>https://fbref.com/en/players/16380240/Mesut-Ozil</t>
  </si>
  <si>
    <t>https://www.transfermarkt.com/mesut-zil/profil/spieler/35664</t>
  </si>
  <si>
    <t>Costel Pantilimon</t>
  </si>
  <si>
    <t>https://fbref.com/en/players/d24e154c/Costel-Pantilimon</t>
  </si>
  <si>
    <t>Politehnica TimiÈ™oara</t>
  </si>
  <si>
    <t>https://www.transfermarkt.com/costel-pantilimon/profil/spieler/47659</t>
  </si>
  <si>
    <t>Jonathan Parr</t>
  </si>
  <si>
    <t>https://fbref.com/en/players/62110c96/Jonathan-Parr</t>
  </si>
  <si>
    <t>https://www.transfermarkt.com/jonathan-parr/profil/spieler/41665</t>
  </si>
  <si>
    <t>Erik Pieters</t>
  </si>
  <si>
    <t>https://fbref.com/en/players/1ef37668/Erik-Pieters</t>
  </si>
  <si>
    <t>https://www.transfermarkt.com/erik-pieters/profil/spieler/43763</t>
  </si>
  <si>
    <t>Alejandro Pozuelo</t>
  </si>
  <si>
    <t>https://fbref.com/en/players/5e1280ff/Alejandro-Pozuelo</t>
  </si>
  <si>
    <t>September 20, 1991 (Age:Â 34-066d)</t>
  </si>
  <si>
    <t>https://www.transfermarkt.com/alejandro-pozuelo/profil/spieler/188853</t>
  </si>
  <si>
    <t>Alex Pritchard</t>
  </si>
  <si>
    <t>https://fbref.com/en/players/ff9fcd4d/Alex-Pritchard</t>
  </si>
  <si>
    <t>May 3, 1993 (Age:Â 32-206d)</t>
  </si>
  <si>
    <t>Orsett, England, United Kingdom</t>
  </si>
  <si>
    <t>https://www.transfermarkt.com/alex-pritchard/profil/spieler/200777</t>
  </si>
  <si>
    <t>Nick Proschwitz</t>
  </si>
  <si>
    <t>https://fbref.com/en/players/9cf4fd68/Nick-Proschwitz</t>
  </si>
  <si>
    <t>Thun</t>
  </si>
  <si>
    <t>https://www.transfermarkt.com/nick-proschwitz/profil/spieler/31535</t>
  </si>
  <si>
    <t>Stephen Quinn</t>
  </si>
  <si>
    <t>https://fbref.com/en/players/9ff17f6f/Stephen-Quinn</t>
  </si>
  <si>
    <t>April 1, 1986 (Age:Â 39-238d)</t>
  </si>
  <si>
    <t>Clondalkin, Republic of Ireland</t>
  </si>
  <si>
    <t>FW-MF (CM-DM)</t>
  </si>
  <si>
    <t>https://www.transfermarkt.com/stephen-quinn/profil/spieler/43266</t>
  </si>
  <si>
    <t>RÄƒzvan RaÈ›</t>
  </si>
  <si>
    <t>https://fbref.com/en/players/0a0ee36e/Razvan-Rat</t>
  </si>
  <si>
    <t>https://www.transfermarkt.com/rzvan-ra/profil/spieler/14940</t>
  </si>
  <si>
    <t>Nathan Redmond</t>
  </si>
  <si>
    <t>https://fbref.com/en/players/ab651565/Nathan-Redmond</t>
  </si>
  <si>
    <t>https://www.transfermarkt.com/nathan-redmond/profil/spieler/129078</t>
  </si>
  <si>
    <t>Harrison Reed</t>
  </si>
  <si>
    <t>https://fbref.com/en/players/803ae100/Harrison-Reed</t>
  </si>
  <si>
    <t>January 27, 1995 (Age:Â 30-302d)</t>
  </si>
  <si>
    <t>Worthing, England, United Kingdom</t>
  </si>
  <si>
    <t>https://www.transfermarkt.com/harrison-reed/profil/spieler/226973</t>
  </si>
  <si>
    <t>Valentin Roberge</t>
  </si>
  <si>
    <t>https://fbref.com/en/players/f373db50/Valentin-Roberge</t>
  </si>
  <si>
    <t>June 9, 1987 (Age:Â 38-169d)</t>
  </si>
  <si>
    <t>Montreuil, France</t>
  </si>
  <si>
    <t>Cyprus cy Â Other:Â France</t>
  </si>
  <si>
    <t>Aris</t>
  </si>
  <si>
    <t>https://www.transfermarkt.com/valentin-roberge/profil/spieler/87422</t>
  </si>
  <si>
    <t>Patrick Roberts</t>
  </si>
  <si>
    <t>https://fbref.com/en/players/59d93937/Patrick-Roberts</t>
  </si>
  <si>
    <t>February 5, 1997 (Age:Â 28-293d)</t>
  </si>
  <si>
    <t>https://www.transfermarkt.com/patrick-roberts/profil/spieler/225452</t>
  </si>
  <si>
    <t>Liam Rosenior</t>
  </si>
  <si>
    <t>https://fbref.com/en/players/8b0d6fe9/Liam-Rosenior</t>
  </si>
  <si>
    <t>https://www.transfermarkt.com/liam-rosenior/profil/spieler/15166</t>
  </si>
  <si>
    <t>Yannick Sagbo</t>
  </si>
  <si>
    <t>https://fbref.com/en/players/8320d584/Yannick-Sagbo</t>
  </si>
  <si>
    <t>https://www.transfermarkt.com/yannick-sagbo/profil/spieler/60591</t>
  </si>
  <si>
    <t>Mamadou Sakho</t>
  </si>
  <si>
    <t>https://fbref.com/en/players/87935cf3/Mamadou-Sakho</t>
  </si>
  <si>
    <t>https://www.transfermarkt.com/mamadou-sakho/profil/spieler/47713</t>
  </si>
  <si>
    <t>Mohamed Salah</t>
  </si>
  <si>
    <t>https://fbref.com/en/players/e342ad68/Mohamed-Salah</t>
  </si>
  <si>
    <t>June 15, 1992 (Age:Â 33-163d)</t>
  </si>
  <si>
    <t>BasyÅ«n, Egypt</t>
  </si>
  <si>
    <t>Basel</t>
  </si>
  <si>
    <t>https://www.transfermarkt.com/mohamed-salah/profil/spieler/148455</t>
  </si>
  <si>
    <t>Yaya Sanogo</t>
  </si>
  <si>
    <t>https://fbref.com/en/players/11ced928/Yaya-Sanogo</t>
  </si>
  <si>
    <t>https://www.transfermarkt.com/yaya-sanogo/profil/spieler/127194</t>
  </si>
  <si>
    <t>AndrÃ© SchÃ¼rrle</t>
  </si>
  <si>
    <t>https://fbref.com/en/players/ecbb3fdf/Andre-Schurrle</t>
  </si>
  <si>
    <t>Mainz 05</t>
  </si>
  <si>
    <t>https://www.transfermarkt.com/andr-schrrle/profil/spieler/58205</t>
  </si>
  <si>
    <t>Ignacio Scocco</t>
  </si>
  <si>
    <t>https://fbref.com/en/players/705a763a/Ignacio-Scocco</t>
  </si>
  <si>
    <t>https://www.transfermarkt.com/ignacio-scocco/profil/spieler/51088</t>
  </si>
  <si>
    <t>Roberto Soldado</t>
  </si>
  <si>
    <t>https://fbref.com/en/players/9d66fbe3/Roberto-Soldado</t>
  </si>
  <si>
    <t>https://www.transfermarkt.com/roberto-soldado/profil/spieler/34870</t>
  </si>
  <si>
    <t>JuliÃ¡n Speroni</t>
  </si>
  <si>
    <t>https://fbref.com/en/players/8e65a5e5/Julian-Speroni</t>
  </si>
  <si>
    <t>Dundee</t>
  </si>
  <si>
    <t>https://www.transfermarkt.com/julin-speroni/profil/spieler/12814</t>
  </si>
  <si>
    <t>Maarten Stekelenburg</t>
  </si>
  <si>
    <t>https://fbref.com/en/players/fefce889/Maarten-Stekelenburg</t>
  </si>
  <si>
    <t>https://www.transfermarkt.com/maarten-stekelenburg/profil/spieler/4311</t>
  </si>
  <si>
    <t>John Stones</t>
  </si>
  <si>
    <t>https://fbref.com/en/players/5eecec3d/John-Stones</t>
  </si>
  <si>
    <t>May 28, 1994 (Age:Â 31-181d)</t>
  </si>
  <si>
    <t>https://www.transfermarkt.com/john-stones/profil/spieler/186590</t>
  </si>
  <si>
    <t>John Swift</t>
  </si>
  <si>
    <t>https://fbref.com/en/players/646ee278/John-Swift</t>
  </si>
  <si>
    <t>June 23, 1995 (Age:Â 30-155d)</t>
  </si>
  <si>
    <t>https://www.transfermarkt.com/john-swift/profil/spieler/197693</t>
  </si>
  <si>
    <t>Muamer TankoviÄ‡</t>
  </si>
  <si>
    <t>https://fbref.com/en/players/b44c39da/Muamer-Tankovic</t>
  </si>
  <si>
    <t>February 22, 1995 (Age:Â 30-276d)</t>
  </si>
  <si>
    <t>NorrkÃ¶ping, Sweden</t>
  </si>
  <si>
    <t>https://www.transfermarkt.com/muamer-tankovi/profil/spieler/198513</t>
  </si>
  <si>
    <t>Andrew Taylor</t>
  </si>
  <si>
    <t>https://fbref.com/en/players/fb67faf8/Andrew-Taylor</t>
  </si>
  <si>
    <t>https://www.transfermarkt.com/andrew-taylor/profil/spieler/29158</t>
  </si>
  <si>
    <t>KÃ©vin ThÃ©ophile-Catherine</t>
  </si>
  <si>
    <t>https://fbref.com/en/players/6b994195/Kevin-Theophile-Catherine</t>
  </si>
  <si>
    <t>October 28, 1989 (Age:Â 36-028d)</t>
  </si>
  <si>
    <t>Saint-Brieuc, France</t>
  </si>
  <si>
    <t>https://www.transfermarkt.com/kvin-thophile-catherine/profil/spieler/60603</t>
  </si>
  <si>
    <t>Aleksandar Tonev</t>
  </si>
  <si>
    <t>https://fbref.com/en/players/c15d1af9/Aleksandar-Tonev</t>
  </si>
  <si>
    <t>OFC Sliven</t>
  </si>
  <si>
    <t>https://www.transfermarkt.com/aleksandar-tonev/profil/spieler/87282</t>
  </si>
  <si>
    <t>Lacina TraorÃ©</t>
  </si>
  <si>
    <t>https://fbref.com/en/players/883f251e/Lacina-Traore</t>
  </si>
  <si>
    <t>CFR Cluj</t>
  </si>
  <si>
    <t>https://www.transfermarkt.com/lacina-traor/profil/spieler/69006</t>
  </si>
  <si>
    <t>Ryan Tunnicliffe</t>
  </si>
  <si>
    <t>https://fbref.com/en/players/534e83a0/Ryan-Tunnicliffe</t>
  </si>
  <si>
    <t>https://www.transfermarkt.com/ryan-tunnicliffe/profil/spieler/110868</t>
  </si>
  <si>
    <t>Ãlvaro VÃ¡zquez</t>
  </si>
  <si>
    <t>https://fbref.com/en/players/d2d8675a/Alvaro-Vazquez</t>
  </si>
  <si>
    <t>April 27, 1991 (Age:Â 34-212d)</t>
  </si>
  <si>
    <t>Badalona, Spain</t>
  </si>
  <si>
    <t>https://www.transfermarkt.com/lvaro-vzquez/profil/spieler/141835</t>
  </si>
  <si>
    <t>MiloÅ¡ VeljkoviÄ‡</t>
  </si>
  <si>
    <t>https://fbref.com/en/players/a5ae8f8e/Milos-Veljkovic</t>
  </si>
  <si>
    <t>September 26, 1995 (Age:Â 30-060d)</t>
  </si>
  <si>
    <t>Belgrade, Serbia</t>
  </si>
  <si>
    <t>Serbia rs Â Other:Â Switzerland</t>
  </si>
  <si>
    <t>https://www.transfermarkt.com/milo-veljkovi/profil/spieler/202228</t>
  </si>
  <si>
    <t>Santiago Vergini</t>
  </si>
  <si>
    <t>https://fbref.com/en/players/6d041dd0/Santiago-Vergini</t>
  </si>
  <si>
    <t>https://www.transfermarkt.com/santiago-vergini/profil/spieler/94783</t>
  </si>
  <si>
    <t>MatÄ›j Vydra</t>
  </si>
  <si>
    <t>https://fbref.com/en/players/0d4ceb32/Matej-Vydra</t>
  </si>
  <si>
    <t>May 1, 1992 (Age:Â 33-208d)</t>
  </si>
  <si>
    <t>ChotÄ›boÅ™, Czech Republic</t>
  </si>
  <si>
    <t>BanÃ­k Ostrava</t>
  </si>
  <si>
    <t>https://www.transfermarkt.com/matj-vydra/profil/spieler/101500</t>
  </si>
  <si>
    <t>Victor Wanyama</t>
  </si>
  <si>
    <t>https://fbref.com/en/players/e0900238/Victor-Wanyama</t>
  </si>
  <si>
    <t>June 25, 1991 (Age:Â 34-153d)</t>
  </si>
  <si>
    <t>Nairobi, Kenya</t>
  </si>
  <si>
    <t>Kenya</t>
  </si>
  <si>
    <t>https://www.transfermarkt.com/victor-wanyama/profil/spieler/77760</t>
  </si>
  <si>
    <t>Joel Ward</t>
  </si>
  <si>
    <t>https://fbref.com/en/players/8a7ff278/Joel-Ward</t>
  </si>
  <si>
    <t>https://www.transfermarkt.com/joel-ward/profil/spieler/92572</t>
  </si>
  <si>
    <t>Peter Whittingham</t>
  </si>
  <si>
    <t>https://fbref.com/en/players/f2286f20/Peter-Whittingham</t>
  </si>
  <si>
    <t>https://www.transfermarkt.com/peter-whittingham/profil/spieler/3762</t>
  </si>
  <si>
    <t>Jonny Williams</t>
  </si>
  <si>
    <t>https://fbref.com/en/players/49b8432c/Jonny-Williams</t>
  </si>
  <si>
    <t>October 9, 1993 (Age:Â 32-047d)</t>
  </si>
  <si>
    <t>Pembury, England, United Kingdom</t>
  </si>
  <si>
    <t>https://www.transfermarkt.com/jonny-williams/profil/spieler/170322</t>
  </si>
  <si>
    <t>Willian</t>
  </si>
  <si>
    <t>https://fbref.com/en/players/f4dfafb8/Willian</t>
  </si>
  <si>
    <t>Ourense CF</t>
  </si>
  <si>
    <t>https://www.transfermarkt.com/willian/profil/spieler/661171</t>
  </si>
  <si>
    <t>James Wilson</t>
  </si>
  <si>
    <t>https://fbref.com/en/players/77621175/James-Wilson</t>
  </si>
  <si>
    <t>February 26, 1989 (Age:Â 36-272d)</t>
  </si>
  <si>
    <t>Chepstow, Wales, United Kingdom</t>
  </si>
  <si>
    <t>https://www.transfermarkt.com/james-wilson/profil/spieler/39033</t>
  </si>
  <si>
    <t>Magnus Wolff Eikrem</t>
  </si>
  <si>
    <t>https://fbref.com/en/players/3a770838/Magnus-Wolff-Eikrem</t>
  </si>
  <si>
    <t>August 8, 1990 (Age:Â 35-109d)</t>
  </si>
  <si>
    <t>Molde, Norway</t>
  </si>
  <si>
    <t>https://www.transfermarkt.com/magnus-wolff-eikrem/profil/spieler/54775</t>
  </si>
  <si>
    <t>Ricky van Wolfswinkel</t>
  </si>
  <si>
    <t>https://fbref.com/en/players/dbe16ade/Ricky-van-Wolfswinkel</t>
  </si>
  <si>
    <t>January 27, 1989 (Age:Â 36-302d)</t>
  </si>
  <si>
    <t>Woudenberg, Netherlands</t>
  </si>
  <si>
    <t>https://www.transfermarkt.com/ricky-van-wolfswinkel/profil/spieler/41355</t>
  </si>
  <si>
    <t>Cauley Woodrow</t>
  </si>
  <si>
    <t>https://fbref.com/en/players/d3085b49/Cauley-Woodrow</t>
  </si>
  <si>
    <t>December 2, 1994 (Age:Â 30-358d)</t>
  </si>
  <si>
    <t>Hemel Hempstead, England, United Kingdom</t>
  </si>
  <si>
    <t>https://www.transfermarkt.com/cauley-woodrow/profil/spieler/169801</t>
  </si>
  <si>
    <t>Joseph Yobo</t>
  </si>
  <si>
    <t>https://fbref.com/en/players/acd633df/Joseph-Yobo</t>
  </si>
  <si>
    <t>https://www.transfermarkt.com/joseph-yobo/profil/spieler/3270</t>
  </si>
  <si>
    <t>Wilfried Zaha</t>
  </si>
  <si>
    <t>https://fbref.com/en/players/b2bc3b1f/Wilfried-Zaha</t>
  </si>
  <si>
    <t>November 10, 1992 (Age:Â 33-015d)</t>
  </si>
  <si>
    <t>CÃ´te d'Ivoire ci Â Other:Â England</t>
  </si>
  <si>
    <t>https://www.transfermarkt.com/wilfried-zaha/profil/spieler/145988</t>
  </si>
  <si>
    <t>Elsad ZverotiÄ‡</t>
  </si>
  <si>
    <t>https://fbref.com/en/players/e7fd18a4/Elsad-Zverotic</t>
  </si>
  <si>
    <t>Luzern</t>
  </si>
  <si>
    <t>https://www.transfermarkt.com/elsad-zveroti/profil/spieler/25542</t>
  </si>
  <si>
    <t>Rolando Aarons</t>
  </si>
  <si>
    <t>https://fbref.com/en/players/c5942695/Rolando-Aarons</t>
  </si>
  <si>
    <t>November 16, 1995 (Age:Â 30-009d)</t>
  </si>
  <si>
    <t>Kingston, Jamaica</t>
  </si>
  <si>
    <t>https://www.transfermarkt.com/rolando-aarons/profil/spieler/258188</t>
  </si>
  <si>
    <t>Mehdi Abeid</t>
  </si>
  <si>
    <t>https://fbref.com/en/players/a4c3f7af/Mehdi-Abeid</t>
  </si>
  <si>
    <t>August 6, 1992 (Age:Â 33-111d)</t>
  </si>
  <si>
    <t>St Johnstone</t>
  </si>
  <si>
    <t>https://www.transfermarkt.com/mehdi-abeid/profil/spieler/111036</t>
  </si>
  <si>
    <t>Toby Alderweireld</t>
  </si>
  <si>
    <t>https://fbref.com/en/players/f7d50789/Toby-Alderweireld</t>
  </si>
  <si>
    <t>https://www.transfermarkt.com/toby-alderweireld/profil/spieler/42710</t>
  </si>
  <si>
    <t>Jak Alnwick</t>
  </si>
  <si>
    <t>https://fbref.com/en/players/b0835fc0/Jak-Alnwick</t>
  </si>
  <si>
    <t>June 17, 1993 (Age:Â 32-161d)</t>
  </si>
  <si>
    <t>Hexham, England, United Kingdom</t>
  </si>
  <si>
    <t>https://www.transfermarkt.com/jak-alnwick/profil/spieler/128895</t>
  </si>
  <si>
    <t>Ricky Ãlvarez</t>
  </si>
  <si>
    <t>https://fbref.com/en/players/92a5ac34/Ricky-Alvarez</t>
  </si>
  <si>
    <t>https://www.transfermarkt.com/ricky-lvarez/profil/spieler/76077</t>
  </si>
  <si>
    <t>Scott Arfield</t>
  </si>
  <si>
    <t>https://fbref.com/en/players/b1313ec4/Scott-Arfield</t>
  </si>
  <si>
    <t>November 1, 1988 (Age:Â 37-024d)</t>
  </si>
  <si>
    <t>Canada ca Â Other:Â Scotland</t>
  </si>
  <si>
    <t>https://www.transfermarkt.com/scott-arfield/profil/spieler/55291</t>
  </si>
  <si>
    <t>Christian Atsu</t>
  </si>
  <si>
    <t>https://fbref.com/en/players/8816329f/Christian-Atsu</t>
  </si>
  <si>
    <t>Rio Ave</t>
  </si>
  <si>
    <t>https://www.transfermarkt.com/christian-atsu/profil/spieler/186997</t>
  </si>
  <si>
    <t>Charlie Austin</t>
  </si>
  <si>
    <t>https://fbref.com/en/players/8d228291/Charlie-Austin</t>
  </si>
  <si>
    <t>https://www.transfermarkt.com/charlie-austin/profil/spieler/129627</t>
  </si>
  <si>
    <t>Ashley Barnes</t>
  </si>
  <si>
    <t>https://fbref.com/en/players/2691c772/Ashley-Barnes</t>
  </si>
  <si>
    <t>October 30, 1989 (Age:Â 36-026d)</t>
  </si>
  <si>
    <t>England eng Â Other:Â Austria</t>
  </si>
  <si>
    <t>Salisbury City</t>
  </si>
  <si>
    <t>https://www.transfermarkt.com/ashley-barnes/profil/spieler/63200</t>
  </si>
  <si>
    <t>Modou Barrow</t>
  </si>
  <si>
    <t>https://fbref.com/en/players/75783f5f/Modou-Barrow</t>
  </si>
  <si>
    <t>October 13, 1992 (Age:Â 33-043d)</t>
  </si>
  <si>
    <t>Banjul, Gambia</t>
  </si>
  <si>
    <t>Gambia</t>
  </si>
  <si>
    <t>NorrkÃ¶ping</t>
  </si>
  <si>
    <t>https://www.transfermarkt.com/modou-barrow/profil/spieler/189070</t>
  </si>
  <si>
    <t>HÃ©ctor BellerÃ­n</t>
  </si>
  <si>
    <t>https://fbref.com/en/players/f874dd44/Hector-Bellerin</t>
  </si>
  <si>
    <t>March 19, 1995 (Age:Â 30-251d)</t>
  </si>
  <si>
    <t>https://www.transfermarkt.com/hctor-bellern/profil/spieler/191217</t>
  </si>
  <si>
    <t>Muhamed BeÅ¡iÄ‡</t>
  </si>
  <si>
    <t>https://fbref.com/en/players/7ca9f0f0/Muhamed-Besic</t>
  </si>
  <si>
    <t>September 10, 1992 (Age:Â 33-076d)</t>
  </si>
  <si>
    <t>Berlin, Germany</t>
  </si>
  <si>
    <t>Bosnia and Herzegovina ba Â Other:Â Germany</t>
  </si>
  <si>
    <t>https://www.transfermarkt.com/muhamed-bei/profil/spieler/93905</t>
  </si>
  <si>
    <t>Tyler Blackett</t>
  </si>
  <si>
    <t>https://fbref.com/en/players/a68a5466/Tyler-Blackett</t>
  </si>
  <si>
    <t>https://www.transfermarkt.com/tyler-blackett/profil/spieler/134414</t>
  </si>
  <si>
    <t>SebastiÃ¡n Blanco</t>
  </si>
  <si>
    <t>https://fbref.com/en/players/4ddd0834/Sebastian-Blanco</t>
  </si>
  <si>
    <t>March 15, 1988 (Age:Â 37-255d)</t>
  </si>
  <si>
    <t>Lomas de Zamora, Argentina</t>
  </si>
  <si>
    <t>Metalist</t>
  </si>
  <si>
    <t>https://www.transfermarkt.com/sebastin-blanco/profil/spieler/54576</t>
  </si>
  <si>
    <t>Daley Blind</t>
  </si>
  <si>
    <t>https://fbref.com/en/players/691bef82/Daley-Blind</t>
  </si>
  <si>
    <t>March 9, 1990 (Age:Â 35-261d)</t>
  </si>
  <si>
    <t>Amsterdam, Netherlands</t>
  </si>
  <si>
    <t>https://www.transfermarkt.com/daley-blind/profil/spieler/12282</t>
  </si>
  <si>
    <t>Tyias Browning</t>
  </si>
  <si>
    <t>https://fbref.com/en/players/c4e180f0/Tyias-Browning</t>
  </si>
  <si>
    <t>May 27, 1994 (Age:Â 31-182d)</t>
  </si>
  <si>
    <t>https://www.transfermarkt.com/tyias-browning/profil/spieler/156934</t>
  </si>
  <si>
    <t>Will Buckley</t>
  </si>
  <si>
    <t>https://fbref.com/en/players/b1929302/Will-Buckley</t>
  </si>
  <si>
    <t>https://www.transfermarkt.com/will-buckley/profil/spieler/77329</t>
  </si>
  <si>
    <t>Reece Burke</t>
  </si>
  <si>
    <t>https://fbref.com/en/players/a681b7b7/Reece-Burke</t>
  </si>
  <si>
    <t>September 2, 1996 (Age:Â 29-084d)</t>
  </si>
  <si>
    <t>https://www.transfermarkt.com/reece-burke/profil/spieler/264220</t>
  </si>
  <si>
    <t>Willy Caballero</t>
  </si>
  <si>
    <t>https://fbref.com/en/players/a179d516/Willy-Caballero</t>
  </si>
  <si>
    <t>Elche</t>
  </si>
  <si>
    <t>https://www.transfermarkt.com/willy-caballero/profil/spieler/19948</t>
  </si>
  <si>
    <t>RÃ©my Cabella</t>
  </si>
  <si>
    <t>https://fbref.com/en/players/148e136f/Remy-Cabella</t>
  </si>
  <si>
    <t>March 8, 1990 (Age:Â 35-262d)</t>
  </si>
  <si>
    <t>Ajaccio, France</t>
  </si>
  <si>
    <t>Arles-Avignon</t>
  </si>
  <si>
    <t>https://www.transfermarkt.com/rmy-cabella/profil/spieler/113707</t>
  </si>
  <si>
    <t>Esteban Cambiasso</t>
  </si>
  <si>
    <t>https://fbref.com/en/players/4d801075/Esteban-Cambiasso</t>
  </si>
  <si>
    <t>https://www.transfermarkt.com/esteban-cambiasso/profil/spieler/7520</t>
  </si>
  <si>
    <t>Joel Campbell</t>
  </si>
  <si>
    <t>https://fbref.com/en/players/895ff3ca/Joel-Campbell</t>
  </si>
  <si>
    <t>June 26, 1992 (Age:Â 33-152d)</t>
  </si>
  <si>
    <t>https://www.transfermarkt.com/joel-campbell/profil/spieler/131248</t>
  </si>
  <si>
    <t>Nathaniel Chalobah</t>
  </si>
  <si>
    <t>https://fbref.com/en/players/422862ea/Nathaniel-Chalobah</t>
  </si>
  <si>
    <t>December 12, 1994 (Age:Â 30-348d)</t>
  </si>
  <si>
    <t>Freetown, Sierra Leone</t>
  </si>
  <si>
    <t>England eng Â Other:Â Sierra Leone</t>
  </si>
  <si>
    <t>https://www.transfermarkt.com/nathaniel-chalobah/profil/spieler/128900</t>
  </si>
  <si>
    <t>Andreas Christensen</t>
  </si>
  <si>
    <t>https://fbref.com/en/players/1cb49278/Andreas-Christensen</t>
  </si>
  <si>
    <t>April 10, 1996 (Age:Â 29-229d)</t>
  </si>
  <si>
    <t>LillerÃ¸d, Denmark</t>
  </si>
  <si>
    <t>https://www.transfermarkt.com/andreas-christensen/profil/spieler/196948</t>
  </si>
  <si>
    <t>Brandon Comley</t>
  </si>
  <si>
    <t>https://fbref.com/en/players/caf7a176/Brandon-Comley</t>
  </si>
  <si>
    <t>November 18, 1995 (Age:Â 30-007d)</t>
  </si>
  <si>
    <t>Islington, England, United Kingdom</t>
  </si>
  <si>
    <t>Montserrat ms Â Other:Â England</t>
  </si>
  <si>
    <t>https://www.transfermarkt.com/brandon-comley/profil/spieler/362809</t>
  </si>
  <si>
    <t>Diego Costa</t>
  </si>
  <si>
    <t>https://fbref.com/en/players/a190d597/Diego-Costa</t>
  </si>
  <si>
    <t>Spain es Â Other:Â Brazil</t>
  </si>
  <si>
    <t>https://www.transfermarkt.com/diego-costa/profil/spieler/44779</t>
  </si>
  <si>
    <t>Thibaut Courtois</t>
  </si>
  <si>
    <t>https://fbref.com/en/players/1840e36d/Thibaut-Courtois</t>
  </si>
  <si>
    <t>May 11, 1992 (Age:Â 33-198d)</t>
  </si>
  <si>
    <t>Bree, Belgium</t>
  </si>
  <si>
    <t>https://www.transfermarkt.com/thibaut-courtois/profil/spieler/108390</t>
  </si>
  <si>
    <t>Aaron Cresswell</t>
  </si>
  <si>
    <t>https://fbref.com/en/players/4f974391/Aaron-Cresswell</t>
  </si>
  <si>
    <t>December 15, 1989 (Age:Â 35-345d)</t>
  </si>
  <si>
    <t>https://www.transfermarkt.com/aaron-cresswell/profil/spieler/92571</t>
  </si>
  <si>
    <t>Juan Cuadrado</t>
  </si>
  <si>
    <t>https://fbref.com/en/players/0ab1f153/Juan-Cuadrado</t>
  </si>
  <si>
    <t>May 26, 1988 (Age:Â 37-183d)</t>
  </si>
  <si>
    <t>BogotÃ¡, Colombia</t>
  </si>
  <si>
    <t>https://www.transfermarkt.com/juan-cuadrado/profil/spieler/91970</t>
  </si>
  <si>
    <t>Jason Davidson</t>
  </si>
  <si>
    <t>https://fbref.com/en/players/46bcd68d/Jason-Davidson</t>
  </si>
  <si>
    <t>June 29, 1991 (Age:Â 34-149d)</t>
  </si>
  <si>
    <t>Melbourne, Australia</t>
  </si>
  <si>
    <t>https://www.transfermarkt.com/jason-davidson/profil/spieler/137669</t>
  </si>
  <si>
    <t>Ãngel Di MarÃ­a</t>
  </si>
  <si>
    <t>https://fbref.com/en/players/19cda00b/Angel-Di-Maria</t>
  </si>
  <si>
    <t>February 14, 1988 (Age:Â 37-284d)</t>
  </si>
  <si>
    <t>Rosario, Argentina</t>
  </si>
  <si>
    <t>https://www.transfermarkt.com/ngel-di-mara/profil/spieler/45320</t>
  </si>
  <si>
    <t>Eric Dier</t>
  </si>
  <si>
    <t>https://fbref.com/en/players/ac861941/Eric-Dier</t>
  </si>
  <si>
    <t>January 15, 1994 (Age:Â 31-314d)</t>
  </si>
  <si>
    <t>Cheltenham, England, United Kingdom</t>
  </si>
  <si>
    <t>https://www.transfermarkt.com/eric-dier/profil/spieler/175722</t>
  </si>
  <si>
    <t>Michael Doughty</t>
  </si>
  <si>
    <t>https://fbref.com/en/players/e98740ac/Michael-Doughty</t>
  </si>
  <si>
    <t>Crawley Town</t>
  </si>
  <si>
    <t>https://www.transfermarkt.com/michael-doughty/profil/spieler/173832</t>
  </si>
  <si>
    <t>Danny Drinkwater</t>
  </si>
  <si>
    <t>https://fbref.com/en/players/2649ff32/Danny-Drinkwater</t>
  </si>
  <si>
    <t>https://www.transfermarkt.com/danny-drinkwater/profil/spieler/73491</t>
  </si>
  <si>
    <t>Eljero Elia</t>
  </si>
  <si>
    <t>https://fbref.com/en/players/05cb19c5/Eljero-Elia</t>
  </si>
  <si>
    <t>https://www.transfermarkt.com/eljero-elia/profil/spieler/27805</t>
  </si>
  <si>
    <t>Radamel Falcao</t>
  </si>
  <si>
    <t>https://fbref.com/en/players/66116290/Radamel-Falcao</t>
  </si>
  <si>
    <t>February 10, 1986 (Age:Â 39-288d)</t>
  </si>
  <si>
    <t>Santa Marta, Colombia</t>
  </si>
  <si>
    <t>https://www.transfermarkt.com/radamel-falcao/profil/spieler/39152</t>
  </si>
  <si>
    <t>Federico Fazio</t>
  </si>
  <si>
    <t>https://fbref.com/en/players/4e358a2d/Federico-Fazio</t>
  </si>
  <si>
    <t>Sevilla B</t>
  </si>
  <si>
    <t>https://www.transfermarkt.com/federico-fazio/profil/spieler/45314</t>
  </si>
  <si>
    <t>Federico FernÃ¡ndez</t>
  </si>
  <si>
    <t>https://fbref.com/en/players/f25b010f/Federico-Fernandez</t>
  </si>
  <si>
    <t>https://www.transfermarkt.com/federico-fernndez/profil/spieler/85475</t>
  </si>
  <si>
    <t>Fraser Forster</t>
  </si>
  <si>
    <t>https://fbref.com/en/players/c3e39f12/Fraser-Forster</t>
  </si>
  <si>
    <t>https://www.transfermarkt.com/fraser-forster/profil/spieler/52570</t>
  </si>
  <si>
    <t>Darnell Furlong</t>
  </si>
  <si>
    <t>https://fbref.com/en/players/3ec9195b/Darnell-Furlong</t>
  </si>
  <si>
    <t>October 31, 1995 (Age:Â 30-025d)</t>
  </si>
  <si>
    <t>Luton, England, United Kingdom</t>
  </si>
  <si>
    <t>https://www.transfermarkt.com/darnell-furlong/profil/spieler/351755</t>
  </si>
  <si>
    <t>Brendan Galloway</t>
  </si>
  <si>
    <t>https://fbref.com/en/players/321506b3/Brendan-Galloway</t>
  </si>
  <si>
    <t>March 17, 1996 (Age:Â 29-253d)</t>
  </si>
  <si>
    <t>Harare, Zimbabwe</t>
  </si>
  <si>
    <t>Zimbabwe zw Â Other:Â England</t>
  </si>
  <si>
    <t>https://www.transfermarkt.com/brendan-galloway/profil/spieler/208244</t>
  </si>
  <si>
    <t>Cristian Gamboa</t>
  </si>
  <si>
    <t>https://fbref.com/en/players/f27680d9/Cristian-Gamboa</t>
  </si>
  <si>
    <t>Fredrikstad</t>
  </si>
  <si>
    <t>https://www.transfermarkt.com/cristian-gamboa/profil/spieler/121686</t>
  </si>
  <si>
    <t>Dominic Gape</t>
  </si>
  <si>
    <t>https://fbref.com/en/players/f744b4df/Dominic-Gape</t>
  </si>
  <si>
    <t>September 9, 1994 (Age:Â 31-077d)</t>
  </si>
  <si>
    <t>Burton Bradstock, England, United Kingdom</t>
  </si>
  <si>
    <t>https://www.transfermarkt.com/dominic-gape/profil/spieler/226964</t>
  </si>
  <si>
    <t>Florin GardoÈ™</t>
  </si>
  <si>
    <t>https://fbref.com/en/players/70eb7e9d/Florin-Gardos</t>
  </si>
  <si>
    <t>Steaua</t>
  </si>
  <si>
    <t>https://www.transfermarkt.com/florin-gardo/profil/spieler/57423</t>
  </si>
  <si>
    <t>Carles Gil</t>
  </si>
  <si>
    <t>https://fbref.com/en/players/11c30a46/Carles-Gil</t>
  </si>
  <si>
    <t>November 22, 1992 (Age:Â 33-003d)</t>
  </si>
  <si>
    <t>Valencia, Spain</t>
  </si>
  <si>
    <t>https://www.transfermarkt.com/carles-gil/profil/spieler/127987</t>
  </si>
  <si>
    <t>BafÃ©timbi Gomis</t>
  </si>
  <si>
    <t>https://fbref.com/en/players/3d6686f9/Bafetimbi-Gomis</t>
  </si>
  <si>
    <t>https://www.transfermarkt.com/baftimbi-gomis/profil/spieler/22388</t>
  </si>
  <si>
    <t>Kenji GorrÃ©</t>
  </si>
  <si>
    <t>https://fbref.com/en/players/52d1a4c6/Kenji-Gorre</t>
  </si>
  <si>
    <t>September 29, 1994 (Age:Â 31-057d)</t>
  </si>
  <si>
    <t>Gemeente Spijkenisse, Netherlands</t>
  </si>
  <si>
    <t>https://www.transfermarkt.com/kenji-gorr/profil/spieler/374889</t>
  </si>
  <si>
    <t>Reece Grego-Cox</t>
  </si>
  <si>
    <t>https://fbref.com/en/players/16f65d25/Reece-Grego-Cox</t>
  </si>
  <si>
    <t>November 12, 1996 (Age:Â 29-013d)</t>
  </si>
  <si>
    <t>Hammersmith, England, United Kingdom</t>
  </si>
  <si>
    <t>https://www.transfermarkt.com/reece-grego-cox/profil/spieler/264199</t>
  </si>
  <si>
    <t>Matt Grimes</t>
  </si>
  <si>
    <t>https://fbref.com/en/players/81a487b9/Matt-Grimes</t>
  </si>
  <si>
    <t>July 15, 1995 (Age:Â 30-133d)</t>
  </si>
  <si>
    <t>Exeter, England, United Kingdom</t>
  </si>
  <si>
    <t>https://www.transfermarkt.com/matt-grimes/profil/spieler/265471</t>
  </si>
  <si>
    <t>Ben Hamer</t>
  </si>
  <si>
    <t>https://fbref.com/en/players/d822a850/Ben-Hamer</t>
  </si>
  <si>
    <t>November 20, 1987 (Age:Â 38-005d)</t>
  </si>
  <si>
    <t>Chard, England, United Kingdom</t>
  </si>
  <si>
    <t>https://www.transfermarkt.com/ben-hamer/profil/spieler/67283</t>
  </si>
  <si>
    <t>Dean Hammond</t>
  </si>
  <si>
    <t>https://fbref.com/en/players/577c12e5/Dean-Hammond</t>
  </si>
  <si>
    <t>https://www.transfermarkt.com/dean-hammond/profil/spieler/33065</t>
  </si>
  <si>
    <t>Tom Heaton</t>
  </si>
  <si>
    <t>https://fbref.com/en/players/a6de6361/Tom-Heaton</t>
  </si>
  <si>
    <t>April 15, 1986 (Age:Â 39-224d)</t>
  </si>
  <si>
    <t>Chester, England, United Kingdom</t>
  </si>
  <si>
    <t>https://www.transfermarkt.com/tom-heaton/profil/spieler/34130</t>
  </si>
  <si>
    <t>Abel HernÃ¡ndez</t>
  </si>
  <si>
    <t>https://fbref.com/en/players/a36da810/Abel-Hernandez</t>
  </si>
  <si>
    <t>Pando, Uruguay</t>
  </si>
  <si>
    <t>https://www.transfermarkt.com/abel-hernndez/profil/spieler/76608</t>
  </si>
  <si>
    <t>Ander Herrera</t>
  </si>
  <si>
    <t>https://fbref.com/en/players/436a9dd0/Ander-Herrera</t>
  </si>
  <si>
    <t>August 14, 1989 (Age:Â 36-103d)</t>
  </si>
  <si>
    <t>Zaragoza, Spain</t>
  </si>
  <si>
    <t>MF (AM-CM-DM-WM, right)</t>
  </si>
  <si>
    <t>Zaragoza</t>
  </si>
  <si>
    <t>https://www.transfermarkt.com/ander-herrera/profil/spieler/99343</t>
  </si>
  <si>
    <t>Jake Hesketh</t>
  </si>
  <si>
    <t>https://fbref.com/en/players/4c83c9f8/Jake-Hesketh</t>
  </si>
  <si>
    <t>https://www.transfermarkt.com/jake-hesketh/profil/spieler/315185</t>
  </si>
  <si>
    <t>Brown Ideye</t>
  </si>
  <si>
    <t>https://fbref.com/en/players/f519b556/Brown-Ideye</t>
  </si>
  <si>
    <t>October 10, 1988 (Age:Â 37-046d)</t>
  </si>
  <si>
    <t>Lagos, Nigeria</t>
  </si>
  <si>
    <t>https://www.transfermarkt.com/brown-ideye/profil/spieler/64308</t>
  </si>
  <si>
    <t>Danny Ings</t>
  </si>
  <si>
    <t>https://fbref.com/en/players/07802f7f/Danny-Ings</t>
  </si>
  <si>
    <t>July 23, 1992 (Age:Â 33-125d)</t>
  </si>
  <si>
    <t>Winchester, England, United Kingdom</t>
  </si>
  <si>
    <t>https://www.transfermarkt.com/danny-ings/profil/spieler/134294</t>
  </si>
  <si>
    <t>Lloyd Isgrove</t>
  </si>
  <si>
    <t>https://fbref.com/en/players/430696d5/Lloyd-Isgrove</t>
  </si>
  <si>
    <t>https://www.transfermarkt.com/lloyd-isgrove/profil/spieler/226965</t>
  </si>
  <si>
    <t>Mauricio Isla</t>
  </si>
  <si>
    <t>https://fbref.com/en/players/de4517dd/Mauricio-Isla</t>
  </si>
  <si>
    <t>June 12, 1988 (Age:Â 37-166d)</t>
  </si>
  <si>
    <t>Buin, Chile</t>
  </si>
  <si>
    <t>https://www.transfermarkt.com/mauricio-isla/profil/spieler/43722</t>
  </si>
  <si>
    <t>Matty James</t>
  </si>
  <si>
    <t>https://fbref.com/en/players/ebd0a048/Matty-James</t>
  </si>
  <si>
    <t>July 22, 1991 (Age:Â 34-126d)</t>
  </si>
  <si>
    <t>Bacup, England, United Kingdom</t>
  </si>
  <si>
    <t>https://www.transfermarkt.com/matty-james/profil/spieler/73522</t>
  </si>
  <si>
    <t>Daryl Janmaat</t>
  </si>
  <si>
    <t>https://fbref.com/en/players/45da6694/Daryl-Janmaat</t>
  </si>
  <si>
    <t>https://www.transfermarkt.com/daryl-janmaat/profil/spieler/60744</t>
  </si>
  <si>
    <t>Siem de Jong</t>
  </si>
  <si>
    <t>https://fbref.com/en/players/cf2a6ace/Siem-de-Jong</t>
  </si>
  <si>
    <t>https://www.transfermarkt.com/siem-de-jong/profil/spieler/45509</t>
  </si>
  <si>
    <t>Lukas Jutkiewicz</t>
  </si>
  <si>
    <t>https://fbref.com/en/players/3943a06f/Lukas-Jutkiewicz</t>
  </si>
  <si>
    <t>https://www.transfermarkt.com/lukas-jutkiewicz/profil/spieler/33507</t>
  </si>
  <si>
    <t>Michael Keane</t>
  </si>
  <si>
    <t>https://fbref.com/en/players/c5b7c315/Michael-Keane</t>
  </si>
  <si>
    <t>https://www.transfermarkt.com/michael-keane/profil/spieler/118534</t>
  </si>
  <si>
    <t>Andy King</t>
  </si>
  <si>
    <t>https://fbref.com/en/players/d790907f/Andy-King</t>
  </si>
  <si>
    <t>https://www.transfermarkt.com/andy-king/profil/spieler/56872</t>
  </si>
  <si>
    <t>Anthony Knockaert</t>
  </si>
  <si>
    <t>https://fbref.com/en/players/6c679c6d/Anthony-Knockaert</t>
  </si>
  <si>
    <t>Roubaix, France</t>
  </si>
  <si>
    <t>https://www.transfermarkt.com/anthony-knockaert/profil/spieler/149237</t>
  </si>
  <si>
    <t>Cheikhou KouyatÃ©</t>
  </si>
  <si>
    <t>https://fbref.com/en/players/8d3c902d/Cheikhou-Kouyate</t>
  </si>
  <si>
    <t>December 21, 1989 (Age:Â 35-339d)</t>
  </si>
  <si>
    <t>Brussels</t>
  </si>
  <si>
    <t>https://www.transfermarkt.com/cheikhou-kouyat/profil/spieler/66934</t>
  </si>
  <si>
    <t>Cole Kpekawa</t>
  </si>
  <si>
    <t>https://fbref.com/en/players/ee15cb07/Cole-Kpekawa</t>
  </si>
  <si>
    <t>https://www.transfermarkt.com/cole-kpekawa/profil/spieler/347895</t>
  </si>
  <si>
    <t>Andrej KramariÄ‡</t>
  </si>
  <si>
    <t>https://fbref.com/en/players/603cb947/Andrej-Kramaric</t>
  </si>
  <si>
    <t>June 19, 1991 (Age:Â 34-159d)</t>
  </si>
  <si>
    <t>Zagreb, Croatia</t>
  </si>
  <si>
    <t>https://www.transfermarkt.com/andrej-kramari/profil/spieler/46580</t>
  </si>
  <si>
    <t>Bojan KrkiÄ‡</t>
  </si>
  <si>
    <t>https://fbref.com/en/players/9fa0a0b8/Bojan-Krkic</t>
  </si>
  <si>
    <t>https://www.transfermarkt.com/bojan-krki/profil/spieler/44675</t>
  </si>
  <si>
    <t>Jesse Lingard</t>
  </si>
  <si>
    <t>https://fbref.com/en/players/810e3c74/Jesse-Lingard</t>
  </si>
  <si>
    <t>December 15, 1992 (Age:Â 32-345d)</t>
  </si>
  <si>
    <t>https://www.transfermarkt.com/jesse-lingard/profil/spieler/141660</t>
  </si>
  <si>
    <t>Ruben Loftus-Cheek</t>
  </si>
  <si>
    <t>https://fbref.com/en/players/e97fd090/Ruben-Loftus-Cheek</t>
  </si>
  <si>
    <t>January 23, 1996 (Age:Â 29-306d)</t>
  </si>
  <si>
    <t>https://www.transfermarkt.com/ruben-loftus-cheek/profil/spieler/202886</t>
  </si>
  <si>
    <t>Filipe LuÃ­s</t>
  </si>
  <si>
    <t>https://fbref.com/en/players/e4ed2628/Filipe-Luis</t>
  </si>
  <si>
    <t>https://www.transfermarkt.com/filipe-lus/profil/spieler/21725</t>
  </si>
  <si>
    <t>Harry Maguire</t>
  </si>
  <si>
    <t>https://fbref.com/en/players/d8931174/Harry-Maguire</t>
  </si>
  <si>
    <t>March 5, 1993 (Age:Â 32-265d)</t>
  </si>
  <si>
    <t>https://www.transfermarkt.com/harry-maguire/profil/spieler/177907</t>
  </si>
  <si>
    <t>Riyad Mahrez</t>
  </si>
  <si>
    <t>https://fbref.com/en/players/892d5bb1/Riyad-Mahrez</t>
  </si>
  <si>
    <t>February 21, 1991 (Age:Â 34-277d)</t>
  </si>
  <si>
    <t>Sarcelles, France</t>
  </si>
  <si>
    <t>https://www.transfermarkt.com/riyad-mahrez/profil/spieler/171424</t>
  </si>
  <si>
    <t>Ainsley Maitland-Niles</t>
  </si>
  <si>
    <t>https://fbref.com/en/players/e3a5814e/Ainsley-Maitland-Niles</t>
  </si>
  <si>
    <t>August 29, 1997 (Age:Â 28-088d)</t>
  </si>
  <si>
    <t>https://www.transfermarkt.com/ainsley-maitland-niles/profil/spieler/285845</t>
  </si>
  <si>
    <t>Sadio ManÃ©</t>
  </si>
  <si>
    <t>https://fbref.com/en/players/c691bfe2/Sadio-Mane</t>
  </si>
  <si>
    <t>April 10, 1992 (Age:Â 33-229d)</t>
  </si>
  <si>
    <t>SÃ©dhiou, Senegal</t>
  </si>
  <si>
    <t>FW-MF (AM, left)</t>
  </si>
  <si>
    <t>https://www.transfermarkt.com/sadio-man/profil/spieler/200512</t>
  </si>
  <si>
    <t>Eliaquim Mangala</t>
  </si>
  <si>
    <t>https://fbref.com/en/players/f520049f/Eliaquim-Mangala</t>
  </si>
  <si>
    <t>https://www.transfermarkt.com/eliaquim-mangala/profil/spieler/90681</t>
  </si>
  <si>
    <t>Javier Manquillo</t>
  </si>
  <si>
    <t>https://fbref.com/en/players/758dd7f0/Javier-Manquillo</t>
  </si>
  <si>
    <t>https://www.transfermarkt.com/javier-manquillo/profil/spieler/162029</t>
  </si>
  <si>
    <t>Lazar MarkoviÄ‡</t>
  </si>
  <si>
    <t>https://fbref.com/en/players/723ba189/Lazar-Markovic</t>
  </si>
  <si>
    <t>https://www.transfermarkt.com/lazar-markovi/profil/spieler/144303</t>
  </si>
  <si>
    <t>Dean Marney</t>
  </si>
  <si>
    <t>https://fbref.com/en/players/b3379356/Dean-Marney</t>
  </si>
  <si>
    <t>https://www.transfermarkt.com/dean-marney/profil/spieler/4055</t>
  </si>
  <si>
    <t>Emiliano MartÃ­nez</t>
  </si>
  <si>
    <t>https://fbref.com/en/players/7956236f/Emiliano-Martinez</t>
  </si>
  <si>
    <t>September 2, 1992 (Age:Â 33-084d)</t>
  </si>
  <si>
    <t>Mar del Plata, Argentina</t>
  </si>
  <si>
    <t>https://www.transfermarkt.com/emiliano-martnez/profil/spieler/111873</t>
  </si>
  <si>
    <t>Ryan Mason</t>
  </si>
  <si>
    <t>https://fbref.com/en/players/c8fac933/Ryan-Mason</t>
  </si>
  <si>
    <t>https://www.transfermarkt.com/ryan-mason/profil/spieler/61834</t>
  </si>
  <si>
    <t>Jason McCarthy</t>
  </si>
  <si>
    <t>https://fbref.com/en/players/63741fb9/Jason-McCarthy</t>
  </si>
  <si>
    <t>November 7, 1995 (Age:Â 30-018d)</t>
  </si>
  <si>
    <t>https://www.transfermarkt.com/jason-mccarthy/profil/spieler/227185</t>
  </si>
  <si>
    <t>Paddy McNair</t>
  </si>
  <si>
    <t>https://fbref.com/en/players/8ac454b5/Paddy-McNair</t>
  </si>
  <si>
    <t>April 27, 1995 (Age:Â 30-212d)</t>
  </si>
  <si>
    <t>Ballyclare, Northern Ireland, United Kingdom</t>
  </si>
  <si>
    <t>https://www.transfermarkt.com/paddy-mcnair/profil/spieler/167268</t>
  </si>
  <si>
    <t>Ben Mee</t>
  </si>
  <si>
    <t>https://fbref.com/en/players/8df7a2fb/Ben-Mee</t>
  </si>
  <si>
    <t>September 21, 1989 (Age:Â 36-065d)</t>
  </si>
  <si>
    <t>Sale, England, United Kingdom</t>
  </si>
  <si>
    <t>https://www.transfermarkt.com/ben-mee/profil/spieler/74810</t>
  </si>
  <si>
    <t>Jefferson Montero</t>
  </si>
  <si>
    <t>https://fbref.com/en/players/fa6561bf/Jefferson-Montero</t>
  </si>
  <si>
    <t>https://www.transfermarkt.com/jefferson-montero/profil/spieler/77932</t>
  </si>
  <si>
    <t>Liam Moore</t>
  </si>
  <si>
    <t>https://fbref.com/en/players/bcee97a4/Liam-Moore</t>
  </si>
  <si>
    <t>https://www.transfermarkt.com/liam-moore/profil/spieler/128906</t>
  </si>
  <si>
    <t>Wes Morgan</t>
  </si>
  <si>
    <t>https://fbref.com/en/players/80c31c97/Wes-Morgan</t>
  </si>
  <si>
    <t>https://www.transfermarkt.com/wes-morgan/profil/spieler/10003</t>
  </si>
  <si>
    <t>Dame N'Doye</t>
  </si>
  <si>
    <t>https://fbref.com/en/players/4574720b/Dame-NDoye</t>
  </si>
  <si>
    <t>https://www.transfermarkt.com/dame-ndoye/profil/spieler/44855</t>
  </si>
  <si>
    <t>NenÃª</t>
  </si>
  <si>
    <t>https://fbref.com/en/players/265ebd37/Nene</t>
  </si>
  <si>
    <t>July 19, 1981 (Age:Â 44-129d)</t>
  </si>
  <si>
    <t>JundiaÃ­, Brazil</t>
  </si>
  <si>
    <t>https://www.transfermarkt.com/nen/profil/spieler/574901</t>
  </si>
  <si>
    <t>David Nugent</t>
  </si>
  <si>
    <t>https://fbref.com/en/players/f9b5e5bd/David-Nugent</t>
  </si>
  <si>
    <t>https://www.transfermarkt.com/david-nugent/profil/spieler/33963</t>
  </si>
  <si>
    <t>NÃ©lson Oliveira</t>
  </si>
  <si>
    <t>https://fbref.com/en/players/f716e4e4/Nelson-Oliveira</t>
  </si>
  <si>
    <t>August 8, 1991 (Age:Â 34-109d)</t>
  </si>
  <si>
    <t>Barcelos, Portugal</t>
  </si>
  <si>
    <t>https://www.transfermarkt.com/nlson-oliveira/profil/spieler/72768</t>
  </si>
  <si>
    <t>David Ospina</t>
  </si>
  <si>
    <t>https://fbref.com/en/players/82b1198a/David-Ospina</t>
  </si>
  <si>
    <t>August 31, 1988 (Age:Â 37-086d)</t>
  </si>
  <si>
    <t>MedellÃ­n, Colombia</t>
  </si>
  <si>
    <t>https://www.transfermarkt.com/david-ospina/profil/spieler/73396</t>
  </si>
  <si>
    <t>Gabriel Paulista</t>
  </si>
  <si>
    <t>https://fbref.com/en/players/b7ca5c51/Gabriel-Paulista</t>
  </si>
  <si>
    <t>Fortaleza, Brazil</t>
  </si>
  <si>
    <t>https://www.transfermarkt.com/gabriel-paulista/profil/spieler/149498</t>
  </si>
  <si>
    <t>Graziano PellÃ¨</t>
  </si>
  <si>
    <t>https://fbref.com/en/players/9654d8de/Graziano-Pelle</t>
  </si>
  <si>
    <t>Lecce</t>
  </si>
  <si>
    <t>https://www.transfermarkt.com/graziano-pell/profil/spieler/29594</t>
  </si>
  <si>
    <t>Andreas Pereira</t>
  </si>
  <si>
    <t>https://fbref.com/en/players/6639e500/Andreas-Pereira</t>
  </si>
  <si>
    <t>January 1, 1996 (Age:Â 29-328d)</t>
  </si>
  <si>
    <t>Duffel, Belgium</t>
  </si>
  <si>
    <t>Brazil br Â Other:Â Belgium</t>
  </si>
  <si>
    <t>https://www.transfermarkt.com/andreas-pereira/profil/spieler/203394</t>
  </si>
  <si>
    <t>Ayoze PÃ©rez</t>
  </si>
  <si>
    <t>https://fbref.com/en/players/819aa8e7/Ayoze-Perez</t>
  </si>
  <si>
    <t>July 29, 1993 (Age:Â 32-119d)</t>
  </si>
  <si>
    <t>https://www.transfermarkt.com/ayoze-prez/profil/spieler/246968</t>
  </si>
  <si>
    <t>SÃ©bastien Pocognoli</t>
  </si>
  <si>
    <t>https://fbref.com/en/players/cc41eec1/Sebastien-Pocognoli</t>
  </si>
  <si>
    <t>https://www.transfermarkt.com/sbastien-pocognoli/profil/spieler/17804</t>
  </si>
  <si>
    <t>Diego Poyet</t>
  </si>
  <si>
    <t>https://fbref.com/en/players/5aa00dc3/Diego-Poyet</t>
  </si>
  <si>
    <t>Uruguay uy Â Other:Â England , Spain</t>
  </si>
  <si>
    <t>https://www.transfermarkt.com/diego-poyet/profil/spieler/183286</t>
  </si>
  <si>
    <t>JosÃ© Pozo</t>
  </si>
  <si>
    <t>https://fbref.com/en/players/fc8b614b/Jose-Pozo</t>
  </si>
  <si>
    <t>March 15, 1996 (Age:Â 29-255d)</t>
  </si>
  <si>
    <t>https://www.transfermarkt.com/jos-pozo/profil/spieler/135105</t>
  </si>
  <si>
    <t>Anthony RÃ©veillÃ¨re</t>
  </si>
  <si>
    <t>https://fbref.com/en/players/8ad24039/Anthony-Reveillere</t>
  </si>
  <si>
    <t>https://www.transfermarkt.com/anthony-rveillre/profil/spieler/5668</t>
  </si>
  <si>
    <t>Emmanuel RiviÃ¨re</t>
  </si>
  <si>
    <t>https://fbref.com/en/players/2bae5658/Emmanuel-Riviere</t>
  </si>
  <si>
    <t>March 3, 1990 (Age:Â 35-267d)</t>
  </si>
  <si>
    <t>Le Lamentin, Martinique</t>
  </si>
  <si>
    <t>https://www.transfermarkt.com/emmanuel-rivire/profil/spieler/61637</t>
  </si>
  <si>
    <t>Andrew Robertson</t>
  </si>
  <si>
    <t>https://fbref.com/en/players/2e4f5f03/Andrew-Robertson</t>
  </si>
  <si>
    <t>March 11, 1994 (Age:Â 31-259d)</t>
  </si>
  <si>
    <t>Glasgow, Scotland, United Kingdom</t>
  </si>
  <si>
    <t>https://www.transfermarkt.com/andrew-robertson/profil/spieler/234803</t>
  </si>
  <si>
    <t>Marcos Rojo</t>
  </si>
  <si>
    <t>https://fbref.com/en/players/e0991c04/Marcos-Rojo</t>
  </si>
  <si>
    <t>March 20, 1990 (Age:Â 35-250d)</t>
  </si>
  <si>
    <t>La Plata, Argentina</t>
  </si>
  <si>
    <t>https://www.transfermarkt.com/marcos-rojo/profil/spieler/93176</t>
  </si>
  <si>
    <t>Diafra Sakho</t>
  </si>
  <si>
    <t>https://fbref.com/en/players/57c433c8/Diafra-Sakho</t>
  </si>
  <si>
    <t>https://www.transfermarkt.com/diafra-sakho/profil/spieler/120610</t>
  </si>
  <si>
    <t>Georgios Samaras</t>
  </si>
  <si>
    <t>https://fbref.com/en/players/1b77cb6a/Georgios-Samaras</t>
  </si>
  <si>
    <t>https://www.transfermarkt.com/georgios-samaras/profil/spieler/6855</t>
  </si>
  <si>
    <t>Alexis SÃ¡nchez</t>
  </si>
  <si>
    <t>https://fbref.com/en/players/2c0f8e9e/Alexis-Sanchez</t>
  </si>
  <si>
    <t>December 19, 1988 (Age:Â 36-341d)</t>
  </si>
  <si>
    <t>Tocopilla, Chile</t>
  </si>
  <si>
    <t>https://www.transfermarkt.com/alexis-snchez/profil/spieler/40433</t>
  </si>
  <si>
    <t>https://fbref.com/en/players/8b7d33d9/Carlos-Sanchez</t>
  </si>
  <si>
    <t>https://www.transfermarkt.com/carlos-snchez/profil/spieler/7509</t>
  </si>
  <si>
    <t>Jeffrey Schlupp</t>
  </si>
  <si>
    <t>https://fbref.com/en/players/3312f911/Jeffrey-Schlupp</t>
  </si>
  <si>
    <t>December 23, 1992 (Age:Â 32-337d)</t>
  </si>
  <si>
    <t>Ghana gh Â Other:Â Germany</t>
  </si>
  <si>
    <t>https://www.transfermarkt.com/jeffrey-schlupp/profil/spieler/157506</t>
  </si>
  <si>
    <t>Kasper Schmeichel</t>
  </si>
  <si>
    <t>https://fbref.com/en/players/53af52f3/Kasper-Schmeichel</t>
  </si>
  <si>
    <t>November 5, 1986 (Age:Â 39-020d)</t>
  </si>
  <si>
    <t>https://www.transfermarkt.com/kasper-schmeichel/profil/spieler/16911</t>
  </si>
  <si>
    <t>Ryan Seager</t>
  </si>
  <si>
    <t>https://fbref.com/en/players/49ef3149/Ryan-Seager</t>
  </si>
  <si>
    <t>https://www.transfermarkt.com/ryan-seager/profil/spieler/247647</t>
  </si>
  <si>
    <t>Jason Shackell</t>
  </si>
  <si>
    <t>https://fbref.com/en/players/8d8655a9/Jason-Shackell</t>
  </si>
  <si>
    <t>https://www.transfermarkt.com/jason-shackell/profil/spieler/11756</t>
  </si>
  <si>
    <t>Ollie Shenton</t>
  </si>
  <si>
    <t>https://fbref.com/en/players/8981c6bd/Ollie-Shenton</t>
  </si>
  <si>
    <t>https://www.transfermarkt.com/ollie-shenton/profil/spieler/335541</t>
  </si>
  <si>
    <t>Jerome Sinclair</t>
  </si>
  <si>
    <t>https://fbref.com/en/players/1695c659/Jerome-Sinclair</t>
  </si>
  <si>
    <t>https://www.transfermarkt.com/jerome-sinclair/profil/spieler/236513</t>
  </si>
  <si>
    <t>Pape SouarÃ©</t>
  </si>
  <si>
    <t>https://fbref.com/en/players/46b5375e/Pape-Souare</t>
  </si>
  <si>
    <t>June 6, 1990 (Age:Â 35-172d)</t>
  </si>
  <si>
    <t>https://www.transfermarkt.com/pape-souar/profil/spieler/125868</t>
  </si>
  <si>
    <t>Benjamin Stambouli</t>
  </si>
  <si>
    <t>https://fbref.com/en/players/5939baa2/Benjamin-Stambouli</t>
  </si>
  <si>
    <t>August 13, 1990 (Age:Â 35-104d)</t>
  </si>
  <si>
    <t>Marseille, France</t>
  </si>
  <si>
    <t>https://www.transfermarkt.com/benjamin-stambouli/profil/spieler/127160</t>
  </si>
  <si>
    <t>Jed Steer</t>
  </si>
  <si>
    <t>https://fbref.com/en/players/a8a3d139/Jed-Steer</t>
  </si>
  <si>
    <t>September 23, 1992 (Age:Â 33-063d)</t>
  </si>
  <si>
    <t>https://www.transfermarkt.com/jed-steer/profil/spieler/110867</t>
  </si>
  <si>
    <t>DuÅ¡an TadiÄ‡</t>
  </si>
  <si>
    <t>https://fbref.com/en/players/2475dcc6/Dusan-Tadic</t>
  </si>
  <si>
    <t>November 20, 1988 (Age:Â 37-005d)</t>
  </si>
  <si>
    <t>BaÄka Topola, Serbia</t>
  </si>
  <si>
    <t>Vojvodina</t>
  </si>
  <si>
    <t>https://www.transfermarkt.com/duan-tadi/profil/spieler/36139</t>
  </si>
  <si>
    <t>Matt Targett</t>
  </si>
  <si>
    <t>https://fbref.com/en/players/e514ab62/Matt-Targett</t>
  </si>
  <si>
    <t>September 18, 1995 (Age:Â 30-068d)</t>
  </si>
  <si>
    <t>https://www.transfermarkt.com/matt-targett/profil/spieler/250478</t>
  </si>
  <si>
    <t>Dionatan Teixeira</t>
  </si>
  <si>
    <t>https://fbref.com/en/players/f7f09bee/Dionatan-Teixeira</t>
  </si>
  <si>
    <t>Brazil br Â Other:Â Slovakia</t>
  </si>
  <si>
    <t>https://www.transfermarkt.com/dionatan-teixeira/profil/spieler/107617</t>
  </si>
  <si>
    <t>Tom Thorpe</t>
  </si>
  <si>
    <t>https://fbref.com/en/players/6d071cae/Tom-Thorpe</t>
  </si>
  <si>
    <t>https://www.transfermarkt.com/tom-thorpe/profil/spieler/128911</t>
  </si>
  <si>
    <t>Kieran Trippier</t>
  </si>
  <si>
    <t>https://fbref.com/en/players/21512407/Kieran-Trippier</t>
  </si>
  <si>
    <t>September 19, 1990 (Age:Â 35-067d)</t>
  </si>
  <si>
    <t>Bury, England, United Kingdom</t>
  </si>
  <si>
    <t>https://www.transfermarkt.com/kieran-trippier/profil/spieler/95810</t>
  </si>
  <si>
    <t>Leonardo Ulloa</t>
  </si>
  <si>
    <t>https://fbref.com/en/players/eed56f6c/Leonardo-Ulloa</t>
  </si>
  <si>
    <t>CastellÃ³n</t>
  </si>
  <si>
    <t>https://www.transfermarkt.com/leonardo-ulloa/profil/spieler/54890</t>
  </si>
  <si>
    <t>Fredrik Ulvestad</t>
  </si>
  <si>
    <t>https://fbref.com/en/players/8f160d73/Fredrik-Ulvestad</t>
  </si>
  <si>
    <t>June 17, 1992 (Age:Â 33-161d)</t>
  </si>
  <si>
    <t>Ã…lesund, Norway</t>
  </si>
  <si>
    <t>Aalesund</t>
  </si>
  <si>
    <t>https://www.transfermarkt.com/fredrik-ulvestad/profil/spieler/158022</t>
  </si>
  <si>
    <t>VÃ­ctor ValdÃ©s</t>
  </si>
  <si>
    <t>https://fbref.com/en/players/e029e404/Victor-Valdes</t>
  </si>
  <si>
    <t>https://www.transfermarkt.com/vctor-valds/profil/spieler/7589</t>
  </si>
  <si>
    <t>Enner Valencia</t>
  </si>
  <si>
    <t>https://fbref.com/en/players/fb485406/Enner-Valencia</t>
  </si>
  <si>
    <t>November 4, 1989 (Age:Â 36-021d)</t>
  </si>
  <si>
    <t>San Lorenzo, Ecuador</t>
  </si>
  <si>
    <t>Pachuca</t>
  </si>
  <si>
    <t>https://www.transfermarkt.com/enner-valencia/profil/spieler/139503</t>
  </si>
  <si>
    <t>Jamie Vardy</t>
  </si>
  <si>
    <t>https://fbref.com/en/players/45963054/Jamie-Vardy</t>
  </si>
  <si>
    <t>January 11, 1987 (Age:Â 38-318d)</t>
  </si>
  <si>
    <t>Fleetwood Town</t>
  </si>
  <si>
    <t>https://www.transfermarkt.com/jamie-vardy/profil/spieler/197838</t>
  </si>
  <si>
    <t>Silvestre Varela</t>
  </si>
  <si>
    <t>https://fbref.com/en/players/9dffef9e/Silvestre-Varela</t>
  </si>
  <si>
    <t>https://www.transfermarkt.com/silvestre-varela/profil/spieler/31316</t>
  </si>
  <si>
    <t>Ross Wallace</t>
  </si>
  <si>
    <t>https://fbref.com/en/players/b4e56bbd/Ross-Wallace</t>
  </si>
  <si>
    <t>https://www.transfermarkt.com/ross-wallace/profil/spieler/9509</t>
  </si>
  <si>
    <t>Marcin Wasilewski</t>
  </si>
  <si>
    <t>https://fbref.com/en/players/24249219/Marcin-Wasilewski</t>
  </si>
  <si>
    <t>WisÅ‚a PÅ‚ock</t>
  </si>
  <si>
    <t>https://www.transfermarkt.com/marcin-wasilewski/profil/spieler/16947</t>
  </si>
  <si>
    <t>Philipp Wollscheid</t>
  </si>
  <si>
    <t>https://fbref.com/en/players/c4cca587/Philipp-Wollscheid</t>
  </si>
  <si>
    <t>NÃ¼rnberg</t>
  </si>
  <si>
    <t>https://www.transfermarkt.com/philipp-wollscheid/profil/spieler/53173</t>
  </si>
  <si>
    <t>DeAndre Yedlin</t>
  </si>
  <si>
    <t>https://fbref.com/en/players/ae0a7ddf/DeAndre-Yedlin</t>
  </si>
  <si>
    <t>July 9, 1993 (Age:Â 32-139d)</t>
  </si>
  <si>
    <t>Seattle, Washington, United States</t>
  </si>
  <si>
    <t>Seattle Sounders</t>
  </si>
  <si>
    <t>https://www.transfermarkt.com/deandre-yedlin/profil/spieler/255916</t>
  </si>
  <si>
    <t>Mauro ZÃ¡rate</t>
  </si>
  <si>
    <t>https://fbref.com/en/players/cc18ff4c/Mauro-Zarate</t>
  </si>
  <si>
    <t>https://www.transfermarkt.com/mauro-zrate/profil/spieler/26456</t>
  </si>
  <si>
    <t>Kurt Zouma</t>
  </si>
  <si>
    <t>https://fbref.com/en/players/ce4246f5/Kurt-Zouma</t>
  </si>
  <si>
    <t>October 27, 1994 (Age:Â 31-029d)</t>
  </si>
  <si>
    <t>https://www.transfermarkt.com/kurt-zouma/profil/spieler/157509</t>
  </si>
  <si>
    <t>Filip ÄuriÄiÄ‡</t>
  </si>
  <si>
    <t>https://fbref.com/en/players/eccbe56a/Filip-Djuricic</t>
  </si>
  <si>
    <t>Obrenovac, Serbia</t>
  </si>
  <si>
    <t>https://www.transfermarkt.com/filip-urii/profil/spieler/94307</t>
  </si>
  <si>
    <t>Almen Abdi</t>
  </si>
  <si>
    <t>https://fbref.com/en/players/8d425d84/Almen-Abdi</t>
  </si>
  <si>
    <t>ZÃ¼rich</t>
  </si>
  <si>
    <t>https://www.transfermarkt.com/almen-abdi/profil/spieler/9966</t>
  </si>
  <si>
    <t>Tammy Abraham</t>
  </si>
  <si>
    <t>https://fbref.com/en/players/f586779e/Tammy-Abraham</t>
  </si>
  <si>
    <t>October 2, 1997 (Age:Â 28-054d)</t>
  </si>
  <si>
    <t>Camberwell, England, United Kingdom</t>
  </si>
  <si>
    <t>https://www.transfermarkt.com/tammy-abraham/profil/spieler/331726</t>
  </si>
  <si>
    <t>Ibrahim Afellay</t>
  </si>
  <si>
    <t>https://fbref.com/en/players/9a8c6673/Ibrahim-Afellay</t>
  </si>
  <si>
    <t>https://www.transfermarkt.com/ibrahim-afellay/profil/spieler/15760</t>
  </si>
  <si>
    <t>Benik Afobe</t>
  </si>
  <si>
    <t>https://fbref.com/en/players/b63f4077/Benik-Afobe</t>
  </si>
  <si>
    <t>February 12, 1993 (Age:Â 32-286d)</t>
  </si>
  <si>
    <t>Leyton, England, United Kingdom</t>
  </si>
  <si>
    <t>Congo DR cd Â Other:Â England</t>
  </si>
  <si>
    <t>https://www.transfermarkt.com/benik-afobe/profil/spieler/110858</t>
  </si>
  <si>
    <t>Dele Alli</t>
  </si>
  <si>
    <t>https://fbref.com/en/players/cea4ee8f/Dele-Alli</t>
  </si>
  <si>
    <t>https://www.transfermarkt.com/dele-alli/profil/spieler/207929</t>
  </si>
  <si>
    <t>Ryan Allsop</t>
  </si>
  <si>
    <t>https://fbref.com/en/players/af615123/Ryan-Allsop</t>
  </si>
  <si>
    <t>https://www.transfermarkt.com/ryan-allsop/profil/spieler/111073</t>
  </si>
  <si>
    <t>Daniel Amartey</t>
  </si>
  <si>
    <t>https://fbref.com/en/players/1a4ef233/Daniel-Amartey</t>
  </si>
  <si>
    <t>DjurgÃ¥rden</t>
  </si>
  <si>
    <t>https://www.transfermarkt.com/daniel-amartey/profil/spieler/214056</t>
  </si>
  <si>
    <t>Jordan Amavi</t>
  </si>
  <si>
    <t>https://fbref.com/en/players/22721b88/Jordan-Amavi</t>
  </si>
  <si>
    <t>https://www.transfermarkt.com/jordan-amavi/profil/spieler/241229</t>
  </si>
  <si>
    <t>Nordin Amrabat</t>
  </si>
  <si>
    <t>https://fbref.com/en/players/7c2a398c/Nordin-Amrabat</t>
  </si>
  <si>
    <t>March 31, 1987 (Age:Â 38-239d)</t>
  </si>
  <si>
    <t>Gemeente Naarden, Netherlands</t>
  </si>
  <si>
    <t>https://www.transfermarkt.com/nordin-amrabat/profil/spieler/55619</t>
  </si>
  <si>
    <t>JosÃ© Ãngel Crespo</t>
  </si>
  <si>
    <t>https://fbref.com/en/players/8ec4c2f7/Jose-Angel-Crespo</t>
  </si>
  <si>
    <t>https://www.transfermarkt.com/jos-ngel-crespo/profil/spieler/37397</t>
  </si>
  <si>
    <t>Michail Antonio</t>
  </si>
  <si>
    <t>https://fbref.com/en/players/ac05f970/Michail-Antonio</t>
  </si>
  <si>
    <t>March 28, 1990 (Age:Â 35-242d)</t>
  </si>
  <si>
    <t>Wandsworth, England, United Kingdom</t>
  </si>
  <si>
    <t>https://www.transfermarkt.com/michail-antonio/profil/spieler/104124</t>
  </si>
  <si>
    <t>Ikechi Anya</t>
  </si>
  <si>
    <t>https://fbref.com/en/players/c55e973d/Ikechi-Anya</t>
  </si>
  <si>
    <t>https://www.transfermarkt.com/ikechi-anya/profil/spieler/107427</t>
  </si>
  <si>
    <t>Giedrius Arlauskis</t>
  </si>
  <si>
    <t>https://fbref.com/en/players/1858bbf7/Giedrius-Arlauskis</t>
  </si>
  <si>
    <t>Lithuania</t>
  </si>
  <si>
    <t>Unirea Urziceni</t>
  </si>
  <si>
    <t>https://www.transfermarkt.com/giedrius-arlauskis/profil/spieler/69001</t>
  </si>
  <si>
    <t>Harry Arter</t>
  </si>
  <si>
    <t>https://fbref.com/en/players/2f4c5a52/Harry-Arter</t>
  </si>
  <si>
    <t>https://www.transfermarkt.com/harry-arter/profil/spieler/55742</t>
  </si>
  <si>
    <t>AndrÃ© Ayew</t>
  </si>
  <si>
    <t>https://fbref.com/en/players/5dbefa9d/Andre-Ayew</t>
  </si>
  <si>
    <t>Ghana gh Â Other:Â France</t>
  </si>
  <si>
    <t>https://www.transfermarkt.com/andr-ayew/profil/spieler/45403</t>
  </si>
  <si>
    <t>Jordan Ayew</t>
  </si>
  <si>
    <t>https://fbref.com/en/players/da052c14/Jordan-Ayew</t>
  </si>
  <si>
    <t>September 11, 1991 (Age:Â 34-075d)</t>
  </si>
  <si>
    <t>https://www.transfermarkt.com/jordan-ayew/profil/spieler/108354</t>
  </si>
  <si>
    <t>Patrick Bamford</t>
  </si>
  <si>
    <t>https://fbref.com/en/players/93feac6e/Patrick-Bamford</t>
  </si>
  <si>
    <t>September 5, 1993 (Age:Â 32-081d)</t>
  </si>
  <si>
    <t>Grantham, England, United Kingdom</t>
  </si>
  <si>
    <t>https://www.transfermarkt.com/patrick-bamford/profil/spieler/183334</t>
  </si>
  <si>
    <t>Yohan Benalouane</t>
  </si>
  <si>
    <t>https://fbref.com/en/players/8309b068/Yohan-Benalouane</t>
  </si>
  <si>
    <t>Tunisia tn Â Other:Â France</t>
  </si>
  <si>
    <t>https://www.transfermarkt.com/yohan-benalouane/profil/spieler/50477</t>
  </si>
  <si>
    <t>Steven Berghuis</t>
  </si>
  <si>
    <t>https://fbref.com/en/players/713c144a/Steven-Berghuis</t>
  </si>
  <si>
    <t>December 19, 1991 (Age:Â 33-341d)</t>
  </si>
  <si>
    <t>Apeldoorn, Netherlands</t>
  </si>
  <si>
    <t>FW-MF (AM-CM-WM, right)</t>
  </si>
  <si>
    <t>https://www.transfermarkt.com/steven-berghuis/profil/spieler/129554</t>
  </si>
  <si>
    <t>Hiram Boateng</t>
  </si>
  <si>
    <t>https://fbref.com/en/players/929917ce/Hiram-Boateng</t>
  </si>
  <si>
    <t>January 8, 1996 (Age:Â 29-321d)</t>
  </si>
  <si>
    <t>https://www.transfermarkt.com/hiram-boateng/profil/spieler/244125</t>
  </si>
  <si>
    <t>Cameron Borthwick-Jackson</t>
  </si>
  <si>
    <t>https://fbref.com/en/players/ff61102d/Cameron-Borthwick-Jackson</t>
  </si>
  <si>
    <t>https://www.transfermarkt.com/cameron-borthwick-jackson/profil/spieler/258879</t>
  </si>
  <si>
    <t>Cameron Brannagan</t>
  </si>
  <si>
    <t>https://fbref.com/en/players/9220e731/Cameron-Brannagan</t>
  </si>
  <si>
    <t>May 9, 1996 (Age:Â 29-200d)</t>
  </si>
  <si>
    <t>https://www.transfermarkt.com/cameron-brannagan/profil/spieler/261357</t>
  </si>
  <si>
    <t>Miguel Britos</t>
  </si>
  <si>
    <t>https://fbref.com/en/players/356a9a62/Miguel-Britos</t>
  </si>
  <si>
    <t>https://www.transfermarkt.com/miguel-britos/profil/spieler/76799</t>
  </si>
  <si>
    <t>Sam Byram</t>
  </si>
  <si>
    <t>https://fbref.com/en/players/1bf811d4/Sam-Byram</t>
  </si>
  <si>
    <t>September 16, 1993 (Age:Â 32-070d)</t>
  </si>
  <si>
    <t>Borough of Thurrock, England, United Kingdom</t>
  </si>
  <si>
    <t>DF-MF (FB-WM)</t>
  </si>
  <si>
    <t>https://www.transfermarkt.com/sam-byram/profil/spieler/236953</t>
  </si>
  <si>
    <t>Sergi CanÃ³s</t>
  </si>
  <si>
    <t>https://fbref.com/en/players/1137759d/Sergi-Canos</t>
  </si>
  <si>
    <t>February 2, 1997 (Age:Â 28-296d)</t>
  </si>
  <si>
    <t>Nules, Spain</t>
  </si>
  <si>
    <t>https://www.transfermarkt.com/sergi-cans/profil/spieler/251845</t>
  </si>
  <si>
    <t>Juan Carlos Paredes</t>
  </si>
  <si>
    <t>https://fbref.com/en/players/5d8c6afd/Juan-Carlos-Paredes</t>
  </si>
  <si>
    <t>July 8, 1987 (Age:Â 38-140d)</t>
  </si>
  <si>
    <t>Esmeraldas, Ecuador</t>
  </si>
  <si>
    <t>https://www.transfermarkt.com/juan-carlos-paredes/profil/spieler/100507</t>
  </si>
  <si>
    <t>Bersant Celina</t>
  </si>
  <si>
    <t>https://fbref.com/en/players/3043d33f/Bersant-Celina</t>
  </si>
  <si>
    <t>September 9, 1996 (Age:Â 29-077d)</t>
  </si>
  <si>
    <t>Prizren, Kosovo</t>
  </si>
  <si>
    <t>Kosovo xk Â Other:Â Norway</t>
  </si>
  <si>
    <t>https://www.transfermarkt.com/bersant-celina/profil/spieler/229695</t>
  </si>
  <si>
    <t>Pedro Chirivella</t>
  </si>
  <si>
    <t>https://fbref.com/en/players/68a26d51/Pedro-Chirivella</t>
  </si>
  <si>
    <t>May 23, 1997 (Age:Â 28-186d)</t>
  </si>
  <si>
    <t>https://www.transfermarkt.com/pedro-chirivella/profil/spieler/242273</t>
  </si>
  <si>
    <t>Jake Clarke-Salter</t>
  </si>
  <si>
    <t>https://fbref.com/en/players/0df092d3/Jake-Clarke-Salter</t>
  </si>
  <si>
    <t>September 22, 1997 (Age:Â 28-064d)</t>
  </si>
  <si>
    <t>https://www.transfermarkt.com/jake-clarke-salter/profil/spieler/316551</t>
  </si>
  <si>
    <t>Jordy Clasie</t>
  </si>
  <si>
    <t>https://fbref.com/en/players/31c01b85/Jordy-Clasie</t>
  </si>
  <si>
    <t>June 27, 1991 (Age:Â 34-151d)</t>
  </si>
  <si>
    <t>Gemeente Haarlem, Netherlands</t>
  </si>
  <si>
    <t>https://www.transfermarkt.com/jordy-clasie/profil/spieler/104223</t>
  </si>
  <si>
    <t>Callum Connolly</t>
  </si>
  <si>
    <t>https://fbref.com/en/players/39ad0b72/Callum-Connolly</t>
  </si>
  <si>
    <t>September 23, 1997 (Age:Â 28-063d)</t>
  </si>
  <si>
    <t>https://www.transfermarkt.com/callum-connolly/profil/spieler/308632</t>
  </si>
  <si>
    <t>Steve Cook</t>
  </si>
  <si>
    <t>https://fbref.com/en/players/3e5e4e63/Steve-Cook</t>
  </si>
  <si>
    <t>April 19, 1991 (Age:Â 34-220d)</t>
  </si>
  <si>
    <t>Hastings, England, United Kingdom</t>
  </si>
  <si>
    <t>https://www.transfermarkt.com/steve-cook/profil/spieler/90836</t>
  </si>
  <si>
    <t>Josh Cullen</t>
  </si>
  <si>
    <t>https://fbref.com/en/players/f6d7d690/Josh-Cullen</t>
  </si>
  <si>
    <t>April 7, 1996 (Age:Â 29-232d)</t>
  </si>
  <si>
    <t>Southend-on-Sea, England, United Kingdom</t>
  </si>
  <si>
    <t>https://www.transfermarkt.com/josh-cullen/profil/spieler/242606</t>
  </si>
  <si>
    <t>Charlie Daniels</t>
  </si>
  <si>
    <t>https://fbref.com/en/players/9d107085/Charlie-Daniels</t>
  </si>
  <si>
    <t>https://www.transfermarkt.com/charlie-daniels/profil/spieler/61819</t>
  </si>
  <si>
    <t>Karl Darlow</t>
  </si>
  <si>
    <t>https://fbref.com/en/players/cde3309f/Karl-Darlow</t>
  </si>
  <si>
    <t>October 8, 1990 (Age:Â 35-048d)</t>
  </si>
  <si>
    <t>https://www.transfermarkt.com/karl-darlow/profil/spieler/99397</t>
  </si>
  <si>
    <t>Matteo Darmian</t>
  </si>
  <si>
    <t>https://fbref.com/en/players/96e0490d/Matteo-Darmian</t>
  </si>
  <si>
    <t>December 2, 1989 (Age:Â 35-358d)</t>
  </si>
  <si>
    <t>Legnano, Italy</t>
  </si>
  <si>
    <t>DF-MF (CB-FB-WM, right)</t>
  </si>
  <si>
    <t>Milan</t>
  </si>
  <si>
    <t>https://www.transfermarkt.com/matteo-darmian/profil/spieler/54906</t>
  </si>
  <si>
    <t>Tom Davies</t>
  </si>
  <si>
    <t>https://fbref.com/en/players/9228b07c/Tom-Davies</t>
  </si>
  <si>
    <t>June 30, 1998 (Age:Â 27-148d)</t>
  </si>
  <si>
    <t>https://www.transfermarkt.com/tom-davies/profil/spieler/314210</t>
  </si>
  <si>
    <t>Troy Deeney</t>
  </si>
  <si>
    <t>https://fbref.com/en/players/82e34b69/Troy-Deeney</t>
  </si>
  <si>
    <t>https://www.transfermarkt.com/troy-deeney/profil/spieler/65477</t>
  </si>
  <si>
    <t>Joe Dodoo</t>
  </si>
  <si>
    <t>https://fbref.com/en/players/beed85c7/Joe-Dodoo</t>
  </si>
  <si>
    <t>June 29, 1995 (Age:Â 30-149d)</t>
  </si>
  <si>
    <t>Kumasi, Ghana</t>
  </si>
  <si>
    <t>https://www.transfermarkt.com/joe-dodoo/profil/spieler/261738</t>
  </si>
  <si>
    <t>Seydou Doumbia</t>
  </si>
  <si>
    <t>https://fbref.com/en/players/c49afee6/Seydou-Doumbia</t>
  </si>
  <si>
    <t>https://www.transfermarkt.com/seydou-doumbia/profil/spieler/75287</t>
  </si>
  <si>
    <t>Kieran Dowell</t>
  </si>
  <si>
    <t>https://fbref.com/en/players/2f6ec02a/Kieran-Dowell</t>
  </si>
  <si>
    <t>October 10, 1997 (Age:Â 28-046d)</t>
  </si>
  <si>
    <t>Ormskirk, England, United Kingdom</t>
  </si>
  <si>
    <t>https://www.transfermarkt.com/kieran-dowell/profil/spieler/258916</t>
  </si>
  <si>
    <t>https://fbref.com/en/players/5a325298/Eder</t>
  </si>
  <si>
    <t>Italy it Â Other:Â Brazil</t>
  </si>
  <si>
    <t>https://www.transfermarkt.com/der/profil/spieler/369081</t>
  </si>
  <si>
    <t>Mohamed Elneny</t>
  </si>
  <si>
    <t>https://fbref.com/en/players/47a34c4f/Mohamed-Elneny</t>
  </si>
  <si>
    <t>July 11, 1992 (Age:Â 33-137d)</t>
  </si>
  <si>
    <t>Al Maá¸©allah al KubrÃ¡, Egypt</t>
  </si>
  <si>
    <t>https://www.transfermarkt.com/mohamed-elneny/profil/spieler/160438</t>
  </si>
  <si>
    <t>Tommy Elphick</t>
  </si>
  <si>
    <t>https://fbref.com/en/players/14caf5c9/Tommy-Elphick</t>
  </si>
  <si>
    <t>https://www.transfermarkt.com/tommy-elphick/profil/spieler/37152</t>
  </si>
  <si>
    <t>Emmanuel Emenike</t>
  </si>
  <si>
    <t>https://fbref.com/en/players/df6bcd09/Emmanuel-Emenike</t>
  </si>
  <si>
    <t>KarabÃ¼kspor</t>
  </si>
  <si>
    <t>https://www.transfermarkt.com/emmanuel-emenike/profil/spieler/120630</t>
  </si>
  <si>
    <t>Sam Field</t>
  </si>
  <si>
    <t>https://fbref.com/en/players/bd8a7d05/Sam-Field</t>
  </si>
  <si>
    <t>May 8, 1998 (Age:Â 27-201d)</t>
  </si>
  <si>
    <t>https://www.transfermarkt.com/sam-field/profil/spieler/387331</t>
  </si>
  <si>
    <t>Roberto Firmino</t>
  </si>
  <si>
    <t>https://fbref.com/en/players/4c370d81/Roberto-Firmino</t>
  </si>
  <si>
    <t>October 2, 1991 (Age:Â 34-054d)</t>
  </si>
  <si>
    <t>MaceiÃ³, Brazil</t>
  </si>
  <si>
    <t>Hoffenheim</t>
  </si>
  <si>
    <t>https://www.transfermarkt.com/roberto-firmino/profil/spieler/131789</t>
  </si>
  <si>
    <t>Timothy Fosu-Mensah</t>
  </si>
  <si>
    <t>https://fbref.com/en/players/a9142dc3/Timothy-Fosu-Mensah</t>
  </si>
  <si>
    <t>https://www.transfermarkt.com/timothy-fosu-mensah/profil/spieler/315131</t>
  </si>
  <si>
    <t>Simon Francis</t>
  </si>
  <si>
    <t>https://fbref.com/en/players/1e0b6a73/Simon-Francis</t>
  </si>
  <si>
    <t>https://www.transfermarkt.com/simon-francis/profil/spieler/13573</t>
  </si>
  <si>
    <t>Christian Fuchs</t>
  </si>
  <si>
    <t>https://fbref.com/en/players/a67a09fb/Christian-Fuchs</t>
  </si>
  <si>
    <t>Mattersburg</t>
  </si>
  <si>
    <t>https://www.transfermarkt.com/christian-fuchs/profil/spieler/6636</t>
  </si>
  <si>
    <t>Ramiro Funes Mori</t>
  </si>
  <si>
    <t>https://fbref.com/en/players/89cbc961/Ramiro-Funes-Mori</t>
  </si>
  <si>
    <t>March 5, 1991 (Age:Â 34-265d)</t>
  </si>
  <si>
    <t>Mendoza, Argentina</t>
  </si>
  <si>
    <t>River Plate</t>
  </si>
  <si>
    <t>https://www.transfermarkt.com/ramiro-funes-mori/profil/spieler/11111</t>
  </si>
  <si>
    <t>Idrissa Gana Gueye</t>
  </si>
  <si>
    <t>https://fbref.com/en/players/72c812f3/Idrissa-Gana-Gueye</t>
  </si>
  <si>
    <t>September 26, 1989 (Age:Â 36-060d)</t>
  </si>
  <si>
    <t>https://www.transfermarkt.com/idrissa-gana-gueye/profil/spieler/126665</t>
  </si>
  <si>
    <t>Joe Gomez</t>
  </si>
  <si>
    <t>https://fbref.com/en/players/7a11550b/Joe-Gomez</t>
  </si>
  <si>
    <t>Catford, England, United Kingdom</t>
  </si>
  <si>
    <t>https://www.transfermarkt.com/joe-gomez/profil/spieler/256178</t>
  </si>
  <si>
    <t>Lewis Grabban</t>
  </si>
  <si>
    <t>https://fbref.com/en/players/1a857282/Lewis-Grabban</t>
  </si>
  <si>
    <t>https://www.transfermarkt.com/lewis-grabban/profil/spieler/35413</t>
  </si>
  <si>
    <t>Demarai Gray</t>
  </si>
  <si>
    <t>https://fbref.com/en/players/4468ec10/Demarai-Gray</t>
  </si>
  <si>
    <t>June 28, 1996 (Age:Â 29-150d)</t>
  </si>
  <si>
    <t>https://www.transfermarkt.com/demarai-gray/profil/spieler/292417</t>
  </si>
  <si>
    <t>AndrÃ© Green</t>
  </si>
  <si>
    <t>https://fbref.com/en/players/6e287b7a/Andre-Green</t>
  </si>
  <si>
    <t>July 26, 1998 (Age:Â 27-122d)</t>
  </si>
  <si>
    <t>Solihull, England, United Kingdom</t>
  </si>
  <si>
    <t>https://www.transfermarkt.com/andr-green/profil/spieler/309841</t>
  </si>
  <si>
    <t>Rees Greenwood</t>
  </si>
  <si>
    <t>https://fbref.com/en/players/e5e459d4/Rees-Greenwood</t>
  </si>
  <si>
    <t>https://www.transfermarkt.com/rees-greenwood/profil/spieler/320213</t>
  </si>
  <si>
    <t>Jakob Haugaard</t>
  </si>
  <si>
    <t>https://fbref.com/en/players/142741bb/Jakob-Haugaard</t>
  </si>
  <si>
    <t>Sundbyerne, Denmark</t>
  </si>
  <si>
    <t>https://www.transfermarkt.com/jakob-haugaard/profil/spieler/138335</t>
  </si>
  <si>
    <t>Son Heung-min</t>
  </si>
  <si>
    <t>https://fbref.com/en/players/92e7e919/Son-Heung-min</t>
  </si>
  <si>
    <t>July 8, 1992 (Age:Â 33-140d)</t>
  </si>
  <si>
    <t>Chuncheon, Korea Republic</t>
  </si>
  <si>
    <t>https://www.transfermarkt.com/son-heung-min/profil/spieler/91845</t>
  </si>
  <si>
    <t>JosÃ© Holebas</t>
  </si>
  <si>
    <t>https://fbref.com/en/players/12aa7661/Jose-Holebas</t>
  </si>
  <si>
    <t>Greece gr Â Other:Â Germany</t>
  </si>
  <si>
    <t>1860 Munich</t>
  </si>
  <si>
    <t>https://www.transfermarkt.com/jos-holebas/profil/spieler/41112</t>
  </si>
  <si>
    <t>George Honeyman</t>
  </si>
  <si>
    <t>https://fbref.com/en/players/84afeaff/George-Honeyman</t>
  </si>
  <si>
    <t>September 8, 1994 (Age:Â 31-078d)</t>
  </si>
  <si>
    <t>Prudhoe, England, United Kingdom</t>
  </si>
  <si>
    <t>https://www.transfermarkt.com/george-honeyman/profil/spieler/218140</t>
  </si>
  <si>
    <t>VÃ­ctor Ibarbo</t>
  </si>
  <si>
    <t>https://fbref.com/en/players/552d1e41/Victor-Ibarbo</t>
  </si>
  <si>
    <t>Cagliari</t>
  </si>
  <si>
    <t>https://www.transfermarkt.com/vctor-ibarbo/profil/spieler/92141</t>
  </si>
  <si>
    <t>Odion Ighalo</t>
  </si>
  <si>
    <t>https://fbref.com/en/players/03622183/Odion-Ighalo</t>
  </si>
  <si>
    <t>June 16, 1989 (Age:Â 36-162d)</t>
  </si>
  <si>
    <t>https://www.transfermarkt.com/odion-ighalo/profil/spieler/62121</t>
  </si>
  <si>
    <t>Kelechi Iheanacho</t>
  </si>
  <si>
    <t>https://fbref.com/en/players/c92e1a31/Kelechi-Iheanacho</t>
  </si>
  <si>
    <t>October 3, 1996 (Age:Â 29-053d)</t>
  </si>
  <si>
    <t>https://www.transfermarkt.com/kelechi-iheanacho/profil/spieler/295330</t>
  </si>
  <si>
    <t>Giannelli Imbula</t>
  </si>
  <si>
    <t>https://fbref.com/en/players/b86fe156/Giannelli-Imbula</t>
  </si>
  <si>
    <t>Congo DR cd Â Other:Â Belgium , France</t>
  </si>
  <si>
    <t>https://www.transfermarkt.com/giannelli-imbula/profil/spieler/130756</t>
  </si>
  <si>
    <t>GÃ¶khan Inler</t>
  </si>
  <si>
    <t>https://fbref.com/en/players/3200c583/Gokhan-Inler</t>
  </si>
  <si>
    <t>Aarau</t>
  </si>
  <si>
    <t>https://www.transfermarkt.com/gkhan-inler/profil/spieler/19041</t>
  </si>
  <si>
    <t>Juan Iturbe</t>
  </si>
  <si>
    <t>https://fbref.com/en/players/2c0fbaf5/Juan-Iturbe</t>
  </si>
  <si>
    <t>June 4, 1993 (Age:Â 32-174d)</t>
  </si>
  <si>
    <t>Buenos Aires, Argentina</t>
  </si>
  <si>
    <t>Paraguay py Â Other:Â Argentina</t>
  </si>
  <si>
    <t>https://www.transfermarkt.com/juan-iturbe/profil/spieler/81455</t>
  </si>
  <si>
    <t>Alex Iwobi</t>
  </si>
  <si>
    <t>https://fbref.com/en/players/6ca5ec4b/Alex-Iwobi</t>
  </si>
  <si>
    <t>May 3, 1996 (Age:Â 29-206d)</t>
  </si>
  <si>
    <t>https://www.transfermarkt.com/alex-iwobi/profil/spieler/242631</t>
  </si>
  <si>
    <t>Sullay Kaikai</t>
  </si>
  <si>
    <t>https://fbref.com/en/players/fc166e49/Sullay-Kaikai</t>
  </si>
  <si>
    <t>August 26, 1995 (Age:Â 30-091d)</t>
  </si>
  <si>
    <t>https://www.transfermarkt.com/sullay-kaikai/profil/spieler/244130</t>
  </si>
  <si>
    <t>N'Golo KantÃ©</t>
  </si>
  <si>
    <t>https://fbref.com/en/players/b9fbae28/NGolo-Kante</t>
  </si>
  <si>
    <t>Paris, France</t>
  </si>
  <si>
    <t>Boulogne</t>
  </si>
  <si>
    <t>https://www.transfermarkt.com/ngolo-kant/profil/spieler/225083</t>
  </si>
  <si>
    <t>Jonjoe Kenny</t>
  </si>
  <si>
    <t>https://fbref.com/en/players/099e666f/Jonjoe-Kenny</t>
  </si>
  <si>
    <t>March 15, 1997 (Age:Â 28-255d)</t>
  </si>
  <si>
    <t>Kirkdale, England, United Kingdom</t>
  </si>
  <si>
    <t>DF-FW-MF (FB, right)</t>
  </si>
  <si>
    <t>https://www.transfermarkt.com/jonjoe-kenny/profil/spieler/258883</t>
  </si>
  <si>
    <t>Yann Kermorgant</t>
  </si>
  <si>
    <t>https://fbref.com/en/players/0172d6cc/Yann-Kermorgant</t>
  </si>
  <si>
    <t>https://www.transfermarkt.com/yann-kermorgant/profil/spieler/57410</t>
  </si>
  <si>
    <t>Wahbi Khazri</t>
  </si>
  <si>
    <t>https://fbref.com/en/players/2677a1de/Wahbi-Khazri</t>
  </si>
  <si>
    <t>https://www.transfermarkt.com/wahbi-khazri/profil/spieler/103565</t>
  </si>
  <si>
    <t>Stephen Kingsley</t>
  </si>
  <si>
    <t>https://fbref.com/en/players/488cc9c7/Stephen-Kingsley</t>
  </si>
  <si>
    <t>July 23, 1994 (Age:Â 31-125d)</t>
  </si>
  <si>
    <t>Stirling, Scotland, United Kingdom</t>
  </si>
  <si>
    <t>https://www.transfermarkt.com/stephen-kingsley/profil/spieler/184398</t>
  </si>
  <si>
    <t>Jan Kirchhoff</t>
  </si>
  <si>
    <t>https://fbref.com/en/players/a14d04e3/Jan-Kirchhoff</t>
  </si>
  <si>
    <t>https://www.transfermarkt.com/jan-kirchhoff/profil/spieler/49734</t>
  </si>
  <si>
    <t>Timm Klose</t>
  </si>
  <si>
    <t>https://fbref.com/en/players/5f1d07f6/Timm-Klose</t>
  </si>
  <si>
    <t>Switzerland ch Â Other:Â Germany</t>
  </si>
  <si>
    <t>https://www.transfermarkt.com/timm-klose/profil/spieler/65255</t>
  </si>
  <si>
    <t>Lamine KonÃ©</t>
  </si>
  <si>
    <t>https://fbref.com/en/players/a46472d0/Lamine-Kone</t>
  </si>
  <si>
    <t>https://www.transfermarkt.com/lamine-kon/profil/spieler/57420</t>
  </si>
  <si>
    <t>Kyle Lafferty</t>
  </si>
  <si>
    <t>https://fbref.com/en/players/3bf81c50/Kyle-Lafferty</t>
  </si>
  <si>
    <t>https://www.transfermarkt.com/kyle-lafferty/profil/spieler/36884</t>
  </si>
  <si>
    <t>Manuel Lanzini</t>
  </si>
  <si>
    <t>https://fbref.com/en/players/26f6dca8/Manuel-Lanzini</t>
  </si>
  <si>
    <t>February 15, 1993 (Age:Â 32-283d)</t>
  </si>
  <si>
    <t>San Antonio de Padua, Argentina</t>
  </si>
  <si>
    <t>https://www.transfermarkt.com/manuel-lanzini/profil/spieler/135853</t>
  </si>
  <si>
    <t>Jamaal Lascelles</t>
  </si>
  <si>
    <t>https://fbref.com/en/players/450ab6fc/Jamaal-Lascelles</t>
  </si>
  <si>
    <t>November 11, 1993 (Age:Â 32-014d)</t>
  </si>
  <si>
    <t>Derby, England, United Kingdom</t>
  </si>
  <si>
    <t>https://www.transfermarkt.com/jamaal-lascelles/profil/spieler/183318</t>
  </si>
  <si>
    <t>Miguel LayÃºn</t>
  </si>
  <si>
    <t>https://fbref.com/en/players/ad6295d4/Miguel-Layun</t>
  </si>
  <si>
    <t>Veracruz</t>
  </si>
  <si>
    <t>https://www.transfermarkt.com/miguel-layn/profil/spieler/58576</t>
  </si>
  <si>
    <t>Jonathan Leko</t>
  </si>
  <si>
    <t>https://fbref.com/en/players/76b5cbbd/Jonathan-Leko</t>
  </si>
  <si>
    <t>April 24, 1999 (Age:Â 26-215d)</t>
  </si>
  <si>
    <t>https://www.transfermarkt.com/jonathan-leko/profil/spieler/314266</t>
  </si>
  <si>
    <t>Jeremain Lens</t>
  </si>
  <si>
    <t>https://fbref.com/en/players/6f1721f0/Jeremain-Lens</t>
  </si>
  <si>
    <t>https://www.transfermarkt.com/jeremain-lens/profil/spieler/38497</t>
  </si>
  <si>
    <t>Donald Love</t>
  </si>
  <si>
    <t>https://fbref.com/en/players/160599ed/Donald-Love</t>
  </si>
  <si>
    <t>Rochdale, England, United Kingdom</t>
  </si>
  <si>
    <t>https://www.transfermarkt.com/donald-love/profil/spieler/179451</t>
  </si>
  <si>
    <t>Jordan Lyden</t>
  </si>
  <si>
    <t>https://fbref.com/en/players/f246a2a8/Jordan-Lyden</t>
  </si>
  <si>
    <t>https://www.transfermarkt.com/jordan-lyden/profil/spieler/251289</t>
  </si>
  <si>
    <t>Yann M'Vila</t>
  </si>
  <si>
    <t>https://fbref.com/en/players/d4133fa1/Yann-MVila</t>
  </si>
  <si>
    <t>June 29, 1990 (Age:Â 35-149d)</t>
  </si>
  <si>
    <t>Amiens, France</t>
  </si>
  <si>
    <t>Dijon</t>
  </si>
  <si>
    <t>https://www.transfermarkt.com/yann-mvila/profil/spieler/60573</t>
  </si>
  <si>
    <t>JosÃ© Manuel Jurado</t>
  </si>
  <si>
    <t>https://fbref.com/en/players/71d4e271/Jose-Manuel-Jurado</t>
  </si>
  <si>
    <t>https://www.transfermarkt.com/jos-manuel-jurado/profil/spieler/28261</t>
  </si>
  <si>
    <t>Anthony Martial</t>
  </si>
  <si>
    <t>https://fbref.com/en/players/8b788c01/Anthony-Martial</t>
  </si>
  <si>
    <t>December 5, 1995 (Age:Â 29-355d)</t>
  </si>
  <si>
    <t>Massy, France</t>
  </si>
  <si>
    <t>https://www.transfermarkt.com/anthony-martial/profil/spieler/182877</t>
  </si>
  <si>
    <t>Cuco Martina</t>
  </si>
  <si>
    <t>https://fbref.com/en/players/22551915/Cuco-Martina</t>
  </si>
  <si>
    <t>September 25, 1989 (Age:Â 36-061d)</t>
  </si>
  <si>
    <t>Rotterdam, Netherlands</t>
  </si>
  <si>
    <t>RBC Roosendaal</t>
  </si>
  <si>
    <t>https://www.transfermarkt.com/cuco-martina/profil/spieler/91251</t>
  </si>
  <si>
    <t>Adam Matthews</t>
  </si>
  <si>
    <t>https://fbref.com/en/players/d8bffa70/Adam-Matthews</t>
  </si>
  <si>
    <t>January 13, 1992 (Age:Â 33-316d)</t>
  </si>
  <si>
    <t>Swansea, Wales, United Kingdom</t>
  </si>
  <si>
    <t>https://www.transfermarkt.com/adam-matthews/profil/spieler/108878</t>
  </si>
  <si>
    <t>Kevin Mbabu</t>
  </si>
  <si>
    <t>https://fbref.com/en/players/493924a7/Kevin-Mbabu</t>
  </si>
  <si>
    <t>April 19, 1995 (Age:Â 30-220d)</t>
  </si>
  <si>
    <t>ChÃªne-Bougeries, Switzerland</t>
  </si>
  <si>
    <t>https://www.transfermarkt.com/kevin-mbabu/profil/spieler/183321</t>
  </si>
  <si>
    <t>Chancel Mbemba</t>
  </si>
  <si>
    <t>https://fbref.com/en/players/e76cb9cc/Chancel-Mbemba</t>
  </si>
  <si>
    <t>August 8, 1994 (Age:Â 31-109d)</t>
  </si>
  <si>
    <t>https://www.transfermarkt.com/chancel-mbemba/profil/spieler/203348</t>
  </si>
  <si>
    <t>Dieumerci Mbokani</t>
  </si>
  <si>
    <t>https://fbref.com/en/players/d9847696/Dieumerci-Mbokani</t>
  </si>
  <si>
    <t>https://www.transfermarkt.com/dieumerci-mbokani/profil/spieler/44624</t>
  </si>
  <si>
    <t>Matt Miazga</t>
  </si>
  <si>
    <t>https://fbref.com/en/players/9fc0f253/Matt-Miazga</t>
  </si>
  <si>
    <t>July 19, 1995 (Age:Â 30-129d)</t>
  </si>
  <si>
    <t>Clifton, New Jersey, United States</t>
  </si>
  <si>
    <t>United States us Â Other:Â Poland</t>
  </si>
  <si>
    <t>https://www.transfermarkt.com/matt-miazga/profil/spieler/245893</t>
  </si>
  <si>
    <t>Tyrone Mings</t>
  </si>
  <si>
    <t>https://fbref.com/en/players/8397a50c/Tyrone-Mings</t>
  </si>
  <si>
    <t>March 13, 1993 (Age:Â 32-257d)</t>
  </si>
  <si>
    <t>https://www.transfermarkt.com/tyrone-mings/profil/spieler/253677</t>
  </si>
  <si>
    <t>Aleksandar MitroviÄ‡</t>
  </si>
  <si>
    <t>https://fbref.com/en/players/3925dbd6/Aleksandar-Mitrovic</t>
  </si>
  <si>
    <t>September 16, 1994 (Age:Â 31-070d)</t>
  </si>
  <si>
    <t>Smederevo, Serbia</t>
  </si>
  <si>
    <t>https://www.transfermarkt.com/aleksandar-mitrovi/profil/spieler/51152</t>
  </si>
  <si>
    <t>Clinton N'Jie</t>
  </si>
  <si>
    <t>https://fbref.com/en/players/77f278a0/Clinton-NJie</t>
  </si>
  <si>
    <t>https://www.transfermarkt.com/clinton-njie/profil/spieler/241119</t>
  </si>
  <si>
    <t>Oumar Niasse</t>
  </si>
  <si>
    <t>https://fbref.com/en/players/af721f98/Oumar-Niasse</t>
  </si>
  <si>
    <t>Brann</t>
  </si>
  <si>
    <t>https://www.transfermarkt.com/oumar-niasse/profil/spieler/209781</t>
  </si>
  <si>
    <t>Kristoffer Nordfeldt</t>
  </si>
  <si>
    <t>https://fbref.com/en/players/78549904/Kristoffer-Nordfeldt</t>
  </si>
  <si>
    <t>June 23, 1989 (Age:Â 36-155d)</t>
  </si>
  <si>
    <t>https://www.transfermarkt.com/kristoffer-nordfeldt/profil/spieler/75890</t>
  </si>
  <si>
    <t>Allan Nyom</t>
  </si>
  <si>
    <t>https://fbref.com/en/players/97572117/Allan-Nyom</t>
  </si>
  <si>
    <t>May 10, 1988 (Age:Â 37-199d)</t>
  </si>
  <si>
    <t>Neuilly-sur-Seine, France</t>
  </si>
  <si>
    <t>Granada</t>
  </si>
  <si>
    <t>https://www.transfermarkt.com/allan-nyom/profil/spieler/111508</t>
  </si>
  <si>
    <t>Eunan O'Kane</t>
  </si>
  <si>
    <t>https://fbref.com/en/players/b7f8b1fc/Eunan-OKane</t>
  </si>
  <si>
    <t>https://www.transfermarkt.com/eunan-okane/profil/spieler/61583</t>
  </si>
  <si>
    <t>Pedro Obiang</t>
  </si>
  <si>
    <t>https://fbref.com/en/players/ba1e04b3/Pedro-Obiang</t>
  </si>
  <si>
    <t>AlcalÃ¡ de Henares, Spain</t>
  </si>
  <si>
    <t>Equatorial Guinea gq Â Other:Â Spain</t>
  </si>
  <si>
    <t>Sampdoria</t>
  </si>
  <si>
    <t>https://www.transfermarkt.com/pedro-obiang/profil/spieler/101213</t>
  </si>
  <si>
    <t>Vadis Odjidja-Ofoe</t>
  </si>
  <si>
    <t>https://fbref.com/en/players/518918ad/Vadis-Odjidja-Ofoe</t>
  </si>
  <si>
    <t>February 21, 1989 (Age:Â 36-277d)</t>
  </si>
  <si>
    <t>DF-MF (AM-CM-DM-WM)</t>
  </si>
  <si>
    <t>https://www.transfermarkt.com/vadis-odjidja-ofoe/profil/spieler/38388</t>
  </si>
  <si>
    <t>Angelo Ogbonna</t>
  </si>
  <si>
    <t>https://fbref.com/en/players/74b2cd7e/Angelo-Ogbonna</t>
  </si>
  <si>
    <t>https://www.transfermarkt.com/angelo-ogbonna/profil/spieler/48002</t>
  </si>
  <si>
    <t>Sheyi Ojo</t>
  </si>
  <si>
    <t>https://fbref.com/en/players/7b9a86e6/Sheyi-Ojo</t>
  </si>
  <si>
    <t>June 19, 1997 (Age:Â 28-159d)</t>
  </si>
  <si>
    <t>https://www.transfermarkt.com/sheyi-ojo/profil/spieler/236510</t>
  </si>
  <si>
    <t>Shinji Okazaki</t>
  </si>
  <si>
    <t>https://fbref.com/en/players/68796d61/Shinji-Okazaki</t>
  </si>
  <si>
    <t>https://www.transfermarkt.com/shinji-okazaki/profil/spieler/79642</t>
  </si>
  <si>
    <t>Josh Onomah</t>
  </si>
  <si>
    <t>https://fbref.com/en/players/6612cd8c/Josh-Onomah</t>
  </si>
  <si>
    <t>April 27, 1997 (Age:Â 28-212d)</t>
  </si>
  <si>
    <t>Enfield, England, United Kingdom</t>
  </si>
  <si>
    <t>https://www.transfermarkt.com/josh-onomah/profil/spieler/243589</t>
  </si>
  <si>
    <t>Divock Origi</t>
  </si>
  <si>
    <t>https://fbref.com/en/players/43a166b4/Divock-Origi</t>
  </si>
  <si>
    <t>https://www.transfermarkt.com/divock-origi/profil/spieler/148368</t>
  </si>
  <si>
    <t>NicolÃ¡s Otamendi</t>
  </si>
  <si>
    <t>https://fbref.com/en/players/0d267745/Nicolas-Otamendi</t>
  </si>
  <si>
    <t>February 12, 1988 (Age:Â 37-286d)</t>
  </si>
  <si>
    <t>https://www.transfermarkt.com/nicols-otamendi/profil/spieler/54781</t>
  </si>
  <si>
    <t>Obbi Oulare</t>
  </si>
  <si>
    <t>https://fbref.com/en/players/9e49c320/Obbi-Oulare</t>
  </si>
  <si>
    <t>Club Brugge</t>
  </si>
  <si>
    <t>https://www.transfermarkt.com/obbi-oulare/profil/spieler/314959</t>
  </si>
  <si>
    <t>Reece Oxford</t>
  </si>
  <si>
    <t>https://fbref.com/en/players/8b6e0db2/Reece-Oxford</t>
  </si>
  <si>
    <t>https://www.transfermarkt.com/reece-oxford/profil/spieler/314295</t>
  </si>
  <si>
    <t>Alberto Paloschi</t>
  </si>
  <si>
    <t>https://fbref.com/en/players/b5cae4e6/Alberto-Paloschi</t>
  </si>
  <si>
    <t>https://www.transfermarkt.com/alberto-paloschi/profil/spieler/68306</t>
  </si>
  <si>
    <t>Alexandre Pato</t>
  </si>
  <si>
    <t>https://fbref.com/en/players/7dd83c7d/Alexandre-Pato</t>
  </si>
  <si>
    <t>https://www.transfermarkt.com/alexandre-pato/profil/spieler/37579</t>
  </si>
  <si>
    <t>Dimitri Payet</t>
  </si>
  <si>
    <t>https://fbref.com/en/players/58ae47b2/Dimitri-Payet</t>
  </si>
  <si>
    <t>March 29, 1987 (Age:Â 38-241d)</t>
  </si>
  <si>
    <t>Saint-Pierre, RÃ©union</t>
  </si>
  <si>
    <t>France fr Â Other:Â RÃ©union</t>
  </si>
  <si>
    <t>Nantes</t>
  </si>
  <si>
    <t>https://www.transfermarkt.com/dimitri-payet/profil/spieler/37647</t>
  </si>
  <si>
    <t>Matthew Pennington</t>
  </si>
  <si>
    <t>https://fbref.com/en/players/0ff967f7/Matthew-Pennington</t>
  </si>
  <si>
    <t>October 6, 1994 (Age:Â 31-050d)</t>
  </si>
  <si>
    <t>https://www.transfermarkt.com/matthew-pennington/profil/spieler/220755</t>
  </si>
  <si>
    <t>Ivo Pinto</t>
  </si>
  <si>
    <t>https://fbref.com/en/players/8d82551b/Ivo-Pinto</t>
  </si>
  <si>
    <t>January 7, 1990 (Age:Â 35-322d)</t>
  </si>
  <si>
    <t>Lourosa, Portugal</t>
  </si>
  <si>
    <t>https://www.transfermarkt.com/ivo-pinto/profil/spieler/82281</t>
  </si>
  <si>
    <t>Sebastian PrÃ¶dl</t>
  </si>
  <si>
    <t>https://fbref.com/en/players/f5e6d08d/Sebastian-Prodl</t>
  </si>
  <si>
    <t>Sturm Graz</t>
  </si>
  <si>
    <t>https://www.transfermarkt.com/sebastian-prdl/profil/spieler/37981</t>
  </si>
  <si>
    <t>Marc Pugh</t>
  </si>
  <si>
    <t>https://fbref.com/en/players/9aacb284/Marc-Pugh</t>
  </si>
  <si>
    <t>https://www.transfermarkt.com/marc-pugh/profil/spieler/36939</t>
  </si>
  <si>
    <t>Baba Rahman</t>
  </si>
  <si>
    <t>https://fbref.com/en/players/e4086af3/Baba-Rahman</t>
  </si>
  <si>
    <t>July 2, 1994 (Age:Â 31-146d)</t>
  </si>
  <si>
    <t>Tamale, Ghana</t>
  </si>
  <si>
    <t>Greuther FÃ¼rth</t>
  </si>
  <si>
    <t>https://www.transfermarkt.com/baba-rahman/profil/spieler/224884</t>
  </si>
  <si>
    <t>Connor Randall</t>
  </si>
  <si>
    <t>https://fbref.com/en/players/412e1445/Connor-Randall</t>
  </si>
  <si>
    <t>October 21, 1995 (Age:Â 30-035d)</t>
  </si>
  <si>
    <t>https://www.transfermarkt.com/connor-randall/profil/spieler/262545</t>
  </si>
  <si>
    <t>Darren Randolph</t>
  </si>
  <si>
    <t>https://fbref.com/en/players/6385ebfb/Darren-Randolph</t>
  </si>
  <si>
    <t>https://www.transfermarkt.com/darren-randolph/profil/spieler/51321</t>
  </si>
  <si>
    <t>Tokelo Rantie</t>
  </si>
  <si>
    <t>https://fbref.com/en/players/7ef25942/Tokelo-Rantie</t>
  </si>
  <si>
    <t>https://www.transfermarkt.com/tokelo-rantie/profil/spieler/198495</t>
  </si>
  <si>
    <t>Marcus Rashford</t>
  </si>
  <si>
    <t>https://fbref.com/en/players/a1d5bd30/Marcus-Rashford</t>
  </si>
  <si>
    <t>October 31, 1997 (Age:Â 28-025d)</t>
  </si>
  <si>
    <t>Wythenshawe, England, United Kingdom</t>
  </si>
  <si>
    <t>https://www.transfermarkt.com/marcus-rashford/profil/spieler/258923</t>
  </si>
  <si>
    <t>Matt Ritchie</t>
  </si>
  <si>
    <t>https://fbref.com/en/players/71ef519e/Matt-Ritchie</t>
  </si>
  <si>
    <t>September 10, 1989 (Age:Â 36-076d)</t>
  </si>
  <si>
    <t>Gosport, England, United Kingdom</t>
  </si>
  <si>
    <t>DF-FW-MF (AM-DM-FB-WM, right)</t>
  </si>
  <si>
    <t>https://www.transfermarkt.com/matt-ritchie/profil/spieler/92469</t>
  </si>
  <si>
    <t>Thomas Robson</t>
  </si>
  <si>
    <t>https://fbref.com/en/players/a18298ff/Thomas-Robson</t>
  </si>
  <si>
    <t>September 11, 1995 (Age:Â 30-075d)</t>
  </si>
  <si>
    <t>https://www.transfermarkt.com/thomas-robson/profil/spieler/257968</t>
  </si>
  <si>
    <t>SalomÃ³n RondÃ³n</t>
  </si>
  <si>
    <t>https://fbref.com/en/players/b318a643/Salomon-Rondon</t>
  </si>
  <si>
    <t>September 16, 1989 (Age:Â 36-070d)</t>
  </si>
  <si>
    <t>Caracas, Venezuela</t>
  </si>
  <si>
    <t>Venezuela</t>
  </si>
  <si>
    <t>Las Palmas</t>
  </si>
  <si>
    <t>https://www.transfermarkt.com/salomn-rondn/profil/spieler/80197</t>
  </si>
  <si>
    <t>Jordan Rossiter</t>
  </si>
  <si>
    <t>https://fbref.com/en/players/0e459095/Jordan-Rossiter</t>
  </si>
  <si>
    <t>March 24, 1997 (Age:Â 28-246d)</t>
  </si>
  <si>
    <t>https://www.transfermarkt.com/jordan-rossiter/profil/spieler/258924</t>
  </si>
  <si>
    <t>Henri Saivet</t>
  </si>
  <si>
    <t>https://fbref.com/en/players/f3709655/Henri-Saivet</t>
  </si>
  <si>
    <t>October 26, 1990 (Age:Â 35-030d)</t>
  </si>
  <si>
    <t>https://www.transfermarkt.com/henri-saivet/profil/spieler/51540</t>
  </si>
  <si>
    <t>Bakary Sako</t>
  </si>
  <si>
    <t>https://fbref.com/en/players/381d7d54/Bakary-Sako</t>
  </si>
  <si>
    <t>Ivry-sur-Seine, France</t>
  </si>
  <si>
    <t>https://www.transfermarkt.com/bakary-sako/profil/spieler/46791</t>
  </si>
  <si>
    <t>Bastian Schweinsteiger</t>
  </si>
  <si>
    <t>https://fbref.com/en/players/ccc22fea/Bastian-Schweinsteiger</t>
  </si>
  <si>
    <t>https://www.transfermarkt.com/bastian-schweinsteiger/profil/spieler/2514</t>
  </si>
  <si>
    <t>Xherdan Shaqiri</t>
  </si>
  <si>
    <t>https://fbref.com/en/players/6421ec64/Xherdan-Shaqiri</t>
  </si>
  <si>
    <t>October 10, 1991 (Age:Â 34-046d)</t>
  </si>
  <si>
    <t>Komuna e Gjilanit, Kosovo</t>
  </si>
  <si>
    <t>https://www.transfermarkt.com/xherdan-shaqiri/profil/spieler/86792</t>
  </si>
  <si>
    <t>CÃ©dric Soares</t>
  </si>
  <si>
    <t>https://fbref.com/en/players/839c14e1/Cedric-Soares</t>
  </si>
  <si>
    <t>August 31, 1991 (Age:Â 34-086d)</t>
  </si>
  <si>
    <t>Singen, Germany</t>
  </si>
  <si>
    <t>Portugal pt Â Other:Â Germany</t>
  </si>
  <si>
    <t>https://www.transfermarkt.com/cdric-soares/profil/spieler/112988</t>
  </si>
  <si>
    <t>Jamie Sterry</t>
  </si>
  <si>
    <t>https://fbref.com/en/players/f13d0f83/Jamie-Sterry</t>
  </si>
  <si>
    <t>November 21, 1995 (Age:Â 30-004d)</t>
  </si>
  <si>
    <t>https://www.transfermarkt.com/jamie-sterry/profil/spieler/250431</t>
  </si>
  <si>
    <t>Kevin Stewart</t>
  </si>
  <si>
    <t>https://fbref.com/en/players/ff674795/Kevin-Stewart</t>
  </si>
  <si>
    <t>https://www.transfermarkt.com/kevin-stewart/profil/spieler/200782</t>
  </si>
  <si>
    <t>Mario SuÃ¡rez</t>
  </si>
  <si>
    <t>https://fbref.com/en/players/7106f0a0/Mario-Suarez</t>
  </si>
  <si>
    <t>https://www.transfermarkt.com/mario-surez/profil/spieler/37337</t>
  </si>
  <si>
    <t>Florian Thauvin</t>
  </si>
  <si>
    <t>https://fbref.com/en/players/2b9fdeea/Florian-Thauvin</t>
  </si>
  <si>
    <t>OrlÃ©ans, France</t>
  </si>
  <si>
    <t>Grenoble</t>
  </si>
  <si>
    <t>https://www.transfermarkt.com/florian-thauvin/profil/spieler/184892</t>
  </si>
  <si>
    <t>Ola Toivonen</t>
  </si>
  <si>
    <t>https://fbref.com/en/players/de4fe7a2/Ola-Toivonen</t>
  </si>
  <si>
    <t>Ã–rgryte</t>
  </si>
  <si>
    <t>https://www.transfermarkt.com/ola-toivonen/profil/spieler/36500</t>
  </si>
  <si>
    <t>Lee Tomlin</t>
  </si>
  <si>
    <t>https://fbref.com/en/players/ef1739b9/Lee-Tomlin</t>
  </si>
  <si>
    <t>https://www.transfermarkt.com/lee-tomlin/profil/spieler/104586</t>
  </si>
  <si>
    <t>Fikayo Tomori</t>
  </si>
  <si>
    <t>https://fbref.com/en/players/7edfbb8a/Fikayo-Tomori</t>
  </si>
  <si>
    <t>December 19, 1997 (Age:Â 27-341d)</t>
  </si>
  <si>
    <t>Calgary, Alberta, Canada</t>
  </si>
  <si>
    <t>https://www.transfermarkt.com/fikayo-tomori/profil/spieler/303254</t>
  </si>
  <si>
    <t>Kevin Toner</t>
  </si>
  <si>
    <t>https://fbref.com/en/players/e2910435/Kevin-Toner</t>
  </si>
  <si>
    <t>July 18, 1996 (Age:Â 29-130d)</t>
  </si>
  <si>
    <t>Ashbourne, Republic of Ireland</t>
  </si>
  <si>
    <t>https://www.transfermarkt.com/kevin-toner/profil/spieler/265132</t>
  </si>
  <si>
    <t>Ivan Toney</t>
  </si>
  <si>
    <t>https://fbref.com/en/players/e09f279b/Ivan-Toney</t>
  </si>
  <si>
    <t>March 16, 1996 (Age:Â 29-254d)</t>
  </si>
  <si>
    <t>https://www.transfermarkt.com/ivan-toney/profil/spieler/251664</t>
  </si>
  <si>
    <t>Adama TraorÃ©</t>
  </si>
  <si>
    <t>https://fbref.com/en/players/9a28eba4/Adama-Traore</t>
  </si>
  <si>
    <t>January 25, 1996 (Age:Â 29-304d)</t>
  </si>
  <si>
    <t>l'Hospitalet de Llobregat, Spain</t>
  </si>
  <si>
    <t>Spain es Â Other:Â Mali</t>
  </si>
  <si>
    <t>https://www.transfermarkt.com/adama-traor/profil/spieler/204103</t>
  </si>
  <si>
    <t>Bertrand TraorÃ©</t>
  </si>
  <si>
    <t>https://fbref.com/en/players/c47541e0/Bertrand-Traore</t>
  </si>
  <si>
    <t>September 6, 1995 (Age:Â 30-080d)</t>
  </si>
  <si>
    <t>Bobo-Dioulasso, Burkina Faso</t>
  </si>
  <si>
    <t>Burkina Faso</t>
  </si>
  <si>
    <t>https://www.transfermarkt.com/bertrand-traor/profil/spieler/131996</t>
  </si>
  <si>
    <t>Virgil van Dijk</t>
  </si>
  <si>
    <t>https://fbref.com/en/players/e06683ca/Virgil-van-Dijk</t>
  </si>
  <si>
    <t>July 8, 1991 (Age:Â 34-140d)</t>
  </si>
  <si>
    <t>Breda, Netherlands</t>
  </si>
  <si>
    <t>https://www.transfermarkt.com/virgil-van-dijk/profil/spieler/139208</t>
  </si>
  <si>
    <t>Guillermo Varela</t>
  </si>
  <si>
    <t>https://fbref.com/en/players/5c961282/Guillermo-Varela</t>
  </si>
  <si>
    <t>March 24, 1993 (Age:Â 32-246d)</t>
  </si>
  <si>
    <t>https://www.transfermarkt.com/guillermo-varela/profil/spieler/188862</t>
  </si>
  <si>
    <t>Jordan Veretout</t>
  </si>
  <si>
    <t>https://fbref.com/en/players/4a56052c/Jordan-Veretout</t>
  </si>
  <si>
    <t>Ancenis, France</t>
  </si>
  <si>
    <t>https://www.transfermarkt.com/jordan-veretout/profil/spieler/164771</t>
  </si>
  <si>
    <t>Duncan Watmore</t>
  </si>
  <si>
    <t>https://fbref.com/en/players/2b2bae51/Duncan-Watmore</t>
  </si>
  <si>
    <t>https://www.transfermarkt.com/duncan-watmore/profil/spieler/248045</t>
  </si>
  <si>
    <t>James Weir</t>
  </si>
  <si>
    <t>https://fbref.com/en/players/c8d651c1/James-Weir</t>
  </si>
  <si>
    <t>https://www.transfermarkt.com/james-weir/profil/spieler/251058</t>
  </si>
  <si>
    <t>Georginio Wijnaldum</t>
  </si>
  <si>
    <t>https://fbref.com/en/players/eb58eef0/Georginio-Wijnaldum</t>
  </si>
  <si>
    <t>November 11, 1990 (Age:Â 35-014d)</t>
  </si>
  <si>
    <t>FW-MF (AM-CM-DM-WM)</t>
  </si>
  <si>
    <t>https://www.transfermarkt.com/georginio-wijnaldum/profil/spieler/49499</t>
  </si>
  <si>
    <t>Callum Wilson</t>
  </si>
  <si>
    <t>https://fbref.com/en/players/c596fcb0/Callum-Wilson</t>
  </si>
  <si>
    <t>February 27, 1992 (Age:Â 33-271d)</t>
  </si>
  <si>
    <t>https://www.transfermarkt.com/callum-wilson/profil/spieler/123682</t>
  </si>
  <si>
    <t>Kevin Wimmer</t>
  </si>
  <si>
    <t>https://fbref.com/en/players/faf55ce4/Kevin-Wimmer</t>
  </si>
  <si>
    <t>November 15, 1992 (Age:Â 33-010d)</t>
  </si>
  <si>
    <t>Wels Stadt, Austria</t>
  </si>
  <si>
    <t>https://www.transfermarkt.com/kevin-wimmer/profil/spieler/122675</t>
  </si>
  <si>
    <t>Grand Total</t>
  </si>
  <si>
    <t>check</t>
  </si>
  <si>
    <t>debe tenenr un solo urkl</t>
  </si>
  <si>
    <t>(All)</t>
  </si>
  <si>
    <t>65 Total</t>
  </si>
  <si>
    <t>68 Total</t>
  </si>
  <si>
    <t>122 Total</t>
  </si>
  <si>
    <t>132 Total</t>
  </si>
  <si>
    <t>201 Total</t>
  </si>
  <si>
    <t>215 Total</t>
  </si>
  <si>
    <t>488 Total</t>
  </si>
  <si>
    <t>597 Total</t>
  </si>
  <si>
    <t>670 Total</t>
  </si>
  <si>
    <t>690 Total</t>
  </si>
  <si>
    <t>1094 Total</t>
  </si>
  <si>
    <t>1320 Total</t>
  </si>
  <si>
    <t>1321 Total</t>
  </si>
  <si>
    <t>1327 Total</t>
  </si>
  <si>
    <t>1368 Total</t>
  </si>
  <si>
    <t>1397 Total</t>
  </si>
  <si>
    <t>1423 Total</t>
  </si>
  <si>
    <t>1443 Total</t>
  </si>
  <si>
    <t>1573 Total</t>
  </si>
  <si>
    <t>1662 Total</t>
  </si>
  <si>
    <t>2514 Total</t>
  </si>
  <si>
    <t>2857 Total</t>
  </si>
  <si>
    <t>2874 Total</t>
  </si>
  <si>
    <t>2953 Total</t>
  </si>
  <si>
    <t>2963 Total</t>
  </si>
  <si>
    <t>2998 Total</t>
  </si>
  <si>
    <t>3091 Total</t>
  </si>
  <si>
    <t>3092 Total</t>
  </si>
  <si>
    <t>3109 Total</t>
  </si>
  <si>
    <t>3112 Total</t>
  </si>
  <si>
    <t>3118 Total</t>
  </si>
  <si>
    <t>3130 Total</t>
  </si>
  <si>
    <t>3131 Total</t>
  </si>
  <si>
    <t>3142 Total</t>
  </si>
  <si>
    <t>3144 Total</t>
  </si>
  <si>
    <t>3146 Total</t>
  </si>
  <si>
    <t>3151 Total</t>
  </si>
  <si>
    <t>3156 Total</t>
  </si>
  <si>
    <t>3160 Total</t>
  </si>
  <si>
    <t>3163 Total</t>
  </si>
  <si>
    <t>3173 Total</t>
  </si>
  <si>
    <t>3176 Total</t>
  </si>
  <si>
    <t>3179 Total</t>
  </si>
  <si>
    <t>3182 Total</t>
  </si>
  <si>
    <t>3183 Total</t>
  </si>
  <si>
    <t>3185 Total</t>
  </si>
  <si>
    <t>3190 Total</t>
  </si>
  <si>
    <t>3195 Total</t>
  </si>
  <si>
    <t>3198 Total</t>
  </si>
  <si>
    <t>3202 Total</t>
  </si>
  <si>
    <t>3205 Total</t>
  </si>
  <si>
    <t>3207 Total</t>
  </si>
  <si>
    <t>3219 Total</t>
  </si>
  <si>
    <t>3220 Total</t>
  </si>
  <si>
    <t>3221 Total</t>
  </si>
  <si>
    <t>3224 Total</t>
  </si>
  <si>
    <t>3226 Total</t>
  </si>
  <si>
    <t>3235 Total</t>
  </si>
  <si>
    <t>3252 Total</t>
  </si>
  <si>
    <t>3259 Total</t>
  </si>
  <si>
    <t>3270 Total</t>
  </si>
  <si>
    <t>3271 Total</t>
  </si>
  <si>
    <t>3273 Total</t>
  </si>
  <si>
    <t>3276 Total</t>
  </si>
  <si>
    <t>3291 Total</t>
  </si>
  <si>
    <t>3292 Total</t>
  </si>
  <si>
    <t>3296 Total</t>
  </si>
  <si>
    <t>3297 Total</t>
  </si>
  <si>
    <t>3306 Total</t>
  </si>
  <si>
    <t>3308 Total</t>
  </si>
  <si>
    <t>3332 Total</t>
  </si>
  <si>
    <t>3333 Total</t>
  </si>
  <si>
    <t>3356 Total</t>
  </si>
  <si>
    <t>3357 Total</t>
  </si>
  <si>
    <t>3360 Total</t>
  </si>
  <si>
    <t>3397 Total</t>
  </si>
  <si>
    <t>3403 Total</t>
  </si>
  <si>
    <t>3404 Total</t>
  </si>
  <si>
    <t>3405 Total</t>
  </si>
  <si>
    <t>3406 Total</t>
  </si>
  <si>
    <t>3422 Total</t>
  </si>
  <si>
    <t>3461 Total</t>
  </si>
  <si>
    <t>3462 Total</t>
  </si>
  <si>
    <t>3467 Total</t>
  </si>
  <si>
    <t>3473 Total</t>
  </si>
  <si>
    <t>3476 Total</t>
  </si>
  <si>
    <t>3490 Total</t>
  </si>
  <si>
    <t>3516 Total</t>
  </si>
  <si>
    <t>3540 Total</t>
  </si>
  <si>
    <t>3546 Total</t>
  </si>
  <si>
    <t>3547 Total</t>
  </si>
  <si>
    <t>3548 Total</t>
  </si>
  <si>
    <t>3560 Total</t>
  </si>
  <si>
    <t>3562 Total</t>
  </si>
  <si>
    <t>3569 Total</t>
  </si>
  <si>
    <t>3570 Total</t>
  </si>
  <si>
    <t>3580 Total</t>
  </si>
  <si>
    <t>3597 Total</t>
  </si>
  <si>
    <t>3600 Total</t>
  </si>
  <si>
    <t>3614 Total</t>
  </si>
  <si>
    <t>3620 Total</t>
  </si>
  <si>
    <t>3630 Total</t>
  </si>
  <si>
    <t>3634 Total</t>
  </si>
  <si>
    <t>3640 Total</t>
  </si>
  <si>
    <t>3666 Total</t>
  </si>
  <si>
    <t>3682 Total</t>
  </si>
  <si>
    <t>3686 Total</t>
  </si>
  <si>
    <t>3692 Total</t>
  </si>
  <si>
    <t>3698 Total</t>
  </si>
  <si>
    <t>3730 Total</t>
  </si>
  <si>
    <t>3762 Total</t>
  </si>
  <si>
    <t>3775 Total</t>
  </si>
  <si>
    <t>3785 Total</t>
  </si>
  <si>
    <t>3788 Total</t>
  </si>
  <si>
    <t>3791 Total</t>
  </si>
  <si>
    <t>3807 Total</t>
  </si>
  <si>
    <t>3838 Total</t>
  </si>
  <si>
    <t>3865 Total</t>
  </si>
  <si>
    <t>3866 Total</t>
  </si>
  <si>
    <t>3868 Total</t>
  </si>
  <si>
    <t>3875 Total</t>
  </si>
  <si>
    <t>3876 Total</t>
  </si>
  <si>
    <t>3877 Total</t>
  </si>
  <si>
    <t>3878 Total</t>
  </si>
  <si>
    <t>3881 Total</t>
  </si>
  <si>
    <t>3923 Total</t>
  </si>
  <si>
    <t>3924 Total</t>
  </si>
  <si>
    <t>3950 Total</t>
  </si>
  <si>
    <t>3966 Total</t>
  </si>
  <si>
    <t>3995 Total</t>
  </si>
  <si>
    <t>4010 Total</t>
  </si>
  <si>
    <t>4012 Total</t>
  </si>
  <si>
    <t>4015 Total</t>
  </si>
  <si>
    <t>4042 Total</t>
  </si>
  <si>
    <t>4046 Total</t>
  </si>
  <si>
    <t>4055 Total</t>
  </si>
  <si>
    <t>4056 Total</t>
  </si>
  <si>
    <t>4063 Total</t>
  </si>
  <si>
    <t>4068 Total</t>
  </si>
  <si>
    <t>4070 Total</t>
  </si>
  <si>
    <t>4072 Total</t>
  </si>
  <si>
    <t>4075 Total</t>
  </si>
  <si>
    <t>4094 Total</t>
  </si>
  <si>
    <t>4095 Total</t>
  </si>
  <si>
    <t>4098 Total</t>
  </si>
  <si>
    <t>4111 Total</t>
  </si>
  <si>
    <t>4113 Total</t>
  </si>
  <si>
    <t>4114 Total</t>
  </si>
  <si>
    <t>4115 Total</t>
  </si>
  <si>
    <t>4129 Total</t>
  </si>
  <si>
    <t>4140 Total</t>
  </si>
  <si>
    <t>4192 Total</t>
  </si>
  <si>
    <t>4205 Total</t>
  </si>
  <si>
    <t>4219 Total</t>
  </si>
  <si>
    <t>4233 Total</t>
  </si>
  <si>
    <t>4241 Total</t>
  </si>
  <si>
    <t>4243 Total</t>
  </si>
  <si>
    <t>4257 Total</t>
  </si>
  <si>
    <t>4267 Total</t>
  </si>
  <si>
    <t>4276 Total</t>
  </si>
  <si>
    <t>4277 Total</t>
  </si>
  <si>
    <t>4311 Total</t>
  </si>
  <si>
    <t>4315 Total</t>
  </si>
  <si>
    <t>4321 Total</t>
  </si>
  <si>
    <t>4323 Total</t>
  </si>
  <si>
    <t>4367 Total</t>
  </si>
  <si>
    <t>4380 Total</t>
  </si>
  <si>
    <t>4383 Total</t>
  </si>
  <si>
    <t>4592 Total</t>
  </si>
  <si>
    <t>4624 Total</t>
  </si>
  <si>
    <t>4672 Total</t>
  </si>
  <si>
    <t>4796 Total</t>
  </si>
  <si>
    <t>5285 Total</t>
  </si>
  <si>
    <t>5286 Total</t>
  </si>
  <si>
    <t>5293 Total</t>
  </si>
  <si>
    <t>5315 Total</t>
  </si>
  <si>
    <t>5352 Total</t>
  </si>
  <si>
    <t>5461 Total</t>
  </si>
  <si>
    <t>5588 Total</t>
  </si>
  <si>
    <t>5648 Total</t>
  </si>
  <si>
    <t>5652 Total</t>
  </si>
  <si>
    <t>5658 Total</t>
  </si>
  <si>
    <t>5668 Total</t>
  </si>
  <si>
    <t>5683 Total</t>
  </si>
  <si>
    <t>5775 Total</t>
  </si>
  <si>
    <t>5794 Total</t>
  </si>
  <si>
    <t>5825 Total</t>
  </si>
  <si>
    <t>5896 Total</t>
  </si>
  <si>
    <t>5917 Total</t>
  </si>
  <si>
    <t>6021 Total</t>
  </si>
  <si>
    <t>6053 Total</t>
  </si>
  <si>
    <t>6065 Total</t>
  </si>
  <si>
    <t>6106 Total</t>
  </si>
  <si>
    <t>6107 Total</t>
  </si>
  <si>
    <t>6150 Total</t>
  </si>
  <si>
    <t>6264 Total</t>
  </si>
  <si>
    <t>6404 Total</t>
  </si>
  <si>
    <t>6580 Total</t>
  </si>
  <si>
    <t>6636 Total</t>
  </si>
  <si>
    <t>6710 Total</t>
  </si>
  <si>
    <t>6833 Total</t>
  </si>
  <si>
    <t>6855 Total</t>
  </si>
  <si>
    <t>6893 Total</t>
  </si>
  <si>
    <t>6934 Total</t>
  </si>
  <si>
    <t>7125 Total</t>
  </si>
  <si>
    <t>7330 Total</t>
  </si>
  <si>
    <t>7337 Total</t>
  </si>
  <si>
    <t>7449 Total</t>
  </si>
  <si>
    <t>7451 Total</t>
  </si>
  <si>
    <t>7509 Total</t>
  </si>
  <si>
    <t>7515 Total</t>
  </si>
  <si>
    <t>7520 Total</t>
  </si>
  <si>
    <t>7570 Total</t>
  </si>
  <si>
    <t>7571 Total</t>
  </si>
  <si>
    <t>7589 Total</t>
  </si>
  <si>
    <t>7657 Total</t>
  </si>
  <si>
    <t>7660 Total</t>
  </si>
  <si>
    <t>7767 Total</t>
  </si>
  <si>
    <t>7825 Total</t>
  </si>
  <si>
    <t>7858 Total</t>
  </si>
  <si>
    <t>7895 Total</t>
  </si>
  <si>
    <t>7971 Total</t>
  </si>
  <si>
    <t>8035 Total</t>
  </si>
  <si>
    <t>8116 Total</t>
  </si>
  <si>
    <t>8188 Total</t>
  </si>
  <si>
    <t>8552 Total</t>
  </si>
  <si>
    <t>8559 Total</t>
  </si>
  <si>
    <t>8564 Total</t>
  </si>
  <si>
    <t>8806 Total</t>
  </si>
  <si>
    <t>8883 Total</t>
  </si>
  <si>
    <t>9218 Total</t>
  </si>
  <si>
    <t>9413 Total</t>
  </si>
  <si>
    <t>9422 Total</t>
  </si>
  <si>
    <t>9499 Total</t>
  </si>
  <si>
    <t>9500 Total</t>
  </si>
  <si>
    <t>9508 Total</t>
  </si>
  <si>
    <t>9509 Total</t>
  </si>
  <si>
    <t>9594 Total</t>
  </si>
  <si>
    <t>9619 Total</t>
  </si>
  <si>
    <t>9620 Total</t>
  </si>
  <si>
    <t>9702 Total</t>
  </si>
  <si>
    <t>9706 Total</t>
  </si>
  <si>
    <t>9813 Total</t>
  </si>
  <si>
    <t>9832 Total</t>
  </si>
  <si>
    <t>9850 Total</t>
  </si>
  <si>
    <t>9886 Total</t>
  </si>
  <si>
    <t>9956 Total</t>
  </si>
  <si>
    <t>9958 Total</t>
  </si>
  <si>
    <t>9966 Total</t>
  </si>
  <si>
    <t>9975 Total</t>
  </si>
  <si>
    <t>9980 Total</t>
  </si>
  <si>
    <t>9988 Total</t>
  </si>
  <si>
    <t>10003 Total</t>
  </si>
  <si>
    <t>10008 Total</t>
  </si>
  <si>
    <t>10011 Total</t>
  </si>
  <si>
    <t>10251 Total</t>
  </si>
  <si>
    <t>10375 Total</t>
  </si>
  <si>
    <t>10387 Total</t>
  </si>
  <si>
    <t>10642 Total</t>
  </si>
  <si>
    <t>11111 Total</t>
  </si>
  <si>
    <t>11365 Total</t>
  </si>
  <si>
    <t>11663 Total</t>
  </si>
  <si>
    <t>11680 Total</t>
  </si>
  <si>
    <t>11756 Total</t>
  </si>
  <si>
    <t>12063 Total</t>
  </si>
  <si>
    <t>12124 Total</t>
  </si>
  <si>
    <t>12125 Total</t>
  </si>
  <si>
    <t>12127 Total</t>
  </si>
  <si>
    <t>12282 Total</t>
  </si>
  <si>
    <t>12384 Total</t>
  </si>
  <si>
    <t>12398 Total</t>
  </si>
  <si>
    <t>12516 Total</t>
  </si>
  <si>
    <t>12589 Total</t>
  </si>
  <si>
    <t>12628 Total</t>
  </si>
  <si>
    <t>12691 Total</t>
  </si>
  <si>
    <t>12693 Total</t>
  </si>
  <si>
    <t>12704 Total</t>
  </si>
  <si>
    <t>12709 Total</t>
  </si>
  <si>
    <t>12763 Total</t>
  </si>
  <si>
    <t>12814 Total</t>
  </si>
  <si>
    <t>13058 Total</t>
  </si>
  <si>
    <t>13091 Total</t>
  </si>
  <si>
    <t>13168 Total</t>
  </si>
  <si>
    <t>13239 Total</t>
  </si>
  <si>
    <t>13412 Total</t>
  </si>
  <si>
    <t>13426 Total</t>
  </si>
  <si>
    <t>13427 Total</t>
  </si>
  <si>
    <t>13443 Total</t>
  </si>
  <si>
    <t>13465 Total</t>
  </si>
  <si>
    <t>13485 Total</t>
  </si>
  <si>
    <t>13507 Total</t>
  </si>
  <si>
    <t>13520 Total</t>
  </si>
  <si>
    <t>13524 Total</t>
  </si>
  <si>
    <t>13544 Total</t>
  </si>
  <si>
    <t>13556 Total</t>
  </si>
  <si>
    <t>13572 Total</t>
  </si>
  <si>
    <t>13573 Total</t>
  </si>
  <si>
    <t>13582 Total</t>
  </si>
  <si>
    <t>13583 Total</t>
  </si>
  <si>
    <t>13616 Total</t>
  </si>
  <si>
    <t>13640 Total</t>
  </si>
  <si>
    <t>13683 Total</t>
  </si>
  <si>
    <t>13829 Total</t>
  </si>
  <si>
    <t>13878 Total</t>
  </si>
  <si>
    <t>13886 Total</t>
  </si>
  <si>
    <t>13979 Total</t>
  </si>
  <si>
    <t>14003 Total</t>
  </si>
  <si>
    <t>14007 Total</t>
  </si>
  <si>
    <t>14011 Total</t>
  </si>
  <si>
    <t>14013 Total</t>
  </si>
  <si>
    <t>14014 Total</t>
  </si>
  <si>
    <t>14031 Total</t>
  </si>
  <si>
    <t>14041 Total</t>
  </si>
  <si>
    <t>14047 Total</t>
  </si>
  <si>
    <t>14050 Total</t>
  </si>
  <si>
    <t>14060 Total</t>
  </si>
  <si>
    <t>14063 Total</t>
  </si>
  <si>
    <t>14066 Total</t>
  </si>
  <si>
    <t>14069 Total</t>
  </si>
  <si>
    <t>14081 Total</t>
  </si>
  <si>
    <t>14086 Total</t>
  </si>
  <si>
    <t>14177 Total</t>
  </si>
  <si>
    <t>14178 Total</t>
  </si>
  <si>
    <t>14221 Total</t>
  </si>
  <si>
    <t>14244 Total</t>
  </si>
  <si>
    <t>14259 Total</t>
  </si>
  <si>
    <t>14555 Total</t>
  </si>
  <si>
    <t>14746 Total</t>
  </si>
  <si>
    <t>14792 Total</t>
  </si>
  <si>
    <t>14933 Total</t>
  </si>
  <si>
    <t>14940 Total</t>
  </si>
  <si>
    <t>15072 Total</t>
  </si>
  <si>
    <t>15074 Total</t>
  </si>
  <si>
    <t>15164 Total</t>
  </si>
  <si>
    <t>15166 Total</t>
  </si>
  <si>
    <t>15175 Total</t>
  </si>
  <si>
    <t>15185 Total</t>
  </si>
  <si>
    <t>15220 Total</t>
  </si>
  <si>
    <t>15378 Total</t>
  </si>
  <si>
    <t>15465 Total</t>
  </si>
  <si>
    <t>15708 Total</t>
  </si>
  <si>
    <t>15760 Total</t>
  </si>
  <si>
    <t>15773 Total</t>
  </si>
  <si>
    <t>15799 Total</t>
  </si>
  <si>
    <t>15838 Total</t>
  </si>
  <si>
    <t>15881 Total</t>
  </si>
  <si>
    <t>15904 Total</t>
  </si>
  <si>
    <t>15921 Total</t>
  </si>
  <si>
    <t>15929 Total</t>
  </si>
  <si>
    <t>15956 Total</t>
  </si>
  <si>
    <t>16091 Total</t>
  </si>
  <si>
    <t>16135 Total</t>
  </si>
  <si>
    <t>16576 Total</t>
  </si>
  <si>
    <t>16621 Total</t>
  </si>
  <si>
    <t>16660 Total</t>
  </si>
  <si>
    <t>16690 Total</t>
  </si>
  <si>
    <t>16716 Total</t>
  </si>
  <si>
    <t>16746 Total</t>
  </si>
  <si>
    <t>16760 Total</t>
  </si>
  <si>
    <t>16911 Total</t>
  </si>
  <si>
    <t>16947 Total</t>
  </si>
  <si>
    <t>17129 Total</t>
  </si>
  <si>
    <t>17273 Total</t>
  </si>
  <si>
    <t>17396 Total</t>
  </si>
  <si>
    <t>17432 Total</t>
  </si>
  <si>
    <t>17804 Total</t>
  </si>
  <si>
    <t>17879 Total</t>
  </si>
  <si>
    <t>17965 Total</t>
  </si>
  <si>
    <t>18091 Total</t>
  </si>
  <si>
    <t>18093 Total</t>
  </si>
  <si>
    <t>18227 Total</t>
  </si>
  <si>
    <t>18301 Total</t>
  </si>
  <si>
    <t>18310 Total</t>
  </si>
  <si>
    <t>18324 Total</t>
  </si>
  <si>
    <t>18644 Total</t>
  </si>
  <si>
    <t>18871 Total</t>
  </si>
  <si>
    <t>18875 Total</t>
  </si>
  <si>
    <t>18900 Total</t>
  </si>
  <si>
    <t>18935 Total</t>
  </si>
  <si>
    <t>19041 Total</t>
  </si>
  <si>
    <t>19059 Total</t>
  </si>
  <si>
    <t>19085 Total</t>
  </si>
  <si>
    <t>19368 Total</t>
  </si>
  <si>
    <t>19641 Total</t>
  </si>
  <si>
    <t>19721 Total</t>
  </si>
  <si>
    <t>19726 Total</t>
  </si>
  <si>
    <t>19729 Total</t>
  </si>
  <si>
    <t>19857 Total</t>
  </si>
  <si>
    <t>19948 Total</t>
  </si>
  <si>
    <t>19981 Total</t>
  </si>
  <si>
    <t>20007 Total</t>
  </si>
  <si>
    <t>20586 Total</t>
  </si>
  <si>
    <t>20714 Total</t>
  </si>
  <si>
    <t>20975 Total</t>
  </si>
  <si>
    <t>21010 Total</t>
  </si>
  <si>
    <t>21333 Total</t>
  </si>
  <si>
    <t>21354 Total</t>
  </si>
  <si>
    <t>21496 Total</t>
  </si>
  <si>
    <t>21725 Total</t>
  </si>
  <si>
    <t>21863 Total</t>
  </si>
  <si>
    <t>21905 Total</t>
  </si>
  <si>
    <t>22165 Total</t>
  </si>
  <si>
    <t>22203 Total</t>
  </si>
  <si>
    <t>22230 Total</t>
  </si>
  <si>
    <t>22388 Total</t>
  </si>
  <si>
    <t>22412 Total</t>
  </si>
  <si>
    <t>22491 Total</t>
  </si>
  <si>
    <t>22614 Total</t>
  </si>
  <si>
    <t>22645 Total</t>
  </si>
  <si>
    <t>22741 Total</t>
  </si>
  <si>
    <t>22801 Total</t>
  </si>
  <si>
    <t>22832 Total</t>
  </si>
  <si>
    <t>23197 Total</t>
  </si>
  <si>
    <t>23825 Total</t>
  </si>
  <si>
    <t>24180 Total</t>
  </si>
  <si>
    <t>24209 Total</t>
  </si>
  <si>
    <t>24476 Total</t>
  </si>
  <si>
    <t>24589 Total</t>
  </si>
  <si>
    <t>24634 Total</t>
  </si>
  <si>
    <t>24635 Total</t>
  </si>
  <si>
    <t>24636 Total</t>
  </si>
  <si>
    <t>24637 Total</t>
  </si>
  <si>
    <t>24862 Total</t>
  </si>
  <si>
    <t>24877 Total</t>
  </si>
  <si>
    <t>25248 Total</t>
  </si>
  <si>
    <t>25366 Total</t>
  </si>
  <si>
    <t>25523 Total</t>
  </si>
  <si>
    <t>25542 Total</t>
  </si>
  <si>
    <t>25553 Total</t>
  </si>
  <si>
    <t>25742 Total</t>
  </si>
  <si>
    <t>25834 Total</t>
  </si>
  <si>
    <t>26066 Total</t>
  </si>
  <si>
    <t>26183 Total</t>
  </si>
  <si>
    <t>26267 Total</t>
  </si>
  <si>
    <t>26276 Total</t>
  </si>
  <si>
    <t>26399 Total</t>
  </si>
  <si>
    <t>26412 Total</t>
  </si>
  <si>
    <t>26443 Total</t>
  </si>
  <si>
    <t>26456 Total</t>
  </si>
  <si>
    <t>26485 Total</t>
  </si>
  <si>
    <t>26541 Total</t>
  </si>
  <si>
    <t>26633 Total</t>
  </si>
  <si>
    <t>26763 Total</t>
  </si>
  <si>
    <t>26764 Total</t>
  </si>
  <si>
    <t>26802 Total</t>
  </si>
  <si>
    <t>26898 Total</t>
  </si>
  <si>
    <t>26946 Total</t>
  </si>
  <si>
    <t>27114 Total</t>
  </si>
  <si>
    <t>27239 Total</t>
  </si>
  <si>
    <t>27304 Total</t>
  </si>
  <si>
    <t>27306 Total</t>
  </si>
  <si>
    <t>27394 Total</t>
  </si>
  <si>
    <t>27448 Total</t>
  </si>
  <si>
    <t>27470 Total</t>
  </si>
  <si>
    <t>27505 Total</t>
  </si>
  <si>
    <t>27511 Total</t>
  </si>
  <si>
    <t>27577 Total</t>
  </si>
  <si>
    <t>27614 Total</t>
  </si>
  <si>
    <t>27621 Total</t>
  </si>
  <si>
    <t>27805 Total</t>
  </si>
  <si>
    <t>27969 Total</t>
  </si>
  <si>
    <t>27992 Total</t>
  </si>
  <si>
    <t>28140 Total</t>
  </si>
  <si>
    <t>28244 Total</t>
  </si>
  <si>
    <t>28245 Total</t>
  </si>
  <si>
    <t>28261 Total</t>
  </si>
  <si>
    <t>28285 Total</t>
  </si>
  <si>
    <t>28336 Total</t>
  </si>
  <si>
    <t>28396 Total</t>
  </si>
  <si>
    <t>28728 Total</t>
  </si>
  <si>
    <t>28810 Total</t>
  </si>
  <si>
    <t>28878 Total</t>
  </si>
  <si>
    <t>28922 Total</t>
  </si>
  <si>
    <t>28957 Total</t>
  </si>
  <si>
    <t>28973 Total</t>
  </si>
  <si>
    <t>28990 Total</t>
  </si>
  <si>
    <t>29016 Total</t>
  </si>
  <si>
    <t>29117 Total</t>
  </si>
  <si>
    <t>29152 Total</t>
  </si>
  <si>
    <t>29158 Total</t>
  </si>
  <si>
    <t>29159 Total</t>
  </si>
  <si>
    <t>29199 Total</t>
  </si>
  <si>
    <t>29356 Total</t>
  </si>
  <si>
    <t>29419 Total</t>
  </si>
  <si>
    <t>29434 Total</t>
  </si>
  <si>
    <t>29594 Total</t>
  </si>
  <si>
    <t>29692 Total</t>
  </si>
  <si>
    <t>29712 Total</t>
  </si>
  <si>
    <t>29878 Total</t>
  </si>
  <si>
    <t>29974 Total</t>
  </si>
  <si>
    <t>29975 Total</t>
  </si>
  <si>
    <t>30071 Total</t>
  </si>
  <si>
    <t>30304 Total</t>
  </si>
  <si>
    <t>30379 Total</t>
  </si>
  <si>
    <t>30434 Total</t>
  </si>
  <si>
    <t>30456 Total</t>
  </si>
  <si>
    <t>30471 Total</t>
  </si>
  <si>
    <t>30593 Total</t>
  </si>
  <si>
    <t>30670 Total</t>
  </si>
  <si>
    <t>30690 Total</t>
  </si>
  <si>
    <t>30697 Total</t>
  </si>
  <si>
    <t>30739 Total</t>
  </si>
  <si>
    <t>30982 Total</t>
  </si>
  <si>
    <t>31067 Total</t>
  </si>
  <si>
    <t>31095 Total</t>
  </si>
  <si>
    <t>31316 Total</t>
  </si>
  <si>
    <t>31336 Total</t>
  </si>
  <si>
    <t>31434 Total</t>
  </si>
  <si>
    <t>31535 Total</t>
  </si>
  <si>
    <t>31552 Total</t>
  </si>
  <si>
    <t>31553 Total</t>
  </si>
  <si>
    <t>31579 Total</t>
  </si>
  <si>
    <t>31642 Total</t>
  </si>
  <si>
    <t>31720 Total</t>
  </si>
  <si>
    <t>31835 Total</t>
  </si>
  <si>
    <t>31883 Total</t>
  </si>
  <si>
    <t>32217 Total</t>
  </si>
  <si>
    <t>32617 Total</t>
  </si>
  <si>
    <t>32660 Total</t>
  </si>
  <si>
    <t>33027 Total</t>
  </si>
  <si>
    <t>33065 Total</t>
  </si>
  <si>
    <t>33195 Total</t>
  </si>
  <si>
    <t>33249 Total</t>
  </si>
  <si>
    <t>33478 Total</t>
  </si>
  <si>
    <t>33481 Total</t>
  </si>
  <si>
    <t>33484 Total</t>
  </si>
  <si>
    <t>33491 Total</t>
  </si>
  <si>
    <t>33507 Total</t>
  </si>
  <si>
    <t>33544 Total</t>
  </si>
  <si>
    <t>33639 Total</t>
  </si>
  <si>
    <t>33706 Total</t>
  </si>
  <si>
    <t>33713 Total</t>
  </si>
  <si>
    <t>33754 Total</t>
  </si>
  <si>
    <t>33781 Total</t>
  </si>
  <si>
    <t>33783 Total</t>
  </si>
  <si>
    <t>33785 Total</t>
  </si>
  <si>
    <t>33822 Total</t>
  </si>
  <si>
    <t>33829 Total</t>
  </si>
  <si>
    <t>33873 Total</t>
  </si>
  <si>
    <t>33951 Total</t>
  </si>
  <si>
    <t>33952 Total</t>
  </si>
  <si>
    <t>33963 Total</t>
  </si>
  <si>
    <t>34130 Total</t>
  </si>
  <si>
    <t>34156 Total</t>
  </si>
  <si>
    <t>34349 Total</t>
  </si>
  <si>
    <t>34393 Total</t>
  </si>
  <si>
    <t>34409 Total</t>
  </si>
  <si>
    <t>34495 Total</t>
  </si>
  <si>
    <t>34534 Total</t>
  </si>
  <si>
    <t>34557 Total</t>
  </si>
  <si>
    <t>34559 Total</t>
  </si>
  <si>
    <t>34561 Total</t>
  </si>
  <si>
    <t>34672 Total</t>
  </si>
  <si>
    <t>34691 Total</t>
  </si>
  <si>
    <t>34838 Total</t>
  </si>
  <si>
    <t>34870 Total</t>
  </si>
  <si>
    <t>34944 Total</t>
  </si>
  <si>
    <t>35035 Total</t>
  </si>
  <si>
    <t>35099 Total</t>
  </si>
  <si>
    <t>35193 Total</t>
  </si>
  <si>
    <t>35235 Total</t>
  </si>
  <si>
    <t>35251 Total</t>
  </si>
  <si>
    <t>35413 Total</t>
  </si>
  <si>
    <t>35518 Total</t>
  </si>
  <si>
    <t>35548 Total</t>
  </si>
  <si>
    <t>35571 Total</t>
  </si>
  <si>
    <t>35586 Total</t>
  </si>
  <si>
    <t>35631 Total</t>
  </si>
  <si>
    <t>35664 Total</t>
  </si>
  <si>
    <t>35773 Total</t>
  </si>
  <si>
    <t>35852 Total</t>
  </si>
  <si>
    <t>35855 Total</t>
  </si>
  <si>
    <t>36123 Total</t>
  </si>
  <si>
    <t>36139 Total</t>
  </si>
  <si>
    <t>36233 Total</t>
  </si>
  <si>
    <t>36350 Total</t>
  </si>
  <si>
    <t>36371 Total</t>
  </si>
  <si>
    <t>36500 Total</t>
  </si>
  <si>
    <t>36602 Total</t>
  </si>
  <si>
    <t>36608 Total</t>
  </si>
  <si>
    <t>36787 Total</t>
  </si>
  <si>
    <t>36799 Total</t>
  </si>
  <si>
    <t>36814 Total</t>
  </si>
  <si>
    <t>36827 Total</t>
  </si>
  <si>
    <t>36861 Total</t>
  </si>
  <si>
    <t>36866 Total</t>
  </si>
  <si>
    <t>36884 Total</t>
  </si>
  <si>
    <t>36894 Total</t>
  </si>
  <si>
    <t>36917 Total</t>
  </si>
  <si>
    <t>36939 Total</t>
  </si>
  <si>
    <t>37011 Total</t>
  </si>
  <si>
    <t>37058 Total</t>
  </si>
  <si>
    <t>37127 Total</t>
  </si>
  <si>
    <t>37148 Total</t>
  </si>
  <si>
    <t>37150 Total</t>
  </si>
  <si>
    <t>37152 Total</t>
  </si>
  <si>
    <t>37157 Total</t>
  </si>
  <si>
    <t>37171 Total</t>
  </si>
  <si>
    <t>37236 Total</t>
  </si>
  <si>
    <t>37304 Total</t>
  </si>
  <si>
    <t>37337 Total</t>
  </si>
  <si>
    <t>37363 Total</t>
  </si>
  <si>
    <t>37389 Total</t>
  </si>
  <si>
    <t>37397 Total</t>
  </si>
  <si>
    <t>37398 Total</t>
  </si>
  <si>
    <t>37442 Total</t>
  </si>
  <si>
    <t>37526 Total</t>
  </si>
  <si>
    <t>37579 Total</t>
  </si>
  <si>
    <t>37647 Total</t>
  </si>
  <si>
    <t>37677 Total</t>
  </si>
  <si>
    <t>37712 Total</t>
  </si>
  <si>
    <t>37713 Total</t>
  </si>
  <si>
    <t>37787 Total</t>
  </si>
  <si>
    <t>37838 Total</t>
  </si>
  <si>
    <t>37896 Total</t>
  </si>
  <si>
    <t>37934 Total</t>
  </si>
  <si>
    <t>37957 Total</t>
  </si>
  <si>
    <t>37981 Total</t>
  </si>
  <si>
    <t>38003 Total</t>
  </si>
  <si>
    <t>38073 Total</t>
  </si>
  <si>
    <t>38090 Total</t>
  </si>
  <si>
    <t>38091 Total</t>
  </si>
  <si>
    <t>38100 Total</t>
  </si>
  <si>
    <t>38145 Total</t>
  </si>
  <si>
    <t>38388 Total</t>
  </si>
  <si>
    <t>38497 Total</t>
  </si>
  <si>
    <t>38773 Total</t>
  </si>
  <si>
    <t>38776 Total</t>
  </si>
  <si>
    <t>38874 Total</t>
  </si>
  <si>
    <t>39010 Total</t>
  </si>
  <si>
    <t>39033 Total</t>
  </si>
  <si>
    <t>39037 Total</t>
  </si>
  <si>
    <t>39049 Total</t>
  </si>
  <si>
    <t>39152 Total</t>
  </si>
  <si>
    <t>39378 Total</t>
  </si>
  <si>
    <t>39381 Total</t>
  </si>
  <si>
    <t>39471 Total</t>
  </si>
  <si>
    <t>39518 Total</t>
  </si>
  <si>
    <t>39532 Total</t>
  </si>
  <si>
    <t>39642 Total</t>
  </si>
  <si>
    <t>39679 Total</t>
  </si>
  <si>
    <t>39700 Total</t>
  </si>
  <si>
    <t>39705 Total</t>
  </si>
  <si>
    <t>39883 Total</t>
  </si>
  <si>
    <t>39908 Total</t>
  </si>
  <si>
    <t>39909 Total</t>
  </si>
  <si>
    <t>40043 Total</t>
  </si>
  <si>
    <t>40204 Total</t>
  </si>
  <si>
    <t>40205 Total</t>
  </si>
  <si>
    <t>40429 Total</t>
  </si>
  <si>
    <t>40433 Total</t>
  </si>
  <si>
    <t>40567 Total</t>
  </si>
  <si>
    <t>40611 Total</t>
  </si>
  <si>
    <t>40612 Total</t>
  </si>
  <si>
    <t>40613 Total</t>
  </si>
  <si>
    <t>40614 Total</t>
  </si>
  <si>
    <t>40617 Total</t>
  </si>
  <si>
    <t>40822 Total</t>
  </si>
  <si>
    <t>41112 Total</t>
  </si>
  <si>
    <t>41242 Total</t>
  </si>
  <si>
    <t>41355 Total</t>
  </si>
  <si>
    <t>41384 Total</t>
  </si>
  <si>
    <t>41414 Total</t>
  </si>
  <si>
    <t>41416 Total</t>
  </si>
  <si>
    <t>41665 Total</t>
  </si>
  <si>
    <t>41749 Total</t>
  </si>
  <si>
    <t>41818 Total</t>
  </si>
  <si>
    <t>41978 Total</t>
  </si>
  <si>
    <t>42048 Total</t>
  </si>
  <si>
    <t>42062 Total</t>
  </si>
  <si>
    <t>42188 Total</t>
  </si>
  <si>
    <t>42198 Total</t>
  </si>
  <si>
    <t>42284 Total</t>
  </si>
  <si>
    <t>42352 Total</t>
  </si>
  <si>
    <t>42411 Total</t>
  </si>
  <si>
    <t>42412 Total</t>
  </si>
  <si>
    <t>42413 Total</t>
  </si>
  <si>
    <t>42513 Total</t>
  </si>
  <si>
    <t>42710 Total</t>
  </si>
  <si>
    <t>42751 Total</t>
  </si>
  <si>
    <t>43003 Total</t>
  </si>
  <si>
    <t>43193 Total</t>
  </si>
  <si>
    <t>43248 Total</t>
  </si>
  <si>
    <t>43250 Total</t>
  </si>
  <si>
    <t>43261 Total</t>
  </si>
  <si>
    <t>43266 Total</t>
  </si>
  <si>
    <t>43530 Total</t>
  </si>
  <si>
    <t>43722 Total</t>
  </si>
  <si>
    <t>43763 Total</t>
  </si>
  <si>
    <t>43853 Total</t>
  </si>
  <si>
    <t>44058 Total</t>
  </si>
  <si>
    <t>44065 Total</t>
  </si>
  <si>
    <t>44068 Total</t>
  </si>
  <si>
    <t>44352 Total</t>
  </si>
  <si>
    <t>44624 Total</t>
  </si>
  <si>
    <t>44674 Total</t>
  </si>
  <si>
    <t>44675 Total</t>
  </si>
  <si>
    <t>44760 Total</t>
  </si>
  <si>
    <t>44779 Total</t>
  </si>
  <si>
    <t>44792 Total</t>
  </si>
  <si>
    <t>44794 Total</t>
  </si>
  <si>
    <t>44855 Total</t>
  </si>
  <si>
    <t>44913 Total</t>
  </si>
  <si>
    <t>44966 Total</t>
  </si>
  <si>
    <t>44983 Total</t>
  </si>
  <si>
    <t>44986 Total</t>
  </si>
  <si>
    <t>45121 Total</t>
  </si>
  <si>
    <t>45146 Total</t>
  </si>
  <si>
    <t>45272 Total</t>
  </si>
  <si>
    <t>45287 Total</t>
  </si>
  <si>
    <t>45298 Total</t>
  </si>
  <si>
    <t>45314 Total</t>
  </si>
  <si>
    <t>45320 Total</t>
  </si>
  <si>
    <t>45330 Total</t>
  </si>
  <si>
    <t>45333 Total</t>
  </si>
  <si>
    <t>45383 Total</t>
  </si>
  <si>
    <t>45395 Total</t>
  </si>
  <si>
    <t>45403 Total</t>
  </si>
  <si>
    <t>45455 Total</t>
  </si>
  <si>
    <t>45494 Total</t>
  </si>
  <si>
    <t>45509 Total</t>
  </si>
  <si>
    <t>45623 Total</t>
  </si>
  <si>
    <t>45631 Total</t>
  </si>
  <si>
    <t>45693 Total</t>
  </si>
  <si>
    <t>45861 Total</t>
  </si>
  <si>
    <t>45921 Total</t>
  </si>
  <si>
    <t>46001 Total</t>
  </si>
  <si>
    <t>46104 Total</t>
  </si>
  <si>
    <t>46106 Total</t>
  </si>
  <si>
    <t>46156 Total</t>
  </si>
  <si>
    <t>46220 Total</t>
  </si>
  <si>
    <t>46580 Total</t>
  </si>
  <si>
    <t>46741 Total</t>
  </si>
  <si>
    <t>46791 Total</t>
  </si>
  <si>
    <t>46831 Total</t>
  </si>
  <si>
    <t>47082 Total</t>
  </si>
  <si>
    <t>47344 Total</t>
  </si>
  <si>
    <t>47659 Total</t>
  </si>
  <si>
    <t>47713 Total</t>
  </si>
  <si>
    <t>47768 Total</t>
  </si>
  <si>
    <t>47995 Total</t>
  </si>
  <si>
    <t>48002 Total</t>
  </si>
  <si>
    <t>48066 Total</t>
  </si>
  <si>
    <t>48078 Total</t>
  </si>
  <si>
    <t>48254 Total</t>
  </si>
  <si>
    <t>49101 Total</t>
  </si>
  <si>
    <t>49319 Total</t>
  </si>
  <si>
    <t>49327 Total</t>
  </si>
  <si>
    <t>49409 Total</t>
  </si>
  <si>
    <t>49428 Total</t>
  </si>
  <si>
    <t>49499 Total</t>
  </si>
  <si>
    <t>49542 Total</t>
  </si>
  <si>
    <t>49655 Total</t>
  </si>
  <si>
    <t>49693 Total</t>
  </si>
  <si>
    <t>49734 Total</t>
  </si>
  <si>
    <t>50057 Total</t>
  </si>
  <si>
    <t>50174 Total</t>
  </si>
  <si>
    <t>50201 Total</t>
  </si>
  <si>
    <t>50202 Total</t>
  </si>
  <si>
    <t>50219 Total</t>
  </si>
  <si>
    <t>50362 Total</t>
  </si>
  <si>
    <t>50477 Total</t>
  </si>
  <si>
    <t>50512 Total</t>
  </si>
  <si>
    <t>50935 Total</t>
  </si>
  <si>
    <t>50987 Total</t>
  </si>
  <si>
    <t>51040 Total</t>
  </si>
  <si>
    <t>51079 Total</t>
  </si>
  <si>
    <t>51088 Total</t>
  </si>
  <si>
    <t>51152 Total</t>
  </si>
  <si>
    <t>51174 Total</t>
  </si>
  <si>
    <t>51226 Total</t>
  </si>
  <si>
    <t>51318 Total</t>
  </si>
  <si>
    <t>51321 Total</t>
  </si>
  <si>
    <t>51452 Total</t>
  </si>
  <si>
    <t>51536 Total</t>
  </si>
  <si>
    <t>51540 Total</t>
  </si>
  <si>
    <t>51681 Total</t>
  </si>
  <si>
    <t>52111 Total</t>
  </si>
  <si>
    <t>52119 Total</t>
  </si>
  <si>
    <t>52495 Total</t>
  </si>
  <si>
    <t>52570 Total</t>
  </si>
  <si>
    <t>52576 Total</t>
  </si>
  <si>
    <t>53173 Total</t>
  </si>
  <si>
    <t>53360 Total</t>
  </si>
  <si>
    <t>54170 Total</t>
  </si>
  <si>
    <t>54275 Total</t>
  </si>
  <si>
    <t>54432 Total</t>
  </si>
  <si>
    <t>54576 Total</t>
  </si>
  <si>
    <t>54775 Total</t>
  </si>
  <si>
    <t>54781 Total</t>
  </si>
  <si>
    <t>54890 Total</t>
  </si>
  <si>
    <t>54906 Total</t>
  </si>
  <si>
    <t>54949 Total</t>
  </si>
  <si>
    <t>55247 Total</t>
  </si>
  <si>
    <t>55291 Total</t>
  </si>
  <si>
    <t>55508 Total</t>
  </si>
  <si>
    <t>55619 Total</t>
  </si>
  <si>
    <t>55687 Total</t>
  </si>
  <si>
    <t>55709 Total</t>
  </si>
  <si>
    <t>55742 Total</t>
  </si>
  <si>
    <t>55870 Total</t>
  </si>
  <si>
    <t>56785 Total</t>
  </si>
  <si>
    <t>56818 Total</t>
  </si>
  <si>
    <t>56872 Total</t>
  </si>
  <si>
    <t>57079 Total</t>
  </si>
  <si>
    <t>57207 Total</t>
  </si>
  <si>
    <t>57229 Total</t>
  </si>
  <si>
    <t>57275 Total</t>
  </si>
  <si>
    <t>57410 Total</t>
  </si>
  <si>
    <t>57420 Total</t>
  </si>
  <si>
    <t>57423 Total</t>
  </si>
  <si>
    <t>57480 Total</t>
  </si>
  <si>
    <t>57488 Total</t>
  </si>
  <si>
    <t>57500 Total</t>
  </si>
  <si>
    <t>57515 Total</t>
  </si>
  <si>
    <t>57973 Total</t>
  </si>
  <si>
    <t>58188 Total</t>
  </si>
  <si>
    <t>58205 Total</t>
  </si>
  <si>
    <t>58361 Total</t>
  </si>
  <si>
    <t>58576 Total</t>
  </si>
  <si>
    <t>58993 Total</t>
  </si>
  <si>
    <t>59340 Total</t>
  </si>
  <si>
    <t>59377 Total</t>
  </si>
  <si>
    <t>59606 Total</t>
  </si>
  <si>
    <t>59631 Total</t>
  </si>
  <si>
    <t>59783 Total</t>
  </si>
  <si>
    <t>59866 Total</t>
  </si>
  <si>
    <t>60573 Total</t>
  </si>
  <si>
    <t>60591 Total</t>
  </si>
  <si>
    <t>60603 Total</t>
  </si>
  <si>
    <t>60744 Total</t>
  </si>
  <si>
    <t>60889 Total</t>
  </si>
  <si>
    <t>61447 Total</t>
  </si>
  <si>
    <t>61559 Total</t>
  </si>
  <si>
    <t>61560 Total</t>
  </si>
  <si>
    <t>61561 Total</t>
  </si>
  <si>
    <t>61568 Total</t>
  </si>
  <si>
    <t>61572 Total</t>
  </si>
  <si>
    <t>61573 Total</t>
  </si>
  <si>
    <t>61575 Total</t>
  </si>
  <si>
    <t>61583 Total</t>
  </si>
  <si>
    <t>61588 Total</t>
  </si>
  <si>
    <t>61592 Total</t>
  </si>
  <si>
    <t>61632 Total</t>
  </si>
  <si>
    <t>61637 Total</t>
  </si>
  <si>
    <t>61644 Total</t>
  </si>
  <si>
    <t>61646 Total</t>
  </si>
  <si>
    <t>61651 Total</t>
  </si>
  <si>
    <t>61674 Total</t>
  </si>
  <si>
    <t>61711 Total</t>
  </si>
  <si>
    <t>61819 Total</t>
  </si>
  <si>
    <t>61832 Total</t>
  </si>
  <si>
    <t>61834 Total</t>
  </si>
  <si>
    <t>61841 Total</t>
  </si>
  <si>
    <t>61842 Total</t>
  </si>
  <si>
    <t>61887 Total</t>
  </si>
  <si>
    <t>62049 Total</t>
  </si>
  <si>
    <t>62052 Total</t>
  </si>
  <si>
    <t>62094 Total</t>
  </si>
  <si>
    <t>62121 Total</t>
  </si>
  <si>
    <t>62240 Total</t>
  </si>
  <si>
    <t>62275 Total</t>
  </si>
  <si>
    <t>62638 Total</t>
  </si>
  <si>
    <t>62642 Total</t>
  </si>
  <si>
    <t>62688 Total</t>
  </si>
  <si>
    <t>63200 Total</t>
  </si>
  <si>
    <t>63285 Total</t>
  </si>
  <si>
    <t>63342 Total</t>
  </si>
  <si>
    <t>63494 Total</t>
  </si>
  <si>
    <t>63821 Total</t>
  </si>
  <si>
    <t>63824 Total</t>
  </si>
  <si>
    <t>64308 Total</t>
  </si>
  <si>
    <t>64535 Total</t>
  </si>
  <si>
    <t>65255 Total</t>
  </si>
  <si>
    <t>65278 Total</t>
  </si>
  <si>
    <t>65477 Total</t>
  </si>
  <si>
    <t>65976 Total</t>
  </si>
  <si>
    <t>66100 Total</t>
  </si>
  <si>
    <t>66219 Total</t>
  </si>
  <si>
    <t>66333 Total</t>
  </si>
  <si>
    <t>66550 Total</t>
  </si>
  <si>
    <t>66934 Total</t>
  </si>
  <si>
    <t>67063 Total</t>
  </si>
  <si>
    <t>67081 Total</t>
  </si>
  <si>
    <t>67202 Total</t>
  </si>
  <si>
    <t>67252 Total</t>
  </si>
  <si>
    <t>67283 Total</t>
  </si>
  <si>
    <t>67303 Total</t>
  </si>
  <si>
    <t>67322 Total</t>
  </si>
  <si>
    <t>67339 Total</t>
  </si>
  <si>
    <t>67346 Total</t>
  </si>
  <si>
    <t>67355 Total</t>
  </si>
  <si>
    <t>67369 Total</t>
  </si>
  <si>
    <t>67416 Total</t>
  </si>
  <si>
    <t>67421 Total</t>
  </si>
  <si>
    <t>67548 Total</t>
  </si>
  <si>
    <t>67815 Total</t>
  </si>
  <si>
    <t>67996 Total</t>
  </si>
  <si>
    <t>68183 Total</t>
  </si>
  <si>
    <t>68306 Total</t>
  </si>
  <si>
    <t>68331 Total</t>
  </si>
  <si>
    <t>68390 Total</t>
  </si>
  <si>
    <t>69001 Total</t>
  </si>
  <si>
    <t>69006 Total</t>
  </si>
  <si>
    <t>69609 Total</t>
  </si>
  <si>
    <t>69633 Total</t>
  </si>
  <si>
    <t>69653 Total</t>
  </si>
  <si>
    <t>70131 Total</t>
  </si>
  <si>
    <t>70245 Total</t>
  </si>
  <si>
    <t>70714 Total</t>
  </si>
  <si>
    <t>70789 Total</t>
  </si>
  <si>
    <t>70950 Total</t>
  </si>
  <si>
    <t>71020 Total</t>
  </si>
  <si>
    <t>71096 Total</t>
  </si>
  <si>
    <t>71107 Total</t>
  </si>
  <si>
    <t>71271 Total</t>
  </si>
  <si>
    <t>71292 Total</t>
  </si>
  <si>
    <t>72047 Total</t>
  </si>
  <si>
    <t>72264 Total</t>
  </si>
  <si>
    <t>72522 Total</t>
  </si>
  <si>
    <t>72768 Total</t>
  </si>
  <si>
    <t>73323 Total</t>
  </si>
  <si>
    <t>73396 Total</t>
  </si>
  <si>
    <t>73472 Total</t>
  </si>
  <si>
    <t>73482 Total</t>
  </si>
  <si>
    <t>73484 Total</t>
  </si>
  <si>
    <t>73491 Total</t>
  </si>
  <si>
    <t>73522 Total</t>
  </si>
  <si>
    <t>73734 Total</t>
  </si>
  <si>
    <t>73786 Total</t>
  </si>
  <si>
    <t>74088 Total</t>
  </si>
  <si>
    <t>74223 Total</t>
  </si>
  <si>
    <t>74228 Total</t>
  </si>
  <si>
    <t>74297 Total</t>
  </si>
  <si>
    <t>74683 Total</t>
  </si>
  <si>
    <t>74768 Total</t>
  </si>
  <si>
    <t>74810 Total</t>
  </si>
  <si>
    <t>74869 Total</t>
  </si>
  <si>
    <t>75287 Total</t>
  </si>
  <si>
    <t>75296 Total</t>
  </si>
  <si>
    <t>75471 Total</t>
  </si>
  <si>
    <t>75890 Total</t>
  </si>
  <si>
    <t>76077 Total</t>
  </si>
  <si>
    <t>76277 Total</t>
  </si>
  <si>
    <t>76560 Total</t>
  </si>
  <si>
    <t>76608 Total</t>
  </si>
  <si>
    <t>76799 Total</t>
  </si>
  <si>
    <t>77274 Total</t>
  </si>
  <si>
    <t>77329 Total</t>
  </si>
  <si>
    <t>77559 Total</t>
  </si>
  <si>
    <t>77737 Total</t>
  </si>
  <si>
    <t>77760 Total</t>
  </si>
  <si>
    <t>77932 Total</t>
  </si>
  <si>
    <t>78959 Total</t>
  </si>
  <si>
    <t>78966 Total</t>
  </si>
  <si>
    <t>79642 Total</t>
  </si>
  <si>
    <t>79723 Total</t>
  </si>
  <si>
    <t>80197 Total</t>
  </si>
  <si>
    <t>80444 Total</t>
  </si>
  <si>
    <t>81202 Total</t>
  </si>
  <si>
    <t>81455 Total</t>
  </si>
  <si>
    <t>81785 Total</t>
  </si>
  <si>
    <t>81789 Total</t>
  </si>
  <si>
    <t>81796 Total</t>
  </si>
  <si>
    <t>81808 Total</t>
  </si>
  <si>
    <t>81999 Total</t>
  </si>
  <si>
    <t>82281 Total</t>
  </si>
  <si>
    <t>82442 Total</t>
  </si>
  <si>
    <t>82734 Total</t>
  </si>
  <si>
    <t>84344 Total</t>
  </si>
  <si>
    <t>84481 Total</t>
  </si>
  <si>
    <t>84835 Total</t>
  </si>
  <si>
    <t>85177 Total</t>
  </si>
  <si>
    <t>85289 Total</t>
  </si>
  <si>
    <t>85314 Total</t>
  </si>
  <si>
    <t>85475 Total</t>
  </si>
  <si>
    <t>85706 Total</t>
  </si>
  <si>
    <t>85928 Total</t>
  </si>
  <si>
    <t>85935 Total</t>
  </si>
  <si>
    <t>86792 Total</t>
  </si>
  <si>
    <t>87282 Total</t>
  </si>
  <si>
    <t>87422 Total</t>
  </si>
  <si>
    <t>87672 Total</t>
  </si>
  <si>
    <t>88067 Total</t>
  </si>
  <si>
    <t>88262 Total</t>
  </si>
  <si>
    <t>88596 Total</t>
  </si>
  <si>
    <t>88721 Total</t>
  </si>
  <si>
    <t>88750 Total</t>
  </si>
  <si>
    <t>88755 Total</t>
  </si>
  <si>
    <t>88983 Total</t>
  </si>
  <si>
    <t>89718 Total</t>
  </si>
  <si>
    <t>90273 Total</t>
  </si>
  <si>
    <t>90466 Total</t>
  </si>
  <si>
    <t>90681 Total</t>
  </si>
  <si>
    <t>90836 Total</t>
  </si>
  <si>
    <t>90964 Total</t>
  </si>
  <si>
    <t>91059 Total</t>
  </si>
  <si>
    <t>91251 Total</t>
  </si>
  <si>
    <t>91317 Total</t>
  </si>
  <si>
    <t>91845 Total</t>
  </si>
  <si>
    <t>91956 Total</t>
  </si>
  <si>
    <t>91970 Total</t>
  </si>
  <si>
    <t>92109 Total</t>
  </si>
  <si>
    <t>92141 Total</t>
  </si>
  <si>
    <t>92381 Total</t>
  </si>
  <si>
    <t>92469 Total</t>
  </si>
  <si>
    <t>92544 Total</t>
  </si>
  <si>
    <t>92571 Total</t>
  </si>
  <si>
    <t>92572 Total</t>
  </si>
  <si>
    <t>93056 Total</t>
  </si>
  <si>
    <t>93176 Total</t>
  </si>
  <si>
    <t>93626 Total</t>
  </si>
  <si>
    <t>93905 Total</t>
  </si>
  <si>
    <t>94307 Total</t>
  </si>
  <si>
    <t>94655 Total</t>
  </si>
  <si>
    <t>94783 Total</t>
  </si>
  <si>
    <t>95424 Total</t>
  </si>
  <si>
    <t>95435 Total</t>
  </si>
  <si>
    <t>95810 Total</t>
  </si>
  <si>
    <t>95976 Total</t>
  </si>
  <si>
    <t>96341 Total</t>
  </si>
  <si>
    <t>96754 Total</t>
  </si>
  <si>
    <t>98240 Total</t>
  </si>
  <si>
    <t>98596 Total</t>
  </si>
  <si>
    <t>99343 Total</t>
  </si>
  <si>
    <t>99397 Total</t>
  </si>
  <si>
    <t>99972 Total</t>
  </si>
  <si>
    <t>100507 Total</t>
  </si>
  <si>
    <t>101118 Total</t>
  </si>
  <si>
    <t>101213 Total</t>
  </si>
  <si>
    <t>101327 Total</t>
  </si>
  <si>
    <t>101500 Total</t>
  </si>
  <si>
    <t>102132 Total</t>
  </si>
  <si>
    <t>102258 Total</t>
  </si>
  <si>
    <t>102427 Total</t>
  </si>
  <si>
    <t>102584 Total</t>
  </si>
  <si>
    <t>103427 Total</t>
  </si>
  <si>
    <t>103565 Total</t>
  </si>
  <si>
    <t>103819 Total</t>
  </si>
  <si>
    <t>104124 Total</t>
  </si>
  <si>
    <t>104223 Total</t>
  </si>
  <si>
    <t>104586 Total</t>
  </si>
  <si>
    <t>104725 Total</t>
  </si>
  <si>
    <t>104941 Total</t>
  </si>
  <si>
    <t>107010 Total</t>
  </si>
  <si>
    <t>107350 Total</t>
  </si>
  <si>
    <t>107427 Total</t>
  </si>
  <si>
    <t>107617 Total</t>
  </si>
  <si>
    <t>108354 Total</t>
  </si>
  <si>
    <t>108390 Total</t>
  </si>
  <si>
    <t>108725 Total</t>
  </si>
  <si>
    <t>108878 Total</t>
  </si>
  <si>
    <t>110858 Total</t>
  </si>
  <si>
    <t>110860 Total</t>
  </si>
  <si>
    <t>110861 Total</t>
  </si>
  <si>
    <t>110863 Total</t>
  </si>
  <si>
    <t>110865 Total</t>
  </si>
  <si>
    <t>110867 Total</t>
  </si>
  <si>
    <t>110868 Total</t>
  </si>
  <si>
    <t>111036 Total</t>
  </si>
  <si>
    <t>111073 Total</t>
  </si>
  <si>
    <t>111114 Total</t>
  </si>
  <si>
    <t>111508 Total</t>
  </si>
  <si>
    <t>111630 Total</t>
  </si>
  <si>
    <t>111873 Total</t>
  </si>
  <si>
    <t>111961 Total</t>
  </si>
  <si>
    <t>112515 Total</t>
  </si>
  <si>
    <t>112988 Total</t>
  </si>
  <si>
    <t>113707 Total</t>
  </si>
  <si>
    <t>116655 Total</t>
  </si>
  <si>
    <t>117996 Total</t>
  </si>
  <si>
    <t>117997 Total</t>
  </si>
  <si>
    <t>118534 Total</t>
  </si>
  <si>
    <t>118535 Total</t>
  </si>
  <si>
    <t>119123 Total</t>
  </si>
  <si>
    <t>119269 Total</t>
  </si>
  <si>
    <t>119296 Total</t>
  </si>
  <si>
    <t>120095 Total</t>
  </si>
  <si>
    <t>120241 Total</t>
  </si>
  <si>
    <t>120599 Total</t>
  </si>
  <si>
    <t>120610 Total</t>
  </si>
  <si>
    <t>120630 Total</t>
  </si>
  <si>
    <t>121236 Total</t>
  </si>
  <si>
    <t>121257 Total</t>
  </si>
  <si>
    <t>121260 Total</t>
  </si>
  <si>
    <t>121279 Total</t>
  </si>
  <si>
    <t>121280 Total</t>
  </si>
  <si>
    <t>121334 Total</t>
  </si>
  <si>
    <t>121340 Total</t>
  </si>
  <si>
    <t>121385 Total</t>
  </si>
  <si>
    <t>121388 Total</t>
  </si>
  <si>
    <t>121391 Total</t>
  </si>
  <si>
    <t>121416 Total</t>
  </si>
  <si>
    <t>121477 Total</t>
  </si>
  <si>
    <t>121686 Total</t>
  </si>
  <si>
    <t>122153 Total</t>
  </si>
  <si>
    <t>122675 Total</t>
  </si>
  <si>
    <t>122721 Total</t>
  </si>
  <si>
    <t>123261 Total</t>
  </si>
  <si>
    <t>123682 Total</t>
  </si>
  <si>
    <t>123742 Total</t>
  </si>
  <si>
    <t>124495 Total</t>
  </si>
  <si>
    <t>124983 Total</t>
  </si>
  <si>
    <t>125117 Total</t>
  </si>
  <si>
    <t>125868 Total</t>
  </si>
  <si>
    <t>126014 Total</t>
  </si>
  <si>
    <t>126321 Total</t>
  </si>
  <si>
    <t>126516 Total</t>
  </si>
  <si>
    <t>126665 Total</t>
  </si>
  <si>
    <t>126722 Total</t>
  </si>
  <si>
    <t>126737 Total</t>
  </si>
  <si>
    <t>127160 Total</t>
  </si>
  <si>
    <t>127194 Total</t>
  </si>
  <si>
    <t>127987 Total</t>
  </si>
  <si>
    <t>128229 Total</t>
  </si>
  <si>
    <t>128287 Total</t>
  </si>
  <si>
    <t>128375 Total</t>
  </si>
  <si>
    <t>128895 Total</t>
  </si>
  <si>
    <t>128897 Total</t>
  </si>
  <si>
    <t>128899 Total</t>
  </si>
  <si>
    <t>128900 Total</t>
  </si>
  <si>
    <t>128901 Total</t>
  </si>
  <si>
    <t>128905 Total</t>
  </si>
  <si>
    <t>128906 Total</t>
  </si>
  <si>
    <t>128907 Total</t>
  </si>
  <si>
    <t>128909 Total</t>
  </si>
  <si>
    <t>128910 Total</t>
  </si>
  <si>
    <t>128911 Total</t>
  </si>
  <si>
    <t>128912 Total</t>
  </si>
  <si>
    <t>129054 Total</t>
  </si>
  <si>
    <t>129078 Total</t>
  </si>
  <si>
    <t>129085 Total</t>
  </si>
  <si>
    <t>129476 Total</t>
  </si>
  <si>
    <t>129505 Total</t>
  </si>
  <si>
    <t>129554 Total</t>
  </si>
  <si>
    <t>129627 Total</t>
  </si>
  <si>
    <t>129688 Total</t>
  </si>
  <si>
    <t>130108 Total</t>
  </si>
  <si>
    <t>130164 Total</t>
  </si>
  <si>
    <t>130756 Total</t>
  </si>
  <si>
    <t>131248 Total</t>
  </si>
  <si>
    <t>131789 Total</t>
  </si>
  <si>
    <t>131978 Total</t>
  </si>
  <si>
    <t>131996 Total</t>
  </si>
  <si>
    <t>132098 Total</t>
  </si>
  <si>
    <t>132214 Total</t>
  </si>
  <si>
    <t>133392 Total</t>
  </si>
  <si>
    <t>134270 Total</t>
  </si>
  <si>
    <t>134294 Total</t>
  </si>
  <si>
    <t>134414 Total</t>
  </si>
  <si>
    <t>134424 Total</t>
  </si>
  <si>
    <t>134425 Total</t>
  </si>
  <si>
    <t>135105 Total</t>
  </si>
  <si>
    <t>135853 Total</t>
  </si>
  <si>
    <t>136589 Total</t>
  </si>
  <si>
    <t>136647 Total</t>
  </si>
  <si>
    <t>137669 Total</t>
  </si>
  <si>
    <t>138335 Total</t>
  </si>
  <si>
    <t>139208 Total</t>
  </si>
  <si>
    <t>139503 Total</t>
  </si>
  <si>
    <t>141650 Total</t>
  </si>
  <si>
    <t>141655 Total</t>
  </si>
  <si>
    <t>141660 Total</t>
  </si>
  <si>
    <t>141835 Total</t>
  </si>
  <si>
    <t>143424 Total</t>
  </si>
  <si>
    <t>143559 Total</t>
  </si>
  <si>
    <t>144303 Total</t>
  </si>
  <si>
    <t>145466 Total</t>
  </si>
  <si>
    <t>145488 Total</t>
  </si>
  <si>
    <t>145922 Total</t>
  </si>
  <si>
    <t>145988 Total</t>
  </si>
  <si>
    <t>146488 Total</t>
  </si>
  <si>
    <t>146494 Total</t>
  </si>
  <si>
    <t>146844 Total</t>
  </si>
  <si>
    <t>147034 Total</t>
  </si>
  <si>
    <t>148368 Total</t>
  </si>
  <si>
    <t>148455 Total</t>
  </si>
  <si>
    <t>148657 Total</t>
  </si>
  <si>
    <t>149237 Total</t>
  </si>
  <si>
    <t>149498 Total</t>
  </si>
  <si>
    <t>154293 Total</t>
  </si>
  <si>
    <t>155233 Total</t>
  </si>
  <si>
    <t>156934 Total</t>
  </si>
  <si>
    <t>157368 Total</t>
  </si>
  <si>
    <t>157506 Total</t>
  </si>
  <si>
    <t>157509 Total</t>
  </si>
  <si>
    <t>158022 Total</t>
  </si>
  <si>
    <t>158697 Total</t>
  </si>
  <si>
    <t>159471 Total</t>
  </si>
  <si>
    <t>159570 Total</t>
  </si>
  <si>
    <t>160080 Total</t>
  </si>
  <si>
    <t>160348 Total</t>
  </si>
  <si>
    <t>160438 Total</t>
  </si>
  <si>
    <t>162029 Total</t>
  </si>
  <si>
    <t>164265 Total</t>
  </si>
  <si>
    <t>164771 Total</t>
  </si>
  <si>
    <t>164785 Total</t>
  </si>
  <si>
    <t>167268 Total</t>
  </si>
  <si>
    <t>167850 Total</t>
  </si>
  <si>
    <t>169090 Total</t>
  </si>
  <si>
    <t>169801 Total</t>
  </si>
  <si>
    <t>170321 Total</t>
  </si>
  <si>
    <t>170322 Total</t>
  </si>
  <si>
    <t>170929 Total</t>
  </si>
  <si>
    <t>171234 Total</t>
  </si>
  <si>
    <t>171260 Total</t>
  </si>
  <si>
    <t>171424 Total</t>
  </si>
  <si>
    <t>171679 Total</t>
  </si>
  <si>
    <t>173585 Total</t>
  </si>
  <si>
    <t>173804 Total</t>
  </si>
  <si>
    <t>173832 Total</t>
  </si>
  <si>
    <t>175722 Total</t>
  </si>
  <si>
    <t>175745 Total</t>
  </si>
  <si>
    <t>176056 Total</t>
  </si>
  <si>
    <t>176485 Total</t>
  </si>
  <si>
    <t>177321 Total</t>
  </si>
  <si>
    <t>177476 Total</t>
  </si>
  <si>
    <t>177847 Total</t>
  </si>
  <si>
    <t>177907 Total</t>
  </si>
  <si>
    <t>179451 Total</t>
  </si>
  <si>
    <t>181477 Total</t>
  </si>
  <si>
    <t>181579 Total</t>
  </si>
  <si>
    <t>182579 Total</t>
  </si>
  <si>
    <t>182660 Total</t>
  </si>
  <si>
    <t>182877 Total</t>
  </si>
  <si>
    <t>183286 Total</t>
  </si>
  <si>
    <t>183288 Total</t>
  </si>
  <si>
    <t>183299 Total</t>
  </si>
  <si>
    <t>183318 Total</t>
  </si>
  <si>
    <t>183321 Total</t>
  </si>
  <si>
    <t>183334 Total</t>
  </si>
  <si>
    <t>184398 Total</t>
  </si>
  <si>
    <t>184892 Total</t>
  </si>
  <si>
    <t>186590 Total</t>
  </si>
  <si>
    <t>186997 Total</t>
  </si>
  <si>
    <t>187285 Total</t>
  </si>
  <si>
    <t>188853 Total</t>
  </si>
  <si>
    <t>188862 Total</t>
  </si>
  <si>
    <t>189070 Total</t>
  </si>
  <si>
    <t>189740 Total</t>
  </si>
  <si>
    <t>190831 Total</t>
  </si>
  <si>
    <t>191217 Total</t>
  </si>
  <si>
    <t>192765 Total</t>
  </si>
  <si>
    <t>195488 Total</t>
  </si>
  <si>
    <t>195652 Total</t>
  </si>
  <si>
    <t>196522 Total</t>
  </si>
  <si>
    <t>196948 Total</t>
  </si>
  <si>
    <t>197642 Total</t>
  </si>
  <si>
    <t>197693 Total</t>
  </si>
  <si>
    <t>197838 Total</t>
  </si>
  <si>
    <t>198495 Total</t>
  </si>
  <si>
    <t>198513 Total</t>
  </si>
  <si>
    <t>199528 Total</t>
  </si>
  <si>
    <t>200512 Total</t>
  </si>
  <si>
    <t>200777 Total</t>
  </si>
  <si>
    <t>200782 Total</t>
  </si>
  <si>
    <t>202228 Total</t>
  </si>
  <si>
    <t>202886 Total</t>
  </si>
  <si>
    <t>203026 Total</t>
  </si>
  <si>
    <t>203348 Total</t>
  </si>
  <si>
    <t>203394 Total</t>
  </si>
  <si>
    <t>203412 Total</t>
  </si>
  <si>
    <t>203460 Total</t>
  </si>
  <si>
    <t>203464 Total</t>
  </si>
  <si>
    <t>203784 Total</t>
  </si>
  <si>
    <t>204103 Total</t>
  </si>
  <si>
    <t>204354 Total</t>
  </si>
  <si>
    <t>207037 Total</t>
  </si>
  <si>
    <t>207917 Total</t>
  </si>
  <si>
    <t>207929 Total</t>
  </si>
  <si>
    <t>208244 Total</t>
  </si>
  <si>
    <t>209781 Total</t>
  </si>
  <si>
    <t>214056 Total</t>
  </si>
  <si>
    <t>215118 Total</t>
  </si>
  <si>
    <t>218140 Total</t>
  </si>
  <si>
    <t>218144 Total</t>
  </si>
  <si>
    <t>220755 Total</t>
  </si>
  <si>
    <t>224090 Total</t>
  </si>
  <si>
    <t>224884 Total</t>
  </si>
  <si>
    <t>225083 Total</t>
  </si>
  <si>
    <t>225452 Total</t>
  </si>
  <si>
    <t>226964 Total</t>
  </si>
  <si>
    <t>226965 Total</t>
  </si>
  <si>
    <t>226973 Total</t>
  </si>
  <si>
    <t>227183 Total</t>
  </si>
  <si>
    <t>227185 Total</t>
  </si>
  <si>
    <t>229004 Total</t>
  </si>
  <si>
    <t>229695 Total</t>
  </si>
  <si>
    <t>229826 Total</t>
  </si>
  <si>
    <t>229970 Total</t>
  </si>
  <si>
    <t>231572 Total</t>
  </si>
  <si>
    <t>234803 Total</t>
  </si>
  <si>
    <t>236510 Total</t>
  </si>
  <si>
    <t>236513 Total</t>
  </si>
  <si>
    <t>236953 Total</t>
  </si>
  <si>
    <t>237686 Total</t>
  </si>
  <si>
    <t>238185 Total</t>
  </si>
  <si>
    <t>238585 Total</t>
  </si>
  <si>
    <t>241119 Total</t>
  </si>
  <si>
    <t>241229 Total</t>
  </si>
  <si>
    <t>242273 Total</t>
  </si>
  <si>
    <t>242606 Total</t>
  </si>
  <si>
    <t>242631 Total</t>
  </si>
  <si>
    <t>243589 Total</t>
  </si>
  <si>
    <t>244125 Total</t>
  </si>
  <si>
    <t>244130 Total</t>
  </si>
  <si>
    <t>245537 Total</t>
  </si>
  <si>
    <t>245805 Total</t>
  </si>
  <si>
    <t>245893 Total</t>
  </si>
  <si>
    <t>246968 Total</t>
  </si>
  <si>
    <t>247647 Total</t>
  </si>
  <si>
    <t>248045 Total</t>
  </si>
  <si>
    <t>248054 Total</t>
  </si>
  <si>
    <t>250426 Total</t>
  </si>
  <si>
    <t>250431 Total</t>
  </si>
  <si>
    <t>250478 Total</t>
  </si>
  <si>
    <t>251058 Total</t>
  </si>
  <si>
    <t>251289 Total</t>
  </si>
  <si>
    <t>251664 Total</t>
  </si>
  <si>
    <t>251845 Total</t>
  </si>
  <si>
    <t>253677 Total</t>
  </si>
  <si>
    <t>255916 Total</t>
  </si>
  <si>
    <t>256178 Total</t>
  </si>
  <si>
    <t>257968 Total</t>
  </si>
  <si>
    <t>258188 Total</t>
  </si>
  <si>
    <t>258879 Total</t>
  </si>
  <si>
    <t>258883 Total</t>
  </si>
  <si>
    <t>258916 Total</t>
  </si>
  <si>
    <t>258923 Total</t>
  </si>
  <si>
    <t>258924 Total</t>
  </si>
  <si>
    <t>261357 Total</t>
  </si>
  <si>
    <t>261738 Total</t>
  </si>
  <si>
    <t>262545 Total</t>
  </si>
  <si>
    <t>264199 Total</t>
  </si>
  <si>
    <t>264220 Total</t>
  </si>
  <si>
    <t>265132 Total</t>
  </si>
  <si>
    <t>265471 Total</t>
  </si>
  <si>
    <t>277118 Total</t>
  </si>
  <si>
    <t>281404 Total</t>
  </si>
  <si>
    <t>285845 Total</t>
  </si>
  <si>
    <t>292417 Total</t>
  </si>
  <si>
    <t>295330 Total</t>
  </si>
  <si>
    <t>296986 Total</t>
  </si>
  <si>
    <t>303254 Total</t>
  </si>
  <si>
    <t>305069 Total</t>
  </si>
  <si>
    <t>308632 Total</t>
  </si>
  <si>
    <t>309841 Total</t>
  </si>
  <si>
    <t>314210 Total</t>
  </si>
  <si>
    <t>314237 Total</t>
  </si>
  <si>
    <t>314266 Total</t>
  </si>
  <si>
    <t>314295 Total</t>
  </si>
  <si>
    <t>314959 Total</t>
  </si>
  <si>
    <t>315131 Total</t>
  </si>
  <si>
    <t>315185 Total</t>
  </si>
  <si>
    <t>315853 Total</t>
  </si>
  <si>
    <t>316551 Total</t>
  </si>
  <si>
    <t>320213 Total</t>
  </si>
  <si>
    <t>325105 Total</t>
  </si>
  <si>
    <t>331726 Total</t>
  </si>
  <si>
    <t>335541 Total</t>
  </si>
  <si>
    <t>347895 Total</t>
  </si>
  <si>
    <t>349066 Total</t>
  </si>
  <si>
    <t>351755 Total</t>
  </si>
  <si>
    <t>357164 Total</t>
  </si>
  <si>
    <t>357565 Total</t>
  </si>
  <si>
    <t>362809 Total</t>
  </si>
  <si>
    <t>369081 Total</t>
  </si>
  <si>
    <t>374889 Total</t>
  </si>
  <si>
    <t>387331 Total</t>
  </si>
  <si>
    <t>574901 Total</t>
  </si>
  <si>
    <t>610849 Total</t>
  </si>
  <si>
    <t>661171 Total</t>
  </si>
  <si>
    <t>869490 Total</t>
  </si>
  <si>
    <t>1089574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</si>
</sst>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0" borderId="0" xfId="0" pivotButton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hdz" refreshedDate="45997.913337731479" createdVersion="8" refreshedVersion="8" minRefreshableVersion="3" recordCount="1454" xr:uid="{CCE03047-1D59-40D5-8F47-A5DAEEB39D1F}">
  <cacheSource type="worksheet">
    <worksheetSource ref="A1:Q1377" sheet="premier_fbref2"/>
  </cacheSource>
  <cacheFields count="18">
    <cacheField name="transfermarkt_id" numFmtId="0">
      <sharedItems containsSemiMixedTypes="0" containsString="0" containsNumber="1" containsInteger="1" minValue="65" maxValue="1089574" count="1374">
        <n v="112515"/>
        <n v="20714"/>
        <n v="42411"/>
        <n v="21354"/>
        <n v="12691"/>
        <n v="42352"/>
        <n v="4068"/>
        <n v="9832"/>
        <n v="50935"/>
        <n v="34156"/>
        <n v="38773"/>
        <n v="44966"/>
        <n v="33706"/>
        <n v="54170"/>
        <n v="50057"/>
        <n v="177321"/>
        <n v="37713"/>
        <n v="128909"/>
        <n v="14063"/>
        <n v="3630"/>
        <n v="50174"/>
        <n v="92109"/>
        <n v="35518"/>
        <n v="44352"/>
        <n v="7767"/>
        <n v="33544"/>
        <n v="35773"/>
        <n v="3183"/>
        <n v="95424"/>
        <n v="13683"/>
        <n v="119269"/>
        <n v="93056"/>
        <n v="66550"/>
        <n v="125117"/>
        <n v="39642"/>
        <n v="54275"/>
        <n v="107010"/>
        <n v="22230"/>
        <n v="122721"/>
        <n v="13443"/>
        <n v="22412"/>
        <n v="192765"/>
        <n v="39037"/>
        <n v="36350"/>
        <n v="43853"/>
        <n v="85314"/>
        <n v="116655"/>
        <n v="111961"/>
        <n v="71271"/>
        <n v="169090"/>
        <n v="69609"/>
        <n v="26267"/>
        <n v="196522"/>
        <n v="325105"/>
        <n v="36787"/>
        <n v="57229"/>
        <n v="183299"/>
        <n v="175745"/>
        <n v="39518"/>
        <n v="119296"/>
        <n v="36894"/>
        <n v="51174"/>
        <n v="314237"/>
        <n v="85928"/>
        <n v="111114"/>
        <n v="207917"/>
        <n v="51226"/>
        <n v="89718"/>
        <n v="84481"/>
        <n v="277118"/>
        <n v="28140"/>
        <n v="81999"/>
        <n v="126737"/>
        <n v="281404"/>
        <n v="91059"/>
        <n v="10375"/>
        <n v="167850"/>
        <n v="65278"/>
        <n v="130164"/>
        <n v="296986"/>
        <n v="30690"/>
        <n v="203026"/>
        <n v="28990"/>
        <n v="8883"/>
        <n v="37148"/>
        <n v="22832"/>
        <n v="8559"/>
        <n v="61560"/>
        <n v="14259"/>
        <n v="349066"/>
        <n v="16621"/>
        <n v="92381"/>
        <n v="3276"/>
        <n v="8564"/>
        <n v="8035"/>
        <n v="3226"/>
        <n v="27448"/>
        <n v="39532"/>
        <n v="15378"/>
        <n v="7451"/>
        <n v="18310"/>
        <n v="7570"/>
        <n v="40205"/>
        <n v="16135"/>
        <n v="13507"/>
        <n v="4115"/>
        <n v="62638"/>
        <n v="39381"/>
        <n v="45146"/>
        <n v="61561"/>
        <n v="16660"/>
        <n v="15773"/>
        <n v="37236"/>
        <n v="51079"/>
        <n v="3291"/>
        <n v="3292"/>
        <n v="52495"/>
        <n v="33951"/>
        <n v="82734"/>
        <n v="3112"/>
        <n v="18871"/>
        <n v="26541"/>
        <n v="38874"/>
        <n v="26898"/>
        <n v="33873"/>
        <n v="21905"/>
        <n v="18900"/>
        <n v="7858"/>
        <n v="34557"/>
        <n v="12063"/>
        <n v="13239"/>
        <n v="9958"/>
        <n v="3205"/>
        <n v="65"/>
        <n v="36602"/>
        <n v="40611"/>
        <n v="28244"/>
        <n v="3923"/>
        <n v="16690"/>
        <n v="62049"/>
        <n v="3490"/>
        <n v="3422"/>
        <n v="26485"/>
        <n v="31336"/>
        <n v="55247"/>
        <n v="40822"/>
        <n v="9813"/>
        <n v="3877"/>
        <n v="88262"/>
        <n v="19641"/>
        <n v="30593"/>
        <n v="3130"/>
        <n v="3682"/>
        <n v="51318"/>
        <n v="3405"/>
        <n v="88721"/>
        <n v="36814"/>
        <n v="49319"/>
        <n v="27511"/>
        <n v="13556"/>
        <n v="3791"/>
        <n v="3462"/>
        <n v="37896"/>
        <n v="3198"/>
        <n v="3570"/>
        <n v="10387"/>
        <n v="4046"/>
        <n v="3597"/>
        <n v="3878"/>
        <n v="48066"/>
        <n v="14555"/>
        <n v="59606"/>
        <n v="37363"/>
        <n v="5658"/>
        <n v="19085"/>
        <n v="18875"/>
        <n v="98240"/>
        <n v="73484"/>
        <n v="7449"/>
        <n v="24209"/>
        <n v="61644"/>
        <n v="3182"/>
        <n v="3179"/>
        <n v="3876"/>
        <n v="68390"/>
        <n v="26183"/>
        <n v="61568"/>
        <n v="6150"/>
        <n v="61646"/>
        <n v="34393"/>
        <n v="37398"/>
        <n v="37150"/>
        <n v="4129"/>
        <n v="9499"/>
        <n v="4072"/>
        <n v="3151"/>
        <n v="16576"/>
        <n v="62688"/>
        <n v="18227"/>
        <n v="4114"/>
        <n v="36917"/>
        <n v="4056"/>
        <n v="9988"/>
        <n v="3875"/>
        <n v="610849"/>
        <n v="62642"/>
        <n v="50362"/>
        <n v="19368"/>
        <n v="42188"/>
        <n v="27577"/>
        <n v="7660"/>
        <n v="3516"/>
        <n v="4192"/>
        <n v="15175"/>
        <n v="59783"/>
        <n v="26763"/>
        <n v="23197"/>
        <n v="70950"/>
        <n v="3600"/>
        <n v="63285"/>
        <n v="3356"/>
        <n v="34561"/>
        <n v="36608"/>
        <n v="44674"/>
        <n v="4063"/>
        <n v="28728"/>
        <n v="35193"/>
        <n v="3924"/>
        <n v="3259"/>
        <n v="4243"/>
        <n v="3807"/>
        <n v="3118"/>
        <n v="28396"/>
        <n v="49428"/>
        <n v="27621"/>
        <n v="13058"/>
        <n v="88983"/>
        <n v="54949"/>
        <n v="4383"/>
        <n v="66333"/>
        <n v="42048"/>
        <n v="4367"/>
        <n v="27969"/>
        <n v="35571"/>
        <n v="5588"/>
        <n v="3788"/>
        <n v="14011"/>
        <n v="3092"/>
        <n v="42412"/>
        <n v="37127"/>
        <n v="5285"/>
        <n v="29692"/>
        <n v="5775"/>
        <n v="8806"/>
        <n v="29878"/>
        <n v="18093"/>
        <n v="6107"/>
        <n v="39679"/>
        <n v="3698"/>
        <n v="3235"/>
        <n v="10251"/>
        <n v="62052"/>
        <n v="62240"/>
        <n v="145922"/>
        <n v="3547"/>
        <n v="35099"/>
        <n v="33491"/>
        <n v="121257"/>
        <n v="5652"/>
        <n v="13572"/>
        <n v="3476"/>
        <n v="14014"/>
        <n v="12709"/>
        <n v="3156"/>
        <n v="22741"/>
        <n v="37171"/>
        <n v="6264"/>
        <n v="18324"/>
        <n v="3109"/>
        <n v="44792"/>
        <n v="42413"/>
        <n v="3406"/>
        <n v="48254"/>
        <n v="5286"/>
        <n v="19857"/>
        <n v="19059"/>
        <n v="39010"/>
        <n v="12589"/>
        <n v="44983"/>
        <n v="41978"/>
        <n v="56785"/>
        <n v="11680"/>
        <n v="3865"/>
        <n v="6021"/>
        <n v="74768"/>
        <n v="91956"/>
        <n v="16716"/>
        <n v="26443"/>
        <n v="3176"/>
        <n v="26802"/>
        <n v="26633"/>
        <n v="54432"/>
        <n v="4140"/>
        <n v="42062"/>
        <n v="67815"/>
        <n v="99972"/>
        <n v="38091"/>
        <n v="25553"/>
        <n v="121385"/>
        <n v="10011"/>
        <n v="201"/>
        <n v="3562"/>
        <n v="40204"/>
        <n v="4315"/>
        <n v="13485"/>
        <n v="61651"/>
        <n v="45494"/>
        <n v="13582"/>
        <n v="61572"/>
        <n v="3142"/>
        <n v="3614"/>
        <n v="3686"/>
        <n v="67081"/>
        <n v="1573"/>
        <n v="597"/>
        <n v="61573"/>
        <n v="58993"/>
        <n v="30071"/>
        <n v="4267"/>
        <n v="13465"/>
        <n v="3580"/>
        <n v="36799"/>
        <n v="110863"/>
        <n v="2998"/>
        <n v="9619"/>
        <n v="8116"/>
        <n v="17432"/>
        <n v="34838"/>
        <n v="36827"/>
        <n v="3692"/>
        <n v="1423"/>
        <n v="13520"/>
        <n v="40429"/>
        <n v="15921"/>
        <n v="3461"/>
        <n v="35855"/>
        <n v="4592"/>
        <n v="6065"/>
        <n v="31579"/>
        <n v="14031"/>
        <n v="3881"/>
        <n v="42751"/>
        <n v="24634"/>
        <n v="1321"/>
        <n v="28245"/>
        <n v="117996"/>
        <n v="4672"/>
        <n v="14933"/>
        <n v="27114"/>
        <n v="74297"/>
        <n v="36371"/>
        <n v="7971"/>
        <n v="6053"/>
        <n v="3144"/>
        <n v="24476"/>
        <n v="78959"/>
        <n v="12125"/>
        <n v="29419"/>
        <n v="25366"/>
        <n v="3360"/>
        <n v="7125"/>
        <n v="3219"/>
        <n v="690"/>
        <n v="4012"/>
        <n v="46156"/>
        <n v="9594"/>
        <n v="3296"/>
        <n v="15881"/>
        <n v="76277"/>
        <n v="9702"/>
        <n v="16746"/>
        <n v="33027"/>
        <n v="12398"/>
        <n v="1320"/>
        <n v="4010"/>
        <n v="9706"/>
        <n v="110865"/>
        <n v="3163"/>
        <n v="31720"/>
        <n v="122"/>
        <n v="41414"/>
        <n v="14221"/>
        <n v="4241"/>
        <n v="61575"/>
        <n v="88596"/>
        <n v="45383"/>
        <n v="117997"/>
        <n v="52576"/>
        <n v="46741"/>
        <n v="121334"/>
        <n v="9620"/>
        <n v="61887"/>
        <n v="5648"/>
        <n v="3569"/>
        <n v="5461"/>
        <n v="38100"/>
        <n v="5794"/>
        <n v="19981"/>
        <n v="41416"/>
        <n v="3091"/>
        <n v="45333"/>
        <n v="128905"/>
        <n v="9956"/>
        <n v="61632"/>
        <n v="61711"/>
        <n v="13168"/>
        <n v="5315"/>
        <n v="5917"/>
        <n v="68183"/>
        <n v="50219"/>
        <n v="36123"/>
        <n v="38776"/>
        <n v="3333"/>
        <n v="27992"/>
        <n v="121391"/>
        <n v="27614"/>
        <n v="59866"/>
        <n v="58188"/>
        <n v="35586"/>
        <n v="45455"/>
        <n v="45272"/>
        <n v="17129"/>
        <n v="3221"/>
        <n v="3868"/>
        <n v="57207"/>
        <n v="3838"/>
        <n v="41242"/>
        <n v="22165"/>
        <n v="18935"/>
        <n v="28878"/>
        <n v="3403"/>
        <n v="3404"/>
        <n v="31835"/>
        <n v="121340"/>
        <n v="3950"/>
        <n v="119123"/>
        <n v="73734"/>
        <n v="869490"/>
        <n v="15708"/>
        <n v="38090"/>
        <n v="3995"/>
        <n v="3540"/>
        <n v="43261"/>
        <n v="30739"/>
        <n v="35852"/>
        <n v="12516"/>
        <n v="25248"/>
        <n v="38073"/>
        <n v="28810"/>
        <n v="4113"/>
        <n v="3620"/>
        <n v="1397"/>
        <n v="28285"/>
        <n v="35235"/>
        <n v="58361"/>
        <n v="3785"/>
        <n v="3866"/>
        <n v="15072"/>
        <n v="3195"/>
        <n v="49409"/>
        <n v="4380"/>
        <n v="670"/>
        <n v="3252"/>
        <n v="3131"/>
        <n v="77274"/>
        <n v="4321"/>
        <n v="5683"/>
        <n v="3185"/>
        <n v="32217"/>
        <n v="1443"/>
        <n v="3546"/>
        <n v="47995"/>
        <n v="4098"/>
        <n v="357164"/>
        <n v="88750"/>
        <n v="224090"/>
        <n v="10008"/>
        <n v="7330"/>
        <n v="37526"/>
        <n v="7825"/>
        <n v="14060"/>
        <n v="32617"/>
        <n v="3548"/>
        <n v="30434"/>
        <n v="4070"/>
        <n v="3666"/>
        <n v="67548"/>
        <n v="37934"/>
        <n v="357565"/>
        <n v="7895"/>
        <n v="57079"/>
        <n v="3332"/>
        <n v="132"/>
        <n v="14066"/>
        <n v="26764"/>
        <n v="4015"/>
        <n v="31434"/>
        <n v="7515"/>
        <n v="29016"/>
        <n v="68331"/>
        <n v="315853"/>
        <n v="6934"/>
        <n v="215"/>
        <n v="2953"/>
        <n v="3397"/>
        <n v="3357"/>
        <n v="70714"/>
        <n v="4277"/>
        <n v="37157"/>
        <n v="45861"/>
        <n v="71292"/>
        <n v="13426"/>
        <n v="14069"/>
        <n v="13427"/>
        <n v="14244"/>
        <n v="37442"/>
        <n v="24180"/>
        <n v="103427"/>
        <n v="101327"/>
        <n v="27394"/>
        <n v="44986"/>
        <n v="52111"/>
        <n v="24637"/>
        <n v="61588"/>
        <n v="5293"/>
        <n v="24877"/>
        <n v="87672"/>
        <n v="34349"/>
        <n v="30304"/>
        <n v="67339"/>
        <n v="47082"/>
        <n v="43248"/>
        <n v="44058"/>
        <n v="3473"/>
        <n v="6893"/>
        <n v="9218"/>
        <n v="33785"/>
        <n v="17273"/>
        <n v="49101"/>
        <n v="37058"/>
        <n v="3160"/>
        <n v="4276"/>
        <n v="62275"/>
        <n v="3560"/>
        <n v="128910"/>
        <n v="33478"/>
        <n v="61592"/>
        <n v="13544"/>
        <n v="3202"/>
        <n v="13091"/>
        <n v="12127"/>
        <n v="3273"/>
        <n v="4323"/>
        <n v="14177"/>
        <n v="14178"/>
        <n v="30471"/>
        <n v="124495"/>
        <n v="15904"/>
        <n v="19726"/>
        <n v="48078"/>
        <n v="121416"/>
        <n v="61674"/>
        <n v="33713"/>
        <n v="3306"/>
        <n v="34691"/>
        <n v="3308"/>
        <n v="14081"/>
        <n v="49693"/>
        <n v="67063"/>
        <n v="29199"/>
        <n v="12124"/>
        <n v="13616"/>
        <n v="10642"/>
        <n v="74223"/>
        <n v="103819"/>
        <n v="30456"/>
        <n v="108725"/>
        <n v="3467"/>
        <n v="15465"/>
        <n v="14086"/>
        <n v="3271"/>
        <n v="20007"/>
        <n v="4205"/>
        <n v="3173"/>
        <n v="16760"/>
        <n v="19729"/>
        <n v="22645"/>
        <n v="27304"/>
        <n v="52119"/>
        <n v="26399"/>
        <n v="24862"/>
        <n v="1089574"/>
        <n v="51452"/>
        <n v="73472"/>
        <n v="159570"/>
        <n v="3220"/>
        <n v="78966"/>
        <n v="131978"/>
        <n v="33484"/>
        <n v="3297"/>
        <n v="43193"/>
        <n v="67252"/>
        <n v="57973"/>
        <n v="67369"/>
        <n v="8188"/>
        <n v="40043"/>
        <n v="13878"/>
        <n v="29434"/>
        <n v="146488"/>
        <n v="121280"/>
        <n v="21010"/>
        <n v="30982"/>
        <n v="3966"/>
        <n v="33952"/>
        <n v="102427"/>
        <n v="34559"/>
        <n v="74869"/>
        <n v="14003"/>
        <n v="51536"/>
        <n v="129054"/>
        <n v="121477"/>
        <n v="55687"/>
        <n v="14007"/>
        <n v="136589"/>
        <n v="5352"/>
        <n v="12693"/>
        <n v="171679"/>
        <n v="164265"/>
        <n v="102584"/>
        <n v="68"/>
        <n v="35631"/>
        <n v="11663"/>
        <n v="37011"/>
        <n v="24635"/>
        <n v="31883"/>
        <n v="88067"/>
        <n v="146494"/>
        <n v="55870"/>
        <n v="4219"/>
        <n v="146844"/>
        <n v="141655"/>
        <n v="17879"/>
        <n v="110861"/>
        <n v="59377"/>
        <n v="34534"/>
        <n v="33481"/>
        <n v="3146"/>
        <n v="37677"/>
        <n v="145488"/>
        <n v="39700"/>
        <n v="29152"/>
        <n v="6833"/>
        <n v="39471"/>
        <n v="6580"/>
        <n v="155233"/>
        <n v="9886"/>
        <n v="173585"/>
        <n v="3207"/>
        <n v="13886"/>
        <n v="13583"/>
        <n v="13412"/>
        <n v="24589"/>
        <n v="45395"/>
        <n v="9980"/>
        <n v="40617"/>
        <n v="26412"/>
        <n v="44913"/>
        <n v="25742"/>
        <n v="126321"/>
        <n v="49327"/>
        <n v="36866"/>
        <n v="4042"/>
        <n v="45298"/>
        <n v="51040"/>
        <n v="130108"/>
        <n v="121388"/>
        <n v="118535"/>
        <n v="13524"/>
        <n v="4095"/>
        <n v="182660"/>
        <n v="44794"/>
        <n v="14792"/>
        <n v="22491"/>
        <n v="20975"/>
        <n v="61832"/>
        <n v="37304"/>
        <n v="96341"/>
        <n v="15929"/>
        <n v="32660"/>
        <n v="9508"/>
        <n v="248054"/>
        <n v="67303"/>
        <n v="39909"/>
        <n v="44068"/>
        <n v="121260"/>
        <n v="40567"/>
        <n v="85935"/>
        <n v="14050"/>
        <n v="6710"/>
        <n v="70245"/>
        <n v="129688"/>
        <n v="50512"/>
        <n v="4111"/>
        <n v="4075"/>
        <n v="9850"/>
        <n v="104725"/>
        <n v="66219"/>
        <n v="72264"/>
        <n v="29117"/>
        <n v="16091"/>
        <n v="143424"/>
        <n v="67996"/>
        <n v="75296"/>
        <n v="67322"/>
        <n v="5896"/>
        <n v="122153"/>
        <n v="15074"/>
        <n v="28957"/>
        <n v="145466"/>
        <n v="120241"/>
        <n v="66100"/>
        <n v="74088"/>
        <n v="29712"/>
        <n v="64535"/>
        <n v="84344"/>
        <n v="90466"/>
        <n v="31552"/>
        <n v="164785"/>
        <n v="61841"/>
        <n v="176056"/>
        <n v="120599"/>
        <n v="134425"/>
        <n v="92544"/>
        <n v="29975"/>
        <n v="45287"/>
        <n v="28922"/>
        <n v="7337"/>
        <n v="67416"/>
        <n v="67346"/>
        <n v="33783"/>
        <n v="488"/>
        <n v="129505"/>
        <n v="29159"/>
        <n v="173804"/>
        <n v="26276"/>
        <n v="6404"/>
        <n v="76560"/>
        <n v="27239"/>
        <n v="15838"/>
        <n v="15164"/>
        <n v="95435"/>
        <n v="67202"/>
        <n v="67355"/>
        <n v="3224"/>
        <n v="25523"/>
        <n v="177476"/>
        <n v="61559"/>
        <n v="30670"/>
        <n v="57275"/>
        <n v="57500"/>
        <n v="67421"/>
        <n v="71020"/>
        <n v="90964"/>
        <n v="50201"/>
        <n v="158697"/>
        <n v="96754"/>
        <n v="15220"/>
        <n v="94655"/>
        <n v="245805"/>
        <n v="38003"/>
        <n v="31642"/>
        <n v="126722"/>
        <n v="204354"/>
        <n v="37712"/>
        <n v="121279"/>
        <n v="15799"/>
        <n v="9975"/>
        <n v="85177"/>
        <n v="128901"/>
        <n v="40613"/>
        <n v="80444"/>
        <n v="40614"/>
        <n v="13640"/>
        <n v="28973"/>
        <n v="57488"/>
        <n v="41818"/>
        <n v="27306"/>
        <n v="13979"/>
        <n v="1368"/>
        <n v="1327"/>
        <n v="50987"/>
        <n v="20586"/>
        <n v="47344"/>
        <n v="71096"/>
        <n v="59340"/>
        <n v="4233"/>
        <n v="51681"/>
        <n v="33829"/>
        <n v="31553"/>
        <n v="107350"/>
        <n v="7571"/>
        <n v="195488"/>
        <n v="82442"/>
        <n v="159471"/>
        <n v="90273"/>
        <n v="30379"/>
        <n v="23825"/>
        <n v="44065"/>
        <n v="31067"/>
        <n v="170929"/>
        <n v="121236"/>
        <n v="3634"/>
        <n v="50202"/>
        <n v="189740"/>
        <n v="46220"/>
        <n v="21496"/>
        <n v="55508"/>
        <n v="4624"/>
        <n v="12628"/>
        <n v="195652"/>
        <n v="81785"/>
        <n v="39049"/>
        <n v="132098"/>
        <n v="61447"/>
        <n v="6106"/>
        <n v="33822"/>
        <n v="133392"/>
        <n v="8552"/>
        <n v="43530"/>
        <n v="35035"/>
        <n v="49655"/>
        <n v="46106"/>
        <n v="14041"/>
        <n v="17965"/>
        <n v="102258"/>
        <n v="46831"/>
        <n v="218144"/>
        <n v="4796"/>
        <n v="33781"/>
        <n v="36233"/>
        <n v="38145"/>
        <n v="35251"/>
        <n v="55709"/>
        <n v="27470"/>
        <n v="14047"/>
        <n v="95976"/>
        <n v="3775"/>
        <n v="69653"/>
        <n v="70789"/>
        <n v="33639"/>
        <n v="154293"/>
        <n v="43003"/>
        <n v="79723"/>
        <n v="33195"/>
        <n v="77737"/>
        <n v="12763"/>
        <n v="143559"/>
        <n v="34672"/>
        <n v="124983"/>
        <n v="47768"/>
        <n v="2874"/>
        <n v="176485"/>
        <n v="15185"/>
        <n v="1094"/>
        <n v="19721"/>
        <n v="207037"/>
        <n v="134424"/>
        <n v="22801"/>
        <n v="123742"/>
        <n v="26066"/>
        <n v="171234"/>
        <n v="182579"/>
        <n v="45121"/>
        <n v="4094"/>
        <n v="1662"/>
        <n v="101118"/>
        <n v="65976"/>
        <n v="53360"/>
        <n v="27505"/>
        <n v="31095"/>
        <n v="203784"/>
        <n v="56818"/>
        <n v="49542"/>
        <n v="183288"/>
        <n v="71107"/>
        <n v="44760"/>
        <n v="18301"/>
        <n v="46001"/>
        <n v="33754"/>
        <n v="22614"/>
        <n v="85706"/>
        <n v="81796"/>
        <n v="160080"/>
        <n v="42284"/>
        <n v="62094"/>
        <n v="3190"/>
        <n v="12384"/>
        <n v="29356"/>
        <n v="61842"/>
        <n v="9413"/>
        <n v="43250"/>
        <n v="30697"/>
        <n v="181579"/>
        <n v="91317"/>
        <n v="12704"/>
        <n v="128287"/>
        <n v="128912"/>
        <n v="45330"/>
        <n v="57480"/>
        <n v="81789"/>
        <n v="34495"/>
        <n v="197642"/>
        <n v="39378"/>
        <n v="42198"/>
        <n v="39883"/>
        <n v="85289"/>
        <n v="35548"/>
        <n v="73786"/>
        <n v="250426"/>
        <n v="41384"/>
        <n v="72047"/>
        <n v="126014"/>
        <n v="245537"/>
        <n v="128897"/>
        <n v="181477"/>
        <n v="128375"/>
        <n v="18091"/>
        <n v="75471"/>
        <n v="81808"/>
        <n v="5825"/>
        <n v="45623"/>
        <n v="128229"/>
        <n v="40612"/>
        <n v="37957"/>
        <n v="134270"/>
        <n v="128899"/>
        <n v="231572"/>
        <n v="237686"/>
        <n v="120095"/>
        <n v="7657"/>
        <n v="63494"/>
        <n v="132214"/>
        <n v="70131"/>
        <n v="59631"/>
        <n v="215118"/>
        <n v="73482"/>
        <n v="123261"/>
        <n v="57515"/>
        <n v="141650"/>
        <n v="203412"/>
        <n v="14746"/>
        <n v="45921"/>
        <n v="187285"/>
        <n v="88755"/>
        <n v="36861"/>
        <n v="229004"/>
        <n v="2963"/>
        <n v="129476"/>
        <n v="41749"/>
        <n v="21863"/>
        <n v="170321"/>
        <n v="37787"/>
        <n v="69633"/>
        <n v="4257"/>
        <n v="63342"/>
        <n v="17396"/>
        <n v="14013"/>
        <n v="171260"/>
        <n v="227183"/>
        <n v="110860"/>
        <n v="33249"/>
        <n v="104941"/>
        <n v="39908"/>
        <n v="84835"/>
        <n v="147034"/>
        <n v="203460"/>
        <n v="98596"/>
        <n v="63821"/>
        <n v="238185"/>
        <n v="102132"/>
        <n v="42513"/>
        <n v="3640"/>
        <n v="157368"/>
        <n v="73323"/>
        <n v="2857"/>
        <n v="177847"/>
        <n v="28336"/>
        <n v="238585"/>
        <n v="72522"/>
        <n v="46104"/>
        <n v="148657"/>
        <n v="3730"/>
        <n v="26946"/>
        <n v="63824"/>
        <n v="111630"/>
        <n v="229970"/>
        <n v="34409"/>
        <n v="229826"/>
        <n v="25834"/>
        <n v="37838"/>
        <n v="203464"/>
        <n v="13829"/>
        <n v="126516"/>
        <n v="9500"/>
        <n v="74683"/>
        <n v="136647"/>
        <n v="39705"/>
        <n v="29974"/>
        <n v="21333"/>
        <n v="9422"/>
        <n v="45631"/>
        <n v="11365"/>
        <n v="24636"/>
        <n v="60889"/>
        <n v="160348"/>
        <n v="34944"/>
        <n v="128907"/>
        <n v="77559"/>
        <n v="74228"/>
        <n v="199528"/>
        <n v="45693"/>
        <n v="190831"/>
        <n v="15956"/>
        <n v="18644"/>
        <n v="22203"/>
        <n v="81202"/>
        <n v="93626"/>
        <n v="305069"/>
        <n v="129085"/>
        <n v="37389"/>
        <n v="35664"/>
        <n v="47659"/>
        <n v="41665"/>
        <n v="43763"/>
        <n v="188853"/>
        <n v="200777"/>
        <n v="31535"/>
        <n v="43266"/>
        <n v="14940"/>
        <n v="129078"/>
        <n v="226973"/>
        <n v="87422"/>
        <n v="225452"/>
        <n v="15166"/>
        <n v="60591"/>
        <n v="47713"/>
        <n v="148455"/>
        <n v="127194"/>
        <n v="58205"/>
        <n v="51088"/>
        <n v="34870"/>
        <n v="12814"/>
        <n v="4311"/>
        <n v="186590"/>
        <n v="197693"/>
        <n v="198513"/>
        <n v="29158"/>
        <n v="60603"/>
        <n v="87282"/>
        <n v="69006"/>
        <n v="110868"/>
        <n v="141835"/>
        <n v="202228"/>
        <n v="94783"/>
        <n v="101500"/>
        <n v="77760"/>
        <n v="92572"/>
        <n v="3762"/>
        <n v="170322"/>
        <n v="661171"/>
        <n v="39033"/>
        <n v="54775"/>
        <n v="41355"/>
        <n v="169801"/>
        <n v="3270"/>
        <n v="145988"/>
        <n v="25542"/>
        <n v="258188"/>
        <n v="111036"/>
        <n v="42710"/>
        <n v="128895"/>
        <n v="76077"/>
        <n v="55291"/>
        <n v="186997"/>
        <n v="129627"/>
        <n v="63200"/>
        <n v="189070"/>
        <n v="191217"/>
        <n v="93905"/>
        <n v="134414"/>
        <n v="54576"/>
        <n v="12282"/>
        <n v="156934"/>
        <n v="77329"/>
        <n v="264220"/>
        <n v="19948"/>
        <n v="113707"/>
        <n v="7520"/>
        <n v="131248"/>
        <n v="128900"/>
        <n v="196948"/>
        <n v="362809"/>
        <n v="44779"/>
        <n v="108390"/>
        <n v="92571"/>
        <n v="91970"/>
        <n v="137669"/>
        <n v="45320"/>
        <n v="175722"/>
        <n v="173832"/>
        <n v="73491"/>
        <n v="27805"/>
        <n v="39152"/>
        <n v="45314"/>
        <n v="85475"/>
        <n v="52570"/>
        <n v="351755"/>
        <n v="208244"/>
        <n v="121686"/>
        <n v="226964"/>
        <n v="57423"/>
        <n v="127987"/>
        <n v="22388"/>
        <n v="374889"/>
        <n v="264199"/>
        <n v="265471"/>
        <n v="67283"/>
        <n v="33065"/>
        <n v="34130"/>
        <n v="76608"/>
        <n v="99343"/>
        <n v="315185"/>
        <n v="64308"/>
        <n v="134294"/>
        <n v="226965"/>
        <n v="43722"/>
        <n v="73522"/>
        <n v="60744"/>
        <n v="45509"/>
        <n v="33507"/>
        <n v="118534"/>
        <n v="56872"/>
        <n v="149237"/>
        <n v="66934"/>
        <n v="347895"/>
        <n v="46580"/>
        <n v="44675"/>
        <n v="141660"/>
        <n v="202886"/>
        <n v="21725"/>
        <n v="177907"/>
        <n v="171424"/>
        <n v="285845"/>
        <n v="200512"/>
        <n v="90681"/>
        <n v="162029"/>
        <n v="144303"/>
        <n v="4055"/>
        <n v="111873"/>
        <n v="61834"/>
        <n v="227185"/>
        <n v="167268"/>
        <n v="74810"/>
        <n v="77932"/>
        <n v="128906"/>
        <n v="10003"/>
        <n v="44855"/>
        <n v="574901"/>
        <n v="33963"/>
        <n v="72768"/>
        <n v="73396"/>
        <n v="149498"/>
        <n v="29594"/>
        <n v="203394"/>
        <n v="246968"/>
        <n v="17804"/>
        <n v="183286"/>
        <n v="135105"/>
        <n v="5668"/>
        <n v="61637"/>
        <n v="234803"/>
        <n v="93176"/>
        <n v="120610"/>
        <n v="6855"/>
        <n v="40433"/>
        <n v="7509"/>
        <n v="157506"/>
        <n v="16911"/>
        <n v="247647"/>
        <n v="11756"/>
        <n v="335541"/>
        <n v="236513"/>
        <n v="125868"/>
        <n v="127160"/>
        <n v="110867"/>
        <n v="36139"/>
        <n v="250478"/>
        <n v="107617"/>
        <n v="128911"/>
        <n v="95810"/>
        <n v="54890"/>
        <n v="158022"/>
        <n v="7589"/>
        <n v="139503"/>
        <n v="197838"/>
        <n v="31316"/>
        <n v="9509"/>
        <n v="16947"/>
        <n v="53173"/>
        <n v="255916"/>
        <n v="26456"/>
        <n v="157509"/>
        <n v="94307"/>
        <n v="9966"/>
        <n v="331726"/>
        <n v="15760"/>
        <n v="110858"/>
        <n v="207929"/>
        <n v="111073"/>
        <n v="214056"/>
        <n v="241229"/>
        <n v="55619"/>
        <n v="37397"/>
        <n v="104124"/>
        <n v="107427"/>
        <n v="69001"/>
        <n v="55742"/>
        <n v="45403"/>
        <n v="108354"/>
        <n v="183334"/>
        <n v="50477"/>
        <n v="129554"/>
        <n v="244125"/>
        <n v="258879"/>
        <n v="261357"/>
        <n v="76799"/>
        <n v="236953"/>
        <n v="251845"/>
        <n v="100507"/>
        <n v="229695"/>
        <n v="242273"/>
        <n v="316551"/>
        <n v="104223"/>
        <n v="308632"/>
        <n v="90836"/>
        <n v="242606"/>
        <n v="61819"/>
        <n v="99397"/>
        <n v="54906"/>
        <n v="314210"/>
        <n v="65477"/>
        <n v="261738"/>
        <n v="75287"/>
        <n v="258916"/>
        <n v="369081"/>
        <n v="160438"/>
        <n v="37152"/>
        <n v="120630"/>
        <n v="387331"/>
        <n v="131789"/>
        <n v="315131"/>
        <n v="13573"/>
        <n v="6636"/>
        <n v="11111"/>
        <n v="126665"/>
        <n v="256178"/>
        <n v="35413"/>
        <n v="292417"/>
        <n v="309841"/>
        <n v="320213"/>
        <n v="138335"/>
        <n v="91845"/>
        <n v="41112"/>
        <n v="218140"/>
        <n v="92141"/>
        <n v="62121"/>
        <n v="295330"/>
        <n v="130756"/>
        <n v="19041"/>
        <n v="81455"/>
        <n v="242631"/>
        <n v="244130"/>
        <n v="225083"/>
        <n v="258883"/>
        <n v="57410"/>
        <n v="103565"/>
        <n v="184398"/>
        <n v="49734"/>
        <n v="65255"/>
        <n v="57420"/>
        <n v="36884"/>
        <n v="135853"/>
        <n v="183318"/>
        <n v="58576"/>
        <n v="314266"/>
        <n v="38497"/>
        <n v="179451"/>
        <n v="251289"/>
        <n v="60573"/>
        <n v="28261"/>
        <n v="182877"/>
        <n v="91251"/>
        <n v="108878"/>
        <n v="183321"/>
        <n v="203348"/>
        <n v="44624"/>
        <n v="245893"/>
        <n v="253677"/>
        <n v="51152"/>
        <n v="241119"/>
        <n v="209781"/>
        <n v="75890"/>
        <n v="111508"/>
        <n v="61583"/>
        <n v="101213"/>
        <n v="38388"/>
        <n v="48002"/>
        <n v="236510"/>
        <n v="79642"/>
        <n v="243589"/>
        <n v="148368"/>
        <n v="54781"/>
        <n v="314959"/>
        <n v="314295"/>
        <n v="68306"/>
        <n v="37579"/>
        <n v="37647"/>
        <n v="220755"/>
        <n v="82281"/>
        <n v="37981"/>
        <n v="36939"/>
        <n v="224884"/>
        <n v="262545"/>
        <n v="51321"/>
        <n v="198495"/>
        <n v="258923"/>
        <n v="92469"/>
        <n v="257968"/>
        <n v="80197"/>
        <n v="258924"/>
        <n v="51540"/>
        <n v="46791"/>
        <n v="2514"/>
        <n v="86792"/>
        <n v="112988"/>
        <n v="250431"/>
        <n v="200782"/>
        <n v="37337"/>
        <n v="184892"/>
        <n v="36500"/>
        <n v="104586"/>
        <n v="303254"/>
        <n v="265132"/>
        <n v="251664"/>
        <n v="204103"/>
        <n v="131996"/>
        <n v="139208"/>
        <n v="188862"/>
        <n v="164771"/>
        <n v="248045"/>
        <n v="251058"/>
        <n v="49499"/>
        <n v="123682"/>
        <n v="122675"/>
      </sharedItems>
    </cacheField>
    <cacheField name="player_name" numFmtId="0">
      <sharedItems count="1366">
        <s v="Marcos Alonso"/>
        <s v="Tal Ben Haim"/>
        <s v="Fraizer Campbell"/>
        <s v="Marek ÄŒech"/>
        <s v="James Collins"/>
        <s v="DenÃ­lson"/>
        <s v="Rob Edwards"/>
        <s v="Paulo Ferreira"/>
        <s v="Javier HernÃ¡ndez"/>
        <s v="JÃ´"/>
        <s v="Eddie Johnson"/>
        <s v="AdriÃ¡n LÃ³pez"/>
        <s v="Nani"/>
        <s v="Ramires"/>
        <s v="Aaron Ramsey"/>
        <s v="Abdul Razak"/>
        <s v="Cristian Riveros"/>
        <s v="Jack Robinson"/>
        <s v="Paul Robinson"/>
        <s v="Danny Rose"/>
        <s v="Ryan Shotton"/>
        <s v="David Silva"/>
        <s v="Luis SuÃ¡rez"/>
        <s v="Fernando Torres"/>
        <s v="Antonio Valencia"/>
        <s v="Carlos Vela"/>
        <s v="Patrick Vieira"/>
        <s v="Kyle Walker"/>
        <s v="Dean Whitehead"/>
        <s v="Shane Duffy"/>
        <s v="Emmanuel Frimpong"/>
        <s v="Ã€ngel Rangel"/>
        <s v="Joe Riley"/>
        <s v="Bryan Ruiz"/>
        <s v="AndrÃ© Santos"/>
        <s v="Stefan SaviÄ‡"/>
        <s v="Zak Whitbread"/>
        <s v="Nico Yennaris"/>
        <s v="Lee Camp"/>
        <s v="JÃºlio CÃ©sar"/>
        <s v="Ben Davies"/>
        <s v="Rob Elliot"/>
        <s v="Javi GarcÃ­a"/>
        <s v="Chris Gunter"/>
        <s v="Oscar"/>
        <s v="Alex Smith"/>
        <s v="Suso"/>
        <s v="AdriÃ¡n"/>
        <s v="El-Hadji Ba"/>
        <s v="JosÃ© CaÃ±as"/>
        <s v="Fernandinho"/>
        <s v="Dwight Gayle"/>
        <s v="Tom James"/>
        <s v="William Kvist"/>
        <s v="Paulinho"/>
        <s v="Callum Robinson"/>
        <s v="Brad Smith"/>
        <s v="Ben Turner"/>
        <s v="Emre Can"/>
        <s v="Michael Duff"/>
        <s v="Fernando"/>
        <s v="Rushian Hepburn-Murphy"/>
        <s v="Daniel Lafferty"/>
        <s v="Kevin Long"/>
        <s v="Alberto Moreno"/>
        <s v="Carlos SÃ¡nchez"/>
        <s v="Eduardo Vargas"/>
        <s v="Ã‰der"/>
        <s v="Manu GarcÃ­a"/>
        <s v="Max Gradel"/>
        <s v="Joselu"/>
        <s v="Juanmi"/>
        <s v="Kenedy"/>
        <s v="Joshua King"/>
        <s v="Shaun MacDonald"/>
        <s v="Memphis"/>
        <s v="Pedro"/>
        <s v="Jordan Pickford"/>
        <s v="Tyler Roberts"/>
        <s v="Sergio Romero"/>
        <s v="Danny Ward"/>
        <s v="Charlie Adam"/>
        <s v="Emmanuel Adebayor"/>
        <s v="Gabriel Agbonlahor"/>
        <s v="Daniel Agger"/>
        <s v="Yakubu Aiyegbeni"/>
        <s v="Marc Albrighton"/>
        <s v="AntolÃ­n Alcaraz"/>
        <s v="Alex"/>
        <s v="Manuel Almunia"/>
        <s v="Sammy Ameobi"/>
        <s v="Shola Ameobi"/>
        <s v="Anderson"/>
        <s v="Keith Andrews"/>
        <s v="Nicolas Anelka"/>
        <s v="Marcos Angeleri"/>
        <s v="Victor Anichebe"/>
        <s v="Andrey Arshavin"/>
        <s v="Mikel Arteta"/>
        <s v="BenoÃ®t Assou-Ekotto"/>
        <s v="FÃ¡bio AurÃ©lio"/>
        <s v="Demba Ba"/>
        <s v="Ryan Babel"/>
        <s v="Leighton Baines"/>
        <s v="Chris Baird"/>
        <s v="Nathan Baker"/>
        <s v="Gareth Bale"/>
        <s v="Mario Balotelli"/>
        <s v="Barry Bannan"/>
        <s v="Alex Baptiste"/>
        <s v="Phil Bardsley"/>
        <s v="Giles Barnes"/>
        <s v="Pablo Barrera"/>
        <s v="Gareth Barry"/>
        <s v="Joey Barton"/>
        <s v="Chris Basham"/>
        <s v="SÃ©bastien Bassong"/>
        <s v="Jose Baxter"/>
        <s v="James Beattie"/>
        <s v="Jean Beausejour"/>
        <s v="BebÃ©"/>
        <s v="Jermaine Beckford"/>
        <s v="Roman BednÃ¡Å™"/>
        <s v="Asmir BegoviÄ‡"/>
        <s v="Valon Behrami"/>
        <s v="Hatem Ben Arfa"/>
        <s v="Yossi Benayoun"/>
        <s v="Nicklas Bendtner"/>
        <s v="Benjani"/>
        <s v="Darren Bent"/>
        <s v="Marcus Bent"/>
        <s v="David Bentley"/>
        <s v="Dimitar Berbatov"/>
        <s v="Christophe Berra"/>
        <s v="Ryan Bertrand"/>
        <s v="Leon Best"/>
        <s v="Habib Beye"/>
        <s v="Diniyar Bilyaletdinov"/>
        <s v="Mame Biram Diouf"/>
        <s v="Robbie Blake"/>
        <s v="LuÃ­s Boa Morte"/>
        <s v="JÃ©rÃ´me Boateng"/>
        <s v="Ruud Boffin"/>
        <s v="ÃdÃ¡m BogdÃ¡n"/>
        <s v="Mauro Boselli"/>
        <s v="JosÃ© Bosingwa"/>
        <s v="Lee Bowyer"/>
        <s v="Dedryck Boyata"/>
        <s v="Emmerson Boyce"/>
        <s v="Michael Bradley"/>
        <s v="Titus Bramble"/>
        <s v="Wayne Bridge"/>
        <s v="Matthew Briggs"/>
        <s v="Wes Brown"/>
        <s v="Jeffrey Bruma"/>
        <s v="Chris Brunt"/>
        <s v="Mark Bunn"/>
        <s v="Gary Cahill"/>
        <s v="Tim Cahill"/>
        <s v="Gary Caldwell"/>
        <s v="Steven Caldwell"/>
        <s v="DJ Campbell"/>
        <s v="Sol Campbell"/>
        <s v="John Carew"/>
        <s v="David Carney"/>
        <s v="Stephen Carr"/>
        <s v="Jamie Carragher"/>
        <s v="Michael Carrick"/>
        <s v="Andy Carroll"/>
        <s v="Scott Carson"/>
        <s v="Craig Cathcart"/>
        <s v="Lee Cattermole"/>
        <s v="Petr ÄŒech"/>
        <s v="Marouane Chamakh"/>
        <s v="Pascal Chimbonda"/>
        <s v="Ciaran Clark"/>
        <s v="Tom Cleverley"/>
        <s v="GaÃ«l Clichy"/>
        <s v="Tamir Cohen"/>
        <s v="Jack Colback"/>
        <s v="Ashley Cole"/>
        <s v="Carlton Cole"/>
        <s v="Joe Cole"/>
        <s v="SÃ©amus Coleman"/>
        <s v="Danny Collins"/>
        <s v="Jack Collison"/>
        <s v="Fabricio Coloccini"/>
        <s v="Jordan Cook"/>
        <s v="Vedran Ä†orluka"/>
        <s v="Manuel da Costa"/>
        <s v="Simon Cox"/>
        <s v="Jody Craddock"/>
        <s v="Stephen Crainey"/>
        <s v="Peter Crouch"/>
        <s v="Carlo Cudicini"/>
        <s v="Carlos CuÃ©llar"/>
        <s v="Scott Dann"/>
        <s v="Curtis Davies"/>
        <s v="Kevin Davies"/>
        <s v="Mark Davies"/>
        <s v="Simon Davies"/>
        <s v="Michael Dawson"/>
        <s v="Jermain Defoe"/>
        <s v="Rory Delap"/>
        <s v="Nathan Delfouneso"/>
        <s v="Fabian Delph"/>
        <s v="Mousa DembÃ©lÃ©"/>
        <s v="Ishmel Demontagnac"/>
        <s v="Clint Dempsey"/>
        <s v="Edwin van der Sar"/>
        <s v="Rafael van der Vaart"/>
        <s v="Matt Derbyshire"/>
        <s v="Franco Di Santo"/>
        <s v="Abou Diaby"/>
        <s v="Alessandro Diamanti"/>
        <s v="Mohamed DiamÃ©"/>
        <s v="Salif Diao"/>
        <s v="Kagisho Dikgacoi"/>
        <s v="Sylvain Distin"/>
        <s v="Johan Djourou"/>
        <s v="Graham Dorrans"/>
        <s v="Giovani dos Santos"/>
        <s v="Stewart Downing"/>
        <s v="Colin Doyle"/>
        <s v="Kevin Doyle"/>
        <s v="Didier Drogba"/>
        <s v="Damien Duff"/>
        <s v="David Dunn"/>
        <s v="Richard Dunne"/>
        <s v="Kieron Dyer"/>
        <s v="Edin DÅ¾eko"/>
        <s v="Neal Eardley"/>
        <s v="Sylvan Ebanks-Blake"/>
        <s v="Emmanuel EbouÃ©"/>
        <s v="Nathan Eccleston"/>
        <s v="David Edwards"/>
        <s v="Johan Elmander"/>
        <s v="Ahmed Elmohamady"/>
        <s v="George Elokobi"/>
        <s v="Brett Emerton"/>
        <s v="Jay Emmanuel-Thomas"/>
        <s v="JosÃ© Enrique"/>
        <s v="Michael Essien"/>
        <s v="Matthew Etherington"/>
        <s v="Dickson Etuhu"/>
        <s v="Jason Euell"/>
        <s v="Jonny Evans"/>
        <s v="Ian Evatt"/>
        <s v="Patrice Evra"/>
        <s v="Åukasz FabiaÅ„ski"/>
        <s v="FÃ¡bio"/>
        <s v="Cesc FÃ bregas"/>
        <s v="Keith Fahey"/>
        <s v="Julien Faubert"/>
        <s v="Abdoulaye Faye"/>
        <s v="Marouane Fellaini"/>
        <s v="Anton Ferdinand"/>
        <s v="Rio Ferdinand"/>
        <s v="Barry Ferguson"/>
        <s v="Shane Ferguson"/>
        <s v="Maynor Figueroa"/>
        <s v="Jon Flanagan"/>
        <s v="Darren Fletcher"/>
        <s v="Steven Fletcher"/>
        <s v="Kevin Foley"/>
        <s v="Adam Forshaw"/>
        <s v="Marc-Antoine FortunÃ©"/>
        <s v="Ben Foster"/>
        <s v="Brad Friedel"/>
        <s v="Ricardo Fuller"/>
        <s v="Danny Gabbidon"/>
        <s v="William Gallas"/>
        <s v="Morten Gamst Pedersen"/>
        <s v="Craig Gardner"/>
        <s v="Ricardo Gardner"/>
        <s v="ZoltÃ¡n Gera"/>
        <s v="Steven Gerrard"/>
        <s v="Kieran Gibbs"/>
        <s v="Darron Gibson"/>
        <s v="Ryan Giggs"/>
        <s v="Matt Gilks"/>
        <s v="GaÃ«l Givet"/>
        <s v="Steve Gohouri"/>
        <s v="Heurelho Gomes"/>
        <s v="Jordi GÃ³mez"/>
        <s v="Craig Gordon"/>
        <s v="Dan Gosling"/>
        <s v="HÃ©rold Goulon"/>
        <s v="Elliot Grandin"/>
        <s v="Robert Green"/>
        <s v="Jonathan Greening"/>
        <s v="Vince Grella"/>
        <s v="AdlÃ¨ne Guedioura"/>
        <s v="Magaye Gueye"/>
        <s v="Danny Guthrie"/>
        <s v="JonÃ¡s GutiÃ©rrez"/>
        <s v="EiÃ°ur GuÃ°johnsen"/>
        <s v="Asamoah Gyan"/>
        <s v="Ali Al-Habsi"/>
        <s v="El Hadji Diouf"/>
        <s v="Marcus Hahnemann"/>
        <s v="Greg Halford"/>
        <s v="Rafik Halliche"/>
        <s v="Mark Halstead"/>
        <s v="Adam Hammill"/>
        <s v="Brede Hangeland"/>
        <s v="Grant Hanley"/>
        <s v="Marlon Harewood"/>
        <s v="Owen Hargreaves"/>
        <s v="Steve Harper"/>
        <s v="Joe Hart"/>
        <s v="John Heitinga"/>
        <s v="BjÃ¸rn Helge Riise"/>
        <s v="Jordan Henderson"/>
        <s v="Wayne Hennessey"/>
        <s v="Karl Henry"/>
        <s v="Chris Herd"/>
        <s v="Emile Heskey"/>
        <s v="Tony Hibbert"/>
        <s v="Danny Higginbotham"/>
        <s v="Zavon Hines"/>
        <s v="Thomas Hitzlsperger"/>
        <s v="Alexander Hleb"/>
        <s v="Jonathan Hogg"/>
        <s v="Junior Hoilett"/>
        <s v="Stuart Holden"/>
        <s v="Tim Howard"/>
        <s v="Tom Huddlestone"/>
        <s v="Aaron Hughes"/>
        <s v="Stephen Hunt"/>
        <s v="James Hurst"/>
        <s v="Robert Huth"/>
        <s v="Alan Hutton"/>
        <s v="Pablo IbÃ¡Ã±ez"/>
        <s v="HÃ©rita Ilunga"/>
        <s v="Stephen Ireland"/>
        <s v="Branislav IvanoviÄ‡"/>
        <s v="Jussi JÃ¤Ã¤skelÃ¤inen"/>
        <s v="Lars Jacobsen"/>
        <s v="Phil Jagielka"/>
        <s v="Gonzalo Jara"/>
        <s v="Matthew Jarvis"/>
        <s v="Jermaine Jenas"/>
        <s v="Cameron Jerome"/>
        <s v="Park Ji-sung"/>
        <s v="Martin JirÃ¡nek"/>
        <s v="Adam Johnson"/>
        <s v="Andrew Johnson"/>
        <s v="Glen Johnson"/>
        <s v="Roger Johnson"/>
        <s v="David Jones"/>
        <s v="Jermaine Jones"/>
        <s v="Kenwyne Jones"/>
        <s v="Phil Jones"/>
        <s v="Nigel de Jong"/>
        <s v="Milan JovanoviÄ‡"/>
        <s v="YounÃ¨s Kaboul"/>
        <s v="GaÃ«l Kakuta"/>
        <s v="Nikola KaliniÄ‡"/>
        <s v="Salomon Kalou"/>
        <s v="Diomansy Kamara"/>
        <s v="Robbie Keane"/>
        <s v="Dekel Keinan"/>
        <s v="Martin Kelly"/>
        <s v="Stephen Kelly"/>
        <s v="Andy Keogh"/>
        <s v="Michael Kightly"/>
        <s v="Ledley King"/>
        <s v="Richard Kingson"/>
        <s v="Chris Kirkland"/>
        <s v="Ivan KlasniÄ‡"/>
        <s v="Zat Knight"/>
        <s v="Aleksandar Kolarov"/>
        <s v="Vincent Kompany"/>
        <s v="Paul Konchesky"/>
        <s v="Sergei Kornilenko"/>
        <s v="Laurent Koscielny"/>
        <s v="Radoslav KovÃ¡Ä"/>
        <s v="Niko KranjÄar"/>
        <s v="Tim Krul"/>
        <s v="Shefki Kuqi"/>
        <s v="Tomasz Kuszczak"/>
        <s v="Dirk Kuyt"/>
        <s v="Sotirios Kyrgiakos"/>
        <s v="Louis Laing"/>
        <s v="Frank Lampard"/>
        <s v="Sebastian Larsson"/>
        <s v="Jens Lehmann"/>
        <s v="Lucas Leiva"/>
        <s v="Aaron Lennon"/>
        <s v="Joleon Lescott"/>
        <s v="Eric Lichaj"/>
        <s v="Amine Linganzi"/>
        <s v="Jason Lowe"/>
        <s v="Kazenga LuaLua"/>
        <s v="David Luiz"/>
        <s v="Craig Lynch"/>
        <s v="Peter LÃ¸venkrands"/>
        <s v="Federico Macheda"/>
        <s v="Jean Makoun"/>
        <s v="Steed Malbranque"/>
        <s v="Florent Malouda"/>
        <s v="Michael Mancienne"/>
        <s v="Obafemi Martins"/>
        <s v="Javier Mascherano"/>
        <s v="James McArthur"/>
        <s v="Benni McCarthy"/>
        <s v="James McCarthy"/>
        <s v="Josh McEachran"/>
        <s v="James McFadden"/>
        <s v="Ryan McGivern"/>
        <s v="Callum McManaman"/>
        <s v="Raul Meireles"/>
        <s v="Abdoulaye MÃ©Ã¯tÃ©"/>
        <s v="John Mensah"/>
        <s v="David Meyler"/>
        <s v="Simon Mignolet"/>
        <s v="Nenad MilijaÅ¡"/>
        <s v="Ishmael Miller"/>
        <s v="James Milner"/>
        <s v="Luka ModriÄ‡"/>
        <s v="Josh Morris"/>
        <s v="James Morrison"/>
        <s v="Victor Moses"/>
        <s v="Steven Mouyokolo"/>
        <s v="Fabrice Muamba"/>
        <s v="Geoffrey Mujangi Bia"/>
        <s v="Youssouf Mulumbu"/>
        <s v="Sulley Muntari"/>
        <s v="Danny Murphy"/>
        <s v="David Murphy"/>
        <s v="Jordon Mutch"/>
        <s v="Boaz Myhill"/>
        <s v="David N'Gog"/>
        <s v="Charles N'Zogbia"/>
        <s v="Samir Nasri"/>
        <s v="Ryan Nelsen"/>
        <s v="Gary Neville"/>
        <s v="Phil Neville"/>
        <s v="Mark Noble"/>
        <s v="Ryan Noble"/>
        <s v="Kevin Nolan"/>
        <s v="Frank Nouble"/>
        <s v="Steven Nzonzi"/>
        <s v="Andy O'Brien"/>
        <s v="Garry O'Connor"/>
        <s v="Jamie O'Hara"/>
        <s v="Gary O'Neil"/>
        <s v="John O'Shea"/>
        <s v="Gabriel Obertan"/>
        <s v="John Obi Mikel"/>
        <s v="Victor Obinna"/>
        <s v="Peter Odemwingie"/>
        <s v="Jonas Olsson"/>
        <s v="Martin Olsson"/>
        <s v="Nedum Onuoha"/>
        <s v="Brett Ormerod"/>
        <s v="Leon Osman"/>
        <s v="Michael Owen"/>
        <s v="Daniel Pacheco"/>
        <s v="John Paintsil"/>
        <s v="Wilson Palacios"/>
        <s v="Scott Parker"/>
        <s v="Stuart Parnaby"/>
        <s v="Roman Pavlyuchenko"/>
        <s v="Jermaine Pennant"/>
        <s v="James Perch"/>
        <s v="Robin van Persie"/>
        <s v="Martin Petrov"/>
        <s v="Stiliyan Petrov"/>
        <s v="Kevin Phillips"/>
        <s v="Matt Phillips"/>
        <s v="Steven Pienaar"/>
        <s v="FrÃ©dÃ©ric Piquionne"/>
        <s v="Robert PirÃ¨s"/>
        <s v="Mike Pollitt"/>
        <s v="Christian Poulsen"/>
        <s v="Danny Pugh"/>
        <s v="Jason Puncheon"/>
        <s v="Paul Rachubka"/>
        <s v="Rafael"/>
        <s v="Nile Ranger"/>
        <s v="Andy Reid"/>
        <s v="Steven Reid"/>
        <s v="Winston Reid"/>
        <s v="Pepe Reina"/>
        <s v="Nigel Reo-Coker"/>
        <s v="Micah Richards"/>
        <s v="Kieran Richardson"/>
        <s v="Sam Ricketts"/>
        <s v="Liam Ridgewell"/>
        <s v="Jason Roberts"/>
        <s v="RubÃ©n Rochina"/>
        <s v="Hugo Rodallega"/>
        <s v="Rodrigo"/>
        <s v="Maxi RodrÃ­guez"/>
        <s v="Jack Rodwell"/>
        <s v="Wayne Rooney"/>
        <s v="TomÃ¡Å¡ RosickÃ½"/>
        <s v="Wayne Routledge"/>
        <s v="Bacary Sagna"/>
        <s v="Louis Saha"/>
        <s v="Carlos Salcido"/>
        <s v="MÃ­chel Salgado"/>
        <s v="Christopher Samba"/>
        <s v="Conor Sammon"/>
        <s v="Sandro"/>
        <s v="Tuncay ÅžanlÄ±"/>
        <s v="Roque Santa Cruz"/>
        <s v="Paul Scharner"/>
        <s v="Paul Scholes"/>
        <s v="Mark Schwarzer"/>
        <s v="Freddie Sears"/>
        <s v="Philippe Senderos"/>
        <s v="StÃ©phane SessÃ¨gnon"/>
        <s v="Ryan Shawcross"/>
        <s v="Jonjo Shelvey"/>
        <s v="Nicky Shorey"/>
        <s v="Mamady SidibÃ©"/>
        <s v="Steve Sidwell"/>
        <s v="Paulo da Silva"/>
        <s v="Danny Simpson"/>
        <s v="Martin Å krtel"/>
        <s v="Chris Smalling"/>
        <s v="Alan Smith"/>
        <s v="Alexandre Song"/>
        <s v="Keith Southern"/>
        <s v="Jay Spearing"/>
        <s v="Jonathan Spector"/>
        <s v="Jordan Spence"/>
        <s v="SÃ©bastien Squillaci"/>
        <s v="Ronnie Stam"/>
        <s v="Junior Stanislas"/>
        <s v="Richard Stearman"/>
        <s v="GrÃ©tar Steinsson"/>
        <s v="David Stockdale"/>
        <s v="Daniel Sturridge"/>
        <s v="Ludovic Sylvestre"/>
        <s v="Wojciech SzczÄ™sny"/>
        <s v="Thomas SÃ¸rensen"/>
        <s v="Gabriel TamaÈ™"/>
        <s v="Matthew Taylor"/>
        <s v="Ryan Taylor"/>
        <s v="Steven Taylor"/>
        <s v="Gary Taylor-Fletcher"/>
        <s v="Somen Tchoyi"/>
        <s v="John Terry"/>
        <s v="Carlos Tevez"/>
        <s v="Hendry Thomas"/>
        <s v="Jerome Thomas"/>
        <s v="George Thorne"/>
        <s v="Cheick TiotÃ©"/>
        <s v="James Tomkins"/>
        <s v="Michael Tonge"/>
        <s v="Kolo TourÃ©"/>
        <s v="Yaya TourÃ©"/>
        <s v="Michael Turner"/>
        <s v="Matt Upson"/>
        <s v="Jelle Van Damme"/>
        <s v="Luke Varney"/>
        <s v="David Vaughan"/>
        <s v="James Vaughan"/>
        <s v="Apostolos Vellios"/>
        <s v="Thomas Vermaelen"/>
        <s v="Nemanja VidiÄ‡"/>
        <s v="Sam Vokes"/>
        <s v="Reece Wabara"/>
        <s v="Martyn Waghorn"/>
        <s v="Theo Walcott"/>
        <s v="Jonathan Walters"/>
        <s v="Stephen Ward"/>
        <s v="Stephen Warnock"/>
        <s v="Ben Watson"/>
        <s v="Andreas Weimann"/>
        <s v="Danny Welbeck"/>
        <s v="David Wheater"/>
        <s v="Glenn Whelan"/>
        <s v="Andy Wilkinson"/>
        <s v="Mike Williamson"/>
        <s v="Jack Wilshere"/>
        <s v="Danny Wilson"/>
        <s v="Marc Wilson"/>
        <s v="Chris Wood"/>
        <s v="Shaun Wright-Phillips"/>
        <s v="Xisco"/>
        <s v="Ashley Young"/>
        <s v="Luke Young"/>
        <s v="Pablo Zabaleta"/>
        <s v="Bobby Zamora"/>
        <s v="Boudewijn Zenden"/>
        <s v="Yuri Zhirkov"/>
        <s v="Nikola Å½igiÄ‡"/>
        <s v="Ronald Zubar"/>
        <s v="Gianni Zuiverloon"/>
        <s v="Patrick van Aanholt"/>
        <s v="Sergio AgÃ¼ero"/>
        <s v="Kemy Agustien"/>
        <s v="Patrick Agyemang"/>
        <s v="Joe Allen"/>
        <s v="Ben Amos"/>
        <s v="Bruno Andrade"/>
        <s v="John Arne Riise"/>
        <s v="Daniel Ayala"/>
        <s v="Ross Barkley"/>
        <s v="Leon Barnett"/>
        <s v="Craig Bellamy"/>
        <s v="Elliott Bennett"/>
        <s v="Ryan Bennett"/>
        <s v="Federico Bessone"/>
        <s v="Nick Blackman"/>
        <s v="Jay Bothroyd"/>
        <s v="Leon Britton"/>
        <s v="Ãkos BuzsÃ¡ky"/>
        <s v="Yohan Cabaye"/>
        <s v="Samir Carruthers"/>
        <s v="Steven Caulker"/>
        <s v="Radek ÄŒernÃ½"/>
        <s v="Park Chu-young"/>
        <s v="Djibril CissÃ©"/>
        <s v="Papiss CissÃ©"/>
        <s v="SebastiÃ¡n Coates"/>
        <s v="Matthew Connolly"/>
        <s v="Francis Coquelin"/>
        <s v="Andrew Crofts"/>
        <s v="Albert Crusat"/>
        <s v="David Davis"/>
        <s v="Craig Dawson"/>
        <s v="Ritchie De Laet"/>
        <s v="Shaun Derry"/>
        <s v="Samba DiakitÃ©"/>
        <s v="Mahamadou Diarra"/>
        <s v="Stephen Dobbie"/>
        <s v="Matt Doherty"/>
        <s v="Ji Dong-won"/>
        <s v="Doni"/>
        <s v="Landon Donovan"/>
        <s v="Royston Drenthe"/>
        <s v="Adam Drury"/>
        <s v="Nathan Dyer"/>
        <s v="Chris Eagles"/>
        <s v="Hogan Ephraim"/>
        <s v="Alejandro FaurlÃ­n"/>
        <s v="Anthony Forde"/>
        <s v="Mauro Formica"/>
        <s v="David Fox"/>
        <s v="Kerim Frei"/>
        <s v="Zeki Fryers"/>
        <s v="MÃ¡rton FÃ¼lÃ¶p"/>
        <s v="Gary Gardner"/>
        <s v="David de Gea"/>
        <s v="Marcel Gecov"/>
        <s v="Gervinho"/>
        <s v="Shay Given"/>
        <s v="David Goodwillie"/>
        <s v="Johnny Gorman"/>
        <s v="Mark Gower"/>
        <s v="Danny Graham"/>
        <s v="ZdenÄ›k Grygera"/>
        <s v="Brad Guzan"/>
        <s v="Fitz Hall"/>
        <s v="Michael Harriman"/>
        <s v="HeiÃ°ar Helguson"/>
        <s v="Adam Henley"/>
        <s v="Thierry Henry"/>
        <s v="Henrique HilÃ¡rio"/>
        <s v="Clint Hill"/>
        <s v="Grant Holt"/>
        <s v="Wes Hoolahan"/>
        <s v="Jonny Howson"/>
        <s v="Robert Hulse"/>
        <s v="Sam Hutchinson"/>
        <s v="Carl Ikeme"/>
        <s v="Simeon Jackson"/>
        <s v="Nikica JelaviÄ‡"/>
        <s v="Carl Jenkinson"/>
        <s v="Bradley Johnson"/>
        <s v="Billy Jones"/>
        <s v="Brad Jones"/>
        <s v="Eggert JÃ³nsson"/>
        <s v="Alexander KaÄanikliÄ‡"/>
        <s v="Pajtim Kasami"/>
        <s v="Jake Kean"/>
        <s v="Will Keane"/>
        <s v="Paddy Kenny"/>
        <s v="Matthew Kilgallon"/>
        <s v="Cameron Lancaster"/>
        <s v="Henri Lansbury"/>
        <s v="Simon Lappin"/>
        <s v="Anders Lindegaard"/>
        <s v="Leroy Lita"/>
        <s v="Jake Livermore"/>
        <s v="Shane Long"/>
        <s v="Romelu Lukaku"/>
        <s v="Jamie Mackie"/>
        <s v="Stefan Maierhofer"/>
        <s v="Shaun Maloney"/>
        <s v="Chris Martin"/>
        <s v="Russell Martin"/>
        <s v="Sylvain Marveaux"/>
        <s v="Juan Mata"/>
        <s v="Conor McAleny"/>
        <s v="Gareth McAuley"/>
        <s v="James McClean"/>
        <s v="Tyrone Mears"/>
        <s v="Per Mertesacker"/>
        <s v="Ignasi Miquel"/>
        <s v="Ryo Miyaichi"/>
        <s v="Anthony Modeste"/>
        <s v="Garry Monk"/>
        <s v="Luke Moore"/>
        <s v="Vangelis Moras"/>
        <s v="Steve Morison"/>
        <s v="Kyle Naughton"/>
        <s v="Marcus Olsson"/>
        <s v="Andrea Orlandi"/>
        <s v="Bradley Orr"/>
        <s v="Alex Oxlade-Chamberlain"/>
        <s v="Bruno Perone"/>
        <s v="Radosav PetroviÄ‡"/>
        <s v="Anthony Pilkington"/>
        <s v="David Pizarro"/>
        <s v="Paul Pogba"/>
        <s v="Pavel Pogrebnyak"/>
        <s v="Darren Pratley"/>
        <s v="Tim Ream"/>
        <s v="Jazz Richards"/>
        <s v="Oriol Romeu"/>
        <s v="Declan Rudd"/>
        <s v="John Ruddy"/>
        <s v="Orlando SÃ¡"/>
        <s v="Davide Santon"/>
        <s v="Gylfi SigurÃ°sson"/>
        <s v="Scott Sinclair"/>
        <s v="Jordan Slew"/>
        <s v="Adam Smith"/>
        <s v="Tommy Smith"/>
        <s v="Marvin Sordell"/>
        <s v="Raheem Sterling"/>
        <s v="Denis Stracqualursi"/>
        <s v="Andrew Surman"/>
        <s v="Adel Taarabt"/>
        <s v="Taye Taiwo"/>
        <s v="Alan Tate"/>
        <s v="Neil Taylor"/>
        <s v="Marc Tierney"/>
        <s v="Armand TraorÃ©"/>
        <s v="Gerhard Tremmel"/>
        <s v="Marcello Trotta"/>
        <s v="Ross Turnbull"/>
        <s v="Josh Vela"/>
        <s v="Michel Vorm"/>
        <s v="Dorus de Vries"/>
        <s v="Haris VuÄkiÄ‡"/>
        <s v="Simon VukÄeviÄ‡"/>
        <s v="Elliott Ward"/>
        <s v="Keiren Westwood"/>
        <s v="Connor Wickham"/>
        <s v="Aaron Wilbraham"/>
        <s v="Ashley Williams"/>
        <s v="Jonathan Woodgate"/>
        <s v="Karim El Ahmadi"/>
        <s v="Nathan AkÃ©"/>
        <s v="Hope Akpan"/>
        <s v="Vurnon Anita"/>
        <s v="Oussama Assaidi"/>
        <s v="CÃ©sar Azpilicueta"/>
        <s v="Kyle Bartley"/>
        <s v="Luciano Becchio"/>
        <s v="Joe Bennett"/>
        <s v="Christian Benteke"/>
        <s v="GaÃ«l Bigirimana"/>
        <s v="Fabio Borini"/>
        <s v="Artur Boruc"/>
        <s v="Jordan Bowery"/>
        <s v="Izzy Brown"/>
        <s v="Alexander BÃ¼ttner"/>
        <s v="Geoff Cameron"/>
        <s v="Eduard Campabadal"/>
        <s v="Adam Campbell"/>
        <s v="Daniel CarriÃ§o"/>
        <s v="Tom Carroll"/>
        <s v="Santi Cazorla"/>
        <s v="Richard Chaplow"/>
        <s v="Nathaniel Clyne"/>
        <s v="Conor Coady"/>
        <s v="Jack Cork"/>
        <s v="Philippe Coutinho"/>
        <s v="Shaun Cummings"/>
        <s v="Kelvin Davis"/>
        <s v="Steven Davis"/>
        <s v="Simon Dawkins"/>
        <s v="Steve De Ridder"/>
        <s v="Mathieu Debuchy"/>
        <s v="Ashkan Dejagah"/>
        <s v="Guy Demel"/>
        <s v="Alou Diarra"/>
        <s v="Maurice Edu"/>
        <s v="Urby Emanuelson"/>
        <s v="Eyong Enoh"/>
        <s v="Roger Espinoza"/>
        <s v="Iago Falque"/>
        <s v="Adam Federici"/>
        <s v="Chico Flores"/>
        <s v="JosÃ© Fonte"/>
        <s v="Danny Fox"/>
        <s v="Fraser Fyvie"/>
        <s v="Javier Garrido"/>
        <s v="Paulo Gazzaniga"/>
        <s v="Olivier Giroud"/>
        <s v="Serge Gnabry"/>
        <s v="RomÃ¡n Golobart"/>
        <s v="Kaspars GorkÅ¡s"/>
        <s v="Yoan Gouffran"/>
        <s v="Esteban Granero"/>
        <s v="Jonathan de GuzmÃ¡n"/>
        <s v="Massadio HaÃ¯dara"/>
        <s v="Robert Hall"/>
        <s v="Ian Harte"/>
        <s v="Eden Hazard"/>
        <s v="Ãngelo HenrÃ­quez"/>
        <s v="Pablo HernÃ¡ndez"/>
        <s v="Brett Holman"/>
        <s v="Lewis Holtby"/>
        <s v="Jos Hooiveld"/>
        <s v="Noel Hunt"/>
        <s v="Jordon Ibe"/>
        <s v="Shinji Kagawa"/>
        <s v="Kei Kamara"/>
        <s v="Harry Kane"/>
        <s v="Jem Karacan"/>
        <s v="Giorgos Karagounis"/>
        <s v="Jimmy KÃ©bÃ©"/>
        <s v="Billy Knott"/>
        <s v="Arouna KonÃ©"/>
        <s v="Adam Lallana"/>
        <s v="Roland Lamah"/>
        <s v="Rickie Lambert"/>
        <s v="Adam le Fondre"/>
        <s v="Mikele Leigertwood"/>
        <s v="Hugo Lloris"/>
        <s v="Matthew Lowton"/>
        <s v="Modibo MaÃ¯ga"/>
        <s v="Mikael Mandron"/>
        <s v="Kader Mangane"/>
        <s v="Vito Mannone"/>
        <s v="Stanislav Manolev"/>
        <s v="Adrian Mariappa"/>
        <s v="Marko Marin"/>
        <s v="Emmanuel Mayuka"/>
        <s v="StÃ©phane Mbia"/>
        <s v="Jobi McAnuff"/>
        <s v="Alex McCarthy"/>
        <s v="George McCartney"/>
        <s v="Garath McCleary"/>
        <s v="Michu"/>
        <s v="Kevin Mirallas"/>
        <s v="Adam Mitchell"/>
        <s v="Nacho Monreal"/>
        <s v="Sean Morrison"/>
        <s v="JÃ¡n Mucha"/>
        <s v="Alfred N'Diaye"/>
        <s v="Steven Naismith"/>
        <s v="Matija NastasiÄ‡"/>
        <s v="Joey O'Brien"/>
        <s v="Bryan Oviedo"/>
        <s v="Alex Pearce"/>
        <s v="Mladen PetriÄ‡"/>
        <s v="Lucas Piazon"/>
        <s v="Lukas Podolski"/>
        <s v="Emanuel Pogatetz"/>
        <s v="Goran Popov"/>
        <s v="Dan Potts"/>
        <s v="Nick Powell"/>
        <s v="Guly do Prado"/>
        <s v="GastÃ³n RamÃ­rez"/>
        <s v="IvÃ¡n Ramis"/>
        <s v="Ben Reeves"/>
        <s v="Karim Rekik"/>
        <s v="LoÃ¯c RÃ©my"/>
        <s v="Frazer Richardson"/>
        <s v="Sascha Riether"/>
        <s v="Joel Robles"/>
        <s v="Hal Robson-Kanu"/>
        <s v="Jay Rodriguez"/>
        <s v="Markus Rosenberg"/>
        <s v="Nuri Åžahin"/>
        <s v="Dominic Samuel"/>
        <s v="Morgan Schneiderlin"/>
        <s v="Billy Sharp"/>
        <s v="Luke Shaw"/>
        <s v="Brek Shea"/>
        <s v="Itay Shechter"/>
        <s v="Maicon Sisenando"/>
        <s v="Moussa Sissoko"/>
        <s v="Robert Snodgrass"/>
        <s v="Enda Stevens"/>
        <s v="Ki Sung-yueng"/>
        <s v="Yacouba Sylla"/>
        <s v="Jay Tabb"/>
        <s v="James Tavernier"/>
        <s v="Stuart Taylor"/>
        <s v="Alexander Tettey"/>
        <s v="Dwight Tiendalli"/>
        <s v="Andros Townsend"/>
        <s v="Ricardo Vaz TÃª"/>
        <s v="Jan Vertonghen"/>
        <s v="Ron Vlaar"/>
        <s v="James Ward-Prowse"/>
        <s v="Ashley Westwood"/>
        <s v="Steven Whittaker"/>
        <s v="Derrick Williams"/>
        <s v="Andre Wisdom"/>
        <s v="Claudio Yacob"/>
        <s v="Mapou Yanga-Mbiwa"/>
        <s v="Maya Yoshida"/>
        <s v="Chuba Akpom"/>
        <s v="Luis Alberto"/>
        <s v="Jozy Altidore"/>
        <s v="Sone Aluko"/>
        <s v="Morgan Amalfitano"/>
        <s v="Jordi Amat"/>
        <s v="Fernando Amorebieta"/>
        <s v="Pablo Armero"/>
        <s v="Adam Armstrong"/>
        <s v="Marko ArnautoviÄ‡"/>
        <s v="Iago Aspas"/>
        <s v="Leandro Bacuna"/>
        <s v="Nabil Bentaleb"/>
        <s v="Saido Berahino"/>
        <s v="Thievy Bifouma"/>
        <s v="Kim Bo-kyung"/>
        <s v="Derek Boateng"/>
        <s v="Yannick Bolasie"/>
        <s v="Wilfried Bony"/>
        <s v="Marco Borriello"/>
        <s v="George Boyd"/>
        <s v="Robbie Brady"/>
        <s v="Liam Bridcutt"/>
        <s v="Alex Bruce"/>
        <s v="Dan Burn"/>
        <s v="Jack Butland"/>
        <s v="Cabral"/>
        <s v="Cala"/>
        <s v="JosÃ© CampaÃ±a"/>
        <s v="Ã‰tienne Capoue"/>
        <s v="JoÃ£o Carlos Teixeira"/>
        <s v="OndÅ™ej ÄŒelÅ¯stka"/>
        <s v="Nacer Chadli"/>
        <s v="Calum Chambers"/>
        <s v="James Chester"/>
        <s v="Vlad ChiricheÈ™"/>
        <s v="Aly Cissokho"/>
        <s v="Larnell Cole"/>
        <s v="Andreas Cornelius"/>
        <s v="Don Cowie"/>
        <s v="Luke Daniels"/>
        <s v="Chris David"/>
        <s v="Kevin De Bruyne"/>
        <s v="Damien Delaney"/>
        <s v="Moussa DembÃ©lÃ©"/>
        <s v="MartÃ­n Demichelis"/>
        <s v="Gerard Deulofeu"/>
        <s v="Modibo DiakitÃ©"/>
        <s v="Andrea Dossena"/>
        <s v="Paul Dummett"/>
        <s v="Marvin Emnes"/>
        <s v="Christian Eriksen"/>
        <s v="Samuel Eto'o"/>
        <s v="Leroy Fer"/>
        <s v="Mathieu Flamini"/>
        <s v="Matty Fryatt"/>
        <s v="Jay Fulton"/>
        <s v="Sam Gallagher"/>
        <s v="Luke Garbutt"/>
        <s v="Owen Garvan"/>
        <s v="Mohamed Gedo"/>
        <s v="Rudy Gestede"/>
        <s v="Emanuele Giaccherini"/>
        <s v="Marco van Ginkel"/>
        <s v="Jack Grealish"/>
        <s v="John Guidetti"/>
        <s v="Aron Gunnarsson"/>
        <s v="Rhys Healey"/>
        <s v="Nicklas Helenius"/>
        <s v="Gary Hooper"/>
        <s v="Mark Hudson"/>
        <s v="Tom Ince"/>
        <s v="Jo Inge Berget"/>
        <s v="Eldin JakupoviÄ‡"/>
        <s v="Adnan Januzaj"/>
        <s v="Mile Jedinak"/>
        <s v="Declan John"/>
        <s v="Luuk de Jong"/>
        <s v="Stevan JovetiÄ‡"/>
        <s v="TomÃ¡Å¡ Kalas"/>
        <s v="Kim KÃ¤llstrÃ¶m"/>
        <s v="Robert Koren"/>
        <s v="Libor KozÃ¡k"/>
        <s v="Ã‰rik Lamela"/>
        <s v="Tom Lawrence"/>
        <s v="Joe Ledley"/>
        <s v="Elliot Lee"/>
        <s v="Joe Lewis"/>
        <s v="Dejan Lovren"/>
        <s v="Jamar Loza"/>
        <s v="Diego Lugano"/>
        <s v="Antonio Luna"/>
        <s v="David Marshall"/>
        <s v="Nemanja MatiÄ‡"/>
        <s v="Charalampos Mavrias"/>
        <s v="Nicky Maynard"/>
        <s v="Paddy McCarthy"/>
        <s v="Aiden McGeady"/>
        <s v="Allan McGregor"/>
        <s v="Aaron McLean"/>
        <s v="Kevin McNaughton"/>
        <s v="Paul McShane"/>
        <s v="Gary Medel"/>
        <s v="Mesca"/>
        <s v="Kostas Mitroglou"/>
        <s v="Ravel Morrison"/>
        <s v="Dean Moxey"/>
        <s v="Marc Muniesa"/>
        <s v="Josh Murphy"/>
        <s v="Glenn Murray"/>
        <s v="Mats MÃ¸ller DÃ¦hli"/>
        <s v="JesÃºs Navas"/>
        <s v="Ãlvaro Negredo"/>
        <s v="Antonio Nocerino"/>
        <s v="Craig Noone"/>
        <s v="Stuart O'Keefe"/>
        <s v="Liam O'Neil"/>
        <s v="Jores Okore"/>
        <s v="Dani Osvaldo"/>
        <s v="Mesut Ã–zil"/>
        <s v="Costel Pantilimon"/>
        <s v="Jonathan Parr"/>
        <s v="Erik Pieters"/>
        <s v="Alejandro Pozuelo"/>
        <s v="Alex Pritchard"/>
        <s v="Nick Proschwitz"/>
        <s v="Stephen Quinn"/>
        <s v="RÄƒzvan RaÈ›"/>
        <s v="Nathan Redmond"/>
        <s v="Harrison Reed"/>
        <s v="Valentin Roberge"/>
        <s v="Patrick Roberts"/>
        <s v="Liam Rosenior"/>
        <s v="Yannick Sagbo"/>
        <s v="Mamadou Sakho"/>
        <s v="Mohamed Salah"/>
        <s v="Yaya Sanogo"/>
        <s v="AndrÃ© SchÃ¼rrle"/>
        <s v="Ignacio Scocco"/>
        <s v="Roberto Soldado"/>
        <s v="JuliÃ¡n Speroni"/>
        <s v="Maarten Stekelenburg"/>
        <s v="John Stones"/>
        <s v="John Swift"/>
        <s v="Muamer TankoviÄ‡"/>
        <s v="Andrew Taylor"/>
        <s v="KÃ©vin ThÃ©ophile-Catherine"/>
        <s v="Aleksandar Tonev"/>
        <s v="Lacina TraorÃ©"/>
        <s v="Ryan Tunnicliffe"/>
        <s v="Ãlvaro VÃ¡zquez"/>
        <s v="MiloÅ¡ VeljkoviÄ‡"/>
        <s v="Santiago Vergini"/>
        <s v="MatÄ›j Vydra"/>
        <s v="Victor Wanyama"/>
        <s v="Joel Ward"/>
        <s v="Peter Whittingham"/>
        <s v="Jonny Williams"/>
        <s v="Willian"/>
        <s v="James Wilson"/>
        <s v="Magnus Wolff Eikrem"/>
        <s v="Ricky van Wolfswinkel"/>
        <s v="Cauley Woodrow"/>
        <s v="Joseph Yobo"/>
        <s v="Wilfried Zaha"/>
        <s v="Elsad ZverotiÄ‡"/>
        <s v="Rolando Aarons"/>
        <s v="Mehdi Abeid"/>
        <s v="Toby Alderweireld"/>
        <s v="Jak Alnwick"/>
        <s v="Ricky Ãlvarez"/>
        <s v="Scott Arfield"/>
        <s v="Christian Atsu"/>
        <s v="Charlie Austin"/>
        <s v="Ashley Barnes"/>
        <s v="Modou Barrow"/>
        <s v="HÃ©ctor BellerÃ­n"/>
        <s v="Muhamed BeÅ¡iÄ‡"/>
        <s v="Tyler Blackett"/>
        <s v="SebastiÃ¡n Blanco"/>
        <s v="Daley Blind"/>
        <s v="Tyias Browning"/>
        <s v="Will Buckley"/>
        <s v="Reece Burke"/>
        <s v="Willy Caballero"/>
        <s v="RÃ©my Cabella"/>
        <s v="Esteban Cambiasso"/>
        <s v="Joel Campbell"/>
        <s v="Nathaniel Chalobah"/>
        <s v="Andreas Christensen"/>
        <s v="Brandon Comley"/>
        <s v="Diego Costa"/>
        <s v="Thibaut Courtois"/>
        <s v="Aaron Cresswell"/>
        <s v="Juan Cuadrado"/>
        <s v="Jason Davidson"/>
        <s v="Ãngel Di MarÃ­a"/>
        <s v="Eric Dier"/>
        <s v="Michael Doughty"/>
        <s v="Danny Drinkwater"/>
        <s v="Eljero Elia"/>
        <s v="Radamel Falcao"/>
        <s v="Federico Fazio"/>
        <s v="Federico FernÃ¡ndez"/>
        <s v="Fraser Forster"/>
        <s v="Darnell Furlong"/>
        <s v="Brendan Galloway"/>
        <s v="Cristian Gamboa"/>
        <s v="Dominic Gape"/>
        <s v="Florin GardoÈ™"/>
        <s v="Carles Gil"/>
        <s v="BafÃ©timbi Gomis"/>
        <s v="Kenji GorrÃ©"/>
        <s v="Reece Grego-Cox"/>
        <s v="Matt Grimes"/>
        <s v="Ben Hamer"/>
        <s v="Dean Hammond"/>
        <s v="Tom Heaton"/>
        <s v="Abel HernÃ¡ndez"/>
        <s v="Ander Herrera"/>
        <s v="Jake Hesketh"/>
        <s v="Brown Ideye"/>
        <s v="Danny Ings"/>
        <s v="Lloyd Isgrove"/>
        <s v="Mauricio Isla"/>
        <s v="Matty James"/>
        <s v="Daryl Janmaat"/>
        <s v="Siem de Jong"/>
        <s v="Lukas Jutkiewicz"/>
        <s v="Michael Keane"/>
        <s v="Andy King"/>
        <s v="Anthony Knockaert"/>
        <s v="Cheikhou KouyatÃ©"/>
        <s v="Cole Kpekawa"/>
        <s v="Andrej KramariÄ‡"/>
        <s v="Bojan KrkiÄ‡"/>
        <s v="Jesse Lingard"/>
        <s v="Ruben Loftus-Cheek"/>
        <s v="Filipe LuÃ­s"/>
        <s v="Harry Maguire"/>
        <s v="Riyad Mahrez"/>
        <s v="Ainsley Maitland-Niles"/>
        <s v="Sadio ManÃ©"/>
        <s v="Eliaquim Mangala"/>
        <s v="Javier Manquillo"/>
        <s v="Lazar MarkoviÄ‡"/>
        <s v="Dean Marney"/>
        <s v="Emiliano MartÃ­nez"/>
        <s v="Ryan Mason"/>
        <s v="Jason McCarthy"/>
        <s v="Paddy McNair"/>
        <s v="Ben Mee"/>
        <s v="Jefferson Montero"/>
        <s v="Liam Moore"/>
        <s v="Wes Morgan"/>
        <s v="Dame N'Doye"/>
        <s v="NenÃª"/>
        <s v="David Nugent"/>
        <s v="NÃ©lson Oliveira"/>
        <s v="David Ospina"/>
        <s v="Gabriel Paulista"/>
        <s v="Graziano PellÃ¨"/>
        <s v="Andreas Pereira"/>
        <s v="Ayoze PÃ©rez"/>
        <s v="SÃ©bastien Pocognoli"/>
        <s v="Diego Poyet"/>
        <s v="JosÃ© Pozo"/>
        <s v="Anthony RÃ©veillÃ¨re"/>
        <s v="Emmanuel RiviÃ¨re"/>
        <s v="Andrew Robertson"/>
        <s v="Marcos Rojo"/>
        <s v="Diafra Sakho"/>
        <s v="Georgios Samaras"/>
        <s v="Alexis SÃ¡nchez"/>
        <s v="Jeffrey Schlupp"/>
        <s v="Kasper Schmeichel"/>
        <s v="Ryan Seager"/>
        <s v="Jason Shackell"/>
        <s v="Ollie Shenton"/>
        <s v="Jerome Sinclair"/>
        <s v="Pape SouarÃ©"/>
        <s v="Benjamin Stambouli"/>
        <s v="Jed Steer"/>
        <s v="DuÅ¡an TadiÄ‡"/>
        <s v="Matt Targett"/>
        <s v="Dionatan Teixeira"/>
        <s v="Tom Thorpe"/>
        <s v="Kieran Trippier"/>
        <s v="Leonardo Ulloa"/>
        <s v="Fredrik Ulvestad"/>
        <s v="VÃ­ctor ValdÃ©s"/>
        <s v="Enner Valencia"/>
        <s v="Jamie Vardy"/>
        <s v="Silvestre Varela"/>
        <s v="Ross Wallace"/>
        <s v="Marcin Wasilewski"/>
        <s v="Philipp Wollscheid"/>
        <s v="DeAndre Yedlin"/>
        <s v="Mauro ZÃ¡rate"/>
        <s v="Kurt Zouma"/>
        <s v="Filip ÄuriÄiÄ‡"/>
        <s v="Almen Abdi"/>
        <s v="Tammy Abraham"/>
        <s v="Ibrahim Afellay"/>
        <s v="Benik Afobe"/>
        <s v="Dele Alli"/>
        <s v="Ryan Allsop"/>
        <s v="Daniel Amartey"/>
        <s v="Jordan Amavi"/>
        <s v="Nordin Amrabat"/>
        <s v="JosÃ© Ãngel Crespo"/>
        <s v="Michail Antonio"/>
        <s v="Ikechi Anya"/>
        <s v="Giedrius Arlauskis"/>
        <s v="Harry Arter"/>
        <s v="AndrÃ© Ayew"/>
        <s v="Jordan Ayew"/>
        <s v="Patrick Bamford"/>
        <s v="Yohan Benalouane"/>
        <s v="Steven Berghuis"/>
        <s v="Hiram Boateng"/>
        <s v="Cameron Borthwick-Jackson"/>
        <s v="Cameron Brannagan"/>
        <s v="Miguel Britos"/>
        <s v="Sam Byram"/>
        <s v="Sergi CanÃ³s"/>
        <s v="Juan Carlos Paredes"/>
        <s v="Bersant Celina"/>
        <s v="Pedro Chirivella"/>
        <s v="Jake Clarke-Salter"/>
        <s v="Jordy Clasie"/>
        <s v="Callum Connolly"/>
        <s v="Steve Cook"/>
        <s v="Josh Cullen"/>
        <s v="Charlie Daniels"/>
        <s v="Karl Darlow"/>
        <s v="Matteo Darmian"/>
        <s v="Tom Davies"/>
        <s v="Troy Deeney"/>
        <s v="Joe Dodoo"/>
        <s v="Seydou Doumbia"/>
        <s v="Kieran Dowell"/>
        <s v="Mohamed Elneny"/>
        <s v="Tommy Elphick"/>
        <s v="Emmanuel Emenike"/>
        <s v="Sam Field"/>
        <s v="Roberto Firmino"/>
        <s v="Timothy Fosu-Mensah"/>
        <s v="Simon Francis"/>
        <s v="Christian Fuchs"/>
        <s v="Ramiro Funes Mori"/>
        <s v="Idrissa Gana Gueye"/>
        <s v="Joe Gomez"/>
        <s v="Lewis Grabban"/>
        <s v="Demarai Gray"/>
        <s v="AndrÃ© Green"/>
        <s v="Rees Greenwood"/>
        <s v="Jakob Haugaard"/>
        <s v="Son Heung-min"/>
        <s v="JosÃ© Holebas"/>
        <s v="George Honeyman"/>
        <s v="VÃ­ctor Ibarbo"/>
        <s v="Odion Ighalo"/>
        <s v="Kelechi Iheanacho"/>
        <s v="Giannelli Imbula"/>
        <s v="GÃ¶khan Inler"/>
        <s v="Juan Iturbe"/>
        <s v="Alex Iwobi"/>
        <s v="Sullay Kaikai"/>
        <s v="N'Golo KantÃ©"/>
        <s v="Jonjoe Kenny"/>
        <s v="Yann Kermorgant"/>
        <s v="Wahbi Khazri"/>
        <s v="Stephen Kingsley"/>
        <s v="Jan Kirchhoff"/>
        <s v="Timm Klose"/>
        <s v="Lamine KonÃ©"/>
        <s v="Kyle Lafferty"/>
        <s v="Manuel Lanzini"/>
        <s v="Jamaal Lascelles"/>
        <s v="Miguel LayÃºn"/>
        <s v="Jonathan Leko"/>
        <s v="Jeremain Lens"/>
        <s v="Donald Love"/>
        <s v="Jordan Lyden"/>
        <s v="Yann M'Vila"/>
        <s v="JosÃ© Manuel Jurado"/>
        <s v="Anthony Martial"/>
        <s v="Cuco Martina"/>
        <s v="Adam Matthews"/>
        <s v="Kevin Mbabu"/>
        <s v="Chancel Mbemba"/>
        <s v="Dieumerci Mbokani"/>
        <s v="Matt Miazga"/>
        <s v="Tyrone Mings"/>
        <s v="Aleksandar MitroviÄ‡"/>
        <s v="Clinton N'Jie"/>
        <s v="Oumar Niasse"/>
        <s v="Kristoffer Nordfeldt"/>
        <s v="Allan Nyom"/>
        <s v="Eunan O'Kane"/>
        <s v="Pedro Obiang"/>
        <s v="Vadis Odjidja-Ofoe"/>
        <s v="Angelo Ogbonna"/>
        <s v="Sheyi Ojo"/>
        <s v="Shinji Okazaki"/>
        <s v="Josh Onomah"/>
        <s v="Divock Origi"/>
        <s v="NicolÃ¡s Otamendi"/>
        <s v="Obbi Oulare"/>
        <s v="Reece Oxford"/>
        <s v="Alberto Paloschi"/>
        <s v="Alexandre Pato"/>
        <s v="Dimitri Payet"/>
        <s v="Matthew Pennington"/>
        <s v="Ivo Pinto"/>
        <s v="Sebastian PrÃ¶dl"/>
        <s v="Marc Pugh"/>
        <s v="Baba Rahman"/>
        <s v="Connor Randall"/>
        <s v="Darren Randolph"/>
        <s v="Tokelo Rantie"/>
        <s v="Marcus Rashford"/>
        <s v="Matt Ritchie"/>
        <s v="Thomas Robson"/>
        <s v="SalomÃ³n RondÃ³n"/>
        <s v="Jordan Rossiter"/>
        <s v="Henri Saivet"/>
        <s v="Bakary Sako"/>
        <s v="Bastian Schweinsteiger"/>
        <s v="Xherdan Shaqiri"/>
        <s v="CÃ©dric Soares"/>
        <s v="Jamie Sterry"/>
        <s v="Kevin Stewart"/>
        <s v="Mario SuÃ¡rez"/>
        <s v="Florian Thauvin"/>
        <s v="Ola Toivonen"/>
        <s v="Lee Tomlin"/>
        <s v="Fikayo Tomori"/>
        <s v="Kevin Toner"/>
        <s v="Ivan Toney"/>
        <s v="Adama TraorÃ©"/>
        <s v="Bertrand TraorÃ©"/>
        <s v="Virgil van Dijk"/>
        <s v="Guillermo Varela"/>
        <s v="Jordan Veretout"/>
        <s v="Duncan Watmore"/>
        <s v="James Weir"/>
        <s v="Georginio Wijnaldum"/>
        <s v="Callum Wilson"/>
        <s v="Kevin Wimmer"/>
      </sharedItems>
    </cacheField>
    <cacheField name="player_url" numFmtId="0">
      <sharedItems/>
    </cacheField>
    <cacheField name="status" numFmtId="0">
      <sharedItems/>
    </cacheField>
    <cacheField name="name_home_country" numFmtId="0">
      <sharedItems/>
    </cacheField>
    <cacheField name="dob_age" numFmtId="0">
      <sharedItems containsDate="1" containsMixedTypes="1" minDate="1959-10-01T00:00:00" maxDate="2025-05-06T00:00:00"/>
    </cacheField>
    <cacheField name="place_birth" numFmtId="0">
      <sharedItems/>
    </cacheField>
    <cacheField name="height" numFmtId="0">
      <sharedItems containsMixedTypes="1" containsNumber="1" containsInteger="1" minValue="164" maxValue="203"/>
    </cacheField>
    <cacheField name="citizenship" numFmtId="0">
      <sharedItems/>
    </cacheField>
    <cacheField name="position" numFmtId="0">
      <sharedItems/>
    </cacheField>
    <cacheField name="foot" numFmtId="0">
      <sharedItems/>
    </cacheField>
    <cacheField name="debut_season" numFmtId="0">
      <sharedItems containsMixedTypes="1" containsNumber="1" containsInteger="1" minValue="1950" maxValue="2020"/>
    </cacheField>
    <cacheField name="debut_age" numFmtId="0">
      <sharedItems/>
    </cacheField>
    <cacheField name="first_club" numFmtId="0">
      <sharedItems/>
    </cacheField>
    <cacheField name="debut_year" numFmtId="0">
      <sharedItems containsMixedTypes="1" containsNumber="1" containsInteger="1" minValue="1988" maxValue="2024"/>
    </cacheField>
    <cacheField name="check" numFmtId="0">
      <sharedItems containsBlank="1" count="2">
        <s v="debe tener un solo url"/>
        <m/>
      </sharedItems>
    </cacheField>
    <cacheField name="transfermarkt_url" numFmtId="0">
      <sharedItems/>
    </cacheField>
    <cacheField name="explanation" numFmtId="0">
      <sharedItems count="2">
        <s v="players corrected fbref"/>
        <s v="first scrap players fbre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4">
  <r>
    <x v="0"/>
    <x v="0"/>
    <s v="https://fbref.com/en/players/f4290206/Marcos-Alonso"/>
    <s v="Success"/>
    <s v="Not found"/>
    <s v="December 28, 1990 (Age:Â 34-343d)"/>
    <s v="Madrid, Spain"/>
    <s v="188cm"/>
    <s v="Spain"/>
    <s v="DF-MF (CB-DM-FB-WM, left)"/>
    <s v="Left"/>
    <s v="2009-2010"/>
    <s v="18 years"/>
    <s v="Real Madrid"/>
    <n v="2009"/>
    <x v="0"/>
    <s v="https://www.transfermarkt.com/marcos-alonso/profil/spieler/112515"/>
    <x v="0"/>
  </r>
  <r>
    <x v="1"/>
    <x v="1"/>
    <s v="https://fbref.com/en/players/2277a390/Tal-Ben-Haim"/>
    <s v="Success"/>
    <s v="Not found"/>
    <d v="1982-03-31T00:00:00"/>
    <s v="Not found"/>
    <s v="183cm"/>
    <s v="Israel"/>
    <s v="DF (CB-FB, right)"/>
    <s v="Right"/>
    <s v="2004-2005"/>
    <s v="22 years"/>
    <s v="Bolton"/>
    <n v="2004"/>
    <x v="0"/>
    <s v="https://www.transfermarkt.com/tal-ben-haim/profil/spieler/20714"/>
    <x v="0"/>
  </r>
  <r>
    <x v="2"/>
    <x v="2"/>
    <s v="https://fbref.com/en/players/81d63375/Fraizer-Campbell"/>
    <s v="Success"/>
    <s v="Not found"/>
    <d v="1987-09-13T00:00:00"/>
    <s v="Not found"/>
    <s v="180cm"/>
    <s v="England eng"/>
    <s v="FW"/>
    <s v="Right"/>
    <s v="2007-2008"/>
    <s v="19 years"/>
    <s v="Hull City"/>
    <n v="2007"/>
    <x v="0"/>
    <s v="https://www.transfermarkt.com/fraizer-campbell/profil/spieler/42411"/>
    <x v="0"/>
  </r>
  <r>
    <x v="2"/>
    <x v="2"/>
    <s v="https://fbref.com/en/players/81d63375/Fraizer-Campbell"/>
    <s v="Success"/>
    <s v="Not found"/>
    <d v="1987-09-13T00:00:00"/>
    <s v="Not found"/>
    <s v="180cm"/>
    <s v="England eng"/>
    <s v="FW"/>
    <s v="Right"/>
    <s v="2007-2008"/>
    <s v="19 years"/>
    <s v="Hull City"/>
    <n v="2007"/>
    <x v="0"/>
    <s v="https://www.transfermarkt.com/lee-camp/profil/spieler/42411"/>
    <x v="0"/>
  </r>
  <r>
    <x v="3"/>
    <x v="3"/>
    <s v="https://fbref.com/en/players/4261b6d5/Marek-Cech"/>
    <s v="Success"/>
    <s v="Not found"/>
    <d v="1983-01-26T00:00:00"/>
    <s v="Not found"/>
    <s v="183cm"/>
    <s v="Slovakia"/>
    <s v="DF (FB, left)"/>
    <s v="Not found"/>
    <s v="2005-2006"/>
    <s v="22 years"/>
    <s v="Porto"/>
    <n v="2005"/>
    <x v="0"/>
    <s v="https://www.transfermarkt.com/marek-ech/profil/spieler/21354"/>
    <x v="0"/>
  </r>
  <r>
    <x v="4"/>
    <x v="4"/>
    <s v="https://fbref.com/en/players/c61f1719/James-Collins"/>
    <s v="Success"/>
    <s v="Not found"/>
    <d v="1983-08-23T00:00:00"/>
    <s v="Not found"/>
    <s v="188cm"/>
    <s v="Wales wls"/>
    <s v="DF (CB)"/>
    <s v="Right"/>
    <s v="2002-2003"/>
    <s v="18 years"/>
    <s v="Cardiff City"/>
    <n v="2002"/>
    <x v="0"/>
    <s v="https://www.transfermarkt.com/james-collins/profil/spieler/12691"/>
    <x v="0"/>
  </r>
  <r>
    <x v="5"/>
    <x v="5"/>
    <s v="https://fbref.com/en/players/2f07dee0/Denilson"/>
    <s v="Success"/>
    <s v="Not found"/>
    <d v="1988-02-16T00:00:00"/>
    <s v="Not found"/>
    <s v="179cm"/>
    <s v="Brazil"/>
    <s v="MF"/>
    <s v="Right"/>
    <s v="2006-2007"/>
    <s v="18 years"/>
    <s v="Arsenal"/>
    <n v="2006"/>
    <x v="0"/>
    <s v="https://www.transfermarkt.com/denilson/profil/spieler/42352"/>
    <x v="0"/>
  </r>
  <r>
    <x v="6"/>
    <x v="6"/>
    <s v="https://fbref.com/en/players/270efb21/Rob-Edwards"/>
    <s v="Success"/>
    <s v="Not found"/>
    <d v="1982-12-25T00:00:00"/>
    <s v="Not found"/>
    <s v="185cm"/>
    <s v="Wales wls Â Other:Â England"/>
    <s v="DF"/>
    <s v="Not found"/>
    <s v="2002-2003"/>
    <s v="19 years"/>
    <s v="Aston Villa"/>
    <n v="2002"/>
    <x v="0"/>
    <s v="https://www.transfermarkt.com/rob-edwards/profil/spieler/4068"/>
    <x v="0"/>
  </r>
  <r>
    <x v="7"/>
    <x v="7"/>
    <s v="https://fbref.com/en/players/4ca16d65/Paulo-Ferreira"/>
    <s v="Success"/>
    <s v="Not found"/>
    <d v="1979-01-18T00:00:00"/>
    <s v="Not found"/>
    <s v="182cm"/>
    <s v="Portugal"/>
    <s v="DF (FB)"/>
    <s v="Not found"/>
    <s v="2001-2002"/>
    <s v="22 years"/>
    <s v="VitÃ³ria SetÃºbal"/>
    <n v="2001"/>
    <x v="0"/>
    <s v="https://www.transfermarkt.com/paulo-ferreira/profil/spieler/9832"/>
    <x v="0"/>
  </r>
  <r>
    <x v="8"/>
    <x v="8"/>
    <s v="https://fbref.com/en/players/189cee7b/Javier-Hernandez"/>
    <s v="Success"/>
    <s v="Not found"/>
    <s v="June 1, 1988 (Age:Â 37-188d)"/>
    <s v="Guadalajara, Estado de Jalisco, Mexico"/>
    <s v="175cm"/>
    <s v="Mexico"/>
    <s v="FW"/>
    <s v="Right"/>
    <s v="2006-2007"/>
    <s v="18 years"/>
    <s v="Guadalajara"/>
    <n v="2006"/>
    <x v="0"/>
    <s v="https://www.transfermarkt.com/javier-hernndez/profil/spieler/50935"/>
    <x v="0"/>
  </r>
  <r>
    <x v="9"/>
    <x v="9"/>
    <s v="https://fbref.com/en/players/e47d11f8/Jo"/>
    <s v="Success"/>
    <s v="Not found"/>
    <s v="March 20, 1987 (Age:Â 38-261d)"/>
    <s v="SÃ£o Paulo, Brazil"/>
    <s v="189cm"/>
    <s v="Brazil"/>
    <s v="FW"/>
    <s v="Left"/>
    <n v="2006"/>
    <s v="18 years"/>
    <s v="CSKA Moscow"/>
    <s v="Not found"/>
    <x v="0"/>
    <s v="https://www.transfermarkt.com/j/profil/spieler/34156"/>
    <x v="0"/>
  </r>
  <r>
    <x v="10"/>
    <x v="10"/>
    <s v="https://fbref.com/en/players/3552c7f5/Eddie-Johnson"/>
    <s v="Success"/>
    <s v="Not found"/>
    <d v="1984-03-31T00:00:00"/>
    <s v="Not found"/>
    <s v="183cm"/>
    <s v="United States"/>
    <s v="FW"/>
    <s v="Right"/>
    <n v="2001"/>
    <s v="16 years"/>
    <s v="Dallas Burn"/>
    <s v="Not found"/>
    <x v="0"/>
    <s v="https://www.transfermarkt.com/eddie-johnson/profil/spieler/38773"/>
    <x v="0"/>
  </r>
  <r>
    <x v="11"/>
    <x v="11"/>
    <s v="https://fbref.com/en/players/70392341/Adrian-Lopez"/>
    <s v="Success"/>
    <s v="Not found"/>
    <d v="1987-02-25T00:00:00"/>
    <s v="Not found"/>
    <s v="184cm"/>
    <s v="Not found"/>
    <s v="DF (CB)"/>
    <s v="Right"/>
    <s v="2007-2008"/>
    <s v="20 years"/>
    <s v="La CoruÃ±a"/>
    <n v="2007"/>
    <x v="0"/>
    <s v="https://www.transfermarkt.com/adrian-lopez/profil/spieler/44966"/>
    <x v="0"/>
  </r>
  <r>
    <x v="12"/>
    <x v="12"/>
    <s v="https://fbref.com/en/players/15e9c7e6/Nani"/>
    <s v="Success"/>
    <s v="Not found"/>
    <d v="1986-11-17T00:00:00"/>
    <s v="Not found"/>
    <s v="175cm"/>
    <s v="Portugal"/>
    <s v="FW-MF (AM-WM)"/>
    <s v="Right"/>
    <s v="2005-2006"/>
    <s v="18 years"/>
    <s v="Sporting CP"/>
    <n v="2005"/>
    <x v="0"/>
    <s v="https://www.transfermarkt.com/nani/profil/spieler/33706"/>
    <x v="0"/>
  </r>
  <r>
    <x v="13"/>
    <x v="13"/>
    <s v="https://fbref.com/en/players/4cce2c67/Ramires"/>
    <s v="Success"/>
    <s v="Not found"/>
    <d v="1987-03-24T00:00:00"/>
    <s v="Not found"/>
    <s v="180cm"/>
    <s v="Brazil"/>
    <s v="MF (CM-DM-WM)"/>
    <s v="Right"/>
    <s v="2009-2010"/>
    <s v="22 years"/>
    <s v="Benfica"/>
    <n v="2009"/>
    <x v="0"/>
    <s v="https://www.transfermarkt.com/ramires/profil/spieler/54170"/>
    <x v="0"/>
  </r>
  <r>
    <x v="14"/>
    <x v="14"/>
    <s v="https://fbref.com/en/players/ef619b0b/Aaron-Ramsey"/>
    <s v="Success"/>
    <s v="Not found"/>
    <s v="December 26, 1990 (Age:Â 34-345d)"/>
    <s v="Caerphilly, Wales, United Kingdom"/>
    <s v="182cm"/>
    <s v="Wales wls"/>
    <s v="MF (AM-CM-DM)"/>
    <s v="Right"/>
    <s v="2007-2008"/>
    <s v="16 years"/>
    <s v="Cardiff City"/>
    <n v="2007"/>
    <x v="0"/>
    <s v="https://www.transfermarkt.com/aaron-ramsey/profil/spieler/50057"/>
    <x v="0"/>
  </r>
  <r>
    <x v="15"/>
    <x v="15"/>
    <s v="https://fbref.com/en/players/5e61927c/Abdul-Razak"/>
    <s v="Success"/>
    <s v="Not found"/>
    <d v="1992-11-11T00:00:00"/>
    <s v="Not found"/>
    <s v="180cm"/>
    <s v="CÃ´te d'Ivoire"/>
    <s v="MF"/>
    <s v="Not found"/>
    <s v="2010-2011"/>
    <s v="17 years"/>
    <s v="Manchester City"/>
    <n v="2010"/>
    <x v="0"/>
    <s v="https://www.transfermarkt.com/abdul-razak/profil/spieler/177321"/>
    <x v="0"/>
  </r>
  <r>
    <x v="16"/>
    <x v="16"/>
    <s v="https://fbref.com/en/players/49ad3514/Cristian-Riveros"/>
    <s v="Success"/>
    <s v="Not found"/>
    <d v="1982-10-16T00:00:00"/>
    <s v="Not found"/>
    <s v="179cm"/>
    <s v="Paraguay"/>
    <s v="MF (CM-DM)"/>
    <s v="Not found"/>
    <s v="2007-2008"/>
    <s v="24 years"/>
    <s v="Cruz Azul"/>
    <n v="2007"/>
    <x v="0"/>
    <s v="https://www.transfermarkt.com/cristian-riveros/profil/spieler/37713"/>
    <x v="0"/>
  </r>
  <r>
    <x v="17"/>
    <x v="17"/>
    <s v="https://fbref.com/en/players/7399c7a8/Jack-Robinson"/>
    <s v="Success"/>
    <s v="Not found"/>
    <s v="September 1, 1993 (Age:Â 32-096d)"/>
    <s v="Warrington, England, United Kingdom"/>
    <s v="180cm"/>
    <s v="England eng"/>
    <s v="DF (CB-FB, left)"/>
    <s v="Left"/>
    <s v="2009-2010"/>
    <s v="15 years"/>
    <s v="Liverpool"/>
    <n v="2009"/>
    <x v="0"/>
    <s v="https://www.transfermarkt.com/jack-robinson/profil/spieler/128909"/>
    <x v="0"/>
  </r>
  <r>
    <x v="18"/>
    <x v="18"/>
    <s v="https://fbref.com/en/players/80cdbbe1/Paul-Robinson"/>
    <s v="Success"/>
    <s v="Not found"/>
    <d v="1978-12-14T00:00:00"/>
    <s v="Not found"/>
    <s v="178cm"/>
    <s v="England eng"/>
    <s v="DF (CB-FB, left)"/>
    <s v="Left"/>
    <s v="1999-2000"/>
    <s v="20 years"/>
    <s v="Watford"/>
    <n v="1999"/>
    <x v="0"/>
    <s v="https://www.transfermarkt.com/paul-robinson/profil/spieler/14063"/>
    <x v="0"/>
  </r>
  <r>
    <x v="19"/>
    <x v="18"/>
    <s v="https://fbref.com/en/players/3515ba56/Paul-Robinson"/>
    <s v="Success"/>
    <s v="Not found"/>
    <d v="1979-10-15T00:00:00"/>
    <s v="Not found"/>
    <s v="193cm"/>
    <s v="England eng"/>
    <s v="GK"/>
    <s v="Right"/>
    <s v="1998-1999"/>
    <s v="18 years"/>
    <s v="Leeds United"/>
    <n v="1998"/>
    <x v="0"/>
    <s v="https://www.transfermarkt.com/paul-robinson/profil/spieler/3630"/>
    <x v="0"/>
  </r>
  <r>
    <x v="20"/>
    <x v="19"/>
    <s v="https://fbref.com/en/players/89d10e53/Danny-Rose"/>
    <s v="Success"/>
    <s v="Not found"/>
    <d v="1990-07-02T00:00:00"/>
    <s v="Not found"/>
    <s v="173cm"/>
    <s v="England eng"/>
    <s v="DF-MF (FB, left)"/>
    <s v="Left"/>
    <s v="2008-2009"/>
    <s v="18 years"/>
    <s v="Watford"/>
    <n v="2008"/>
    <x v="0"/>
    <s v="https://www.transfermarkt.com/danny-rose/profil/spieler/50174"/>
    <x v="0"/>
  </r>
  <r>
    <x v="21"/>
    <x v="20"/>
    <s v="https://fbref.com/en/players/09f82c6e/Ryan-Shotton"/>
    <s v="Success"/>
    <s v="Not found"/>
    <d v="1988-10-30T00:00:00"/>
    <s v="Not found"/>
    <s v="191cm"/>
    <s v="Not found"/>
    <s v="DF-FW-MF (CB-FB-WM, right)"/>
    <s v="Right"/>
    <s v="2007-2008"/>
    <s v="18 years"/>
    <s v="Altrincham"/>
    <n v="2007"/>
    <x v="0"/>
    <s v="https://www.transfermarkt.com/ryan-shotton/profil/spieler/92109"/>
    <x v="0"/>
  </r>
  <r>
    <x v="22"/>
    <x v="21"/>
    <s v="https://fbref.com/en/players/e2716bd0/David-Silva"/>
    <s v="Success"/>
    <s v="Not found"/>
    <d v="1986-01-08T00:00:00"/>
    <s v="Not found"/>
    <s v="170cm"/>
    <s v="Spain"/>
    <s v="FW-MF (AM-CM-WM)"/>
    <s v="Left"/>
    <s v="2004-2005"/>
    <s v="18 years"/>
    <s v="Eibar"/>
    <n v="2004"/>
    <x v="0"/>
    <s v="https://www.transfermarkt.com/david-silva/profil/spieler/35518"/>
    <x v="0"/>
  </r>
  <r>
    <x v="23"/>
    <x v="22"/>
    <s v="https://fbref.com/en/players/a6154613/Luis-Suarez"/>
    <s v="Success"/>
    <s v="Not found"/>
    <s v="January 24, 1987 (Age:Â 38-316d)"/>
    <s v="Salto, Uruguay"/>
    <s v="182cm"/>
    <s v="Uruguay"/>
    <s v="FW"/>
    <s v="Right"/>
    <s v="2006-2007"/>
    <s v="19 years"/>
    <s v="Groningen"/>
    <n v="2006"/>
    <x v="0"/>
    <s v="https://www.transfermarkt.com/luis-surez/profil/spieler/44352"/>
    <x v="0"/>
  </r>
  <r>
    <x v="23"/>
    <x v="22"/>
    <s v="https://fbref.com/en/players/a6154613/Luis-Suarez"/>
    <s v="Success"/>
    <s v="Not found"/>
    <s v="January 24, 1987 (Age:Â 38-316d)"/>
    <s v="Salto, Uruguay"/>
    <s v="182cm"/>
    <s v="Uruguay"/>
    <s v="FW"/>
    <s v="Right"/>
    <s v="2006-2007"/>
    <s v="19 years"/>
    <s v="Groningen"/>
    <n v="2006"/>
    <x v="0"/>
    <s v="https://www.transfermarkt.com/luis-alberto/profil/spieler/44352"/>
    <x v="0"/>
  </r>
  <r>
    <x v="24"/>
    <x v="23"/>
    <s v="https://fbref.com/en/players/bdf7b97d/Fernando-Torres"/>
    <s v="Success"/>
    <s v="Not found"/>
    <d v="1984-03-20T00:00:00"/>
    <s v="Not found"/>
    <s v="185cm"/>
    <s v="Spain"/>
    <s v="FW"/>
    <s v="Right"/>
    <s v="2001-2002"/>
    <s v="17 years"/>
    <s v="AtlÃ©tico Madrid"/>
    <n v="2001"/>
    <x v="0"/>
    <s v="https://www.transfermarkt.com/fernando-torres/profil/spieler/7767"/>
    <x v="0"/>
  </r>
  <r>
    <x v="24"/>
    <x v="23"/>
    <s v="https://fbref.com/en/players/bdf7b97d/Fernando-Torres"/>
    <s v="Success"/>
    <s v="Not found"/>
    <d v="1984-03-20T00:00:00"/>
    <s v="Not found"/>
    <s v="185cm"/>
    <s v="Spain"/>
    <s v="FW"/>
    <s v="Right"/>
    <s v="2001-2002"/>
    <s v="17 years"/>
    <s v="AtlÃ©tico Madrid"/>
    <n v="2001"/>
    <x v="0"/>
    <s v="https://www.transfermarkt.com/fernando/profil/spieler/7767"/>
    <x v="0"/>
  </r>
  <r>
    <x v="25"/>
    <x v="24"/>
    <s v="https://fbref.com/en/players/08aa17d0/Antonio-Valencia"/>
    <s v="Success"/>
    <s v="Not found"/>
    <d v="1985-08-04T00:00:00"/>
    <s v="Not found"/>
    <s v="180cm"/>
    <s v="Ecuador"/>
    <s v="DF-MF (FB-WM, right)"/>
    <s v="Right"/>
    <s v="2005-2006"/>
    <s v="19 years"/>
    <s v="Recreativo"/>
    <n v="2005"/>
    <x v="0"/>
    <s v="https://www.transfermarkt.com/antonio-valencia/profil/spieler/33544"/>
    <x v="0"/>
  </r>
  <r>
    <x v="26"/>
    <x v="25"/>
    <s v="https://fbref.com/en/players/e0cd04e0/Carlos-Vela"/>
    <s v="Success"/>
    <s v="Not found"/>
    <d v="1989-03-01T00:00:00"/>
    <s v="Not found"/>
    <s v="177cm"/>
    <s v="Mexico"/>
    <s v="FW-MF"/>
    <s v="Left"/>
    <s v="2006-2007"/>
    <s v="17 years"/>
    <s v="Salamanca"/>
    <n v="2006"/>
    <x v="0"/>
    <s v="https://www.transfermarkt.com/carlos-vela/profil/spieler/35773"/>
    <x v="0"/>
  </r>
  <r>
    <x v="27"/>
    <x v="26"/>
    <s v="https://fbref.com/en/players/f90f1086/Patrick-Vieira"/>
    <s v="Success"/>
    <s v="Not found"/>
    <d v="1976-06-23T00:00:00"/>
    <s v="Not found"/>
    <s v="193cm"/>
    <s v="France fr Â Other:Â Senegal"/>
    <s v="MF (CM-DM)"/>
    <s v="Right"/>
    <s v="1995-1996"/>
    <s v="19 years"/>
    <s v="Cannes"/>
    <n v="1995"/>
    <x v="0"/>
    <s v="https://www.transfermarkt.com/patrick-vieira/profil/spieler/3183"/>
    <x v="0"/>
  </r>
  <r>
    <x v="28"/>
    <x v="27"/>
    <s v="https://fbref.com/en/players/86dd77d1/Kyle-Walker"/>
    <s v="Success"/>
    <s v="Not found"/>
    <s v="May 28, 1990 (Age:Â 35-192d)"/>
    <s v="Sheffield, England, United Kingdom"/>
    <s v="178cm"/>
    <s v="England eng"/>
    <s v="DF-MF (FB, right)"/>
    <s v="Right"/>
    <s v="2008-2009"/>
    <s v="18 years"/>
    <s v="Northampton"/>
    <n v="2008"/>
    <x v="0"/>
    <s v="https://www.transfermarkt.com/kyle-walker/profil/spieler/95424"/>
    <x v="0"/>
  </r>
  <r>
    <x v="29"/>
    <x v="28"/>
    <s v="https://fbref.com/en/players/a32204c9/Dean-Whitehead"/>
    <s v="Success"/>
    <s v="Not found"/>
    <d v="1982-01-21T00:00:00"/>
    <s v="Not found"/>
    <s v="180cm"/>
    <s v="Not found"/>
    <s v="DF-MF (CM-FB, right)"/>
    <s v="Right"/>
    <s v="2002-2003"/>
    <s v="20 years"/>
    <s v="Oxford United"/>
    <n v="2002"/>
    <x v="0"/>
    <s v="https://www.transfermarkt.com/dean-whitehead/profil/spieler/13683"/>
    <x v="0"/>
  </r>
  <r>
    <x v="30"/>
    <x v="29"/>
    <s v="https://fbref.com/en/players/7314bba4/Shane-Duffyhttps://fbref.com/en/players/fa6292e2/Bryan-Ruiz"/>
    <s v="Success"/>
    <s v="Not found"/>
    <s v="January 1, 1992 (Age:Â 33-339d)"/>
    <s v="Derry, Northern Ireland, United Kingdom"/>
    <s v="193cm"/>
    <s v="Republic of Ireland ie Â Other:Â Northern Ireland"/>
    <s v="DF-MF (CB, right)"/>
    <s v="Right"/>
    <s v="2010-2011"/>
    <s v="18 years"/>
    <s v="Burnley"/>
    <n v="2010"/>
    <x v="0"/>
    <s v="https://www.transfermarkt.com/shane-duffy/profil/spieler/119269"/>
    <x v="0"/>
  </r>
  <r>
    <x v="30"/>
    <x v="29"/>
    <s v="https://fbref.com/en/players/7314bba4/Shane-Duffy"/>
    <s v="Success"/>
    <s v="Not found"/>
    <s v="January 1, 1992 (Age:Â 33-339d)"/>
    <s v="Derry, Northern Ireland, United Kingdom"/>
    <s v="193cm"/>
    <s v="Republic of Ireland ie Â Other:Â Northern Ireland"/>
    <s v="DF-MF (CB, right)"/>
    <s v="Right"/>
    <s v="2010-2011"/>
    <s v="18 years"/>
    <s v="Burnley"/>
    <n v="2010"/>
    <x v="0"/>
    <s v="https://www.transfermarkt.com/shane-duffy/profil/spieler/119269"/>
    <x v="0"/>
  </r>
  <r>
    <x v="30"/>
    <x v="29"/>
    <s v="https://fbref.com/en/players/7314bba4/Shane-Duffy"/>
    <s v="Success"/>
    <s v="Not found"/>
    <s v="January 1, 1992 (Age:Â 33-339d)"/>
    <s v="Derry, Northern Ireland, United Kingdom"/>
    <s v="193cm"/>
    <s v="Republic of Ireland ie Â Other:Â Northern Ireland"/>
    <s v="DF-MF (CB, right)"/>
    <s v="Right"/>
    <s v="2010-2011"/>
    <s v="18 years"/>
    <s v="Burnley"/>
    <n v="2010"/>
    <x v="0"/>
    <s v="https://www.transfermarkt.com/michael-duff/profil/spieler/119269"/>
    <x v="0"/>
  </r>
  <r>
    <x v="31"/>
    <x v="30"/>
    <s v="https://fbref.com/en/players/524617b5/Emmanuel-Frimpong"/>
    <s v="Success"/>
    <s v="Not found"/>
    <d v="1992-01-10T00:00:00"/>
    <s v="Not found"/>
    <s v="178cm"/>
    <s v="Ghana gh Â Other:Â England"/>
    <s v="MF (DM)"/>
    <s v="Right"/>
    <s v="2011-2012"/>
    <s v="19 years"/>
    <s v="Arsenal"/>
    <n v="2011"/>
    <x v="0"/>
    <s v="https://www.transfermarkt.com/emmanuel-frimpong/profil/spieler/93056"/>
    <x v="0"/>
  </r>
  <r>
    <x v="32"/>
    <x v="31"/>
    <s v="https://fbref.com/en/players/93ee387c/Angel-Rangel"/>
    <s v="Success"/>
    <s v="Not found"/>
    <d v="1982-10-28T00:00:00"/>
    <s v="Not found"/>
    <s v="188cm"/>
    <s v="Not found"/>
    <s v="DF (FB, right)"/>
    <s v="Right"/>
    <s v="2007-2008"/>
    <s v="24 years"/>
    <s v="Swansea City"/>
    <n v="2007"/>
    <x v="0"/>
    <s v="https://www.transfermarkt.com/ngel-rangel/profil/spieler/66550"/>
    <x v="0"/>
  </r>
  <r>
    <x v="33"/>
    <x v="32"/>
    <s v="https://fbref.com/en/players/63dd1061/Joe-Riley"/>
    <s v="Success"/>
    <s v="Not found"/>
    <d v="1991-10-13T00:00:00"/>
    <s v="Not found"/>
    <s v="183cm"/>
    <s v="Not found"/>
    <s v="DF (FB, right)"/>
    <s v="Right"/>
    <s v="2011-2012"/>
    <s v="19 years"/>
    <s v="Bolton"/>
    <n v="2011"/>
    <x v="0"/>
    <s v="https://www.transfermarkt.com/joe-riley/profil/spieler/125117"/>
    <x v="0"/>
  </r>
  <r>
    <x v="34"/>
    <x v="33"/>
    <s v="https://fbref.com/en/players/fa6292e2/Bryan-Ruiz"/>
    <s v="Success"/>
    <s v="Not found"/>
    <d v="1985-08-18T00:00:00"/>
    <s v="Not found"/>
    <s v="188cm"/>
    <s v="Costa Rica"/>
    <s v="FW-MF (AM-WM)"/>
    <s v="Left"/>
    <s v="2006-2007"/>
    <s v="20 years"/>
    <s v="Gent"/>
    <n v="2006"/>
    <x v="0"/>
    <s v="https://www.transfermarkt.com/bryan-ruiz/profil/spieler/39642"/>
    <x v="0"/>
  </r>
  <r>
    <x v="35"/>
    <x v="34"/>
    <s v="https://fbref.com/en/players/2ee47557/Andre-Santos"/>
    <s v="Success"/>
    <s v="Not found"/>
    <d v="1983-03-08T00:00:00"/>
    <s v="Not found"/>
    <s v="182cm"/>
    <s v="Brazil"/>
    <s v="DF-MF (FB-WM, left)"/>
    <s v="Not found"/>
    <s v="2009-2010"/>
    <s v="26 years"/>
    <s v="FenerbahÃ§e"/>
    <n v="2009"/>
    <x v="0"/>
    <s v="https://www.transfermarkt.com/andr-santos/profil/spieler/54275"/>
    <x v="0"/>
  </r>
  <r>
    <x v="36"/>
    <x v="35"/>
    <s v="https://fbref.com/en/players/f6ac68c1/Stefan-Savic"/>
    <s v="Success"/>
    <s v="Not found"/>
    <s v="January 8, 1991 (Age:Â 34-332d)"/>
    <s v="Montenegro"/>
    <s v="188cm"/>
    <s v="Montenegro"/>
    <s v="DF-MF (CB, right)"/>
    <s v="Right"/>
    <s v="2009-2010"/>
    <s v="18 years"/>
    <s v="BSK BorÄa"/>
    <n v="2009"/>
    <x v="0"/>
    <s v="https://www.transfermarkt.com/stefan-savi/profil/spieler/107010"/>
    <x v="0"/>
  </r>
  <r>
    <x v="37"/>
    <x v="36"/>
    <s v="https://fbref.com/en/players/846e7a85/Zak-Whitbread"/>
    <s v="Success"/>
    <s v="Not found"/>
    <d v="1984-03-04T00:00:00"/>
    <s v="Not found"/>
    <s v="188cm"/>
    <s v="United States"/>
    <s v="DF (CB)"/>
    <s v="Left"/>
    <s v="2005-2006"/>
    <s v="21 years"/>
    <s v="Millwall"/>
    <n v="2005"/>
    <x v="0"/>
    <s v="https://www.transfermarkt.com/zak-whitbread/profil/spieler/22230"/>
    <x v="0"/>
  </r>
  <r>
    <x v="38"/>
    <x v="37"/>
    <s v="https://fbref.com/en/players/8cc4b934/Nico-Yennaris"/>
    <s v="Success"/>
    <s v="Not found"/>
    <s v="May 23, 1993 (Age:Â 32-197d)"/>
    <s v="Leytonstone, England, United Kingdom"/>
    <s v="174cm"/>
    <s v="China PR cn Â Other:Â England"/>
    <s v="DF-MF (CM-DM-FB)"/>
    <s v="Right"/>
    <s v="2011-2012"/>
    <s v="18 years"/>
    <s v="Arsenal"/>
    <n v="2011"/>
    <x v="0"/>
    <s v="https://www.transfermarkt.com/nico-yennaris/profil/spieler/122721"/>
    <x v="0"/>
  </r>
  <r>
    <x v="39"/>
    <x v="38"/>
    <s v="https://fbref.com/en/players/df4b8b69/Lee-Camp"/>
    <s v="Success"/>
    <s v="Not found"/>
    <d v="1984-08-22T00:00:00"/>
    <s v="Not found"/>
    <s v="185cm"/>
    <s v="Northern Ireland nir Â Other:Â England"/>
    <s v="GK"/>
    <s v="Right"/>
    <s v="2003-2004"/>
    <s v="18 years"/>
    <s v="QPR"/>
    <n v="2003"/>
    <x v="0"/>
    <s v="https://www.transfermarkt.com/lee-camp/profil/spieler/13443"/>
    <x v="0"/>
  </r>
  <r>
    <x v="40"/>
    <x v="39"/>
    <s v="https://fbref.com/en/players/f619413f/Julio-Cesar"/>
    <s v="Success"/>
    <s v="Not found"/>
    <d v="1979-09-03T00:00:00"/>
    <s v="Not found"/>
    <s v="186cm"/>
    <s v="Brazil"/>
    <s v="GK"/>
    <s v="Left"/>
    <s v="2005-2006"/>
    <s v="25 years"/>
    <s v="Inter"/>
    <n v="2005"/>
    <x v="0"/>
    <s v="https://www.transfermarkt.com/jlio-csar/profil/spieler/22412"/>
    <x v="0"/>
  </r>
  <r>
    <x v="41"/>
    <x v="40"/>
    <s v="https://fbref.com/en/players/44781702/Ben-Davies"/>
    <s v="Success"/>
    <s v="Not found"/>
    <s v="April 24, 1993 (Age:Â 32-226d)"/>
    <s v="Neath, Wales, United Kingdom"/>
    <s v="181cm"/>
    <s v="Wales wls"/>
    <s v="DF-MF (CB-FB, left)"/>
    <s v="Left"/>
    <s v="2012-2013"/>
    <s v="19 years"/>
    <s v="Swansea City"/>
    <n v="2012"/>
    <x v="0"/>
    <s v="https://www.transfermarkt.com/ben-davies/profil/spieler/192765"/>
    <x v="0"/>
  </r>
  <r>
    <x v="42"/>
    <x v="41"/>
    <s v="https://fbref.com/en/players/b1b25949/Rob-Elliot"/>
    <s v="Success"/>
    <s v="Not found"/>
    <d v="1986-04-30T00:00:00"/>
    <s v="Not found"/>
    <s v="190cm"/>
    <s v="Republic of Ireland ie Â Other:Â England"/>
    <s v="GK"/>
    <s v="Left"/>
    <s v="2004-2005"/>
    <s v="18 years"/>
    <s v="Notts County"/>
    <n v="2004"/>
    <x v="0"/>
    <s v="https://www.transfermarkt.com/rob-elliot/profil/spieler/39037"/>
    <x v="0"/>
  </r>
  <r>
    <x v="43"/>
    <x v="42"/>
    <s v="https://fbref.com/en/players/167c1bb0/Javi-Garcia"/>
    <s v="Success"/>
    <s v="Not found"/>
    <d v="1987-02-08T00:00:00"/>
    <s v="Not found"/>
    <s v="186cm"/>
    <s v="Spain"/>
    <s v="DF-MF (CB-CM-DM)"/>
    <s v="Right"/>
    <s v="2004-2005"/>
    <s v="17 years"/>
    <s v="Real Madrid"/>
    <n v="2004"/>
    <x v="0"/>
    <s v="https://www.transfermarkt.com/javi-garca/profil/spieler/36350"/>
    <x v="0"/>
  </r>
  <r>
    <x v="44"/>
    <x v="43"/>
    <s v="https://fbref.com/en/players/303a53e1/Chris-Gunter"/>
    <s v="Success"/>
    <s v="Not found"/>
    <d v="1989-07-21T00:00:00"/>
    <s v="Not found"/>
    <s v="180cm"/>
    <s v="Wales wls"/>
    <s v="DF-MF (FB, right)"/>
    <s v="Right"/>
    <s v="2006-2007"/>
    <s v="17 years"/>
    <s v="Cardiff City"/>
    <n v="2006"/>
    <x v="0"/>
    <s v="https://www.transfermarkt.com/chris-gunter/profil/spieler/43853"/>
    <x v="0"/>
  </r>
  <r>
    <x v="45"/>
    <x v="44"/>
    <s v="https://fbref.com/en/players/57fe98dd/Oscar"/>
    <s v="Success"/>
    <s v="Not found"/>
    <s v="September 9, 1991 (Age:Â 34-088d)"/>
    <s v="Americana, Brazil"/>
    <s v="179cm"/>
    <s v="Brazil"/>
    <s v="FW-MF (AM-CM-WM)"/>
    <s v="Right"/>
    <s v="2012-2013"/>
    <s v="20 years"/>
    <s v="Chelsea"/>
    <n v="2012"/>
    <x v="0"/>
    <s v="https://www.transfermarkt.com/oscar/profil/spieler/85314"/>
    <x v="0"/>
  </r>
  <r>
    <x v="46"/>
    <x v="45"/>
    <s v="https://fbref.com/en/players/1c8af6eb/Alex-Smith"/>
    <s v="Success"/>
    <s v="Not found"/>
    <d v="1991-10-31T00:00:00"/>
    <s v="Not found"/>
    <s v="177cm"/>
    <s v="Not found"/>
    <s v="DF"/>
    <s v="Not found"/>
    <s v="2012-2013"/>
    <s v="20 years"/>
    <s v="Leyton Orient"/>
    <n v="2012"/>
    <x v="0"/>
    <s v="https://www.transfermarkt.com/alex-smith/profil/spieler/116655"/>
    <x v="0"/>
  </r>
  <r>
    <x v="47"/>
    <x v="46"/>
    <s v="https://fbref.com/en/players/4e219ad2/Suso"/>
    <s v="Success"/>
    <s v="Not found"/>
    <s v="November 19, 1993 (Age:Â 32-017d)"/>
    <s v="Cadiz, Spain"/>
    <s v="176cm"/>
    <s v="Spain"/>
    <s v="FW-MF (AM, right)"/>
    <s v="Left"/>
    <s v="2012-2013"/>
    <s v="18 years"/>
    <s v="Liverpool"/>
    <n v="2012"/>
    <x v="0"/>
    <s v="https://www.transfermarkt.com/suso/profil/spieler/111961"/>
    <x v="0"/>
  </r>
  <r>
    <x v="48"/>
    <x v="47"/>
    <s v="https://fbref.com/en/players/f76e6b4e/Adrian"/>
    <s v="Success"/>
    <s v="Not found"/>
    <s v="January 3, 1987 (Age:Â 38-337d)"/>
    <s v="Sevilla, Spain"/>
    <s v="190cm"/>
    <s v="Not found"/>
    <s v="GK"/>
    <s v="Right"/>
    <s v="2012-2013"/>
    <s v="25 years"/>
    <s v="Betis"/>
    <n v="2012"/>
    <x v="0"/>
    <s v="https://www.transfermarkt.com/adrian/profil/spieler/71271"/>
    <x v="0"/>
  </r>
  <r>
    <x v="49"/>
    <x v="48"/>
    <s v="https://fbref.com/en/players/db89826f/El-Hadji-Ba"/>
    <s v="Success"/>
    <s v="Not found"/>
    <d v="1993-03-05T00:00:00"/>
    <s v="Not found"/>
    <s v="183cm"/>
    <s v="Mauritania mr Â Other:Â France"/>
    <s v="MF (CM-DM)"/>
    <s v="Right"/>
    <s v="2011-2012"/>
    <s v="18 years"/>
    <s v="Le Havre"/>
    <n v="2011"/>
    <x v="0"/>
    <s v="https://www.transfermarkt.com/el-hadji-ba/profil/spieler/169090"/>
    <x v="0"/>
  </r>
  <r>
    <x v="50"/>
    <x v="49"/>
    <s v="https://fbref.com/en/players/ab77f2d9/Jose-Canas"/>
    <s v="Success"/>
    <s v="Not found"/>
    <s v="May 27, 1987 (Age:Â 38-193d)"/>
    <s v="Rota, Spain"/>
    <s v="177cm"/>
    <s v="Not found"/>
    <s v="MF (DM)"/>
    <s v="Right"/>
    <s v="2008-2009"/>
    <s v="21 years"/>
    <s v="Betis"/>
    <n v="2008"/>
    <x v="0"/>
    <s v="https://www.transfermarkt.com/jose-alberto-canas/profil/spieler/69609"/>
    <x v="0"/>
  </r>
  <r>
    <x v="51"/>
    <x v="50"/>
    <s v="https://fbref.com/en/players/101da2b5/Fernandinho"/>
    <s v="Success"/>
    <s v="Not found"/>
    <d v="1985-05-04T00:00:00"/>
    <s v="Not found"/>
    <s v="175cm"/>
    <s v="Brazil"/>
    <s v="DF-MF (AM-CB-CM-DM)"/>
    <s v="Right"/>
    <s v="2005-2006"/>
    <s v="20 years"/>
    <s v="Shakhtar"/>
    <n v="2005"/>
    <x v="0"/>
    <s v="https://www.transfermarkt.com/fernandinho/profil/spieler/26267"/>
    <x v="0"/>
  </r>
  <r>
    <x v="52"/>
    <x v="51"/>
    <s v="https://fbref.com/en/players/e58a03c6/Dwight-Gayle"/>
    <s v="Success"/>
    <s v="Not found"/>
    <s v="October 17, 1990 (Age:Â 35-050d)"/>
    <s v="Walthamstow, England, United Kingdom"/>
    <s v="177cm"/>
    <s v="Not found"/>
    <s v="FW"/>
    <s v="Right"/>
    <s v="2012-2013"/>
    <s v="21 years"/>
    <s v="P'borough Utd"/>
    <n v="2012"/>
    <x v="0"/>
    <s v="https://www.transfermarkt.com/dwight-gayle/profil/spieler/196522"/>
    <x v="0"/>
  </r>
  <r>
    <x v="53"/>
    <x v="52"/>
    <s v="https://fbref.com/en/players/4007ea81/Tom-James"/>
    <s v="Success"/>
    <s v="Not found"/>
    <s v="April 15, 1996 (Age:Â 29-235d)"/>
    <s v="Cardiff, Wales, United Kingdom"/>
    <s v="183cm"/>
    <s v="Wales wls Â Other:Â England"/>
    <s v="DF-MF (FB)"/>
    <s v="Not found"/>
    <s v="2013-2014"/>
    <s v="17 years"/>
    <s v="Cardiff City"/>
    <n v="2013"/>
    <x v="0"/>
    <s v="https://www.transfermarkt.com/tom-james/profil/spieler/325105"/>
    <x v="0"/>
  </r>
  <r>
    <x v="54"/>
    <x v="53"/>
    <s v="https://fbref.com/en/players/1c639185/William-Kvist"/>
    <s v="Success"/>
    <s v="Not found"/>
    <d v="1985-02-24T00:00:00"/>
    <s v="Not found"/>
    <s v="184cm"/>
    <s v="Denmark"/>
    <s v="MF (CM-DM)"/>
    <s v="Right"/>
    <s v="2004-2005"/>
    <s v="19 years"/>
    <s v="FC Copenhagen"/>
    <n v="2004"/>
    <x v="0"/>
    <s v="https://www.transfermarkt.com/william-kvist/profil/spieler/36787"/>
    <x v="0"/>
  </r>
  <r>
    <x v="55"/>
    <x v="54"/>
    <s v="https://fbref.com/en/players/bb7337cc/Paulinho"/>
    <s v="Success"/>
    <s v="Not found"/>
    <d v="1988-07-25T00:00:00"/>
    <s v="Not found"/>
    <s v="182cm"/>
    <s v="Brazil"/>
    <s v="MF (AM-DM)"/>
    <s v="Right"/>
    <s v="2013-2014"/>
    <s v="25 years"/>
    <s v="Tottenham"/>
    <n v="2013"/>
    <x v="0"/>
    <s v="https://www.transfermarkt.com/paulinho/profil/spieler/57229"/>
    <x v="0"/>
  </r>
  <r>
    <x v="56"/>
    <x v="55"/>
    <s v="https://fbref.com/en/players/e75750a3/Callum-Robinson"/>
    <s v="Success"/>
    <s v="Not found"/>
    <s v="February 2, 1995 (Age:Â 30-307d)"/>
    <s v="Northampton, England, United Kingdom"/>
    <s v="178cm"/>
    <s v="Republic of Ireland ie Â Other:Â England"/>
    <s v="FW-MF (AM)"/>
    <s v="Right"/>
    <s v="2013-2014"/>
    <s v="18 years"/>
    <s v="Aston Villa"/>
    <n v="2013"/>
    <x v="0"/>
    <s v="https://www.transfermarkt.com/jack-robinson/profil/spieler/183299"/>
    <x v="0"/>
  </r>
  <r>
    <x v="56"/>
    <x v="55"/>
    <s v="https://fbref.com/en/players/e75750a3/Callum-Robinson"/>
    <s v="Success"/>
    <s v="Not found"/>
    <s v="February 2, 1995 (Age:Â 30-307d)"/>
    <s v="Northampton, England, United Kingdom"/>
    <s v="178cm"/>
    <s v="Republic of Ireland ie Â Other:Â England"/>
    <s v="FW-MF (AM)"/>
    <s v="Right"/>
    <s v="2013-2014"/>
    <s v="18 years"/>
    <s v="Aston Villa"/>
    <n v="2013"/>
    <x v="0"/>
    <s v="https://www.transfermarkt.com/callum-robinson/profil/spieler/183299"/>
    <x v="0"/>
  </r>
  <r>
    <x v="57"/>
    <x v="56"/>
    <s v="https://fbref.com/en/players/c76c717c/Brad-Smith"/>
    <s v="Success"/>
    <s v="Not found"/>
    <s v="April 9, 1994 (Age:Â 31-241d)"/>
    <s v="Penrith, Australia"/>
    <s v="178cm"/>
    <s v="Australia au Â Other:Â England"/>
    <s v="DF-MF (FB-WM, left)"/>
    <s v="Left"/>
    <s v="2013-2014"/>
    <s v="19 years"/>
    <s v="Liverpool"/>
    <n v="2013"/>
    <x v="0"/>
    <s v="https://www.transfermarkt.com/brad-smith/profil/spieler/175745"/>
    <x v="0"/>
  </r>
  <r>
    <x v="58"/>
    <x v="57"/>
    <s v="https://fbref.com/en/players/b034ebe2/Ben-Turner"/>
    <s v="Success"/>
    <s v="Not found"/>
    <d v="1988-01-21T00:00:00"/>
    <s v="Not found"/>
    <s v="193cm"/>
    <s v="England eng"/>
    <s v="DF (CB)"/>
    <s v="Right"/>
    <s v="2006-2007"/>
    <s v="18 years"/>
    <s v="P'borough Utd"/>
    <n v="2006"/>
    <x v="0"/>
    <s v="https://www.transfermarkt.com/ben-turner/profil/spieler/39518"/>
    <x v="0"/>
  </r>
  <r>
    <x v="59"/>
    <x v="58"/>
    <s v="https://fbref.com/en/players/a65ce836/Emre-Can"/>
    <s v="Success"/>
    <s v="Not found"/>
    <s v="January 12, 1994 (Age:Â 31-328d)"/>
    <s v="Frankfurt am Main, Germany"/>
    <s v="184cm"/>
    <s v="Germany"/>
    <s v="DF-MF (CB-CM-DM)"/>
    <s v="Right"/>
    <s v="2012-2013"/>
    <s v="18 years"/>
    <s v="Bayern Munich"/>
    <n v="2012"/>
    <x v="0"/>
    <s v="https://www.transfermarkt.com/emre-can/profil/spieler/119296"/>
    <x v="0"/>
  </r>
  <r>
    <x v="60"/>
    <x v="59"/>
    <s v="https://fbref.com/en/players/eabdc970/Michael-Duff"/>
    <s v="Success"/>
    <s v="Not found"/>
    <d v="1978-01-11T00:00:00"/>
    <s v="Not found"/>
    <s v="185cm"/>
    <s v="Northern Ireland nir"/>
    <s v="DF (CB)"/>
    <s v="Right"/>
    <s v="2002-2003"/>
    <s v="24 years"/>
    <s v="Cheltenham"/>
    <n v="2002"/>
    <x v="0"/>
    <s v="https://www.transfermarkt.com/michael-duff/profil/spieler/36894"/>
    <x v="0"/>
  </r>
  <r>
    <x v="61"/>
    <x v="60"/>
    <s v="https://fbref.com/en/players/41f32541/Fernando"/>
    <s v="Success"/>
    <s v="Not found"/>
    <s v="July 25, 1987 (Age:Â 38-134d)"/>
    <s v="Alto ParaÃ­so de GoiÃ¡s, Brazil"/>
    <s v="183cm"/>
    <s v="Brazil"/>
    <s v="DF-MF (CM-DM)"/>
    <s v="Right"/>
    <s v="2007-2008"/>
    <s v="20 years"/>
    <s v="Estrela"/>
    <n v="2007"/>
    <x v="0"/>
    <s v="https://www.transfermarkt.com/fernando/profil/spieler/51174"/>
    <x v="0"/>
  </r>
  <r>
    <x v="62"/>
    <x v="61"/>
    <s v="https://fbref.com/en/players/1e2012a6/Rushian-Hepburn-Murphy"/>
    <s v="Success"/>
    <s v="Not found"/>
    <s v="September 19, 1998 (Age:Â 27-078d)"/>
    <s v="Birmingham, England, United Kingdom"/>
    <s v="187cm"/>
    <s v="England eng"/>
    <s v="FW"/>
    <s v="Right"/>
    <s v="2014-2015"/>
    <s v="15 years"/>
    <s v="Aston Villa"/>
    <n v="2014"/>
    <x v="0"/>
    <s v="https://www.transfermarkt.com/rushian-hepburn-murphy/profil/spieler/314237"/>
    <x v="0"/>
  </r>
  <r>
    <x v="63"/>
    <x v="62"/>
    <s v="https://fbref.com/en/players/cfc41f7a/Daniel-Lafferty"/>
    <s v="Success"/>
    <s v="Not found"/>
    <s v="April 1, 1989 (Age:Â 36-249d)"/>
    <s v="Derry, Northern Ireland, United Kingdom"/>
    <s v="185cm"/>
    <s v="Northern Ireland nir"/>
    <s v="DF (FB, left)"/>
    <s v="Left"/>
    <s v="2009-2010"/>
    <s v="20 years"/>
    <s v="Ayr United"/>
    <n v="2009"/>
    <x v="0"/>
    <s v="https://www.transfermarkt.com/daniel-lafferty/profil/spieler/85928"/>
    <x v="0"/>
  </r>
  <r>
    <x v="64"/>
    <x v="63"/>
    <s v="https://fbref.com/en/players/5a4280b1/Kevin-Long"/>
    <s v="Success"/>
    <s v="Not found"/>
    <s v="August 18, 1990 (Age:Â 35-110d)"/>
    <s v="Cork, Republic of Ireland"/>
    <s v="190cm"/>
    <s v="Republic of Ireland"/>
    <s v="DF (CB)"/>
    <s v="Right"/>
    <s v="2010-2011"/>
    <s v="19 years"/>
    <s v="Acc'ton Stanley"/>
    <n v="2010"/>
    <x v="0"/>
    <s v="https://www.transfermarkt.com/kevin-long/profil/spieler/111114"/>
    <x v="0"/>
  </r>
  <r>
    <x v="65"/>
    <x v="64"/>
    <s v="https://fbref.com/en/players/11b9265b/Alberto-Moreno"/>
    <s v="Success"/>
    <s v="Not found"/>
    <s v="July 5, 1992 (Age:Â 33-154d)"/>
    <s v="Sevilla, Spain"/>
    <s v="172cm"/>
    <s v="Spain"/>
    <s v="DF-MF (FB, left)"/>
    <s v="Left"/>
    <s v="2011-2012"/>
    <s v="19 years"/>
    <s v="Sevilla"/>
    <n v="2011"/>
    <x v="0"/>
    <s v="https://www.transfermarkt.com/alberto-moreno/profil/spieler/207917"/>
    <x v="0"/>
  </r>
  <r>
    <x v="66"/>
    <x v="65"/>
    <s v="https://fbref.com/en/players/50b51fac/Carlos-Sanchez"/>
    <s v="Success"/>
    <s v="Not found"/>
    <d v="1986-02-06T00:00:00"/>
    <s v="Not found"/>
    <s v="182cm"/>
    <s v="Colombia"/>
    <s v="DF-MF (CM-DM)"/>
    <s v="Right"/>
    <s v="2007-2008"/>
    <s v="21 years"/>
    <s v="Valenciennes"/>
    <n v="2007"/>
    <x v="0"/>
    <s v="https://www.transfermarkt.com/carlos-sanchez/profil/spieler/51226"/>
    <x v="0"/>
  </r>
  <r>
    <x v="67"/>
    <x v="66"/>
    <s v="https://fbref.com/en/players/bd603c00/Eduardo-Vargas"/>
    <s v="Success"/>
    <s v="Not found"/>
    <s v="November 20, 1989 (Age:Â 36-016d)"/>
    <s v="Santiago, Chile"/>
    <s v="175cm"/>
    <s v="Chile"/>
    <s v="FW-MF (AM-WM)"/>
    <s v="Right"/>
    <s v="2011-2012"/>
    <s v="21 years"/>
    <s v="Napoli"/>
    <n v="2011"/>
    <x v="0"/>
    <s v="https://www.transfermarkt.com/eduardo-vargas/profil/spieler/89718"/>
    <x v="0"/>
  </r>
  <r>
    <x v="68"/>
    <x v="67"/>
    <s v="https://fbref.com/en/players/f0fc9d0e/Eder"/>
    <s v="Success"/>
    <s v="Not found"/>
    <d v="1987-12-22T00:00:00"/>
    <s v="Not found"/>
    <s v="189cm"/>
    <s v="Portugal pt Â Other:Â Guinea-Bissau"/>
    <s v="FW"/>
    <s v="Both"/>
    <s v="2008-2009"/>
    <s v="20 years"/>
    <s v="AcadÃ©mica"/>
    <n v="2008"/>
    <x v="0"/>
    <s v="https://www.transfermarkt.com/eder/profil/spieler/84481"/>
    <x v="0"/>
  </r>
  <r>
    <x v="69"/>
    <x v="68"/>
    <s v="https://fbref.com/en/players/6ed1a2a2/Manu-Garcia"/>
    <s v="Success"/>
    <s v="Not found"/>
    <s v="January 2, 1998 (Age:Â 27-338d)"/>
    <s v="Oviedo, Spain"/>
    <s v="170cm"/>
    <s v="Spain"/>
    <s v="FW-MF (AM-CM)"/>
    <s v="Right"/>
    <s v="2015-2016"/>
    <s v="17 years"/>
    <s v="Manchester City"/>
    <n v="2015"/>
    <x v="0"/>
    <s v="https://www.transfermarkt.com/manu-garca/profil/spieler/277118"/>
    <x v="0"/>
  </r>
  <r>
    <x v="70"/>
    <x v="69"/>
    <s v="https://fbref.com/en/players/c5a500ca/Max-Gradel"/>
    <s v="Success"/>
    <s v="Not found"/>
    <s v="November 30, 1987 (Age:Â 38-006d)"/>
    <s v="Abidjan, CÃ´te d'Ivoire"/>
    <s v="175cm"/>
    <s v="CÃ´te d'Ivoire"/>
    <s v="FW-MF (AM-WM, left)"/>
    <s v="Right"/>
    <s v="2007-2008"/>
    <s v="19 years"/>
    <s v="Bournemouth"/>
    <n v="2007"/>
    <x v="0"/>
    <s v="https://www.transfermarkt.com/max-gradel/profil/spieler/28140"/>
    <x v="0"/>
  </r>
  <r>
    <x v="71"/>
    <x v="70"/>
    <s v="https://fbref.com/en/players/6265208f/Joselu"/>
    <s v="Success"/>
    <s v="Not found"/>
    <s v="March 27, 1990 (Age:Â 35-254d)"/>
    <s v="Stuttgart, Germany"/>
    <s v="192cm"/>
    <s v="Spain es Â Other:Â Germany"/>
    <s v="FW"/>
    <s v="Right"/>
    <s v="2008-2009"/>
    <s v="18 years"/>
    <s v="Celta Vigo"/>
    <n v="2008"/>
    <x v="0"/>
    <s v="https://www.transfermarkt.com/joselu/profil/spieler/81999"/>
    <x v="0"/>
  </r>
  <r>
    <x v="72"/>
    <x v="71"/>
    <s v="https://fbref.com/en/players/84399660/Juanmi"/>
    <s v="Success"/>
    <s v="Not found"/>
    <s v="May 20, 1993 (Age:Â 32-200d)"/>
    <s v="CoÃ­n, Spain"/>
    <s v="169cm"/>
    <s v="Spain"/>
    <s v="FW-MF (AM)"/>
    <s v="Right"/>
    <s v="2009-2010"/>
    <s v="16 years"/>
    <s v="MÃ¡laga"/>
    <n v="2009"/>
    <x v="0"/>
    <s v="https://www.transfermarkt.com/juanmi/profil/spieler/126737"/>
    <x v="0"/>
  </r>
  <r>
    <x v="73"/>
    <x v="72"/>
    <s v="https://fbref.com/en/players/5eebbfdf/Kenedy"/>
    <s v="Success"/>
    <s v="Not found"/>
    <s v="February 8, 1996 (Age:Â 29-301d)"/>
    <s v="Santa Rita do SapucaÃ­, Brazil"/>
    <s v="181cm"/>
    <s v="Brazil"/>
    <s v="FW-MF (WM)"/>
    <s v="Left"/>
    <n v="2014"/>
    <s v="17 years"/>
    <s v="Fluminense"/>
    <s v="Not found"/>
    <x v="0"/>
    <s v="https://www.transfermarkt.com/kenedy/profil/spieler/281404"/>
    <x v="0"/>
  </r>
  <r>
    <x v="74"/>
    <x v="73"/>
    <s v="https://fbref.com/en/players/43458538/Joshua-King"/>
    <s v="Success"/>
    <s v="Not found"/>
    <s v="January 15, 1992 (Age:Â 33-325d)"/>
    <s v="Oslo, Norway"/>
    <s v="180cm"/>
    <s v="Norway"/>
    <s v="FW-MF (AM)"/>
    <s v="Right"/>
    <s v="2010-2011"/>
    <s v="18 years"/>
    <s v="Preston"/>
    <n v="2010"/>
    <x v="0"/>
    <s v="https://www.transfermarkt.com/joshua-king/profil/spieler/91059"/>
    <x v="0"/>
  </r>
  <r>
    <x v="75"/>
    <x v="74"/>
    <s v="https://fbref.com/en/players/fdcff59c/Shaun-MacDonald"/>
    <s v="Success"/>
    <s v="Not found"/>
    <d v="1988-06-17T00:00:00"/>
    <s v="Not found"/>
    <s v="185cm"/>
    <s v="Wales wls"/>
    <s v="MF"/>
    <s v="Right"/>
    <s v="2005-2006"/>
    <s v="17 years"/>
    <s v="Swansea City"/>
    <n v="2005"/>
    <x v="0"/>
    <s v="https://www.transfermarkt.com/shaun-macdonald/profil/spieler/10375"/>
    <x v="0"/>
  </r>
  <r>
    <x v="76"/>
    <x v="75"/>
    <s v="https://fbref.com/en/players/8f696594/Memphis"/>
    <s v="Success"/>
    <s v="Not found"/>
    <s v="February 13, 1994 (Age:Â 31-296d)"/>
    <s v="Moordrecht, Netherlands"/>
    <s v="176cm"/>
    <s v="Netherlands"/>
    <s v="FW-MF (AM-WM)"/>
    <s v="Right"/>
    <s v="2011-2012"/>
    <s v="17 years"/>
    <s v="PSV Eindhoven"/>
    <n v="2011"/>
    <x v="0"/>
    <s v="https://www.transfermarkt.com/memphis/profil/spieler/167850"/>
    <x v="0"/>
  </r>
  <r>
    <x v="77"/>
    <x v="76"/>
    <s v="https://fbref.com/en/players/3ca7254a/Pedro"/>
    <s v="Success"/>
    <s v="Not found"/>
    <s v="July 28, 1987 (Age:Â 38-131d)"/>
    <s v="Santa Cruz de Tenerife, Spain"/>
    <s v="167cm"/>
    <s v="Spain"/>
    <s v="FW-MF (AM-WM, right)"/>
    <s v="Right"/>
    <s v="2007-2008"/>
    <s v="20 years"/>
    <s v="Barcelona"/>
    <n v="2007"/>
    <x v="0"/>
    <s v="https://www.transfermarkt.com/pedro/profil/spieler/65278"/>
    <x v="0"/>
  </r>
  <r>
    <x v="78"/>
    <x v="77"/>
    <s v="https://fbref.com/en/players/4806ec67/Jordan-Pickford"/>
    <s v="Success"/>
    <s v="Not found"/>
    <s v="March 7, 1994 (Age:Â 31-274d)"/>
    <s v="Washington, England, United Kingdom"/>
    <s v="185cm"/>
    <s v="England eng"/>
    <s v="GK"/>
    <s v="Left"/>
    <s v="2011-2012"/>
    <s v="17 years"/>
    <s v="Darlington"/>
    <n v="2011"/>
    <x v="0"/>
    <s v="https://www.transfermarkt.com/jordan-pickford/profil/spieler/130164"/>
    <x v="0"/>
  </r>
  <r>
    <x v="79"/>
    <x v="78"/>
    <s v="https://fbref.com/en/players/6c17e046/Tyler-Roberts"/>
    <s v="Success"/>
    <s v="Not found"/>
    <s v="January 12, 1999 (Age:Â 26-328d)"/>
    <s v="Gloucester, England, United Kingdom"/>
    <s v="180cm"/>
    <s v="Wales wls Â Other:Â England"/>
    <s v="FW-MF (AM)"/>
    <s v="Right"/>
    <s v="2014-2015"/>
    <s v="15 years"/>
    <s v="West Brom"/>
    <n v="2014"/>
    <x v="0"/>
    <s v="https://www.transfermarkt.com/tyler-roberts/profil/spieler/296986"/>
    <x v="0"/>
  </r>
  <r>
    <x v="80"/>
    <x v="79"/>
    <s v="https://fbref.com/en/players/1e26e376/Sergio-Romero"/>
    <s v="Success"/>
    <s v="Not found"/>
    <s v="February 22, 1987 (Age:Â 38-287d)"/>
    <s v="Bernardo de Irigoyen, Argentina"/>
    <s v="191cm"/>
    <s v="Argentina"/>
    <s v="GK"/>
    <s v="Right"/>
    <s v="2007-2008"/>
    <s v="20 years"/>
    <s v="AZ Alkmaar"/>
    <n v="2007"/>
    <x v="0"/>
    <s v="https://www.transfermarkt.com/sergio-romero/profil/spieler/30690"/>
    <x v="0"/>
  </r>
  <r>
    <x v="81"/>
    <x v="80"/>
    <s v="https://fbref.com/en/players/d3ce0e89/Danny-Ward"/>
    <s v="Success"/>
    <s v="Not found"/>
    <s v="June 22, 1993 (Age:Â 32-167d)"/>
    <s v="Wrexham, Wales, United Kingdom"/>
    <s v="191cm"/>
    <s v="Wales wls"/>
    <s v="GK"/>
    <s v="Right"/>
    <s v="2010-2011"/>
    <s v="17 years"/>
    <s v="Tamworth"/>
    <n v="2010"/>
    <x v="0"/>
    <s v="https://www.transfermarkt.com/danny-ward/profil/spieler/203026"/>
    <x v="0"/>
  </r>
  <r>
    <x v="82"/>
    <x v="81"/>
    <s v="https://fbref.com/en/players/aff418dc/Charlie-Adam"/>
    <s v="Success"/>
    <s v="Not found"/>
    <d v="1985-12-10T00:00:00"/>
    <s v="Not found"/>
    <n v="185"/>
    <s v="Scotland sct"/>
    <s v="MF"/>
    <s v="Left"/>
    <s v="2003-2004"/>
    <s v="17 years"/>
    <s v="Rangers"/>
    <n v="2003"/>
    <x v="1"/>
    <s v="https://www.transfermarkt.com/charlie-adam/profil/spieler/28990"/>
    <x v="1"/>
  </r>
  <r>
    <x v="83"/>
    <x v="82"/>
    <s v="https://fbref.com/en/players/936d9e3e/Emmanuel-Adebayor"/>
    <s v="Success"/>
    <s v="Not found"/>
    <d v="1984-02-26T00:00:00"/>
    <s v="Not found"/>
    <n v="191"/>
    <s v="Togo"/>
    <s v="FW"/>
    <s v="Right"/>
    <s v="2001-2002"/>
    <s v="17 years"/>
    <s v="Metz"/>
    <n v="2001"/>
    <x v="1"/>
    <s v="https://www.transfermarkt.com/emmanuel-adebayor/profil/spieler/8883"/>
    <x v="1"/>
  </r>
  <r>
    <x v="84"/>
    <x v="83"/>
    <s v="https://fbref.com/en/players/db80f5f1/Gabriel-Agbonlahor"/>
    <s v="Success"/>
    <s v="Not found"/>
    <d v="1986-10-13T00:00:00"/>
    <s v="Not found"/>
    <n v="180"/>
    <s v="England eng"/>
    <s v="FW-MF (WM)"/>
    <s v="Right"/>
    <s v="2005-2006"/>
    <s v="18 years"/>
    <s v="Sheffield Weds"/>
    <n v="2005"/>
    <x v="1"/>
    <s v="https://www.transfermarkt.com/gabriel-agbonlahor/profil/spieler/37148"/>
    <x v="1"/>
  </r>
  <r>
    <x v="85"/>
    <x v="84"/>
    <s v="https://fbref.com/en/players/f1ea4af0/Daniel-Agger"/>
    <s v="Success"/>
    <s v="Not found"/>
    <d v="1984-12-12T00:00:00"/>
    <s v="Not found"/>
    <n v="191"/>
    <s v="Denmark"/>
    <s v="DF (CB)"/>
    <s v="Left"/>
    <s v="2004-2005"/>
    <s v="19 years"/>
    <s v="BrÃ¸ndby"/>
    <n v="2004"/>
    <x v="1"/>
    <s v="https://www.transfermarkt.com/daniel-agger/profil/spieler/22832"/>
    <x v="1"/>
  </r>
  <r>
    <x v="86"/>
    <x v="85"/>
    <s v="https://fbref.com/en/players/a1fe3f62/Yakubu-Aiyegbeni"/>
    <s v="Success"/>
    <s v="Not found"/>
    <d v="1982-11-22T00:00:00"/>
    <s v="Not found"/>
    <n v="183"/>
    <s v="Nigeria"/>
    <s v="FW"/>
    <s v="Both"/>
    <s v="2002-2003"/>
    <s v="19 years"/>
    <s v="Portsmouth"/>
    <n v="2002"/>
    <x v="1"/>
    <s v="https://www.transfermarkt.com/yakubu-aiyegbeni/profil/spieler/8559"/>
    <x v="1"/>
  </r>
  <r>
    <x v="87"/>
    <x v="86"/>
    <s v="https://fbref.com/en/players/b827d5b3/Marc-Albrighton"/>
    <s v="Success"/>
    <s v="Not found"/>
    <d v="1989-11-18T00:00:00"/>
    <s v="Not found"/>
    <n v="175"/>
    <s v="England eng"/>
    <s v="DF-FW-MF (AM-WM)"/>
    <s v="Right"/>
    <s v="2009-2010"/>
    <s v="19 years"/>
    <s v="Aston Villa"/>
    <n v="2009"/>
    <x v="1"/>
    <s v="https://www.transfermarkt.com/marc-albrighton/profil/spieler/61560"/>
    <x v="1"/>
  </r>
  <r>
    <x v="88"/>
    <x v="87"/>
    <s v="https://fbref.com/en/players/cee38e27/Antolin-Alcaraz"/>
    <s v="Success"/>
    <s v="Not found"/>
    <d v="1982-07-30T00:00:00"/>
    <s v="Not found"/>
    <n v="185"/>
    <s v="Paraguay"/>
    <s v="DF (CB, left)"/>
    <s v="Right"/>
    <s v="2002-2003"/>
    <s v="20 years"/>
    <s v="Beira-Mar"/>
    <n v="2002"/>
    <x v="1"/>
    <s v="https://www.transfermarkt.com/antoln-alcaraz/profil/spieler/14259"/>
    <x v="1"/>
  </r>
  <r>
    <x v="89"/>
    <x v="88"/>
    <s v="https://fbref.com/en/players/350188c1/Alexandre-Bonnet"/>
    <s v="Success"/>
    <s v="Not found"/>
    <d v="1986-10-17T00:00:00"/>
    <s v="Not found"/>
    <n v="173"/>
    <s v="France"/>
    <s v="MF (AM)"/>
    <s v="Left"/>
    <s v="2005-2006"/>
    <s v="18 years"/>
    <s v="Toulouse"/>
    <n v="2005"/>
    <x v="1"/>
    <s v="https://www.transfermarkt.com/alex/profil/spieler/349066"/>
    <x v="1"/>
  </r>
  <r>
    <x v="90"/>
    <x v="89"/>
    <s v="https://fbref.com/en/players/9f6b2f8c/Manuel-Almunia"/>
    <s v="Success"/>
    <s v="Not found"/>
    <d v="1977-05-19T00:00:00"/>
    <s v="Not found"/>
    <n v="191"/>
    <s v="Not found"/>
    <s v="GK"/>
    <s v="Not found"/>
    <s v="2001-2002"/>
    <s v="24 years"/>
    <s v="Eibar"/>
    <n v="2001"/>
    <x v="1"/>
    <s v="https://www.transfermarkt.com/manuel-almunia/profil/spieler/16621"/>
    <x v="1"/>
  </r>
  <r>
    <x v="0"/>
    <x v="0"/>
    <s v="https://fbref.com/en/players/06b1b4a2/Marcos-Alonso-Pena"/>
    <s v="Success"/>
    <s v="Not found"/>
    <d v="1959-10-01T00:00:00"/>
    <s v="Not found"/>
    <n v="176"/>
    <s v="Spain"/>
    <s v="FW-MF (WM, right)"/>
    <s v="Not found"/>
    <s v="1988-1989"/>
    <s v="28 years"/>
    <s v="AtlÃ©tico Madrid"/>
    <n v="1988"/>
    <x v="1"/>
    <s v="https://www.transfermarkt.com/marcos-alonso/profil/spieler/112515"/>
    <x v="1"/>
  </r>
  <r>
    <x v="91"/>
    <x v="90"/>
    <s v="https://fbref.com/en/players/acd61628/Sammy-Ameobi"/>
    <s v="Success"/>
    <s v="Not found"/>
    <d v="1992-05-01T00:00:00"/>
    <s v="Not found"/>
    <n v="192"/>
    <s v="England eng"/>
    <s v="FW-MF (AM-WM)"/>
    <s v="Left"/>
    <s v="2010-2011"/>
    <s v="18 years"/>
    <s v="Newcastle Utd"/>
    <n v="2010"/>
    <x v="1"/>
    <s v="https://www.transfermarkt.com/sammy-ameobi/profil/spieler/92381"/>
    <x v="1"/>
  </r>
  <r>
    <x v="92"/>
    <x v="91"/>
    <s v="https://fbref.com/en/players/e79a368b/Shola-Ameobi"/>
    <s v="Success"/>
    <s v="Not found"/>
    <d v="1981-10-12T00:00:00"/>
    <s v="Not found"/>
    <n v="191"/>
    <s v="Nigeria ng Â Other:Â England"/>
    <s v="FW"/>
    <s v="Both"/>
    <s v="2000-2001"/>
    <s v="18 years"/>
    <s v="Newcastle Utd"/>
    <n v="2000"/>
    <x v="1"/>
    <s v="https://www.transfermarkt.com/shola-ameobi/profil/spieler/3276"/>
    <x v="1"/>
  </r>
  <r>
    <x v="93"/>
    <x v="92"/>
    <s v="https://fbref.com/en/players/b3ab8f5c/Paul-Anderson"/>
    <s v="Success"/>
    <s v="Not found"/>
    <d v="1988-07-23T00:00:00"/>
    <s v="Not found"/>
    <n v="175"/>
    <s v="England eng"/>
    <s v="MF (WM)"/>
    <s v="Both"/>
    <s v="2007-2008"/>
    <s v="19 years"/>
    <s v="Swansea City"/>
    <n v="2007"/>
    <x v="1"/>
    <s v="https://www.transfermarkt.com/anderson/profil/spieler/8564"/>
    <x v="1"/>
  </r>
  <r>
    <x v="94"/>
    <x v="93"/>
    <s v="https://fbref.com/en/players/5bca867f/Keith-Andrews"/>
    <s v="Success"/>
    <s v="Not found"/>
    <d v="1980-09-13T00:00:00"/>
    <s v="Not found"/>
    <n v="183"/>
    <s v="Republic of Ireland"/>
    <s v="MF (DM)"/>
    <s v="Not found"/>
    <s v="2001-2002"/>
    <s v="20 years"/>
    <s v="Wolves"/>
    <n v="2001"/>
    <x v="1"/>
    <s v="https://www.transfermarkt.com/keith-andrews/profil/spieler/8035"/>
    <x v="1"/>
  </r>
  <r>
    <x v="95"/>
    <x v="94"/>
    <s v="https://fbref.com/en/players/931ed5e9/Nicolas-Anelka"/>
    <s v="Success"/>
    <s v="Not found"/>
    <d v="1979-03-14T00:00:00"/>
    <s v="Not found"/>
    <n v="186"/>
    <s v="France"/>
    <s v="FW"/>
    <s v="Right"/>
    <s v="1995-1996"/>
    <s v="16 years"/>
    <s v="Paris S-G"/>
    <n v="1995"/>
    <x v="1"/>
    <s v="https://www.transfermarkt.com/nicolas-anelka/profil/spieler/3226"/>
    <x v="1"/>
  </r>
  <r>
    <x v="96"/>
    <x v="95"/>
    <s v="https://fbref.com/en/players/f1c9c320/Marcos-Angeleri"/>
    <s v="Success"/>
    <s v="Not found"/>
    <d v="1983-04-07T00:00:00"/>
    <s v="Not found"/>
    <n v="182"/>
    <s v="Argentina"/>
    <s v="DF (CB-FB, right)"/>
    <s v="Right"/>
    <s v="2010-2011"/>
    <s v="27 years"/>
    <s v="Sunderland"/>
    <n v="2010"/>
    <x v="1"/>
    <s v="https://www.transfermarkt.com/marcos-angeleri/profil/spieler/27448"/>
    <x v="1"/>
  </r>
  <r>
    <x v="97"/>
    <x v="96"/>
    <s v="https://fbref.com/en/players/4aed5c19/Victor-Anichebe"/>
    <s v="Success"/>
    <s v="Not found"/>
    <d v="1988-04-23T00:00:00"/>
    <s v="Not found"/>
    <n v="185"/>
    <s v="Nigeria"/>
    <s v="FW"/>
    <s v="Right"/>
    <s v="2005-2006"/>
    <s v="17 years"/>
    <s v="Everton"/>
    <n v="2005"/>
    <x v="1"/>
    <s v="https://www.transfermarkt.com/victor-anichebe/profil/spieler/39532"/>
    <x v="1"/>
  </r>
  <r>
    <x v="98"/>
    <x v="97"/>
    <s v="https://fbref.com/en/players/8fd1ea1f/Andrey-Arshavin"/>
    <s v="Success"/>
    <s v="Not found"/>
    <d v="1981-05-29T00:00:00"/>
    <s v="Not found"/>
    <n v="172"/>
    <s v="Russia"/>
    <s v="FW-MF (AM-WM, left)"/>
    <s v="Not found"/>
    <n v="2001"/>
    <s v="19 years"/>
    <s v="Zenit"/>
    <s v="Not found"/>
    <x v="1"/>
    <s v="https://www.transfermarkt.com/andrey-arshavin/profil/spieler/15378"/>
    <x v="1"/>
  </r>
  <r>
    <x v="99"/>
    <x v="98"/>
    <s v="https://fbref.com/en/players/d934d1e6/Mikel-Arteta"/>
    <s v="Success"/>
    <s v="Not found"/>
    <d v="1982-03-26T00:00:00"/>
    <s v="Not found"/>
    <n v="177"/>
    <s v="Spain"/>
    <s v="MF"/>
    <s v="Right"/>
    <s v="2000-2001"/>
    <s v="18 years"/>
    <s v="Paris S-G"/>
    <n v="2000"/>
    <x v="1"/>
    <s v="https://www.transfermarkt.com/mikel-arteta/profil/spieler/7451"/>
    <x v="1"/>
  </r>
  <r>
    <x v="100"/>
    <x v="99"/>
    <s v="https://fbref.com/en/players/a557e6b0/Benoit-Assou-Ekotto"/>
    <s v="Success"/>
    <s v="Not found"/>
    <d v="1984-03-24T00:00:00"/>
    <s v="Not found"/>
    <n v="178"/>
    <s v="Cameroon cm Â Other:Â France"/>
    <s v="DF (FB, left)"/>
    <s v="Left"/>
    <s v="2003-2004"/>
    <s v="19 years"/>
    <s v="Lens"/>
    <n v="2003"/>
    <x v="1"/>
    <s v="https://www.transfermarkt.com/benot-assou-ekotto/profil/spieler/18310"/>
    <x v="1"/>
  </r>
  <r>
    <x v="101"/>
    <x v="100"/>
    <s v="https://fbref.com/en/players/68f0ce09/Fabio-Aurelio"/>
    <s v="Success"/>
    <s v="Not found"/>
    <d v="1979-09-24T00:00:00"/>
    <s v="Not found"/>
    <n v="173"/>
    <s v="Brazil"/>
    <s v="DF-MF (FB-WM, left)"/>
    <s v="Not found"/>
    <s v="2000-2001"/>
    <s v="20 years"/>
    <s v="Valencia"/>
    <n v="2000"/>
    <x v="1"/>
    <s v="https://www.transfermarkt.com/fbio-aurlio/profil/spieler/7570"/>
    <x v="1"/>
  </r>
  <r>
    <x v="102"/>
    <x v="101"/>
    <s v="https://fbref.com/en/players/8b683d09/Demba-Ba"/>
    <s v="Success"/>
    <s v="Not found"/>
    <d v="1985-05-25T00:00:00"/>
    <s v="Not found"/>
    <n v="189"/>
    <s v="Senegal sn Â Other:Â France"/>
    <s v="FW"/>
    <s v="Right"/>
    <s v="2006-2007"/>
    <s v="21 years"/>
    <s v="Mouscron"/>
    <n v="2006"/>
    <x v="1"/>
    <s v="https://www.transfermarkt.com/demba-ba/profil/spieler/40205"/>
    <x v="1"/>
  </r>
  <r>
    <x v="103"/>
    <x v="102"/>
    <s v="https://fbref.com/en/players/6438d426/Ryan-Babel"/>
    <s v="Success"/>
    <s v="Not found"/>
    <d v="1986-12-19T00:00:00"/>
    <s v="Not found"/>
    <n v="185"/>
    <s v="Netherlands"/>
    <s v="FW-MF (AM-WM, left)"/>
    <s v="Right"/>
    <s v="2003-2004"/>
    <s v="16 years"/>
    <s v="Ajax"/>
    <n v="2003"/>
    <x v="1"/>
    <s v="https://www.transfermarkt.com/ryan-babel/profil/spieler/16135"/>
    <x v="1"/>
  </r>
  <r>
    <x v="104"/>
    <x v="103"/>
    <s v="https://fbref.com/en/players/b18095b6/Leighton-Baines"/>
    <s v="Success"/>
    <s v="Not found"/>
    <d v="1984-12-11T00:00:00"/>
    <s v="Not found"/>
    <n v="170"/>
    <s v="England eng"/>
    <s v="DF (FB, left)"/>
    <s v="Left"/>
    <s v="2002-2003"/>
    <s v="17 years"/>
    <s v="Wigan Athletic"/>
    <n v="2002"/>
    <x v="1"/>
    <s v="https://www.transfermarkt.com/leighton-baines/profil/spieler/13507"/>
    <x v="1"/>
  </r>
  <r>
    <x v="105"/>
    <x v="104"/>
    <s v="https://fbref.com/en/players/55fd8c81/Chris-Baird"/>
    <s v="Success"/>
    <s v="Not found"/>
    <d v="1982-02-25T00:00:00"/>
    <s v="Not found"/>
    <n v="179"/>
    <s v="Northern Ireland nir"/>
    <s v="DF-MF (CB-FB)"/>
    <s v="Right"/>
    <s v="2002-2003"/>
    <s v="20 years"/>
    <s v="Southampton"/>
    <n v="2002"/>
    <x v="1"/>
    <s v="https://www.transfermarkt.com/chris-baird/profil/spieler/4115"/>
    <x v="1"/>
  </r>
  <r>
    <x v="106"/>
    <x v="105"/>
    <s v="https://fbref.com/en/players/b18af9e3/Nathan-Baker"/>
    <s v="Success"/>
    <s v="Not found"/>
    <d v="1991-04-23T00:00:00"/>
    <s v="Not found"/>
    <n v="191"/>
    <s v="England eng"/>
    <s v="DF (CB-FB, left)"/>
    <s v="Left"/>
    <s v="2009-2010"/>
    <s v="18 years"/>
    <s v="Lincoln City"/>
    <n v="2009"/>
    <x v="1"/>
    <s v="https://www.transfermarkt.com/nathan-baker/profil/spieler/62638"/>
    <x v="1"/>
  </r>
  <r>
    <x v="107"/>
    <x v="106"/>
    <s v="https://fbref.com/en/players/a58bb1e1/Gareth-Bale"/>
    <s v="Success"/>
    <s v="Not found"/>
    <d v="1989-07-16T00:00:00"/>
    <s v="Not found"/>
    <n v="185"/>
    <s v="Wales wls"/>
    <s v="FW-MF (AM-WM)"/>
    <s v="Left"/>
    <s v="2005-2006"/>
    <s v="16 years"/>
    <s v="Southampton"/>
    <n v="2005"/>
    <x v="1"/>
    <s v="https://www.transfermarkt.com/gareth-bale/profil/spieler/39381"/>
    <x v="1"/>
  </r>
  <r>
    <x v="108"/>
    <x v="107"/>
    <s v="https://fbref.com/en/players/8ff07990/Mario-Balotelli"/>
    <s v="Success"/>
    <s v="Not found"/>
    <d v="1990-08-12T00:00:00"/>
    <s v="Not found"/>
    <n v="189"/>
    <s v="Italy"/>
    <s v="FW"/>
    <s v="Right"/>
    <s v="2007-2008"/>
    <s v="16 years"/>
    <s v="Inter"/>
    <n v="2007"/>
    <x v="1"/>
    <s v="https://www.transfermarkt.com/mario-balotelli/profil/spieler/45146"/>
    <x v="1"/>
  </r>
  <r>
    <x v="109"/>
    <x v="108"/>
    <s v="https://fbref.com/en/players/9469fb13/Barry-Bannan"/>
    <s v="Success"/>
    <s v="Not found"/>
    <s v="December 1, 1989 (Age:Â 35-359d)"/>
    <s v="Airdrie, Scotland, United Kingdom"/>
    <n v="169"/>
    <s v="Scotland sct"/>
    <s v="MF (AM-CM-DM, left)"/>
    <s v="Left"/>
    <s v="2008-2009"/>
    <s v="18 years"/>
    <s v="Derby County"/>
    <n v="2008"/>
    <x v="1"/>
    <s v="https://www.transfermarkt.com/barry-bannan/profil/spieler/61561"/>
    <x v="1"/>
  </r>
  <r>
    <x v="110"/>
    <x v="109"/>
    <s v="https://fbref.com/en/players/7b72f0b6/Alex-Baptiste"/>
    <s v="Success"/>
    <s v="Not found"/>
    <d v="1986-01-31T00:00:00"/>
    <s v="Not found"/>
    <n v="180"/>
    <s v="Not found"/>
    <s v="DF (CB-FB, right)"/>
    <s v="Right"/>
    <s v="2002-2003"/>
    <s v="16 years"/>
    <s v="Mansfield Town"/>
    <n v="2002"/>
    <x v="1"/>
    <s v="https://www.transfermarkt.com/alex-baptiste/profil/spieler/16660"/>
    <x v="1"/>
  </r>
  <r>
    <x v="111"/>
    <x v="110"/>
    <s v="https://fbref.com/en/players/1ae30132/Phil-Bardsley"/>
    <s v="Success"/>
    <s v="Not found"/>
    <d v="1985-06-28T00:00:00"/>
    <s v="Not found"/>
    <n v="180"/>
    <s v="Scotland sct Â Other:Â England"/>
    <s v="DF (FB, right)"/>
    <s v="Right"/>
    <s v="2003-2004"/>
    <s v="18 years"/>
    <s v="Antwerp"/>
    <n v="2003"/>
    <x v="1"/>
    <s v="https://www.transfermarkt.com/phil-bardsley/profil/spieler/15773"/>
    <x v="1"/>
  </r>
  <r>
    <x v="112"/>
    <x v="111"/>
    <s v="https://fbref.com/en/players/e663724a/Giles-Barnes"/>
    <s v="Success"/>
    <s v="Not found"/>
    <d v="1988-08-05T00:00:00"/>
    <s v="Not found"/>
    <n v="188"/>
    <s v="Jamaica jm Â Other:Â England"/>
    <s v="FW-MF (AM)"/>
    <s v="Both"/>
    <s v="2005-2006"/>
    <s v="16 years"/>
    <s v="Derby County"/>
    <n v="2005"/>
    <x v="1"/>
    <s v="https://www.transfermarkt.com/giles-barnes/profil/spieler/37236"/>
    <x v="1"/>
  </r>
  <r>
    <x v="113"/>
    <x v="112"/>
    <s v="https://fbref.com/en/players/ff70b131/Pablo-Barrera"/>
    <s v="Success"/>
    <s v="Not found"/>
    <s v="June 21, 1987 (Age:Â 38-157d)"/>
    <s v="Tlalnepantla de Baz, Estado de MÃ©xico, Mexico"/>
    <n v="175"/>
    <s v="Mexico"/>
    <s v="FW-MF (AM-WM, right)"/>
    <s v="Right"/>
    <s v="2005-2006"/>
    <s v="18 years"/>
    <s v="UNAM"/>
    <n v="2005"/>
    <x v="1"/>
    <s v="https://www.transfermarkt.com/pablo-barrera/profil/spieler/51079"/>
    <x v="1"/>
  </r>
  <r>
    <x v="114"/>
    <x v="113"/>
    <s v="https://fbref.com/en/players/7dbbe367/Gareth-Barry"/>
    <s v="Success"/>
    <s v="Not found"/>
    <d v="1981-02-23T00:00:00"/>
    <s v="Not found"/>
    <n v="183"/>
    <s v="England eng"/>
    <s v="MF (CM-DM)"/>
    <s v="Left"/>
    <s v="1997-1998"/>
    <s v="16 years"/>
    <s v="Aston Villa"/>
    <n v="1997"/>
    <x v="1"/>
    <s v="https://www.transfermarkt.com/gareth-barry/profil/spieler/3291"/>
    <x v="1"/>
  </r>
  <r>
    <x v="115"/>
    <x v="114"/>
    <s v="https://fbref.com/en/players/93bfa675/Joey-Barton"/>
    <s v="Success"/>
    <s v="Not found"/>
    <d v="1982-09-02T00:00:00"/>
    <s v="Not found"/>
    <n v="180"/>
    <s v="England eng"/>
    <s v="MF (CM)"/>
    <s v="Right"/>
    <s v="2002-2003"/>
    <s v="19 years"/>
    <s v="Manchester City"/>
    <n v="2002"/>
    <x v="1"/>
    <s v="https://www.transfermarkt.com/joey-barton/profil/spieler/3292"/>
    <x v="1"/>
  </r>
  <r>
    <x v="116"/>
    <x v="115"/>
    <s v="https://fbref.com/en/players/1aa84968/Chris-Basham"/>
    <s v="Success"/>
    <s v="Not found"/>
    <d v="1988-07-20T00:00:00"/>
    <s v="Not found"/>
    <n v="185"/>
    <s v="Not found"/>
    <s v="DF-MF (CB, right)"/>
    <s v="Right"/>
    <s v="2006-2007"/>
    <s v="18 years"/>
    <s v="Stafford Rangers"/>
    <n v="2006"/>
    <x v="1"/>
    <s v="https://www.transfermarkt.com/chris-basham/profil/spieler/52495"/>
    <x v="1"/>
  </r>
  <r>
    <x v="117"/>
    <x v="116"/>
    <s v="https://fbref.com/en/players/0d521662/Sebastien-Bassong"/>
    <s v="Success"/>
    <s v="Not found"/>
    <d v="1986-07-09T00:00:00"/>
    <s v="Not found"/>
    <n v="188"/>
    <s v="Cameroon cm Â Other:Â France"/>
    <s v="DF"/>
    <s v="Left"/>
    <s v="2005-2006"/>
    <s v="19 years"/>
    <s v="Metz"/>
    <n v="2005"/>
    <x v="1"/>
    <s v="https://www.transfermarkt.com/sbastien-bassong/profil/spieler/33951"/>
    <x v="1"/>
  </r>
  <r>
    <x v="118"/>
    <x v="117"/>
    <s v="https://fbref.com/en/players/185990eb/Jose-Baxter"/>
    <s v="Success"/>
    <s v="Not found"/>
    <d v="1992-02-07T00:00:00"/>
    <s v="Not found"/>
    <n v="180"/>
    <s v="England eng"/>
    <s v="FW-MF (AM)"/>
    <s v="Right"/>
    <s v="2008-2009"/>
    <s v="16 years"/>
    <s v="Everton"/>
    <n v="2008"/>
    <x v="1"/>
    <s v="https://www.transfermarkt.com/jose-baxter/profil/spieler/82734"/>
    <x v="1"/>
  </r>
  <r>
    <x v="119"/>
    <x v="118"/>
    <s v="https://fbref.com/en/players/7c881089/James-Beattie"/>
    <s v="Success"/>
    <s v="Not found"/>
    <d v="1978-02-27T00:00:00"/>
    <s v="Not found"/>
    <n v="185"/>
    <s v="England eng"/>
    <s v="FW"/>
    <s v="Not found"/>
    <s v="1996-1997"/>
    <s v="18 years"/>
    <s v="Blackburn"/>
    <n v="1996"/>
    <x v="1"/>
    <s v="https://www.transfermarkt.com/james-beattie/profil/spieler/3112"/>
    <x v="1"/>
  </r>
  <r>
    <x v="120"/>
    <x v="119"/>
    <s v="https://fbref.com/en/players/c8404849/Jean-Beausejour"/>
    <s v="Success"/>
    <s v="Not found"/>
    <d v="1984-06-01T00:00:00"/>
    <s v="Not found"/>
    <n v="178"/>
    <s v="Chile"/>
    <s v="DF-FW-MF (FB-WM, left)"/>
    <s v="Left"/>
    <s v="2004-2005"/>
    <s v="20 years"/>
    <s v="Servette"/>
    <n v="2004"/>
    <x v="1"/>
    <s v="https://www.transfermarkt.com/jean-beausejour/profil/spieler/18871"/>
    <x v="1"/>
  </r>
  <r>
    <x v="121"/>
    <x v="120"/>
    <s v="https://fbref.com/en/players/d8712bf9/Bebe"/>
    <s v="Success"/>
    <s v="Not found"/>
    <s v="July 12, 1990 (Age:Â 35-136d)"/>
    <s v="CacÃ©m, Portugal"/>
    <n v="190"/>
    <s v="Cape Verde cv Â Other:Â Portugal"/>
    <s v="FW-MF (AM-WM)"/>
    <s v="Right"/>
    <s v="2010-2011"/>
    <s v="20 years"/>
    <s v="Manchester Utd"/>
    <n v="2010"/>
    <x v="1"/>
    <s v="https://www.transfermarkt.com/beb/profil/spieler/26541"/>
    <x v="1"/>
  </r>
  <r>
    <x v="122"/>
    <x v="121"/>
    <s v="https://fbref.com/en/players/393303c7/Jermaine-Beckford"/>
    <s v="Success"/>
    <s v="Not found"/>
    <d v="1983-12-09T00:00:00"/>
    <s v="Not found"/>
    <n v="188"/>
    <s v="Jamaica jm Â Other:Â England"/>
    <s v="FW"/>
    <s v="Right"/>
    <s v="2005-2006"/>
    <s v="21 years"/>
    <s v="Leeds United"/>
    <n v="2005"/>
    <x v="1"/>
    <s v="https://www.transfermarkt.com/jermaine-beckford/profil/spieler/38874"/>
    <x v="1"/>
  </r>
  <r>
    <x v="123"/>
    <x v="122"/>
    <s v="https://fbref.com/en/players/a6979454/Roman-Bednar"/>
    <s v="Success"/>
    <s v="Not found"/>
    <d v="1983-03-26T00:00:00"/>
    <s v="Not found"/>
    <n v="191"/>
    <s v="Czech Republic"/>
    <s v="FW"/>
    <s v="Not found"/>
    <s v="2005-2006"/>
    <s v="22 years"/>
    <s v="Hearts"/>
    <n v="2005"/>
    <x v="1"/>
    <s v="https://www.transfermarkt.com/roman-bedn/profil/spieler/26898"/>
    <x v="1"/>
  </r>
  <r>
    <x v="124"/>
    <x v="123"/>
    <s v="https://fbref.com/en/players/7b4de647/Asmir-Begovic"/>
    <s v="Success"/>
    <s v="Not found"/>
    <s v="June 20, 1987 (Age:Â 38-158d)"/>
    <s v="Trebinje, Bosnia and Herzegovina"/>
    <n v="199"/>
    <s v="Bosnia and Herzegovina ba Â Other:Â Canada"/>
    <s v="GK"/>
    <s v="Right"/>
    <s v="2005-2006"/>
    <s v="18 years"/>
    <s v="La LouviÃ¨re"/>
    <n v="2005"/>
    <x v="1"/>
    <s v="https://www.transfermarkt.com/asmir-begovi/profil/spieler/33873"/>
    <x v="1"/>
  </r>
  <r>
    <x v="125"/>
    <x v="124"/>
    <s v="https://fbref.com/en/players/d3d758d8/Valon-Behrami"/>
    <s v="Success"/>
    <s v="Not found"/>
    <d v="1985-04-19T00:00:00"/>
    <s v="Not found"/>
    <n v="184"/>
    <s v="Switzerland ch Â Other:Â Kosovo"/>
    <s v="DF-MF (CM)"/>
    <s v="Right"/>
    <s v="2003-2004"/>
    <s v="18 years"/>
    <s v="Genoa"/>
    <n v="2003"/>
    <x v="1"/>
    <s v="https://www.transfermarkt.com/valon-behrami/profil/spieler/21905"/>
    <x v="1"/>
  </r>
  <r>
    <x v="126"/>
    <x v="125"/>
    <s v="https://fbref.com/en/players/74dc806c/Hatem-Ben-Arfa"/>
    <s v="Success"/>
    <s v="Not found"/>
    <d v="1987-03-07T00:00:00"/>
    <s v="Not found"/>
    <n v="178"/>
    <s v="France"/>
    <s v="FW-MF (AM-WM)"/>
    <s v="Left"/>
    <s v="2004-2005"/>
    <s v="17 years"/>
    <s v="Lyon"/>
    <n v="2004"/>
    <x v="1"/>
    <s v="https://www.transfermarkt.com/hatem-ben-arfa/profil/spieler/18900"/>
    <x v="1"/>
  </r>
  <r>
    <x v="1"/>
    <x v="1"/>
    <s v="https://fbref.com/en/players/8ca0559d/Tal-Ben-Haim"/>
    <s v="Success"/>
    <s v="Not found"/>
    <d v="1989-08-05T00:00:00"/>
    <s v="Not found"/>
    <n v="175"/>
    <s v="Israel"/>
    <s v="FW-MF (WM)"/>
    <s v="Left"/>
    <s v="2017-2018"/>
    <s v="27 years"/>
    <s v="Sparta Prague"/>
    <n v="2017"/>
    <x v="1"/>
    <s v="https://www.transfermarkt.com/tal-ben-haim/profil/spieler/20714"/>
    <x v="1"/>
  </r>
  <r>
    <x v="127"/>
    <x v="126"/>
    <s v="https://fbref.com/en/players/8414bb13/Yossi-Benayoun"/>
    <s v="Success"/>
    <s v="Not found"/>
    <d v="1980-05-05T00:00:00"/>
    <s v="Not found"/>
    <n v="178"/>
    <s v="Israel"/>
    <s v="MF (AM)"/>
    <s v="Not found"/>
    <s v="2002-2003"/>
    <s v="22 years"/>
    <s v="Racing Sant"/>
    <n v="2002"/>
    <x v="1"/>
    <s v="https://www.transfermarkt.com/yossi-benayoun/profil/spieler/7858"/>
    <x v="1"/>
  </r>
  <r>
    <x v="128"/>
    <x v="127"/>
    <s v="https://fbref.com/en/players/9f9c57f0/Nicklas-Bendtner"/>
    <s v="Success"/>
    <s v="Not found"/>
    <d v="1988-01-16T00:00:00"/>
    <s v="Not found"/>
    <n v="194"/>
    <s v="Denmark"/>
    <s v="FW"/>
    <s v="Right"/>
    <s v="2006-2007"/>
    <s v="18 years"/>
    <s v="Birmingham City"/>
    <n v="2006"/>
    <x v="1"/>
    <s v="https://www.transfermarkt.com/nicklas-bendtner/profil/spieler/34557"/>
    <x v="1"/>
  </r>
  <r>
    <x v="129"/>
    <x v="128"/>
    <s v="https://fbref.com/en/players/9fc277ee/Benjani"/>
    <s v="Success"/>
    <s v="Not found"/>
    <d v="1978-08-13T00:00:00"/>
    <s v="Not found"/>
    <n v="188"/>
    <s v="Zimbabwe"/>
    <s v="FW"/>
    <s v="Not found"/>
    <s v="2002-2003"/>
    <s v="23 years"/>
    <s v="Auxerre"/>
    <n v="2002"/>
    <x v="1"/>
    <s v="https://www.transfermarkt.com/benjani/profil/spieler/12063"/>
    <x v="1"/>
  </r>
  <r>
    <x v="130"/>
    <x v="129"/>
    <s v="https://fbref.com/en/players/fe97f10b/Darren-Bent"/>
    <s v="Success"/>
    <s v="Not found"/>
    <d v="1984-02-06T00:00:00"/>
    <s v="Not found"/>
    <n v="180"/>
    <s v="England eng"/>
    <s v="FW"/>
    <s v="Right"/>
    <s v="2001-2002"/>
    <s v="17 years"/>
    <s v="Ipswich Town"/>
    <n v="2001"/>
    <x v="1"/>
    <s v="https://www.transfermarkt.com/darren-bent/profil/spieler/13239"/>
    <x v="1"/>
  </r>
  <r>
    <x v="131"/>
    <x v="130"/>
    <s v="https://fbref.com/en/players/69166246/Marcus-Bent"/>
    <s v="Success"/>
    <s v="Not found"/>
    <d v="1978-05-19T00:00:00"/>
    <s v="Not found"/>
    <n v="188"/>
    <s v="England eng"/>
    <s v="FW"/>
    <s v="Not found"/>
    <s v="1997-1998"/>
    <s v="19 years"/>
    <s v="Crystal Palace"/>
    <n v="1997"/>
    <x v="1"/>
    <s v="https://www.transfermarkt.com/marcus-bent/profil/spieler/9958"/>
    <x v="1"/>
  </r>
  <r>
    <x v="132"/>
    <x v="131"/>
    <s v="https://fbref.com/en/players/a00fbcec/David-Bentley"/>
    <s v="Success"/>
    <s v="Not found"/>
    <d v="1984-08-27T00:00:00"/>
    <s v="Not found"/>
    <n v="175"/>
    <s v="England eng"/>
    <s v="MF (AM-WM)"/>
    <s v="Right"/>
    <s v="2003-2004"/>
    <s v="18 years"/>
    <s v="Arsenal"/>
    <n v="2003"/>
    <x v="1"/>
    <s v="https://www.transfermarkt.com/david-bentley/profil/spieler/3205"/>
    <x v="1"/>
  </r>
  <r>
    <x v="133"/>
    <x v="132"/>
    <s v="https://fbref.com/en/players/f5781978/Dimitar-Berbatov"/>
    <s v="Success"/>
    <s v="Not found"/>
    <d v="1981-01-30T00:00:00"/>
    <s v="Not found"/>
    <n v="189"/>
    <s v="Bulgaria"/>
    <s v="FW"/>
    <s v="Right"/>
    <s v="2000-2001"/>
    <s v="19 years"/>
    <s v="Leverkusen"/>
    <n v="2000"/>
    <x v="1"/>
    <s v="https://www.transfermarkt.com/dimitar-berbatov/profil/spieler/65"/>
    <x v="1"/>
  </r>
  <r>
    <x v="134"/>
    <x v="133"/>
    <s v="https://fbref.com/en/players/8455984a/Christophe-Berra"/>
    <s v="Success"/>
    <s v="Not found"/>
    <d v="1985-01-31T00:00:00"/>
    <s v="Not found"/>
    <n v="186"/>
    <s v="Scotland sct"/>
    <s v="DF (CB)"/>
    <s v="Left"/>
    <s v="2003-2004"/>
    <s v="18 years"/>
    <s v="Hearts"/>
    <n v="2003"/>
    <x v="1"/>
    <s v="https://www.transfermarkt.com/christophe-berra/profil/spieler/36602"/>
    <x v="1"/>
  </r>
  <r>
    <x v="135"/>
    <x v="134"/>
    <s v="https://fbref.com/en/players/01226327/Ryan-Bertrand"/>
    <s v="Success"/>
    <s v="Not found"/>
    <d v="1989-08-05T00:00:00"/>
    <s v="Not found"/>
    <n v="179"/>
    <s v="England eng"/>
    <s v="DF-MF (FB, left)"/>
    <s v="Left"/>
    <s v="2006-2007"/>
    <s v="16 years"/>
    <s v="Bournemouth"/>
    <n v="2006"/>
    <x v="1"/>
    <s v="https://www.transfermarkt.com/ryan-bertrand/profil/spieler/40611"/>
    <x v="1"/>
  </r>
  <r>
    <x v="136"/>
    <x v="135"/>
    <s v="https://fbref.com/en/players/0780ab75/Leon-Best"/>
    <s v="Success"/>
    <s v="Not found"/>
    <d v="1986-09-19T00:00:00"/>
    <s v="Not found"/>
    <n v="185"/>
    <s v="Republic of Ireland ie Â Other:Â England"/>
    <s v="FW"/>
    <s v="Right"/>
    <s v="2004-2005"/>
    <s v="17 years"/>
    <s v="QPR"/>
    <n v="2004"/>
    <x v="1"/>
    <s v="https://www.transfermarkt.com/leon-best/profil/spieler/28244"/>
    <x v="1"/>
  </r>
  <r>
    <x v="137"/>
    <x v="136"/>
    <s v="https://fbref.com/en/players/459b0b19/Habib-Beye"/>
    <s v="Success"/>
    <s v="Not found"/>
    <d v="1977-10-19T00:00:00"/>
    <s v="Not found"/>
    <n v="182"/>
    <s v="Senegal sn Â Other:Â France"/>
    <s v="DF (FB, right)"/>
    <s v="Not found"/>
    <s v="1997-1998"/>
    <s v="19 years"/>
    <s v="Paris S-G"/>
    <n v="1997"/>
    <x v="1"/>
    <s v="https://www.transfermarkt.com/habib-beye/profil/spieler/3923"/>
    <x v="1"/>
  </r>
  <r>
    <x v="138"/>
    <x v="137"/>
    <s v="https://fbref.com/en/players/7e8050c6/Diniyar-Bilyaletdinov"/>
    <s v="Success"/>
    <s v="Not found"/>
    <d v="1985-02-27T00:00:00"/>
    <s v="Not found"/>
    <n v="186"/>
    <s v="Russia"/>
    <s v="MF"/>
    <s v="Left"/>
    <n v="2004"/>
    <s v="18 years"/>
    <s v="Loko Moscow"/>
    <s v="Not found"/>
    <x v="1"/>
    <s v="https://www.transfermarkt.com/diniyar-bilyaletdinov/profil/spieler/16690"/>
    <x v="1"/>
  </r>
  <r>
    <x v="139"/>
    <x v="138"/>
    <s v="https://fbref.com/en/players/7f4f3e49/Mame-Biram-Diouf"/>
    <s v="Success"/>
    <s v="Not found"/>
    <s v="December 16, 1987 (Age:Â 37-344d)"/>
    <s v="Senegal"/>
    <n v="185"/>
    <s v="Senegal"/>
    <s v="FW-MF"/>
    <s v="Right"/>
    <n v="2008"/>
    <s v="20 years"/>
    <s v="Molde"/>
    <s v="Not found"/>
    <x v="1"/>
    <s v="https://www.transfermarkt.com/mame-biram-diouf/profil/spieler/62049"/>
    <x v="1"/>
  </r>
  <r>
    <x v="140"/>
    <x v="139"/>
    <s v="https://fbref.com/en/players/ddc0a1fd/Robbie-Blake"/>
    <s v="Success"/>
    <s v="Not found"/>
    <d v="1976-03-04T00:00:00"/>
    <s v="Not found"/>
    <n v="175"/>
    <s v="Not found"/>
    <s v="FW-MF (AM)"/>
    <s v="Not found"/>
    <s v="1999-2000"/>
    <s v="23 years"/>
    <s v="Bradford City"/>
    <n v="1999"/>
    <x v="1"/>
    <s v="https://www.transfermarkt.com/robbie-blake/profil/spieler/3490"/>
    <x v="1"/>
  </r>
  <r>
    <x v="141"/>
    <x v="140"/>
    <s v="https://fbref.com/en/players/59ab6332/Luis-Boa-Morte"/>
    <s v="Success"/>
    <s v="Not found"/>
    <d v="1977-08-04T00:00:00"/>
    <s v="Not found"/>
    <n v="178"/>
    <s v="Portugal"/>
    <s v="FW-MF (AM-WM)"/>
    <s v="Not found"/>
    <s v="1997-1998"/>
    <s v="19 years"/>
    <s v="Arsenal"/>
    <n v="1997"/>
    <x v="1"/>
    <s v="https://www.transfermarkt.com/lus-boa-morte/profil/spieler/3422"/>
    <x v="1"/>
  </r>
  <r>
    <x v="142"/>
    <x v="141"/>
    <s v="https://fbref.com/en/players/2db2fd7b/Jerome-Boateng"/>
    <s v="Success"/>
    <s v="Not found"/>
    <d v="1988-09-03T00:00:00"/>
    <s v="Not found"/>
    <n v="192"/>
    <s v="Germany"/>
    <s v="DF (CB-FB)"/>
    <s v="Right"/>
    <s v="2006-2007"/>
    <s v="17 years"/>
    <s v="Hertha BSC"/>
    <n v="2006"/>
    <x v="1"/>
    <s v="https://www.transfermarkt.com/jrme-boateng/profil/spieler/26485"/>
    <x v="1"/>
  </r>
  <r>
    <x v="143"/>
    <x v="142"/>
    <s v="https://fbref.com/en/players/ad19ca64/Ruud-Boffin"/>
    <s v="Success"/>
    <s v="Not found"/>
    <d v="1987-11-05T00:00:00"/>
    <s v="Not found"/>
    <n v="196"/>
    <s v="Not found"/>
    <s v="GK"/>
    <s v="Right"/>
    <s v="2007-2008"/>
    <s v="19 years"/>
    <s v="FC Eindhoven"/>
    <n v="2007"/>
    <x v="1"/>
    <s v="https://www.transfermarkt.com/ruud-boffin/profil/spieler/31336"/>
    <x v="1"/>
  </r>
  <r>
    <x v="144"/>
    <x v="143"/>
    <s v="https://fbref.com/en/players/56f99ec7/Adam-Bogdan"/>
    <s v="Success"/>
    <s v="Not found"/>
    <d v="1987-09-27T00:00:00"/>
    <s v="Not found"/>
    <n v="194"/>
    <s v="Hungary"/>
    <s v="GK"/>
    <s v="Right"/>
    <s v="2009-2010"/>
    <s v="21 years"/>
    <s v="Crewe Alexandra"/>
    <n v="2009"/>
    <x v="1"/>
    <s v="https://www.transfermarkt.com/dm-bogdn/profil/spieler/55247"/>
    <x v="1"/>
  </r>
  <r>
    <x v="145"/>
    <x v="144"/>
    <s v="https://fbref.com/en/players/284e865d/Mauro-Boselli"/>
    <s v="Success"/>
    <s v="Not found"/>
    <d v="1985-05-22T00:00:00"/>
    <s v="Not found"/>
    <n v="182"/>
    <s v="Argentina"/>
    <s v="FW"/>
    <s v="Right"/>
    <s v="2005-2006"/>
    <s v="20 years"/>
    <s v="MÃ¡laga B"/>
    <n v="2005"/>
    <x v="1"/>
    <s v="https://www.transfermarkt.com/mauro-boselli/profil/spieler/40822"/>
    <x v="1"/>
  </r>
  <r>
    <x v="146"/>
    <x v="145"/>
    <s v="https://fbref.com/en/players/13dd442f/Jose-Bosingwa"/>
    <s v="Success"/>
    <s v="Not found"/>
    <d v="1982-08-24T00:00:00"/>
    <s v="Not found"/>
    <n v="183"/>
    <s v="Portugal pt Â Other:Â Congo DR"/>
    <s v="DF (FB, right)"/>
    <s v="Right"/>
    <s v="2001-2002"/>
    <s v="18 years"/>
    <s v="Boavista"/>
    <n v="2001"/>
    <x v="1"/>
    <s v="https://www.transfermarkt.com/jos-bosingwa/profil/spieler/9813"/>
    <x v="1"/>
  </r>
  <r>
    <x v="147"/>
    <x v="146"/>
    <s v="https://fbref.com/en/players/f4fd57ba/Lee-Bowyer"/>
    <s v="Success"/>
    <s v="Not found"/>
    <d v="1977-01-03T00:00:00"/>
    <s v="Not found"/>
    <n v="175"/>
    <s v="England eng"/>
    <s v="MF (AM)"/>
    <s v="Not found"/>
    <s v="1996-1997"/>
    <s v="19 years"/>
    <s v="Leeds United"/>
    <n v="1996"/>
    <x v="1"/>
    <s v="https://www.transfermarkt.com/lee-bowyer/profil/spieler/3877"/>
    <x v="1"/>
  </r>
  <r>
    <x v="148"/>
    <x v="147"/>
    <s v="https://fbref.com/en/players/7c473e12/Dedryck-Boyata"/>
    <s v="Success"/>
    <s v="Not found"/>
    <d v="1990-11-28T00:00:00"/>
    <s v="Not found"/>
    <n v="188"/>
    <s v="Belgium"/>
    <s v="DF (CB-FB)"/>
    <s v="Right"/>
    <s v="2009-2010"/>
    <s v="18 years"/>
    <s v="Manchester City"/>
    <n v="2009"/>
    <x v="1"/>
    <s v="https://www.transfermarkt.com/dedryck-boyata/profil/spieler/88262"/>
    <x v="1"/>
  </r>
  <r>
    <x v="149"/>
    <x v="148"/>
    <s v="https://fbref.com/en/players/84bfbd38/Emmerson-Boyce"/>
    <s v="Success"/>
    <s v="Not found"/>
    <d v="1979-09-24T00:00:00"/>
    <s v="Not found"/>
    <n v="184"/>
    <s v="Barbados bb Â Other:Â England"/>
    <s v="DF (CB)"/>
    <s v="Right"/>
    <s v="2002-2003"/>
    <s v="22 years"/>
    <s v="Luton Town"/>
    <n v="2002"/>
    <x v="1"/>
    <s v="https://www.transfermarkt.com/emmerson-boyce/profil/spieler/19641"/>
    <x v="1"/>
  </r>
  <r>
    <x v="150"/>
    <x v="149"/>
    <s v="https://fbref.com/en/players/fd5e3a73/Michael-Bradley"/>
    <s v="Success"/>
    <s v="Not found"/>
    <d v="1987-07-31T00:00:00"/>
    <s v="Not found"/>
    <n v="189"/>
    <s v="United States"/>
    <s v="DF-MF (CM-DM)"/>
    <s v="Right"/>
    <n v="2005"/>
    <s v="17 years"/>
    <s v="MetroStars"/>
    <s v="Not found"/>
    <x v="1"/>
    <s v="https://www.transfermarkt.com/michael-bradley/profil/spieler/30593"/>
    <x v="1"/>
  </r>
  <r>
    <x v="151"/>
    <x v="150"/>
    <s v="https://fbref.com/en/players/83ac7c3c/Titus-Bramble"/>
    <s v="Success"/>
    <s v="Not found"/>
    <d v="1981-07-31T00:00:00"/>
    <s v="Not found"/>
    <n v="185"/>
    <s v="England eng"/>
    <s v="DF (CB)"/>
    <s v="Not found"/>
    <s v="2000-2001"/>
    <s v="19 years"/>
    <s v="Ipswich Town"/>
    <n v="2000"/>
    <x v="1"/>
    <s v="https://www.transfermarkt.com/titus-bramble/profil/spieler/3130"/>
    <x v="1"/>
  </r>
  <r>
    <x v="152"/>
    <x v="151"/>
    <s v="https://fbref.com/en/players/86b982bc/Wayne-Bridge"/>
    <s v="Success"/>
    <s v="Not found"/>
    <d v="1980-08-05T00:00:00"/>
    <s v="Not found"/>
    <n v="178"/>
    <s v="England eng"/>
    <s v="DF (FB, left)"/>
    <s v="Not found"/>
    <s v="1998-1999"/>
    <s v="17 years"/>
    <s v="Southampton"/>
    <n v="1998"/>
    <x v="1"/>
    <s v="https://www.transfermarkt.com/wayne-bridge/profil/spieler/3682"/>
    <x v="1"/>
  </r>
  <r>
    <x v="153"/>
    <x v="152"/>
    <s v="https://fbref.com/en/players/182c89db/Matthew-Briggs"/>
    <s v="Success"/>
    <s v="Not found"/>
    <d v="1991-03-06T00:00:00"/>
    <s v="Not found"/>
    <n v="189"/>
    <s v="Guyana gy Â Other:Â England"/>
    <s v="DF (FB)"/>
    <s v="Left"/>
    <s v="2006-2007"/>
    <s v="15 years"/>
    <s v="Fulham"/>
    <n v="2006"/>
    <x v="1"/>
    <s v="https://www.transfermarkt.com/matthew-briggs/profil/spieler/51318"/>
    <x v="1"/>
  </r>
  <r>
    <x v="154"/>
    <x v="153"/>
    <s v="https://fbref.com/en/players/659ccc97/Wes-Brown"/>
    <s v="Success"/>
    <s v="Not found"/>
    <d v="1979-10-13T00:00:00"/>
    <s v="Not found"/>
    <n v="185"/>
    <s v="England eng"/>
    <s v="DF (CB)"/>
    <s v="Right"/>
    <s v="1997-1998"/>
    <s v="17 years"/>
    <s v="Manchester Utd"/>
    <n v="1997"/>
    <x v="1"/>
    <s v="https://www.transfermarkt.com/wes-brown/profil/spieler/3405"/>
    <x v="1"/>
  </r>
  <r>
    <x v="155"/>
    <x v="154"/>
    <s v="https://fbref.com/en/players/fbffc4b1/Jeffrey-Bruma"/>
    <s v="Success"/>
    <s v="Not found"/>
    <d v="1991-11-13T00:00:00"/>
    <s v="Not found"/>
    <n v="189"/>
    <s v="Netherlands"/>
    <s v="DF (CB-FB)"/>
    <s v="Right"/>
    <s v="2009-2010"/>
    <s v="17 years"/>
    <s v="Grimsby Town"/>
    <n v="2009"/>
    <x v="1"/>
    <s v="https://www.transfermarkt.com/jeffrey-bruma/profil/spieler/88721"/>
    <x v="1"/>
  </r>
  <r>
    <x v="156"/>
    <x v="155"/>
    <s v="https://fbref.com/en/players/ec7e6ad1/Chris-Brunt"/>
    <s v="Success"/>
    <s v="Not found"/>
    <d v="1984-12-14T00:00:00"/>
    <s v="Not found"/>
    <n v="180"/>
    <s v="Northern Ireland nir"/>
    <s v="DF-MF (AM-WM, left)"/>
    <s v="Left"/>
    <s v="2003-2004"/>
    <s v="18 years"/>
    <s v="Sheffield Weds"/>
    <n v="2003"/>
    <x v="1"/>
    <s v="https://www.transfermarkt.com/chris-brunt/profil/spieler/36814"/>
    <x v="1"/>
  </r>
  <r>
    <x v="157"/>
    <x v="156"/>
    <s v="https://fbref.com/en/players/a6738b6c/Mark-Bunn"/>
    <s v="Success"/>
    <s v="Not found"/>
    <d v="1984-11-16T00:00:00"/>
    <s v="Not found"/>
    <n v="183"/>
    <s v="Not found"/>
    <s v="GK"/>
    <s v="Right"/>
    <s v="2006-2007"/>
    <s v="21 years"/>
    <s v="Northampton"/>
    <n v="2006"/>
    <x v="1"/>
    <s v="https://www.transfermarkt.com/mark-bunn/profil/spieler/49319"/>
    <x v="1"/>
  </r>
  <r>
    <x v="158"/>
    <x v="157"/>
    <s v="https://fbref.com/en/players/7914b9fe/Gary-Cahill"/>
    <s v="Success"/>
    <s v="Not found"/>
    <d v="1985-12-19T00:00:00"/>
    <s v="Not found"/>
    <n v="193"/>
    <s v="England eng"/>
    <s v="DF (CB)"/>
    <s v="Right"/>
    <s v="2004-2005"/>
    <s v="18 years"/>
    <s v="Burnley"/>
    <n v="2004"/>
    <x v="1"/>
    <s v="https://www.transfermarkt.com/gary-cahill/profil/spieler/27511"/>
    <x v="1"/>
  </r>
  <r>
    <x v="159"/>
    <x v="158"/>
    <s v="https://fbref.com/en/players/e5a2dfc2/Tim-Cahill"/>
    <s v="Success"/>
    <s v="Not found"/>
    <d v="1979-12-06T00:00:00"/>
    <s v="Not found"/>
    <n v="178"/>
    <s v="Australia"/>
    <s v="FW-MF (AM)"/>
    <s v="Right"/>
    <s v="2001-2002"/>
    <s v="21 years"/>
    <s v="Millwall"/>
    <n v="2001"/>
    <x v="1"/>
    <s v="https://www.transfermarkt.com/tim-cahill/profil/spieler/13556"/>
    <x v="1"/>
  </r>
  <r>
    <x v="160"/>
    <x v="159"/>
    <s v="https://fbref.com/en/players/5dc37f4a/Gary-Caldwell"/>
    <s v="Success"/>
    <s v="Not found"/>
    <d v="1982-04-12T00:00:00"/>
    <s v="Not found"/>
    <n v="180"/>
    <s v="Scotland sct"/>
    <s v="DF-MF"/>
    <s v="Right"/>
    <s v="2001-2002"/>
    <s v="19 years"/>
    <s v="Hibernian"/>
    <n v="2001"/>
    <x v="1"/>
    <s v="https://www.transfermarkt.com/gary-caldwell/profil/spieler/3791"/>
    <x v="1"/>
  </r>
  <r>
    <x v="161"/>
    <x v="160"/>
    <s v="https://fbref.com/en/players/6839f68e/Steven-Caldwell"/>
    <s v="Success"/>
    <s v="Not found"/>
    <d v="1980-09-12T00:00:00"/>
    <s v="Not found"/>
    <n v="180"/>
    <s v="Scotland sct"/>
    <s v="DF (CB-FB)"/>
    <s v="Right"/>
    <s v="2000-2001"/>
    <s v="19 years"/>
    <s v="Newcastle Utd"/>
    <n v="2000"/>
    <x v="1"/>
    <s v="https://www.transfermarkt.com/steven-caldwell/profil/spieler/3462"/>
    <x v="1"/>
  </r>
  <r>
    <x v="162"/>
    <x v="161"/>
    <s v="https://fbref.com/en/players/d9129797/DJ-Campbell"/>
    <s v="Success"/>
    <s v="Not found"/>
    <d v="1981-11-12T00:00:00"/>
    <s v="Not found"/>
    <n v="178"/>
    <s v="Not found"/>
    <s v="FW"/>
    <s v="Not found"/>
    <s v="2005-2006"/>
    <s v="23 years"/>
    <s v="Brentford"/>
    <n v="2005"/>
    <x v="1"/>
    <s v="https://www.transfermarkt.com/dj-campbell/profil/spieler/37896"/>
    <x v="1"/>
  </r>
  <r>
    <x v="2"/>
    <x v="2"/>
    <s v="https://fbref.com/en/players/81d63375/Fraizer-Campbell"/>
    <s v="Success"/>
    <s v="Not found"/>
    <d v="1987-09-13T00:00:00"/>
    <s v="Not found"/>
    <n v="180"/>
    <s v="England eng"/>
    <s v="FW"/>
    <s v="Right"/>
    <s v="2007-2008"/>
    <s v="19 years"/>
    <s v="Hull City"/>
    <n v="2007"/>
    <x v="1"/>
    <s v="https://www.transfermarkt.com/fraizer-campbell/profil/spieler/42411"/>
    <x v="1"/>
  </r>
  <r>
    <x v="163"/>
    <x v="162"/>
    <s v="https://fbref.com/en/players/3e3b2fbd/Sol-Campbell"/>
    <s v="Success"/>
    <s v="Not found"/>
    <d v="1974-09-18T00:00:00"/>
    <s v="Not found"/>
    <n v="188"/>
    <s v="England eng"/>
    <s v="DF-FW (CB)"/>
    <s v="Not found"/>
    <s v="1992-1993"/>
    <s v="17 years"/>
    <s v="Tottenham"/>
    <n v="1992"/>
    <x v="1"/>
    <s v="https://www.transfermarkt.com/sol-campbell/profil/spieler/3198"/>
    <x v="1"/>
  </r>
  <r>
    <x v="164"/>
    <x v="163"/>
    <s v="https://fbref.com/en/players/91ef929d/John-Carew"/>
    <s v="Success"/>
    <s v="Not found"/>
    <d v="1979-09-05T00:00:00"/>
    <s v="Not found"/>
    <n v="193"/>
    <s v="Norway"/>
    <s v="FW"/>
    <s v="Not found"/>
    <n v="2000"/>
    <s v="20 years"/>
    <s v="Rosenborg"/>
    <s v="Not found"/>
    <x v="1"/>
    <s v="https://www.transfermarkt.com/john-carew/profil/spieler/3570"/>
    <x v="1"/>
  </r>
  <r>
    <x v="165"/>
    <x v="164"/>
    <s v="https://fbref.com/en/players/f3041886/David-Carney"/>
    <s v="Success"/>
    <s v="Not found"/>
    <d v="1983-11-30T00:00:00"/>
    <s v="Not found"/>
    <n v="181"/>
    <s v="Australia"/>
    <s v="DF-MF (FB-WM, left)"/>
    <s v="Not found"/>
    <s v="2005-2006"/>
    <s v="21 years"/>
    <s v="Sydney FC"/>
    <n v="2005"/>
    <x v="1"/>
    <s v="https://www.transfermarkt.com/david-carney/profil/spieler/10387"/>
    <x v="1"/>
  </r>
  <r>
    <x v="166"/>
    <x v="165"/>
    <s v="https://fbref.com/en/players/eb0ae1e9/Stephen-Carr"/>
    <s v="Success"/>
    <s v="Not found"/>
    <d v="1976-08-29T00:00:00"/>
    <s v="Not found"/>
    <n v="175"/>
    <s v="Republic of Ireland"/>
    <s v="DF (FB, right)"/>
    <s v="Not found"/>
    <s v="1993-1994"/>
    <s v="16 years"/>
    <s v="Tottenham"/>
    <n v="1993"/>
    <x v="1"/>
    <s v="https://www.transfermarkt.com/stephen-carr/profil/spieler/4046"/>
    <x v="1"/>
  </r>
  <r>
    <x v="167"/>
    <x v="166"/>
    <s v="https://fbref.com/en/players/d0ebce19/Jamie-Carragher"/>
    <s v="Success"/>
    <s v="Not found"/>
    <d v="1978-01-28T00:00:00"/>
    <s v="Not found"/>
    <n v="185"/>
    <s v="England eng"/>
    <s v="DF-MF (CB-DM-FB, right)"/>
    <s v="Not found"/>
    <s v="1996-1997"/>
    <s v="18 years"/>
    <s v="Liverpool"/>
    <n v="1996"/>
    <x v="1"/>
    <s v="https://www.transfermarkt.com/jamie-carragher/profil/spieler/3597"/>
    <x v="1"/>
  </r>
  <r>
    <x v="168"/>
    <x v="167"/>
    <s v="https://fbref.com/en/players/ab7263c1/Michael-Carrick"/>
    <s v="Success"/>
    <s v="Not found"/>
    <d v="1981-07-28T00:00:00"/>
    <s v="Not found"/>
    <n v="188"/>
    <s v="England eng"/>
    <s v="MF (CM-DM)"/>
    <s v="Both"/>
    <s v="1999-2000"/>
    <s v="18 years"/>
    <s v="West Ham"/>
    <n v="1999"/>
    <x v="1"/>
    <s v="https://www.transfermarkt.com/michael-carrick/profil/spieler/3878"/>
    <x v="1"/>
  </r>
  <r>
    <x v="169"/>
    <x v="168"/>
    <s v="https://fbref.com/en/players/b581987a/Andy-Carroll"/>
    <s v="Success"/>
    <s v="Not found"/>
    <d v="1989-01-06T00:00:00"/>
    <s v="Not found"/>
    <n v="191"/>
    <s v="England eng"/>
    <s v="FW"/>
    <s v="Left"/>
    <s v="2006-2007"/>
    <s v="17 years"/>
    <s v="Newcastle Utd"/>
    <n v="2006"/>
    <x v="1"/>
    <s v="https://www.transfermarkt.com/andy-carroll/profil/spieler/48066"/>
    <x v="1"/>
  </r>
  <r>
    <x v="170"/>
    <x v="169"/>
    <s v="https://fbref.com/en/players/3e1550ee/Scott-Carson"/>
    <s v="Success"/>
    <s v="Not found"/>
    <d v="1985-09-03T00:00:00"/>
    <s v="Not found"/>
    <n v="192"/>
    <s v="England eng"/>
    <s v="GK"/>
    <s v="Right"/>
    <s v="2003-2004"/>
    <s v="17 years"/>
    <s v="Leeds United"/>
    <n v="2003"/>
    <x v="1"/>
    <s v="https://www.transfermarkt.com/scott-carson/profil/spieler/14555"/>
    <x v="1"/>
  </r>
  <r>
    <x v="171"/>
    <x v="170"/>
    <s v="https://fbref.com/en/players/89e4b358/Craig-Cathcart"/>
    <s v="Success"/>
    <s v="Not found"/>
    <d v="1989-02-06T00:00:00"/>
    <s v="Not found"/>
    <n v="188"/>
    <s v="Northern Ireland nir"/>
    <s v="DF (CB)"/>
    <s v="Right"/>
    <s v="2008-2009"/>
    <s v="19 years"/>
    <s v="Plymouth Argyle"/>
    <n v="2008"/>
    <x v="1"/>
    <s v="https://www.transfermarkt.com/craig-cathcart/profil/spieler/59606"/>
    <x v="1"/>
  </r>
  <r>
    <x v="172"/>
    <x v="171"/>
    <s v="https://fbref.com/en/players/538e77d5/Lee-Cattermole"/>
    <s v="Success"/>
    <s v="Not found"/>
    <d v="1988-03-21T00:00:00"/>
    <s v="Not found"/>
    <n v="178"/>
    <s v="England eng"/>
    <s v="MF (DM)"/>
    <s v="Right"/>
    <s v="2005-2006"/>
    <s v="17 years"/>
    <s v="Middlesbrough"/>
    <n v="2005"/>
    <x v="1"/>
    <s v="https://www.transfermarkt.com/lee-cattermole/profil/spieler/37363"/>
    <x v="1"/>
  </r>
  <r>
    <x v="3"/>
    <x v="3"/>
    <s v="https://fbref.com/en/players/bc9fd7f1/Marek-Cech"/>
    <s v="Success"/>
    <s v="Not found"/>
    <d v="1976-04-08T00:00:00"/>
    <s v="Not found"/>
    <n v="187"/>
    <s v="Czech Republic"/>
    <s v="GK"/>
    <s v="Not found"/>
    <n v="2007"/>
    <s v="30 years"/>
    <s v="LE Vladivostok"/>
    <s v="Not found"/>
    <x v="1"/>
    <s v="https://www.transfermarkt.com/marek-ech/profil/spieler/21354"/>
    <x v="1"/>
  </r>
  <r>
    <x v="173"/>
    <x v="172"/>
    <s v="https://fbref.com/en/players/71672fa0/Petr-Cech"/>
    <s v="Success"/>
    <s v="Not found"/>
    <d v="1982-05-20T00:00:00"/>
    <s v="Not found"/>
    <n v="196"/>
    <s v="Czech Republic"/>
    <s v="GK"/>
    <s v="Left"/>
    <s v="2002-2003"/>
    <s v="20 years"/>
    <s v="Rennes"/>
    <n v="2002"/>
    <x v="1"/>
    <s v="https://www.transfermarkt.com/petr-ech/profil/spieler/5658"/>
    <x v="1"/>
  </r>
  <r>
    <x v="174"/>
    <x v="173"/>
    <s v="https://fbref.com/en/players/790ca5f3/Marouane-Chamakh"/>
    <s v="Success"/>
    <s v="Not found"/>
    <d v="1984-01-10T00:00:00"/>
    <s v="Not found"/>
    <n v="188"/>
    <s v="Morocco ma Â Other:Â France"/>
    <s v="FW"/>
    <s v="Right"/>
    <s v="2002-2003"/>
    <s v="18 years"/>
    <s v="Bordeaux"/>
    <n v="2002"/>
    <x v="1"/>
    <s v="https://www.transfermarkt.com/marouane-chamakh/profil/spieler/19085"/>
    <x v="1"/>
  </r>
  <r>
    <x v="175"/>
    <x v="174"/>
    <s v="https://fbref.com/en/players/5cbb464e/Pascal-Chimbonda"/>
    <s v="Success"/>
    <s v="Not found"/>
    <d v="1979-02-21T00:00:00"/>
    <s v="Not found"/>
    <n v="180"/>
    <s v="France fr Â Other:Â Guadeloupe"/>
    <s v="DF"/>
    <s v="Not found"/>
    <s v="1999-2000"/>
    <s v="20 years"/>
    <s v="Le Havre"/>
    <n v="1999"/>
    <x v="1"/>
    <s v="https://www.transfermarkt.com/pascal-chimbonda/profil/spieler/18875"/>
    <x v="1"/>
  </r>
  <r>
    <x v="176"/>
    <x v="175"/>
    <s v="https://fbref.com/en/players/2b91cf8e/Ciaran-Clark"/>
    <s v="Success"/>
    <s v="Not found"/>
    <d v="1989-09-26T00:00:00"/>
    <s v="Not found"/>
    <n v="188"/>
    <s v="Republic of Ireland ie Â Other:Â England"/>
    <s v="DF-MF (CB, left)"/>
    <s v="Left"/>
    <s v="2009-2010"/>
    <s v="19 years"/>
    <s v="Aston Villa"/>
    <n v="2009"/>
    <x v="1"/>
    <s v="https://www.transfermarkt.com/ciaran-clark/profil/spieler/98240"/>
    <x v="1"/>
  </r>
  <r>
    <x v="177"/>
    <x v="176"/>
    <s v="https://fbref.com/en/players/6cdd8245/Tom-Cleverley"/>
    <s v="Success"/>
    <s v="Not found"/>
    <d v="1989-08-12T00:00:00"/>
    <s v="Not found"/>
    <n v="175"/>
    <s v="England eng"/>
    <s v="MF (CM)"/>
    <s v="Right"/>
    <s v="2008-2009"/>
    <s v="18 years"/>
    <s v="Leicester City"/>
    <n v="2008"/>
    <x v="1"/>
    <s v="https://www.transfermarkt.com/tom-cleverley/profil/spieler/73484"/>
    <x v="1"/>
  </r>
  <r>
    <x v="178"/>
    <x v="177"/>
    <s v="https://fbref.com/en/players/450ad405/Gael-Clichy"/>
    <s v="Success"/>
    <s v="Not found"/>
    <d v="1985-07-26T00:00:00"/>
    <s v="Not found"/>
    <n v="176"/>
    <s v="France"/>
    <s v="DF (FB, left)"/>
    <s v="Left"/>
    <s v="2003-2004"/>
    <s v="18 years"/>
    <s v="Arsenal"/>
    <n v="2003"/>
    <x v="1"/>
    <s v="https://www.transfermarkt.com/gal-clichy/profil/spieler/7449"/>
    <x v="1"/>
  </r>
  <r>
    <x v="179"/>
    <x v="178"/>
    <s v="https://fbref.com/en/players/d1b983de/Tamir-Cohen"/>
    <s v="Success"/>
    <s v="Not found"/>
    <d v="1984-03-04T00:00:00"/>
    <s v="Not found"/>
    <n v="181"/>
    <s v="Israel"/>
    <s v="MF (AM)"/>
    <s v="Not found"/>
    <s v="2007-2008"/>
    <s v="23 years"/>
    <s v="Bolton"/>
    <n v="2007"/>
    <x v="1"/>
    <s v="https://www.transfermarkt.com/tamir-cohen/profil/spieler/24209"/>
    <x v="1"/>
  </r>
  <r>
    <x v="180"/>
    <x v="179"/>
    <s v="https://fbref.com/en/players/963a9201/Jack-Colback"/>
    <s v="Success"/>
    <s v="Not found"/>
    <d v="1989-10-24T00:00:00"/>
    <s v="Not found"/>
    <n v="176"/>
    <s v="England eng"/>
    <s v="DF-MF (DM, left)"/>
    <s v="Left"/>
    <s v="2009-2010"/>
    <s v="19 years"/>
    <s v="Ipswich Town"/>
    <n v="2009"/>
    <x v="1"/>
    <s v="https://www.transfermarkt.com/jack-colback/profil/spieler/61644"/>
    <x v="1"/>
  </r>
  <r>
    <x v="181"/>
    <x v="180"/>
    <s v="https://fbref.com/en/players/be091289/Ashley-Cole"/>
    <s v="Success"/>
    <s v="Not found"/>
    <d v="1980-12-20T00:00:00"/>
    <s v="Not found"/>
    <n v="176"/>
    <s v="England eng"/>
    <s v="DF (FB, left)"/>
    <s v="Left"/>
    <s v="1999-2000"/>
    <s v="18 years"/>
    <s v="Arsenal"/>
    <n v="1999"/>
    <x v="1"/>
    <s v="https://www.transfermarkt.com/ashley-cole/profil/spieler/3182"/>
    <x v="1"/>
  </r>
  <r>
    <x v="182"/>
    <x v="181"/>
    <s v="https://fbref.com/en/players/51b2effb/Carlton-Cole"/>
    <s v="Success"/>
    <s v="Not found"/>
    <d v="1983-10-12T00:00:00"/>
    <s v="Not found"/>
    <n v="191"/>
    <s v="England eng"/>
    <s v="FW"/>
    <s v="Right"/>
    <s v="2001-2002"/>
    <s v="17 years"/>
    <s v="Chelsea"/>
    <n v="2001"/>
    <x v="1"/>
    <s v="https://www.transfermarkt.com/carlton-cole/profil/spieler/3179"/>
    <x v="1"/>
  </r>
  <r>
    <x v="183"/>
    <x v="182"/>
    <s v="https://fbref.com/en/players/2c2f117b/Joe-Cole"/>
    <s v="Success"/>
    <s v="Not found"/>
    <d v="1981-11-08T00:00:00"/>
    <s v="Not found"/>
    <n v="175"/>
    <s v="England eng"/>
    <s v="MF (AM-WM)"/>
    <s v="Right"/>
    <s v="1998-1999"/>
    <s v="16 years"/>
    <s v="West Ham"/>
    <n v="1998"/>
    <x v="1"/>
    <s v="https://www.transfermarkt.com/joe-cole/profil/spieler/3876"/>
    <x v="1"/>
  </r>
  <r>
    <x v="184"/>
    <x v="183"/>
    <s v="https://fbref.com/en/players/0420d84f/Seamus-Coleman"/>
    <s v="Success"/>
    <s v="Not found"/>
    <s v="October 11, 1988 (Age:Â 37-045d)"/>
    <s v="Donegal, Republic of Ireland"/>
    <n v="177"/>
    <s v="Republic of Ireland"/>
    <s v="DF-MF (CB-FB, right)"/>
    <s v="Right"/>
    <s v="2009-2010"/>
    <s v="20 years"/>
    <s v="Blackpool"/>
    <n v="2009"/>
    <x v="1"/>
    <s v="https://www.transfermarkt.com/samus-coleman/profil/spieler/68390"/>
    <x v="1"/>
  </r>
  <r>
    <x v="185"/>
    <x v="184"/>
    <s v="https://fbref.com/en/players/b89cd819/Danny-Collins"/>
    <s v="Success"/>
    <s v="Not found"/>
    <d v="1980-08-06T00:00:00"/>
    <s v="Not found"/>
    <n v="185"/>
    <s v="Wales wls Â Other:Â England"/>
    <s v="DF (CB-FB)"/>
    <s v="Left"/>
    <s v="2004-2005"/>
    <s v="23 years"/>
    <s v="Chester City"/>
    <n v="2004"/>
    <x v="1"/>
    <s v="https://www.transfermarkt.com/danny-collins/profil/spieler/26183"/>
    <x v="1"/>
  </r>
  <r>
    <x v="4"/>
    <x v="4"/>
    <s v="https://fbref.com/en/players/95471a13/James-Collins"/>
    <s v="Success"/>
    <s v="Not found"/>
    <s v="December 1, 1990 (Age:Â 34-359d)"/>
    <s v="Coventry, England, United Kingdom"/>
    <n v="188"/>
    <s v="Republic of Ireland ie Â Other:Â England"/>
    <s v="FW"/>
    <s v="Right"/>
    <s v="2009-2010"/>
    <s v="18 years"/>
    <s v="Darlington"/>
    <n v="2009"/>
    <x v="1"/>
    <s v="https://www.transfermarkt.com/james-collins/profil/spieler/12691"/>
    <x v="1"/>
  </r>
  <r>
    <x v="186"/>
    <x v="185"/>
    <s v="https://fbref.com/en/players/0566f8a9/Jack-Collison"/>
    <s v="Success"/>
    <s v="Not found"/>
    <d v="1988-10-02T00:00:00"/>
    <s v="Not found"/>
    <n v="183"/>
    <s v="Wales wls Â Other:Â England"/>
    <s v="MF"/>
    <s v="Not found"/>
    <s v="2007-2008"/>
    <s v="18 years"/>
    <s v="West Ham"/>
    <n v="2007"/>
    <x v="1"/>
    <s v="https://www.transfermarkt.com/jack-collison/profil/spieler/61568"/>
    <x v="1"/>
  </r>
  <r>
    <x v="187"/>
    <x v="186"/>
    <s v="https://fbref.com/en/players/78b3399f/Fabricio-Coloccini"/>
    <s v="Success"/>
    <s v="Not found"/>
    <d v="1982-01-22T00:00:00"/>
    <s v="Not found"/>
    <n v="183"/>
    <s v="Argentina"/>
    <s v="DF-MF (CB-DM-FB, right)"/>
    <s v="Right"/>
    <s v="2001-2002"/>
    <s v="19 years"/>
    <s v="AlavÃ©s"/>
    <n v="2001"/>
    <x v="1"/>
    <s v="https://www.transfermarkt.com/fabricio-coloccini/profil/spieler/6150"/>
    <x v="1"/>
  </r>
  <r>
    <x v="188"/>
    <x v="187"/>
    <s v="https://fbref.com/en/players/28a7e81c/Jordan-Cook"/>
    <s v="Success"/>
    <s v="Not found"/>
    <d v="1990-03-20T00:00:00"/>
    <s v="Not found"/>
    <n v="175"/>
    <s v="Not found"/>
    <s v="FW"/>
    <s v="Right"/>
    <s v="2009-2010"/>
    <s v="19 years"/>
    <s v="Darlington"/>
    <n v="2009"/>
    <x v="1"/>
    <s v="https://www.transfermarkt.com/jordan-cook/profil/spieler/61646"/>
    <x v="1"/>
  </r>
  <r>
    <x v="189"/>
    <x v="188"/>
    <s v="https://fbref.com/en/players/6ceef869/Vedran-Corluka"/>
    <s v="Success"/>
    <s v="Not found"/>
    <d v="1986-02-05T00:00:00"/>
    <s v="Not found"/>
    <n v="192"/>
    <s v="Croatia hr Â Other:Â Bosnia and Herzegovina"/>
    <s v="DF (CB)"/>
    <s v="Right"/>
    <s v="2007-2008"/>
    <s v="21 years"/>
    <s v="Manchester City"/>
    <n v="2007"/>
    <x v="1"/>
    <s v="https://www.transfermarkt.com/vedran-orluka/profil/spieler/34393"/>
    <x v="1"/>
  </r>
  <r>
    <x v="190"/>
    <x v="189"/>
    <s v="https://fbref.com/en/players/50e14b3c/Manuel-da-Costa"/>
    <s v="Success"/>
    <s v="Not found"/>
    <d v="1986-05-06T00:00:00"/>
    <s v="Not found"/>
    <n v="192"/>
    <s v="Morocco ma Â Other:Â France"/>
    <s v="DF (CB)"/>
    <s v="Right"/>
    <s v="2005-2006"/>
    <s v="19 years"/>
    <s v="Nancy"/>
    <n v="2005"/>
    <x v="1"/>
    <s v="https://www.transfermarkt.com/manuel-da-costa/profil/spieler/37398"/>
    <x v="1"/>
  </r>
  <r>
    <x v="191"/>
    <x v="190"/>
    <s v="https://fbref.com/en/players/6124c209/Simon-Cox"/>
    <s v="Success"/>
    <s v="Not found"/>
    <d v="1987-04-28T00:00:00"/>
    <s v="Not found"/>
    <n v="180"/>
    <s v="Republic of Ireland ie Â Other:Â England"/>
    <s v="FW"/>
    <s v="Right"/>
    <s v="2005-2006"/>
    <s v="18 years"/>
    <s v="Reading"/>
    <n v="2005"/>
    <x v="1"/>
    <s v="https://www.transfermarkt.com/simon-cox/profil/spieler/37150"/>
    <x v="1"/>
  </r>
  <r>
    <x v="192"/>
    <x v="191"/>
    <s v="https://fbref.com/en/players/573e5dd2/Jody-Craddock"/>
    <s v="Success"/>
    <s v="Not found"/>
    <d v="1975-07-25T00:00:00"/>
    <s v="Not found"/>
    <n v="183"/>
    <s v="Not found"/>
    <s v="DF-MF (CB)"/>
    <s v="Not found"/>
    <s v="1999-2000"/>
    <s v="24 years"/>
    <s v="Sunderland"/>
    <n v="1999"/>
    <x v="1"/>
    <s v="https://www.transfermarkt.com/jody-craddock/profil/spieler/4129"/>
    <x v="1"/>
  </r>
  <r>
    <x v="193"/>
    <x v="192"/>
    <s v="https://fbref.com/en/players/2f6dd6a3/Stephen-Crainey"/>
    <s v="Success"/>
    <s v="Not found"/>
    <d v="1981-06-22T00:00:00"/>
    <s v="Not found"/>
    <n v="175"/>
    <s v="Scotland sct"/>
    <s v="DF (FB, left)"/>
    <s v="Right"/>
    <s v="2000-2001"/>
    <s v="19 years"/>
    <s v="Celtic"/>
    <n v="2000"/>
    <x v="1"/>
    <s v="https://www.transfermarkt.com/stephen-crainey/profil/spieler/9499"/>
    <x v="1"/>
  </r>
  <r>
    <x v="194"/>
    <x v="193"/>
    <s v="https://fbref.com/en/players/73d9bdc7/Peter-Crouch"/>
    <s v="Success"/>
    <s v="Not found"/>
    <d v="1981-01-30T00:00:00"/>
    <s v="Not found"/>
    <n v="201"/>
    <s v="England eng"/>
    <s v="FW"/>
    <s v="Right"/>
    <s v="2001-2002"/>
    <s v="20 years"/>
    <s v="Portsmouth"/>
    <n v="2001"/>
    <x v="1"/>
    <s v="https://www.transfermarkt.com/peter-crouch/profil/spieler/4072"/>
    <x v="1"/>
  </r>
  <r>
    <x v="195"/>
    <x v="194"/>
    <s v="https://fbref.com/en/players/df77463a/Carlo-Cudicini"/>
    <s v="Success"/>
    <s v="Not found"/>
    <d v="1973-09-06T00:00:00"/>
    <s v="Not found"/>
    <n v="185"/>
    <s v="Italy"/>
    <s v="GK"/>
    <s v="Not found"/>
    <s v="1996-1997"/>
    <s v="22 years"/>
    <s v="Lazio"/>
    <n v="1996"/>
    <x v="1"/>
    <s v="https://www.transfermarkt.com/carlo-cudicini/profil/spieler/3151"/>
    <x v="1"/>
  </r>
  <r>
    <x v="196"/>
    <x v="195"/>
    <s v="https://fbref.com/en/players/1222ab35/Carlos-Cuellar"/>
    <s v="Success"/>
    <s v="Not found"/>
    <d v="1981-08-23T00:00:00"/>
    <s v="Not found"/>
    <n v="190"/>
    <s v="Not found"/>
    <s v="DF (CB)"/>
    <s v="Right"/>
    <s v="2001-2002"/>
    <s v="19 years"/>
    <s v="Numancia"/>
    <n v="2001"/>
    <x v="1"/>
    <s v="https://www.transfermarkt.com/carlos-cullar/profil/spieler/16576"/>
    <x v="1"/>
  </r>
  <r>
    <x v="197"/>
    <x v="196"/>
    <s v="https://fbref.com/en/players/52105203/Scott-Dann"/>
    <s v="Success"/>
    <s v="Not found"/>
    <d v="1987-02-14T00:00:00"/>
    <s v="Not found"/>
    <n v="188"/>
    <s v="England eng"/>
    <s v="DF (CB)"/>
    <s v="Right"/>
    <s v="2004-2005"/>
    <s v="17 years"/>
    <s v="Walsall"/>
    <n v="2004"/>
    <x v="1"/>
    <s v="https://www.transfermarkt.com/scott-dann/profil/spieler/62688"/>
    <x v="1"/>
  </r>
  <r>
    <x v="198"/>
    <x v="197"/>
    <s v="https://fbref.com/en/players/607fb965/Curtis-Davies"/>
    <s v="Success"/>
    <s v="Not found"/>
    <d v="1985-03-15T00:00:00"/>
    <s v="Not found"/>
    <n v="188"/>
    <s v="Sierra Leone sl Â Other:Â England"/>
    <s v="DF (CB)"/>
    <s v="Right"/>
    <s v="2003-2004"/>
    <s v="18 years"/>
    <s v="Luton Town"/>
    <n v="2003"/>
    <x v="1"/>
    <s v="https://www.transfermarkt.com/curtis-davies/profil/spieler/18227"/>
    <x v="1"/>
  </r>
  <r>
    <x v="199"/>
    <x v="198"/>
    <s v="https://fbref.com/en/players/2f726a89/Kevin-Davies"/>
    <s v="Success"/>
    <s v="Not found"/>
    <d v="1977-03-26T00:00:00"/>
    <s v="Not found"/>
    <n v="183"/>
    <s v="England eng"/>
    <s v="FW"/>
    <s v="Not found"/>
    <s v="1997-1998"/>
    <s v="20 years"/>
    <s v="Southampton"/>
    <n v="1997"/>
    <x v="1"/>
    <s v="https://www.transfermarkt.com/kevin-davies/profil/spieler/4114"/>
    <x v="1"/>
  </r>
  <r>
    <x v="200"/>
    <x v="199"/>
    <s v="https://fbref.com/en/players/3de91e73/Mark-Davies"/>
    <s v="Success"/>
    <s v="Not found"/>
    <d v="1988-02-18T00:00:00"/>
    <s v="Not found"/>
    <n v="180"/>
    <s v="England eng"/>
    <s v="MF"/>
    <s v="Right"/>
    <s v="2005-2006"/>
    <s v="17 years"/>
    <s v="Wolves"/>
    <n v="2005"/>
    <x v="1"/>
    <s v="https://www.transfermarkt.com/mark-davies/profil/spieler/36917"/>
    <x v="1"/>
  </r>
  <r>
    <x v="201"/>
    <x v="200"/>
    <s v="https://fbref.com/en/players/522b6d6c/Simon-Davies"/>
    <s v="Success"/>
    <s v="Not found"/>
    <d v="1979-10-23T00:00:00"/>
    <s v="Not found"/>
    <n v="178"/>
    <s v="Wales wls"/>
    <s v="MF (WM)"/>
    <s v="Right"/>
    <s v="1999-2000"/>
    <s v="19 years"/>
    <s v="Tottenham"/>
    <n v="1999"/>
    <x v="1"/>
    <s v="https://www.transfermarkt.com/simon-davies/profil/spieler/4056"/>
    <x v="1"/>
  </r>
  <r>
    <x v="202"/>
    <x v="201"/>
    <s v="https://fbref.com/en/players/4771114f/Michael-Dawson"/>
    <s v="Success"/>
    <s v="Not found"/>
    <d v="1983-11-18T00:00:00"/>
    <s v="Not found"/>
    <n v="188"/>
    <s v="England eng"/>
    <s v="DF (CB, right)"/>
    <s v="Right"/>
    <s v="2001-2002"/>
    <s v="17 years"/>
    <s v="Nott'ham Forest"/>
    <n v="2001"/>
    <x v="1"/>
    <s v="https://www.transfermarkt.com/michael-dawson/profil/spieler/9988"/>
    <x v="1"/>
  </r>
  <r>
    <x v="203"/>
    <x v="202"/>
    <s v="https://fbref.com/en/players/f1e8372d/Jermain-Defoe"/>
    <s v="Success"/>
    <s v="Not found"/>
    <d v="1982-10-07T00:00:00"/>
    <s v="Not found"/>
    <n v="170"/>
    <s v="England eng"/>
    <s v="FW"/>
    <s v="Right"/>
    <s v="2000-2001"/>
    <s v="17 years"/>
    <s v="West Ham"/>
    <n v="2000"/>
    <x v="1"/>
    <s v="https://www.transfermarkt.com/jermain-defoe/profil/spieler/3875"/>
    <x v="1"/>
  </r>
  <r>
    <x v="204"/>
    <x v="203"/>
    <s v="https://fbref.com/en/players/9b0dac73/Rory-Delap"/>
    <s v="Success"/>
    <s v="Not found"/>
    <d v="1976-07-06T00:00:00"/>
    <s v="Not found"/>
    <n v="183"/>
    <s v="Republic of Ireland"/>
    <s v="MF (AM)"/>
    <s v="Not found"/>
    <s v="1997-1998"/>
    <s v="21 years"/>
    <s v="Derby County"/>
    <n v="1997"/>
    <x v="1"/>
    <s v="https://www.transfermarkt.com/rory-delap/profil/spieler/610849"/>
    <x v="1"/>
  </r>
  <r>
    <x v="205"/>
    <x v="204"/>
    <s v="https://fbref.com/en/players/49ae4072/Nathan-Delfouneso"/>
    <s v="Success"/>
    <s v="Not found"/>
    <d v="1991-02-02T00:00:00"/>
    <s v="Not found"/>
    <n v="185"/>
    <s v="England eng"/>
    <s v="FW-MF"/>
    <s v="Right"/>
    <s v="2008-2009"/>
    <s v="17 years"/>
    <s v="Aston Villa"/>
    <n v="2008"/>
    <x v="1"/>
    <s v="https://www.transfermarkt.com/nathan-delfouneso/profil/spieler/62642"/>
    <x v="1"/>
  </r>
  <r>
    <x v="206"/>
    <x v="205"/>
    <s v="https://fbref.com/en/players/111c3236/Fabian-Delph"/>
    <s v="Success"/>
    <s v="Not found"/>
    <d v="1989-11-21T00:00:00"/>
    <s v="Not found"/>
    <n v="175"/>
    <s v="England eng"/>
    <s v="DF-MF"/>
    <s v="Left"/>
    <s v="2007-2008"/>
    <s v="17 years"/>
    <s v="Leeds United"/>
    <n v="2007"/>
    <x v="1"/>
    <s v="https://www.transfermarkt.com/fabian-delph/profil/spieler/50362"/>
    <x v="1"/>
  </r>
  <r>
    <x v="207"/>
    <x v="206"/>
    <s v="https://fbref.com/en/players/f7ee69fb/Mousa-Dembele"/>
    <s v="Success"/>
    <s v="Not found"/>
    <d v="1987-07-16T00:00:00"/>
    <s v="Not found"/>
    <n v="185"/>
    <s v="Belgium"/>
    <s v="MF (DM)"/>
    <s v="Left"/>
    <s v="2003-2004"/>
    <s v="16 years"/>
    <s v="Beerschot"/>
    <n v="2003"/>
    <x v="1"/>
    <s v="https://www.transfermarkt.com/mousa-dembl/profil/spieler/19368"/>
    <x v="1"/>
  </r>
  <r>
    <x v="208"/>
    <x v="207"/>
    <s v="https://fbref.com/en/players/81c7d697/Ishmel-Demontagnac"/>
    <s v="Success"/>
    <s v="Not found"/>
    <d v="1988-06-15T00:00:00"/>
    <s v="Not found"/>
    <n v="178"/>
    <s v="England eng"/>
    <s v="MF (WM)"/>
    <s v="Not found"/>
    <s v="2005-2006"/>
    <s v="17 years"/>
    <s v="Walsall"/>
    <n v="2005"/>
    <x v="1"/>
    <s v="https://www.transfermarkt.com/ishmel-demontagnac/profil/spieler/42188"/>
    <x v="1"/>
  </r>
  <r>
    <x v="209"/>
    <x v="208"/>
    <s v="https://fbref.com/en/players/523d9de6/Clint-Dempsey"/>
    <s v="Success"/>
    <s v="Not found"/>
    <d v="1983-03-09T00:00:00"/>
    <s v="Not found"/>
    <n v="188"/>
    <s v="United States"/>
    <s v="FW-MF (AM-WM)"/>
    <s v="Right"/>
    <n v="2004"/>
    <s v="20 years"/>
    <s v="NE Revolution"/>
    <s v="Not found"/>
    <x v="1"/>
    <s v="https://www.transfermarkt.com/clint-dempsey/profil/spieler/27577"/>
    <x v="1"/>
  </r>
  <r>
    <x v="210"/>
    <x v="5"/>
    <s v="https://fbref.com/en/players/87582241/Denilson"/>
    <s v="Success"/>
    <s v="Not found"/>
    <d v="1977-08-24T00:00:00"/>
    <s v="Not found"/>
    <n v="177"/>
    <s v="Brazil"/>
    <s v="MF (AM-WM)"/>
    <s v="Not found"/>
    <s v="1998-1999"/>
    <s v="20 years"/>
    <s v="Real Betis"/>
    <n v="1998"/>
    <x v="1"/>
    <s v="https://www.transfermarkt.com/denlson/profil/spieler/7660"/>
    <x v="1"/>
  </r>
  <r>
    <x v="211"/>
    <x v="209"/>
    <s v="https://fbref.com/en/players/98ee8a67/Edwin-van-der-Sar"/>
    <s v="Success"/>
    <s v="Not found"/>
    <d v="1970-10-29T00:00:00"/>
    <s v="Not found"/>
    <n v="197"/>
    <s v="Netherlands"/>
    <s v="GK"/>
    <s v="Right"/>
    <s v="1999-2000"/>
    <s v="28 years"/>
    <s v="Juventus"/>
    <n v="1999"/>
    <x v="1"/>
    <s v="https://www.transfermarkt.com/edwin-van-der-sar/profil/spieler/3516"/>
    <x v="1"/>
  </r>
  <r>
    <x v="212"/>
    <x v="210"/>
    <s v="https://fbref.com/en/players/41473b67/Rafael-van-der-Vaart"/>
    <s v="Success"/>
    <s v="Not found"/>
    <d v="1983-02-11T00:00:00"/>
    <s v="Not found"/>
    <n v="176"/>
    <s v="Netherlands"/>
    <s v="MF (AM)"/>
    <s v="Left"/>
    <s v="2000-2001"/>
    <s v="17 years"/>
    <s v="Ajax"/>
    <n v="2000"/>
    <x v="1"/>
    <s v="https://www.transfermarkt.com/rafael-van-der-vaart/profil/spieler/4192"/>
    <x v="1"/>
  </r>
  <r>
    <x v="213"/>
    <x v="211"/>
    <s v="https://fbref.com/en/players/193ed0c0/Matt-Derbyshire"/>
    <s v="Success"/>
    <s v="Not found"/>
    <d v="1986-04-14T00:00:00"/>
    <s v="Not found"/>
    <n v="185"/>
    <s v="England eng"/>
    <s v="FW"/>
    <s v="Right"/>
    <s v="2004-2005"/>
    <s v="18 years"/>
    <s v="Blackburn"/>
    <n v="2004"/>
    <x v="1"/>
    <s v="https://www.transfermarkt.com/matt-derbyshire/profil/spieler/15175"/>
    <x v="1"/>
  </r>
  <r>
    <x v="214"/>
    <x v="212"/>
    <s v="https://fbref.com/en/players/549c6ba7/Franco-Di-Santo"/>
    <s v="Success"/>
    <s v="Not found"/>
    <d v="1989-04-07T00:00:00"/>
    <s v="Not found"/>
    <n v="193"/>
    <s v="Argentina"/>
    <s v="FW"/>
    <s v="Right"/>
    <s v="2008-2009"/>
    <s v="19 years"/>
    <s v="Chelsea"/>
    <n v="2008"/>
    <x v="1"/>
    <s v="https://www.transfermarkt.com/franco-di-santo/profil/spieler/59783"/>
    <x v="1"/>
  </r>
  <r>
    <x v="215"/>
    <x v="213"/>
    <s v="https://fbref.com/en/players/8c8b5071/Abou-Diaby"/>
    <s v="Success"/>
    <s v="Not found"/>
    <d v="1986-05-11T00:00:00"/>
    <s v="Not found"/>
    <n v="190"/>
    <s v="France"/>
    <s v="MF (DM)"/>
    <s v="Right"/>
    <s v="2004-2005"/>
    <s v="18 years"/>
    <s v="Auxerre"/>
    <n v="2004"/>
    <x v="1"/>
    <s v="https://www.transfermarkt.com/abou-diaby/profil/spieler/26763"/>
    <x v="1"/>
  </r>
  <r>
    <x v="216"/>
    <x v="214"/>
    <s v="https://fbref.com/en/players/cb5af1af/Alessandro-Diamanti"/>
    <s v="Success"/>
    <s v="Not found"/>
    <d v="1983-05-02T00:00:00"/>
    <s v="Not found"/>
    <n v="180"/>
    <s v="Italy"/>
    <s v="FW-MF (AM)"/>
    <s v="Left"/>
    <s v="2004-2005"/>
    <s v="21 years"/>
    <s v="AlbinoLeffe"/>
    <n v="2004"/>
    <x v="1"/>
    <s v="https://www.transfermarkt.com/alessandro-diamanti/profil/spieler/23197"/>
    <x v="1"/>
  </r>
  <r>
    <x v="217"/>
    <x v="215"/>
    <s v="https://fbref.com/en/players/b7d082af/Mohamed-Diame"/>
    <s v="Success"/>
    <s v="Not found"/>
    <d v="1987-06-14T00:00:00"/>
    <s v="Not found"/>
    <n v="185"/>
    <s v="Senegal sn Â Other:Â France"/>
    <s v="MF (AM-CM-DM)"/>
    <s v="Right"/>
    <s v="2008-2009"/>
    <s v="21 years"/>
    <s v="Rayo Vallecano"/>
    <n v="2008"/>
    <x v="1"/>
    <s v="https://www.transfermarkt.com/mohamed-diam/profil/spieler/70950"/>
    <x v="1"/>
  </r>
  <r>
    <x v="218"/>
    <x v="216"/>
    <s v="https://fbref.com/en/players/acc326da/Salif-Diao"/>
    <s v="Success"/>
    <s v="Not found"/>
    <d v="1977-02-10T00:00:00"/>
    <s v="Not found"/>
    <n v="186"/>
    <s v="Senegal"/>
    <s v="MF (DM)"/>
    <s v="Not found"/>
    <s v="1996-1997"/>
    <s v="19 years"/>
    <s v="Monaco"/>
    <n v="1996"/>
    <x v="1"/>
    <s v="https://www.transfermarkt.com/salif-diao/profil/spieler/3600"/>
    <x v="1"/>
  </r>
  <r>
    <x v="219"/>
    <x v="217"/>
    <s v="https://fbref.com/en/players/701d7cac/Kagisho-Dikgacoi"/>
    <s v="Success"/>
    <s v="Not found"/>
    <d v="1984-11-24T00:00:00"/>
    <s v="Not found"/>
    <n v="180"/>
    <s v="South Africa"/>
    <s v="MF (CM-DM)"/>
    <s v="Right"/>
    <s v="2009-2010"/>
    <s v="24 years"/>
    <s v="Fulham"/>
    <n v="2009"/>
    <x v="1"/>
    <s v="https://www.transfermarkt.com/kagisho-dikgacoi/profil/spieler/63285"/>
    <x v="1"/>
  </r>
  <r>
    <x v="220"/>
    <x v="218"/>
    <s v="https://fbref.com/en/players/002d06bb/Sylvain-Distin"/>
    <s v="Success"/>
    <s v="Not found"/>
    <d v="1977-12-16T00:00:00"/>
    <s v="Not found"/>
    <n v="192"/>
    <s v="Not found"/>
    <s v="DF (CB)"/>
    <s v="Left"/>
    <s v="2000-2001"/>
    <s v="22 years"/>
    <s v="Paris S-G"/>
    <n v="2000"/>
    <x v="1"/>
    <s v="https://www.transfermarkt.com/sylvain-distin/profil/spieler/3356"/>
    <x v="1"/>
  </r>
  <r>
    <x v="221"/>
    <x v="219"/>
    <s v="https://fbref.com/en/players/b8673e18/Johan-Djourou"/>
    <s v="Success"/>
    <s v="Not found"/>
    <d v="1987-01-18T00:00:00"/>
    <s v="Not found"/>
    <n v="192"/>
    <s v="Switzerland ch Â Other:Â CÃ´te d'Ivoire"/>
    <s v="DF (CB)"/>
    <s v="Right"/>
    <s v="2005-2006"/>
    <s v="18 years"/>
    <s v="Arsenal"/>
    <n v="2005"/>
    <x v="1"/>
    <s v="https://www.transfermarkt.com/johan-djourou/profil/spieler/34561"/>
    <x v="1"/>
  </r>
  <r>
    <x v="222"/>
    <x v="220"/>
    <s v="https://fbref.com/en/players/eeb032db/Graham-Dorrans"/>
    <s v="Success"/>
    <s v="Not found"/>
    <d v="1987-05-05T00:00:00"/>
    <s v="Not found"/>
    <n v="175"/>
    <s v="Scotland sct"/>
    <s v="FW-MF (AM-DM)"/>
    <s v="Both"/>
    <s v="2004-2005"/>
    <s v="17 years"/>
    <s v="Livingston"/>
    <n v="2004"/>
    <x v="1"/>
    <s v="https://www.transfermarkt.com/graham-dorrans/profil/spieler/36608"/>
    <x v="1"/>
  </r>
  <r>
    <x v="223"/>
    <x v="221"/>
    <s v="https://fbref.com/en/players/7dba6233/Giovani-dos-Santos"/>
    <s v="Success"/>
    <s v="Not found"/>
    <d v="1989-05-11T00:00:00"/>
    <s v="Not found"/>
    <n v="175"/>
    <s v="Mexico"/>
    <s v="FW-MF (AM-WM)"/>
    <s v="Left"/>
    <s v="2007-2008"/>
    <s v="18 years"/>
    <s v="Barcelona"/>
    <n v="2007"/>
    <x v="1"/>
    <s v="https://www.transfermarkt.com/giovani-dos-santos/profil/spieler/44674"/>
    <x v="1"/>
  </r>
  <r>
    <x v="224"/>
    <x v="222"/>
    <s v="https://fbref.com/en/players/b13c4620/Stewart-Downing"/>
    <s v="Success"/>
    <s v="Not found"/>
    <d v="1984-07-22T00:00:00"/>
    <s v="Not found"/>
    <n v="180"/>
    <s v="England eng"/>
    <s v="FW-MF (AM-WM, left)"/>
    <s v="Left"/>
    <s v="2001-2002"/>
    <s v="17 years"/>
    <s v="Middlesbrough"/>
    <n v="2001"/>
    <x v="1"/>
    <s v="https://www.transfermarkt.com/stewart-downing/profil/spieler/4063"/>
    <x v="1"/>
  </r>
  <r>
    <x v="225"/>
    <x v="223"/>
    <s v="https://fbref.com/en/players/93b41c46/Colin-Doyle"/>
    <s v="Success"/>
    <s v="Not found"/>
    <s v="June 12, 1985 (Age:Â 40-166d)"/>
    <s v="Cork, Republic of Ireland"/>
    <n v="196"/>
    <s v="Republic of Ireland"/>
    <s v="GK"/>
    <s v="Right"/>
    <s v="2004-2005"/>
    <s v="19 years"/>
    <s v="Nott'ham Forest"/>
    <n v="2004"/>
    <x v="1"/>
    <s v="https://www.transfermarkt.com/colin-doyle/profil/spieler/28728"/>
    <x v="1"/>
  </r>
  <r>
    <x v="226"/>
    <x v="224"/>
    <s v="https://fbref.com/en/players/c4689de2/Kevin-Doyle"/>
    <s v="Success"/>
    <s v="Not found"/>
    <d v="1983-09-18T00:00:00"/>
    <s v="Not found"/>
    <n v="182"/>
    <s v="Republic of Ireland"/>
    <s v="FW"/>
    <s v="Right"/>
    <s v="2005-2006"/>
    <s v="21 years"/>
    <s v="Reading"/>
    <n v="2005"/>
    <x v="1"/>
    <s v="https://www.transfermarkt.com/kevin-doyle/profil/spieler/35193"/>
    <x v="1"/>
  </r>
  <r>
    <x v="227"/>
    <x v="225"/>
    <s v="https://fbref.com/en/players/945dea33/Didier-Drogba"/>
    <s v="Success"/>
    <s v="Not found"/>
    <d v="1978-03-11T00:00:00"/>
    <s v="Not found"/>
    <n v="189"/>
    <s v="CÃ´te d'Ivoire"/>
    <s v="FW"/>
    <s v="Right"/>
    <s v="2001-2002"/>
    <s v="23 years"/>
    <s v="Guingamp"/>
    <n v="2001"/>
    <x v="1"/>
    <s v="https://www.transfermarkt.com/didier-drogba/profil/spieler/3924"/>
    <x v="1"/>
  </r>
  <r>
    <x v="228"/>
    <x v="226"/>
    <s v="https://fbref.com/en/players/057a6936/Damien-Duff"/>
    <s v="Success"/>
    <s v="Not found"/>
    <d v="1979-03-02T00:00:00"/>
    <s v="Not found"/>
    <n v="176"/>
    <s v="Republic of Ireland"/>
    <s v="FW-MF (WM, left &amp; right)"/>
    <s v="Not found"/>
    <s v="1996-1997"/>
    <s v="17 years"/>
    <s v="Blackburn"/>
    <n v="1996"/>
    <x v="1"/>
    <s v="https://www.transfermarkt.com/damien-duff/profil/spieler/3259"/>
    <x v="1"/>
  </r>
  <r>
    <x v="229"/>
    <x v="227"/>
    <s v="https://fbref.com/en/players/7ecdf483/David-Dunn"/>
    <s v="Success"/>
    <s v="Not found"/>
    <d v="1979-12-27T00:00:00"/>
    <s v="Not found"/>
    <n v="178"/>
    <s v="England eng"/>
    <s v="MF"/>
    <s v="Left"/>
    <s v="1998-1999"/>
    <s v="18 years"/>
    <s v="Blackburn"/>
    <n v="1998"/>
    <x v="1"/>
    <s v="https://www.transfermarkt.com/david-dunn/profil/spieler/4243"/>
    <x v="1"/>
  </r>
  <r>
    <x v="230"/>
    <x v="228"/>
    <s v="https://fbref.com/en/players/6cbc015d/Richard-Dunne"/>
    <s v="Success"/>
    <s v="Not found"/>
    <d v="1979-09-21T00:00:00"/>
    <s v="Not found"/>
    <n v="188"/>
    <s v="Republic of Ireland"/>
    <s v="DF (CB)"/>
    <s v="Right"/>
    <s v="1996-1997"/>
    <s v="16 years"/>
    <s v="Everton"/>
    <n v="1996"/>
    <x v="1"/>
    <s v="https://www.transfermarkt.com/richard-dunne/profil/spieler/3807"/>
    <x v="1"/>
  </r>
  <r>
    <x v="231"/>
    <x v="229"/>
    <s v="https://fbref.com/en/players/90b5a2f2/Kieron-Dyer"/>
    <s v="Success"/>
    <s v="Not found"/>
    <d v="1978-12-29T00:00:00"/>
    <s v="Not found"/>
    <n v="173"/>
    <s v="England eng"/>
    <s v="MF (AM-WM)"/>
    <s v="Not found"/>
    <s v="1999-2000"/>
    <s v="20 years"/>
    <s v="Newcastle Utd"/>
    <n v="1999"/>
    <x v="1"/>
    <s v="https://www.transfermarkt.com/kieron-dyer/profil/spieler/3118"/>
    <x v="1"/>
  </r>
  <r>
    <x v="232"/>
    <x v="230"/>
    <s v="https://fbref.com/en/players/3bb7f478/Edin-Dzeko"/>
    <s v="Success"/>
    <s v="Not found"/>
    <s v="March 17, 1986 (Age:Â 39-253d)"/>
    <s v="Sarajevo, Bosnia and Herzegovina"/>
    <n v="193"/>
    <s v="Bosnia and Herzegovina"/>
    <s v="FW"/>
    <s v="Right"/>
    <s v="2007-2008"/>
    <s v="21 years"/>
    <s v="Wolfsburg"/>
    <n v="2007"/>
    <x v="1"/>
    <s v="https://www.transfermarkt.com/edin-deko/profil/spieler/28396"/>
    <x v="1"/>
  </r>
  <r>
    <x v="233"/>
    <x v="231"/>
    <s v="https://fbref.com/en/players/2bb4411f/Neal-Eardley"/>
    <s v="Success"/>
    <s v="Not found"/>
    <d v="1988-11-06T00:00:00"/>
    <s v="Not found"/>
    <n v="180"/>
    <s v="Wales wls"/>
    <s v="DF (FB, right)"/>
    <s v="Right"/>
    <s v="2006-2007"/>
    <s v="17 years"/>
    <s v="Oldham Athletic"/>
    <n v="2006"/>
    <x v="1"/>
    <s v="https://www.transfermarkt.com/neal-eardley/profil/spieler/49428"/>
    <x v="1"/>
  </r>
  <r>
    <x v="234"/>
    <x v="232"/>
    <s v="https://fbref.com/en/players/9dfe6a3f/Sylvan-Ebanks-Blake"/>
    <s v="Success"/>
    <s v="Not found"/>
    <d v="1986-03-29T00:00:00"/>
    <s v="Not found"/>
    <n v="178"/>
    <s v="England eng"/>
    <s v="FW"/>
    <s v="Right"/>
    <s v="2006-2007"/>
    <s v="20 years"/>
    <s v="Plymouth Argyle"/>
    <n v="2006"/>
    <x v="1"/>
    <s v="https://www.transfermarkt.com/sylvan-ebanks-blake/profil/spieler/27621"/>
    <x v="1"/>
  </r>
  <r>
    <x v="235"/>
    <x v="233"/>
    <s v="https://fbref.com/en/players/1bfae04c/Emmanuel-Eboue"/>
    <s v="Success"/>
    <s v="Not found"/>
    <d v="1983-06-04T00:00:00"/>
    <s v="Not found"/>
    <n v="178"/>
    <s v="CÃ´te d'Ivoire"/>
    <s v="DF-MF (FB-WM, right)"/>
    <s v="Right"/>
    <s v="2003-2004"/>
    <s v="20 years"/>
    <s v="Beveren"/>
    <n v="2003"/>
    <x v="1"/>
    <s v="https://www.transfermarkt.com/emmanuel-ebou/profil/spieler/13058"/>
    <x v="1"/>
  </r>
  <r>
    <x v="236"/>
    <x v="234"/>
    <s v="https://fbref.com/en/players/5d83b302/Nathan-Eccleston"/>
    <s v="Success"/>
    <s v="Not found"/>
    <d v="1990-12-30T00:00:00"/>
    <s v="Not found"/>
    <n v="178"/>
    <s v="England eng"/>
    <s v="FW"/>
    <s v="Not found"/>
    <s v="2009-2010"/>
    <s v="18 years"/>
    <s v="Huddersfield"/>
    <n v="2009"/>
    <x v="1"/>
    <s v="https://www.transfermarkt.com/nathan-eccleston/profil/spieler/88983"/>
    <x v="1"/>
  </r>
  <r>
    <x v="237"/>
    <x v="235"/>
    <s v="https://fbref.com/en/players/9961eefb/David-Edwards"/>
    <s v="Success"/>
    <s v="Not found"/>
    <d v="1986-02-03T00:00:00"/>
    <s v="Not found"/>
    <n v="180"/>
    <s v="Wales wls Â Other:Â England"/>
    <s v="MF (CM)"/>
    <s v="Right"/>
    <s v="2002-2003"/>
    <s v="16 years"/>
    <s v="Shrewsbury"/>
    <n v="2002"/>
    <x v="1"/>
    <s v="https://www.transfermarkt.com/david-edwards/profil/spieler/54949"/>
    <x v="1"/>
  </r>
  <r>
    <x v="6"/>
    <x v="6"/>
    <s v="https://fbref.com/en/players/c1b6c33b/Rob-Edwards"/>
    <s v="Success"/>
    <s v="Not found"/>
    <d v="1973-01-01T00:00:00"/>
    <s v="Not found"/>
    <n v="183"/>
    <s v="Wales wls"/>
    <s v="DF"/>
    <s v="Not found"/>
    <s v="2001-2002"/>
    <s v="28 years"/>
    <s v="Preston"/>
    <n v="2001"/>
    <x v="1"/>
    <s v="https://www.transfermarkt.com/rob-edwards/profil/spieler/4068"/>
    <x v="1"/>
  </r>
  <r>
    <x v="238"/>
    <x v="236"/>
    <s v="https://fbref.com/en/players/3438cef9/Johan-Elmander"/>
    <s v="Success"/>
    <s v="Not found"/>
    <d v="1981-05-27T00:00:00"/>
    <s v="Not found"/>
    <n v="188"/>
    <s v="Sweden"/>
    <s v="FW"/>
    <s v="Not found"/>
    <s v="2000-2001"/>
    <s v="19 years"/>
    <s v="Feyenoord"/>
    <n v="2000"/>
    <x v="1"/>
    <s v="https://www.transfermarkt.com/johan-elmander/profil/spieler/4383"/>
    <x v="1"/>
  </r>
  <r>
    <x v="239"/>
    <x v="237"/>
    <s v="https://fbref.com/en/players/615ef733/Ahmed-Elmohamady"/>
    <s v="Success"/>
    <s v="Not found"/>
    <d v="1987-09-09T00:00:00"/>
    <s v="Not found"/>
    <n v="182"/>
    <s v="Egypt"/>
    <s v="DF-MF (FB-WM, right)"/>
    <s v="Right"/>
    <s v="2010-2011"/>
    <s v="22 years"/>
    <s v="Sunderland"/>
    <n v="2010"/>
    <x v="1"/>
    <s v="https://www.transfermarkt.com/ahmed-elmohamady/profil/spieler/66333"/>
    <x v="1"/>
  </r>
  <r>
    <x v="240"/>
    <x v="238"/>
    <s v="https://fbref.com/en/players/36aad3ed/George-Elokobi"/>
    <s v="Success"/>
    <s v="Not found"/>
    <d v="1986-01-31T00:00:00"/>
    <s v="Not found"/>
    <n v="176"/>
    <s v="Not found"/>
    <s v="DF (FB, left)"/>
    <s v="Not found"/>
    <s v="2004-2005"/>
    <s v="18 years"/>
    <s v="Chester City"/>
    <n v="2004"/>
    <x v="1"/>
    <s v="https://www.transfermarkt.com/george-elokobi/profil/spieler/42048"/>
    <x v="1"/>
  </r>
  <r>
    <x v="241"/>
    <x v="239"/>
    <s v="https://fbref.com/en/players/a1866af0/Brett-Emerton"/>
    <s v="Success"/>
    <s v="Not found"/>
    <d v="1979-02-22T00:00:00"/>
    <s v="Not found"/>
    <n v="185"/>
    <s v="Australia"/>
    <s v="DF-MF (FB-WM, right)"/>
    <s v="Right"/>
    <s v="2000-2001"/>
    <s v="21 years"/>
    <s v="Feyenoord"/>
    <n v="2000"/>
    <x v="1"/>
    <s v="https://www.transfermarkt.com/brett-emerton/profil/spieler/4367"/>
    <x v="1"/>
  </r>
  <r>
    <x v="242"/>
    <x v="240"/>
    <s v="https://fbref.com/en/players/b5f1c3c8/Jay-Emmanuel-Thomas"/>
    <s v="Success"/>
    <s v="Not found"/>
    <s v="December 27, 1990 (Age:Â 34-333d)"/>
    <s v="London, England, United Kingdom"/>
    <n v="191"/>
    <s v="England eng"/>
    <s v="FW-MF (AM-WM)"/>
    <s v="Right"/>
    <s v="2009-2010"/>
    <s v="18 years"/>
    <s v="Blackpool"/>
    <n v="2009"/>
    <x v="1"/>
    <s v="https://www.transfermarkt.com/jay-emmanuel-thomas/profil/spieler/27969"/>
    <x v="1"/>
  </r>
  <r>
    <x v="243"/>
    <x v="241"/>
    <s v="https://fbref.com/en/players/d56364d5/Jose-Enrique"/>
    <s v="Success"/>
    <s v="Not found"/>
    <d v="1986-01-23T00:00:00"/>
    <s v="Not found"/>
    <n v="184"/>
    <s v="Spain"/>
    <s v="DF (FB, left)"/>
    <s v="Left"/>
    <s v="2005-2006"/>
    <s v="19 years"/>
    <s v="Celta Vigo"/>
    <n v="2005"/>
    <x v="1"/>
    <s v="https://www.transfermarkt.com/jos-enrique/profil/spieler/35571"/>
    <x v="1"/>
  </r>
  <r>
    <x v="244"/>
    <x v="242"/>
    <s v="https://fbref.com/en/players/d6577282/Michael-Essien"/>
    <s v="Success"/>
    <s v="Not found"/>
    <d v="1982-12-03T00:00:00"/>
    <s v="Not found"/>
    <n v="177"/>
    <s v="Ghana"/>
    <s v="DF-MF"/>
    <s v="Right"/>
    <s v="2000-2001"/>
    <s v="17 years"/>
    <s v="Bastia"/>
    <n v="2000"/>
    <x v="1"/>
    <s v="https://www.transfermarkt.com/michael-essien/profil/spieler/5588"/>
    <x v="1"/>
  </r>
  <r>
    <x v="245"/>
    <x v="243"/>
    <s v="https://fbref.com/en/players/ef616df9/Matthew-Etherington"/>
    <s v="Success"/>
    <s v="Not found"/>
    <d v="1981-08-14T00:00:00"/>
    <s v="Not found"/>
    <n v="178"/>
    <s v="England eng"/>
    <s v="MF (WM, left)"/>
    <s v="Not found"/>
    <s v="1999-2000"/>
    <s v="17 years"/>
    <s v="Tottenham"/>
    <n v="1999"/>
    <x v="1"/>
    <s v="https://www.transfermarkt.com/matthew-etherington/profil/spieler/3788"/>
    <x v="1"/>
  </r>
  <r>
    <x v="246"/>
    <x v="244"/>
    <s v="https://fbref.com/en/players/0f04d7b6/Dickson-Etuhu"/>
    <s v="Success"/>
    <s v="Not found"/>
    <d v="1982-06-08T00:00:00"/>
    <s v="Not found"/>
    <n v="188"/>
    <s v="Nigeria"/>
    <s v="MF (DM)"/>
    <s v="Right"/>
    <s v="2001-2002"/>
    <s v="19 years"/>
    <s v="Manchester City"/>
    <n v="2001"/>
    <x v="1"/>
    <s v="https://www.transfermarkt.com/dickson-etuhu/profil/spieler/14011"/>
    <x v="1"/>
  </r>
  <r>
    <x v="247"/>
    <x v="245"/>
    <s v="https://fbref.com/en/players/d97fe8bd/Jason-Euell"/>
    <s v="Success"/>
    <s v="Not found"/>
    <d v="1977-02-06T00:00:00"/>
    <s v="Not found"/>
    <n v="180"/>
    <s v="Jamaica jm Â Other:Â England"/>
    <s v="FW-MF (CM)"/>
    <s v="Not found"/>
    <s v="1995-1996"/>
    <s v="18 years"/>
    <s v="Wimbledon"/>
    <n v="1995"/>
    <x v="1"/>
    <s v="https://www.transfermarkt.com/jason-euell/profil/spieler/3092"/>
    <x v="1"/>
  </r>
  <r>
    <x v="248"/>
    <x v="246"/>
    <s v="https://fbref.com/en/players/f8fcd2a5/Jonny-Evans"/>
    <s v="Success"/>
    <s v="Not found"/>
    <d v="1988-01-03T00:00:00"/>
    <s v="Not found"/>
    <n v="188"/>
    <s v="Northern Ireland nir"/>
    <s v="DF (CB)"/>
    <s v="Right"/>
    <s v="2006-2007"/>
    <s v="18 years"/>
    <s v="Sunderland"/>
    <n v="2006"/>
    <x v="1"/>
    <s v="https://www.transfermarkt.com/jonny-evans/profil/spieler/42412"/>
    <x v="1"/>
  </r>
  <r>
    <x v="249"/>
    <x v="247"/>
    <s v="https://fbref.com/en/players/749bcfb8/Ian-Evatt"/>
    <s v="Success"/>
    <s v="Not found"/>
    <d v="1981-11-19T00:00:00"/>
    <s v="Not found"/>
    <n v="191"/>
    <s v="Not found"/>
    <s v="DF (CB)"/>
    <s v="Right"/>
    <s v="2000-2001"/>
    <s v="18 years"/>
    <s v="Derby County"/>
    <n v="2000"/>
    <x v="1"/>
    <s v="https://www.transfermarkt.com/ian-evatt/profil/spieler/37127"/>
    <x v="1"/>
  </r>
  <r>
    <x v="250"/>
    <x v="248"/>
    <s v="https://fbref.com/en/players/51a3caf1/Patrice-Evra"/>
    <s v="Success"/>
    <s v="Not found"/>
    <d v="1981-05-15T00:00:00"/>
    <s v="Not found"/>
    <n v="174"/>
    <s v="France fr Â Other:Â Senegal"/>
    <s v="DF (FB, left)"/>
    <s v="Left"/>
    <s v="2002-2003"/>
    <s v="21 years"/>
    <s v="Monaco"/>
    <n v="2002"/>
    <x v="1"/>
    <s v="https://www.transfermarkt.com/patrice-evra/profil/spieler/5285"/>
    <x v="1"/>
  </r>
  <r>
    <x v="251"/>
    <x v="249"/>
    <s v="https://fbref.com/en/players/9328b835/Lukasz-Fabianski"/>
    <s v="Success"/>
    <s v="Not found"/>
    <s v="April 18, 1985 (Age:Â 40-221d)"/>
    <s v="Kostrzyn nad OdrÄ…, Poland"/>
    <n v="190"/>
    <s v="Poland"/>
    <s v="GK"/>
    <s v="Right"/>
    <s v="2005-2006"/>
    <s v="20 years"/>
    <s v="Legia Warsaw"/>
    <n v="2005"/>
    <x v="1"/>
    <s v="https://www.transfermarkt.com/ukasz-fabiaski/profil/spieler/29692"/>
    <x v="1"/>
  </r>
  <r>
    <x v="252"/>
    <x v="250"/>
    <s v="https://fbref.com/en/players/0555525f/Fabio-Simplicio"/>
    <s v="Success"/>
    <s v="Not found"/>
    <d v="1979-09-23T00:00:00"/>
    <s v="Not found"/>
    <n v="171"/>
    <s v="Brazil"/>
    <s v="MF (CM-DM)"/>
    <s v="Right"/>
    <s v="2004-2005"/>
    <s v="24 years"/>
    <s v="Parma"/>
    <n v="2004"/>
    <x v="1"/>
    <s v="https://www.transfermarkt.com/fbio/profil/spieler/5775"/>
    <x v="1"/>
  </r>
  <r>
    <x v="253"/>
    <x v="251"/>
    <s v="https://fbref.com/en/players/33508c78/Cesc-Fabregas"/>
    <s v="Success"/>
    <s v="Not found"/>
    <d v="1987-05-04T00:00:00"/>
    <s v="Not found"/>
    <n v="175"/>
    <s v="Spain"/>
    <s v="FW-MF (AM-CM-DM)"/>
    <s v="Right"/>
    <s v="2004-2005"/>
    <s v="17 years"/>
    <s v="Arsenal"/>
    <n v="2004"/>
    <x v="1"/>
    <s v="https://www.transfermarkt.com/cesc-fbregas/profil/spieler/8806"/>
    <x v="1"/>
  </r>
  <r>
    <x v="254"/>
    <x v="252"/>
    <s v="https://fbref.com/en/players/e4def09b/Keith-Fahey"/>
    <s v="Success"/>
    <s v="Not found"/>
    <d v="1983-01-15T00:00:00"/>
    <s v="Not found"/>
    <n v="178"/>
    <s v="Republic of Ireland"/>
    <s v="MF"/>
    <s v="Not found"/>
    <s v="2008-2009"/>
    <s v="25 years"/>
    <s v="Birmingham City"/>
    <n v="2008"/>
    <x v="1"/>
    <s v="https://www.transfermarkt.com/keith-fahey/profil/spieler/29878"/>
    <x v="1"/>
  </r>
  <r>
    <x v="255"/>
    <x v="253"/>
    <s v="https://fbref.com/en/players/525642e0/Julien-Faubert"/>
    <s v="Success"/>
    <s v="Not found"/>
    <d v="1983-08-01T00:00:00"/>
    <s v="Not found"/>
    <n v="180"/>
    <s v="France fr Â Other:Â Martinique"/>
    <s v="DF-FW-MF (FB-WM, right)"/>
    <s v="Right"/>
    <s v="2004-2005"/>
    <s v="20 years"/>
    <s v="Bordeaux"/>
    <n v="2004"/>
    <x v="1"/>
    <s v="https://www.transfermarkt.com/julien-faubert/profil/spieler/18093"/>
    <x v="1"/>
  </r>
  <r>
    <x v="256"/>
    <x v="254"/>
    <s v="https://fbref.com/en/players/99df1bff/Abdoulaye-Faye"/>
    <s v="Success"/>
    <s v="Not found"/>
    <d v="1978-02-26T00:00:00"/>
    <s v="Not found"/>
    <n v="188"/>
    <s v="Senegal"/>
    <s v="DF-MF (CB-DM)"/>
    <s v="Left"/>
    <s v="2002-2003"/>
    <s v="24 years"/>
    <s v="Lens"/>
    <n v="2002"/>
    <x v="1"/>
    <s v="https://www.transfermarkt.com/abdoulaye-faye/profil/spieler/6107"/>
    <x v="1"/>
  </r>
  <r>
    <x v="257"/>
    <x v="255"/>
    <s v="https://fbref.com/en/players/87575fd9/Marouane-Fellaini"/>
    <s v="Success"/>
    <s v="Not found"/>
    <d v="1987-11-22T00:00:00"/>
    <s v="Not found"/>
    <n v="194"/>
    <s v="Belgium"/>
    <s v="MF (AM-CM-DM)"/>
    <s v="Right"/>
    <s v="2006-2007"/>
    <s v="18 years"/>
    <s v="Standard LiÃ¨ge"/>
    <n v="2006"/>
    <x v="1"/>
    <s v="https://www.transfermarkt.com/marouane-fellaini/profil/spieler/39679"/>
    <x v="1"/>
  </r>
  <r>
    <x v="258"/>
    <x v="256"/>
    <s v="https://fbref.com/en/players/d1891093/Anton-Ferdinand"/>
    <s v="Success"/>
    <s v="Not found"/>
    <d v="1985-02-18T00:00:00"/>
    <s v="Not found"/>
    <n v="186"/>
    <s v="England eng"/>
    <s v="DF (CB)"/>
    <s v="Right"/>
    <s v="2003-2004"/>
    <s v="18 years"/>
    <s v="West Ham"/>
    <n v="2003"/>
    <x v="1"/>
    <s v="https://www.transfermarkt.com/anton-ferdinand/profil/spieler/3698"/>
    <x v="1"/>
  </r>
  <r>
    <x v="259"/>
    <x v="257"/>
    <s v="https://fbref.com/en/players/52465662/Rio-Ferdinand"/>
    <s v="Success"/>
    <s v="Not found"/>
    <d v="1978-11-07T00:00:00"/>
    <s v="Not found"/>
    <n v="189"/>
    <s v="England eng"/>
    <s v="DF (CB)"/>
    <s v="Right"/>
    <s v="1995-1996"/>
    <s v="16 years"/>
    <s v="West Ham"/>
    <n v="1995"/>
    <x v="1"/>
    <s v="https://www.transfermarkt.com/rio-ferdinand/profil/spieler/3235"/>
    <x v="1"/>
  </r>
  <r>
    <x v="260"/>
    <x v="258"/>
    <s v="https://fbref.com/en/players/43420ade/Barry-Ferguson"/>
    <s v="Success"/>
    <s v="Not found"/>
    <d v="1978-02-02T00:00:00"/>
    <s v="Not found"/>
    <n v="178"/>
    <s v="Scotland sct"/>
    <s v="MF (CM)"/>
    <s v="Not found"/>
    <s v="2000-2001"/>
    <s v="22 years"/>
    <s v="Rangers"/>
    <n v="2000"/>
    <x v="1"/>
    <s v="https://www.transfermarkt.com/barry-ferguson/profil/spieler/10251"/>
    <x v="1"/>
  </r>
  <r>
    <x v="261"/>
    <x v="259"/>
    <s v="https://fbref.com/en/players/a0f6ddc3/Shane-Ferguson"/>
    <s v="Success"/>
    <s v="Not found"/>
    <s v="July 12, 1991 (Age:Â 34-136d)"/>
    <s v="Derry, Northern Ireland, United Kingdom"/>
    <n v="176"/>
    <s v="Northern Ireland nir"/>
    <s v="DF-MF (FB-WM, left)"/>
    <s v="Left"/>
    <s v="2010-2011"/>
    <s v="19 years"/>
    <s v="Newcastle Utd"/>
    <n v="2010"/>
    <x v="1"/>
    <s v="https://www.transfermarkt.com/shane-ferguson/profil/spieler/62052"/>
    <x v="1"/>
  </r>
  <r>
    <x v="7"/>
    <x v="7"/>
    <s v="https://fbref.com/en/players/5bb53020/Leonidas-Ferreira-de-Paulo-Junior"/>
    <s v="Success"/>
    <s v="Not found"/>
    <d v="1975-02-23T00:00:00"/>
    <s v="Not found"/>
    <n v="185"/>
    <s v="Not found"/>
    <s v="MF"/>
    <s v="Not found"/>
    <s v="1996-1997"/>
    <s v="21 years"/>
    <s v="CSKA Moscow"/>
    <n v="1996"/>
    <x v="1"/>
    <s v="https://www.transfermarkt.com/paulo-ferreira/profil/spieler/9832"/>
    <x v="1"/>
  </r>
  <r>
    <x v="262"/>
    <x v="260"/>
    <s v="https://fbref.com/en/players/d8524b21/Maynor-Figueroa"/>
    <s v="Success"/>
    <s v="Not found"/>
    <d v="1983-05-02T00:00:00"/>
    <s v="Not found"/>
    <n v="180"/>
    <s v="Honduras"/>
    <s v="DF (CB-FB, left)"/>
    <s v="Left"/>
    <s v="2007-2008"/>
    <s v="24 years"/>
    <s v="Wigan Athletic"/>
    <n v="2007"/>
    <x v="1"/>
    <s v="https://www.transfermarkt.com/maynor-figueroa/profil/spieler/62240"/>
    <x v="1"/>
  </r>
  <r>
    <x v="263"/>
    <x v="261"/>
    <s v="https://fbref.com/en/players/f2428fd4/Jon-Flanagan"/>
    <s v="Success"/>
    <s v="Not found"/>
    <d v="1993-01-01T00:00:00"/>
    <s v="Not found"/>
    <n v="181"/>
    <s v="England eng"/>
    <s v="DF (FB, right)"/>
    <s v="Right"/>
    <s v="2010-2011"/>
    <s v="17 years"/>
    <s v="Liverpool"/>
    <n v="2010"/>
    <x v="1"/>
    <s v="https://www.transfermarkt.com/jon-flanagan/profil/spieler/145922"/>
    <x v="1"/>
  </r>
  <r>
    <x v="264"/>
    <x v="262"/>
    <s v="https://fbref.com/en/players/184e4970/Darren-Fletcher"/>
    <s v="Success"/>
    <s v="Not found"/>
    <d v="1984-02-01T00:00:00"/>
    <s v="Not found"/>
    <n v="184"/>
    <s v="Scotland sct"/>
    <s v="MF (DM)"/>
    <s v="Right"/>
    <s v="2003-2004"/>
    <s v="19 years"/>
    <s v="Manchester Utd"/>
    <n v="2003"/>
    <x v="1"/>
    <s v="https://www.transfermarkt.com/darren-fletcher/profil/spieler/3547"/>
    <x v="1"/>
  </r>
  <r>
    <x v="265"/>
    <x v="263"/>
    <s v="https://fbref.com/en/players/2c9c3502/Steven-Fletcher"/>
    <s v="Success"/>
    <s v="Not found"/>
    <d v="1987-03-26T00:00:00"/>
    <s v="Not found"/>
    <n v="185"/>
    <s v="Scotland sct Â Other:Â England"/>
    <s v="FW"/>
    <s v="Left"/>
    <s v="2003-2004"/>
    <s v="16 years"/>
    <s v="Hibernian"/>
    <n v="2003"/>
    <x v="1"/>
    <s v="https://www.transfermarkt.com/steven-fletcher/profil/spieler/35099"/>
    <x v="1"/>
  </r>
  <r>
    <x v="266"/>
    <x v="264"/>
    <s v="https://fbref.com/en/players/11b3d067/Kevin-Foley"/>
    <s v="Success"/>
    <s v="Not found"/>
    <d v="1984-11-01T00:00:00"/>
    <s v="Not found"/>
    <n v="175"/>
    <s v="Republic of Ireland ie Â Other:Â England"/>
    <s v="DF-MF (FB, right)"/>
    <s v="Right"/>
    <s v="2002-2003"/>
    <s v="17 years"/>
    <s v="Luton Town"/>
    <n v="2002"/>
    <x v="1"/>
    <s v="https://www.transfermarkt.com/kevin-foley/profil/spieler/33491"/>
    <x v="1"/>
  </r>
  <r>
    <x v="267"/>
    <x v="265"/>
    <s v="https://fbref.com/en/players/9f1938ab/Adam-Forshaw"/>
    <s v="Success"/>
    <s v="Not found"/>
    <s v="October 8, 1991 (Age:Â 34-048d)"/>
    <s v="Liverpool, England, United Kingdom"/>
    <n v="185"/>
    <s v="Not found"/>
    <s v="MF (DM)"/>
    <s v="Right"/>
    <s v="2010-2011"/>
    <s v="18 years"/>
    <s v="Everton"/>
    <n v="2010"/>
    <x v="1"/>
    <s v="https://www.transfermarkt.com/adam-forshaw/profil/spieler/121257"/>
    <x v="1"/>
  </r>
  <r>
    <x v="268"/>
    <x v="266"/>
    <s v="https://fbref.com/en/players/402077cd/Marc-Antoine-Fortune"/>
    <s v="Success"/>
    <s v="Not found"/>
    <d v="1981-07-02T00:00:00"/>
    <s v="Not found"/>
    <n v="183"/>
    <s v="Not found"/>
    <s v="FW"/>
    <s v="Right"/>
    <s v="2002-2003"/>
    <s v="21 years"/>
    <s v="Lille"/>
    <n v="2002"/>
    <x v="1"/>
    <s v="https://www.transfermarkt.com/marc-antoine-fortun/profil/spieler/5652"/>
    <x v="1"/>
  </r>
  <r>
    <x v="269"/>
    <x v="267"/>
    <s v="https://fbref.com/en/players/d0b3ceb9/Ben-Foster"/>
    <s v="Success"/>
    <s v="Not found"/>
    <d v="1983-04-03T00:00:00"/>
    <s v="Not found"/>
    <n v="194"/>
    <s v="England eng"/>
    <s v="GK"/>
    <s v="Left"/>
    <s v="2004-2005"/>
    <s v="21 years"/>
    <s v="Harriers"/>
    <n v="2004"/>
    <x v="1"/>
    <s v="https://www.transfermarkt.com/ben-foster/profil/spieler/13572"/>
    <x v="1"/>
  </r>
  <r>
    <x v="270"/>
    <x v="268"/>
    <s v="https://fbref.com/en/players/b8c0a975/Brad-Friedel"/>
    <s v="Success"/>
    <s v="Not found"/>
    <d v="1971-05-18T00:00:00"/>
    <s v="Not found"/>
    <n v="188"/>
    <s v="United States"/>
    <s v="GK"/>
    <s v="Right"/>
    <n v="1996"/>
    <s v="24 years"/>
    <s v="Columbus Crew"/>
    <s v="Not found"/>
    <x v="1"/>
    <s v="https://www.transfermarkt.com/brad-friedel/profil/spieler/3476"/>
    <x v="1"/>
  </r>
  <r>
    <x v="271"/>
    <x v="269"/>
    <s v="https://fbref.com/en/players/c764fa54/Ricardo-Fuller"/>
    <s v="Success"/>
    <s v="Not found"/>
    <d v="1979-10-31T00:00:00"/>
    <s v="Not found"/>
    <n v="191"/>
    <s v="Jamaica"/>
    <s v="FW"/>
    <s v="Right"/>
    <s v="2001-2002"/>
    <s v="21 years"/>
    <s v="Hearts"/>
    <n v="2001"/>
    <x v="1"/>
    <s v="https://www.transfermarkt.com/ricardo-fuller/profil/spieler/14014"/>
    <x v="1"/>
  </r>
  <r>
    <x v="272"/>
    <x v="270"/>
    <s v="https://fbref.com/en/players/90148433/Danny-Gabbidon"/>
    <s v="Success"/>
    <s v="Not found"/>
    <d v="1979-08-08T00:00:00"/>
    <s v="Not found"/>
    <n v="178"/>
    <s v="Wales wls"/>
    <s v="DF (CB)"/>
    <s v="Right"/>
    <s v="2002-2003"/>
    <s v="22 years"/>
    <s v="Cardiff City"/>
    <n v="2002"/>
    <x v="1"/>
    <s v="https://www.transfermarkt.com/danny-gabbidon/profil/spieler/12709"/>
    <x v="1"/>
  </r>
  <r>
    <x v="273"/>
    <x v="271"/>
    <s v="https://fbref.com/en/players/286fb7e0/William-Gallas"/>
    <s v="Success"/>
    <s v="Not found"/>
    <d v="1977-08-17T00:00:00"/>
    <s v="Not found"/>
    <n v="181"/>
    <s v="France"/>
    <s v="DF (CB)"/>
    <s v="Not found"/>
    <s v="1996-1997"/>
    <s v="18 years"/>
    <s v="Caen"/>
    <n v="1996"/>
    <x v="1"/>
    <s v="https://www.transfermarkt.com/william-gallas/profil/spieler/3156"/>
    <x v="1"/>
  </r>
  <r>
    <x v="274"/>
    <x v="272"/>
    <s v="https://fbref.com/en/players/c75d2fba/Morten-Gamst-Pedersen"/>
    <s v="Success"/>
    <s v="Not found"/>
    <d v="1981-09-08T00:00:00"/>
    <s v="Not found"/>
    <n v="180"/>
    <s v="Norway"/>
    <s v="FW-MF (AM-WM)"/>
    <s v="Left"/>
    <n v="2000"/>
    <s v="18 years"/>
    <s v="TromsÃ¸"/>
    <s v="Not found"/>
    <x v="1"/>
    <s v="https://www.transfermarkt.com/morten-gamst-pedersen/profil/spieler/22741"/>
    <x v="1"/>
  </r>
  <r>
    <x v="275"/>
    <x v="273"/>
    <s v="https://fbref.com/en/players/1117b9ff/Craig-Gardner"/>
    <s v="Success"/>
    <s v="Not found"/>
    <d v="1986-11-25T00:00:00"/>
    <s v="Not found"/>
    <n v="178"/>
    <s v="England eng"/>
    <s v="MF (CM)"/>
    <s v="Right"/>
    <s v="2005-2006"/>
    <s v="18 years"/>
    <s v="Aston Villa"/>
    <n v="2005"/>
    <x v="1"/>
    <s v="https://www.transfermarkt.com/craig-gardner/profil/spieler/37171"/>
    <x v="1"/>
  </r>
  <r>
    <x v="276"/>
    <x v="274"/>
    <s v="https://fbref.com/en/players/b6a1eaa0/Ricardo-Gardner"/>
    <s v="Success"/>
    <s v="Not found"/>
    <d v="1978-09-25T00:00:00"/>
    <s v="Not found"/>
    <n v="175"/>
    <s v="Jamaica"/>
    <s v="DF-MF (AM-FB-WM, left)"/>
    <s v="Left"/>
    <s v="2001-2002"/>
    <s v="22 years"/>
    <s v="Bolton"/>
    <n v="2001"/>
    <x v="1"/>
    <s v="https://www.transfermarkt.com/ricardo-gardner/profil/spieler/6264"/>
    <x v="1"/>
  </r>
  <r>
    <x v="277"/>
    <x v="275"/>
    <s v="https://fbref.com/en/players/08bd23a0/Zoltan-Gera"/>
    <s v="Success"/>
    <s v="Not found"/>
    <d v="1979-04-22T00:00:00"/>
    <s v="Not found"/>
    <n v="183"/>
    <s v="Hungary"/>
    <s v="MF (AM)"/>
    <s v="Right"/>
    <s v="2004-2005"/>
    <s v="25 years"/>
    <s v="West Brom"/>
    <n v="2004"/>
    <x v="1"/>
    <s v="https://www.transfermarkt.com/zoltn-gera/profil/spieler/18324"/>
    <x v="1"/>
  </r>
  <r>
    <x v="278"/>
    <x v="276"/>
    <s v="https://fbref.com/en/players/caeb5442/Steven-Gerrard"/>
    <s v="Success"/>
    <s v="Not found"/>
    <d v="1980-05-30T00:00:00"/>
    <s v="Not found"/>
    <n v="183"/>
    <s v="England eng"/>
    <s v="MF"/>
    <s v="Right"/>
    <s v="1998-1999"/>
    <s v="18 years"/>
    <s v="Liverpool"/>
    <n v="1998"/>
    <x v="1"/>
    <s v="https://www.transfermarkt.com/steven-gerrard/profil/spieler/3109"/>
    <x v="1"/>
  </r>
  <r>
    <x v="279"/>
    <x v="277"/>
    <s v="https://fbref.com/en/players/46ee5234/Kieran-Gibbs"/>
    <s v="Success"/>
    <s v="Not found"/>
    <d v="1989-09-26T00:00:00"/>
    <s v="Not found"/>
    <n v="178"/>
    <s v="England eng"/>
    <s v="DF-MF (FB, left)"/>
    <s v="Left"/>
    <s v="2007-2008"/>
    <s v="17 years"/>
    <s v="Norwich City"/>
    <n v="2007"/>
    <x v="1"/>
    <s v="https://www.transfermarkt.com/kieran-gibbs/profil/spieler/44792"/>
    <x v="1"/>
  </r>
  <r>
    <x v="280"/>
    <x v="278"/>
    <s v="https://fbref.com/en/players/f0e72e1c/Darron-Gibson"/>
    <s v="Success"/>
    <s v="Not found"/>
    <d v="1987-10-25T00:00:00"/>
    <s v="Not found"/>
    <n v="183"/>
    <s v="Republic of Ireland ie Â Other:Â Northern Ireland"/>
    <s v="MF"/>
    <s v="Right"/>
    <s v="2007-2008"/>
    <s v="19 years"/>
    <s v="Wolves"/>
    <n v="2007"/>
    <x v="1"/>
    <s v="https://www.transfermarkt.com/darron-gibson/profil/spieler/42413"/>
    <x v="1"/>
  </r>
  <r>
    <x v="281"/>
    <x v="279"/>
    <s v="https://fbref.com/en/players/561de8d0/Ryan-Giggs"/>
    <s v="Success"/>
    <s v="Not found"/>
    <d v="1973-11-29T00:00:00"/>
    <s v="Not found"/>
    <n v="180"/>
    <s v="Wales wls Â Other:Â England"/>
    <s v="FW-MF (WM)"/>
    <s v="Not found"/>
    <s v="1992-1993"/>
    <s v="18 years"/>
    <s v="Manchester Utd"/>
    <n v="1992"/>
    <x v="1"/>
    <s v="https://www.transfermarkt.com/ryan-giggs/profil/spieler/3406"/>
    <x v="1"/>
  </r>
  <r>
    <x v="282"/>
    <x v="280"/>
    <s v="https://fbref.com/en/players/49b8c292/Matt-Gilks"/>
    <s v="Success"/>
    <s v="Not found"/>
    <d v="1982-06-04T00:00:00"/>
    <s v="Not found"/>
    <n v="185"/>
    <s v="Scotland sct Â Other:Â England"/>
    <s v="GK"/>
    <s v="Right"/>
    <s v="2002-2003"/>
    <s v="20 years"/>
    <s v="Rochdale"/>
    <n v="2002"/>
    <x v="1"/>
    <s v="https://www.transfermarkt.com/matt-gilks/profil/spieler/48254"/>
    <x v="1"/>
  </r>
  <r>
    <x v="283"/>
    <x v="281"/>
    <s v="https://fbref.com/en/players/6d28f149/Gael-Givet"/>
    <s v="Success"/>
    <s v="Not found"/>
    <d v="1981-10-09T00:00:00"/>
    <s v="Not found"/>
    <n v="181"/>
    <s v="France"/>
    <s v="DF (CB)"/>
    <s v="Not found"/>
    <s v="2000-2001"/>
    <s v="18 years"/>
    <s v="Monaco"/>
    <n v="2000"/>
    <x v="1"/>
    <s v="https://www.transfermarkt.com/gal-givet/profil/spieler/5286"/>
    <x v="1"/>
  </r>
  <r>
    <x v="284"/>
    <x v="282"/>
    <s v="https://fbref.com/en/players/0d058ab8/Steve-Gohouri"/>
    <s v="Success"/>
    <s v="Not found"/>
    <d v="1981-02-08T00:00:00"/>
    <s v="Not found"/>
    <n v="189"/>
    <s v="CÃ´te d'Ivoire"/>
    <s v="DF (CB-FB)"/>
    <s v="Not found"/>
    <s v="2005-2006"/>
    <s v="24 years"/>
    <s v="Young Boys"/>
    <n v="2005"/>
    <x v="1"/>
    <s v="https://www.transfermarkt.com/steve-gohouri/profil/spieler/19857"/>
    <x v="1"/>
  </r>
  <r>
    <x v="285"/>
    <x v="283"/>
    <s v="https://fbref.com/en/players/d596e193/Heurelho-Gomes"/>
    <s v="Success"/>
    <s v="Not found"/>
    <d v="1981-02-15T00:00:00"/>
    <s v="Not found"/>
    <n v="191"/>
    <s v="Brazil"/>
    <s v="GK"/>
    <s v="Right"/>
    <s v="2004-2005"/>
    <s v="23 years"/>
    <s v="PSV Eindhoven"/>
    <n v="2004"/>
    <x v="1"/>
    <s v="https://www.transfermarkt.com/heurelho-gomes/profil/spieler/19059"/>
    <x v="1"/>
  </r>
  <r>
    <x v="286"/>
    <x v="284"/>
    <s v="https://fbref.com/en/players/d92b0327/Jordi-Gomez"/>
    <s v="Success"/>
    <s v="Not found"/>
    <d v="1985-05-24T00:00:00"/>
    <s v="Not found"/>
    <n v="178"/>
    <s v="Spain"/>
    <s v="MF (CM)"/>
    <s v="Left"/>
    <s v="2007-2008"/>
    <s v="22 years"/>
    <s v="Espanyol"/>
    <n v="2007"/>
    <x v="1"/>
    <s v="https://www.transfermarkt.com/jordi-gmez/profil/spieler/39010"/>
    <x v="1"/>
  </r>
  <r>
    <x v="287"/>
    <x v="285"/>
    <s v="https://fbref.com/en/players/b15780e3/Craig-Gordon"/>
    <s v="Success"/>
    <s v="Not found"/>
    <s v="December 31, 1982 (Age:Â 42-329d)"/>
    <s v="Edinburgh, Scotland, United Kingdom"/>
    <n v="193"/>
    <s v="Scotland sct"/>
    <s v="GK"/>
    <s v="Right"/>
    <s v="2002-2003"/>
    <s v="19 years"/>
    <s v="Hearts"/>
    <n v="2002"/>
    <x v="1"/>
    <s v="https://www.transfermarkt.com/craig-gordon/profil/spieler/12589"/>
    <x v="1"/>
  </r>
  <r>
    <x v="288"/>
    <x v="286"/>
    <s v="https://fbref.com/en/players/7fec31a0/Dan-Gosling"/>
    <s v="Success"/>
    <s v="Not found"/>
    <d v="1990-02-01T00:00:00"/>
    <s v="Not found"/>
    <n v="178"/>
    <s v="England eng"/>
    <s v="DF-MF (CM)"/>
    <s v="Right"/>
    <s v="2006-2007"/>
    <s v="16 years"/>
    <s v="Plymouth Argyle"/>
    <n v="2006"/>
    <x v="1"/>
    <s v="https://www.transfermarkt.com/dan-gosling/profil/spieler/44983"/>
    <x v="1"/>
  </r>
  <r>
    <x v="289"/>
    <x v="287"/>
    <s v="https://fbref.com/en/players/e818c267/Herold-Goulon"/>
    <s v="Success"/>
    <s v="Not found"/>
    <d v="1988-06-12T00:00:00"/>
    <s v="Not found"/>
    <n v="192"/>
    <s v="France"/>
    <s v="DF-MF (DM)"/>
    <s v="Right"/>
    <s v="2008-2009"/>
    <s v="20 years"/>
    <s v="Le Mans"/>
    <n v="2008"/>
    <x v="1"/>
    <s v="https://www.transfermarkt.com/hrold-goulon/profil/spieler/41978"/>
    <x v="1"/>
  </r>
  <r>
    <x v="290"/>
    <x v="288"/>
    <s v="https://fbref.com/en/players/ddbf3019/Elliot-Grandin"/>
    <s v="Success"/>
    <s v="Not found"/>
    <d v="1987-10-17T00:00:00"/>
    <s v="Not found"/>
    <n v="178"/>
    <s v="France"/>
    <s v="FW-MF (AM-WM)"/>
    <s v="Right"/>
    <s v="2004-2005"/>
    <s v="16 years"/>
    <s v="Caen"/>
    <n v="2004"/>
    <x v="1"/>
    <s v="https://www.transfermarkt.com/elliot-grandin/profil/spieler/56785"/>
    <x v="1"/>
  </r>
  <r>
    <x v="291"/>
    <x v="289"/>
    <s v="https://fbref.com/en/players/a350680b/Robert-Green"/>
    <s v="Success"/>
    <s v="Not found"/>
    <d v="1980-01-18T00:00:00"/>
    <s v="Not found"/>
    <n v="191"/>
    <s v="England eng"/>
    <s v="GK"/>
    <s v="Right"/>
    <s v="2001-2002"/>
    <s v="21 years"/>
    <s v="Norwich City"/>
    <n v="2001"/>
    <x v="1"/>
    <s v="https://www.transfermarkt.com/robert-green/profil/spieler/11680"/>
    <x v="1"/>
  </r>
  <r>
    <x v="292"/>
    <x v="290"/>
    <s v="https://fbref.com/en/players/892c1d7a/Jonathan-Greening"/>
    <s v="Success"/>
    <s v="Not found"/>
    <d v="1979-01-02T00:00:00"/>
    <s v="Not found"/>
    <n v="180"/>
    <s v="England eng"/>
    <s v="MF"/>
    <s v="Not found"/>
    <s v="1998-1999"/>
    <s v="19 years"/>
    <s v="Manchester Utd"/>
    <n v="1998"/>
    <x v="1"/>
    <s v="https://www.transfermarkt.com/jonathan-greening/profil/spieler/3865"/>
    <x v="1"/>
  </r>
  <r>
    <x v="293"/>
    <x v="291"/>
    <s v="https://fbref.com/en/players/db61f587/Vince-Grella"/>
    <s v="Success"/>
    <s v="Not found"/>
    <d v="1979-10-05T00:00:00"/>
    <s v="Not found"/>
    <n v="180"/>
    <s v="Australia"/>
    <s v="MF (DM)"/>
    <s v="Not found"/>
    <s v="1998-1999"/>
    <s v="18 years"/>
    <s v="Empoli"/>
    <n v="1998"/>
    <x v="1"/>
    <s v="https://www.transfermarkt.com/vince-grella/profil/spieler/6021"/>
    <x v="1"/>
  </r>
  <r>
    <x v="294"/>
    <x v="292"/>
    <s v="https://fbref.com/en/players/f75825e3/Adlene-Guedioura"/>
    <s v="Success"/>
    <s v="Not found"/>
    <d v="1985-11-12T00:00:00"/>
    <s v="Not found"/>
    <n v="183"/>
    <s v="Algeria dz Â Other:Â France"/>
    <s v="MF (CM)"/>
    <s v="Both"/>
    <s v="2008-2009"/>
    <s v="22 years"/>
    <s v="Kortrijk"/>
    <n v="2008"/>
    <x v="1"/>
    <s v="https://www.transfermarkt.com/adlne-guedioura/profil/spieler/74768"/>
    <x v="1"/>
  </r>
  <r>
    <x v="295"/>
    <x v="293"/>
    <s v="https://fbref.com/en/players/82b85f5a/Magaye-Gueye"/>
    <s v="Success"/>
    <s v="Not found"/>
    <d v="1990-07-06T00:00:00"/>
    <s v="Not found"/>
    <n v="179"/>
    <s v="France fr Â Other:Â Senegal"/>
    <s v="FW-MF (WM)"/>
    <s v="Left"/>
    <s v="2009-2010"/>
    <s v="19 years"/>
    <s v="Strasbourg"/>
    <n v="2009"/>
    <x v="1"/>
    <s v="https://www.transfermarkt.com/magaye-gueye/profil/spieler/91956"/>
    <x v="1"/>
  </r>
  <r>
    <x v="296"/>
    <x v="294"/>
    <s v="https://fbref.com/en/players/fff10a46/Danny-Guthrie"/>
    <s v="Success"/>
    <s v="Not found"/>
    <d v="1987-04-18T00:00:00"/>
    <s v="Not found"/>
    <n v="170"/>
    <s v="England eng"/>
    <s v="MF (CM-WM)"/>
    <s v="Right"/>
    <s v="2006-2007"/>
    <s v="19 years"/>
    <s v="Southampton"/>
    <n v="2006"/>
    <x v="1"/>
    <s v="https://www.transfermarkt.com/danny-guthrie/profil/spieler/16716"/>
    <x v="1"/>
  </r>
  <r>
    <x v="297"/>
    <x v="295"/>
    <s v="https://fbref.com/en/players/816fd91c/Jonas-Gutierrez"/>
    <s v="Success"/>
    <s v="Not found"/>
    <d v="1983-07-05T00:00:00"/>
    <s v="Not found"/>
    <n v="185"/>
    <s v="Argentina"/>
    <s v="MF (WM)"/>
    <s v="Right"/>
    <s v="2005-2006"/>
    <s v="22 years"/>
    <s v="Mallorca"/>
    <n v="2005"/>
    <x v="1"/>
    <s v="https://www.transfermarkt.com/jons-gutirrez/profil/spieler/26443"/>
    <x v="1"/>
  </r>
  <r>
    <x v="298"/>
    <x v="296"/>
    <s v="https://fbref.com/en/players/32fc9ff2/Eidur-Gudjohnsen"/>
    <s v="Success"/>
    <s v="Not found"/>
    <d v="1978-09-15T00:00:00"/>
    <s v="Not found"/>
    <n v="187"/>
    <s v="Iceland"/>
    <s v="FW-MF (AM)"/>
    <s v="Right"/>
    <s v="2000-2001"/>
    <s v="21 years"/>
    <s v="Chelsea"/>
    <n v="2000"/>
    <x v="1"/>
    <s v="https://www.transfermarkt.com/eiur-gujohnsen/profil/spieler/3176"/>
    <x v="1"/>
  </r>
  <r>
    <x v="299"/>
    <x v="297"/>
    <s v="https://fbref.com/en/players/7f7bbbc2/Asamoah-Gyan"/>
    <s v="Success"/>
    <s v="Not found"/>
    <d v="1985-11-22T00:00:00"/>
    <s v="Not found"/>
    <n v="180"/>
    <s v="Ghana"/>
    <s v="FW"/>
    <s v="Right"/>
    <s v="2003-2004"/>
    <s v="17 years"/>
    <s v="Udinese"/>
    <n v="2003"/>
    <x v="1"/>
    <s v="https://www.transfermarkt.com/asamoah-gyan/profil/spieler/26802"/>
    <x v="1"/>
  </r>
  <r>
    <x v="300"/>
    <x v="298"/>
    <s v="https://fbref.com/en/players/032f766b/Ali-Al-Habsi"/>
    <s v="Success"/>
    <s v="Not found"/>
    <d v="1981-12-30T00:00:00"/>
    <s v="Not found"/>
    <n v="194"/>
    <s v="Oman"/>
    <s v="GK"/>
    <s v="Right"/>
    <n v="2003"/>
    <s v="21 years"/>
    <s v="Lyn"/>
    <s v="Not found"/>
    <x v="1"/>
    <s v="https://www.transfermarkt.com/ali-al-habsi/profil/spieler/26633"/>
    <x v="1"/>
  </r>
  <r>
    <x v="301"/>
    <x v="299"/>
    <s v="https://fbref.com/en/players/1a4542c8/El-Hadji-Diouf"/>
    <s v="Success"/>
    <s v="Not found"/>
    <d v="1981-01-15T00:00:00"/>
    <s v="Not found"/>
    <n v="182"/>
    <s v="Senegal"/>
    <s v="FW-MF (WM)"/>
    <s v="Right"/>
    <s v="1998-1999"/>
    <s v="17 years"/>
    <s v="Sochaux"/>
    <n v="1998"/>
    <x v="1"/>
    <s v="https://www.transfermarkt.com/el-hadji-diouf/profil/spieler/54432"/>
    <x v="1"/>
  </r>
  <r>
    <x v="302"/>
    <x v="300"/>
    <s v="https://fbref.com/en/players/c6be3102/Marcus-Hahnemann"/>
    <s v="Success"/>
    <s v="Not found"/>
    <d v="1972-06-15T00:00:00"/>
    <s v="Not found"/>
    <n v="191"/>
    <s v="United States"/>
    <s v="GK"/>
    <s v="Not found"/>
    <n v="1997"/>
    <s v="24 years"/>
    <s v="Colorado Rapids"/>
    <s v="Not found"/>
    <x v="1"/>
    <s v="https://www.transfermarkt.com/marcus-hahnemann/profil/spieler/4140"/>
    <x v="1"/>
  </r>
  <r>
    <x v="303"/>
    <x v="301"/>
    <s v="https://fbref.com/en/players/06d45e81/Greg-Halford"/>
    <s v="Success"/>
    <s v="Not found"/>
    <d v="1984-12-08T00:00:00"/>
    <s v="Not found"/>
    <n v="196"/>
    <s v="England eng"/>
    <s v="DF-FW-MF (CM-FB)"/>
    <s v="Right"/>
    <s v="2002-2003"/>
    <s v="17 years"/>
    <s v="Colchester Utd"/>
    <n v="2002"/>
    <x v="1"/>
    <s v="https://www.transfermarkt.com/greg-halford/profil/spieler/42062"/>
    <x v="1"/>
  </r>
  <r>
    <x v="304"/>
    <x v="302"/>
    <s v="https://fbref.com/en/players/ecb2f4e3/Rafik-Halliche"/>
    <s v="Success"/>
    <s v="Not found"/>
    <d v="1986-09-02T00:00:00"/>
    <s v="Not found"/>
    <n v="187"/>
    <s v="Algeria"/>
    <s v="DF (CB)"/>
    <s v="Right"/>
    <s v="2007-2008"/>
    <s v="20 years"/>
    <s v="Nacional"/>
    <n v="2007"/>
    <x v="1"/>
    <s v="https://www.transfermarkt.com/rafik-halliche/profil/spieler/67815"/>
    <x v="1"/>
  </r>
  <r>
    <x v="305"/>
    <x v="303"/>
    <s v="https://fbref.com/en/players/ff36c850/Mark-Halstead"/>
    <s v="Success"/>
    <s v="Not found"/>
    <d v="1990-09-17T00:00:00"/>
    <s v="Not found"/>
    <n v="190"/>
    <s v="Not found"/>
    <s v="GK"/>
    <s v="Right"/>
    <s v="2010-2011"/>
    <s v="19 years"/>
    <s v="Kettering Town"/>
    <n v="2010"/>
    <x v="1"/>
    <s v="https://www.transfermarkt.com/mark-halstead/profil/spieler/99972"/>
    <x v="1"/>
  </r>
  <r>
    <x v="306"/>
    <x v="304"/>
    <s v="https://fbref.com/en/players/ffd4896e/Adam-Hammill"/>
    <s v="Success"/>
    <s v="Not found"/>
    <d v="1988-01-25T00:00:00"/>
    <s v="Not found"/>
    <n v="189"/>
    <s v="England eng"/>
    <s v="FW-MF (WM)"/>
    <s v="Left"/>
    <s v="2006-2007"/>
    <s v="18 years"/>
    <s v="Dunfermline Ath."/>
    <n v="2006"/>
    <x v="1"/>
    <s v="https://www.transfermarkt.com/adam-hammill/profil/spieler/38091"/>
    <x v="1"/>
  </r>
  <r>
    <x v="307"/>
    <x v="305"/>
    <s v="https://fbref.com/en/players/7cbeb80c/Brede-Hangeland"/>
    <s v="Success"/>
    <s v="Not found"/>
    <d v="1981-06-20T00:00:00"/>
    <s v="Not found"/>
    <n v="199"/>
    <s v="Norway no Â Other:Â United States"/>
    <s v="DF (CB)"/>
    <s v="Right"/>
    <n v="2001"/>
    <s v="19 years"/>
    <s v="Viking"/>
    <s v="Not found"/>
    <x v="1"/>
    <s v="https://www.transfermarkt.com/brede-hangeland/profil/spieler/25553"/>
    <x v="1"/>
  </r>
  <r>
    <x v="308"/>
    <x v="306"/>
    <s v="https://fbref.com/en/players/e9254eec/Grant-Hanley"/>
    <s v="Success"/>
    <s v="Not found"/>
    <s v="November 20, 1991 (Age:Â 34-005d)"/>
    <s v="Dumfries, Scotland, United Kingdom"/>
    <n v="188"/>
    <s v="Scotland sct"/>
    <s v="DF (CB)"/>
    <s v="Right"/>
    <s v="2009-2010"/>
    <s v="17 years"/>
    <s v="Blackburn"/>
    <n v="2009"/>
    <x v="1"/>
    <s v="https://www.transfermarkt.com/grant-hanley/profil/spieler/121385"/>
    <x v="1"/>
  </r>
  <r>
    <x v="309"/>
    <x v="307"/>
    <s v="https://fbref.com/en/players/34dab521/Marlon-Harewood"/>
    <s v="Success"/>
    <s v="Not found"/>
    <d v="1979-08-25T00:00:00"/>
    <s v="Not found"/>
    <n v="185"/>
    <s v="Not found"/>
    <s v="FW"/>
    <s v="Not found"/>
    <s v="1998-1999"/>
    <s v="18 years"/>
    <s v="Nott'ham Forest"/>
    <n v="1998"/>
    <x v="1"/>
    <s v="https://www.transfermarkt.com/marlon-harewood/profil/spieler/10011"/>
    <x v="1"/>
  </r>
  <r>
    <x v="310"/>
    <x v="308"/>
    <s v="https://fbref.com/en/players/1b2b5b86/Owen-Hargreaves"/>
    <s v="Success"/>
    <s v="Not found"/>
    <d v="1981-01-20T00:00:00"/>
    <s v="Not found"/>
    <n v="180"/>
    <s v="England eng Â Other:Â Canada"/>
    <s v="MF"/>
    <s v="Not found"/>
    <s v="2000-2001"/>
    <s v="19 years"/>
    <s v="Bayern Munich"/>
    <n v="2000"/>
    <x v="1"/>
    <s v="https://www.transfermarkt.com/owen-hargreaves/profil/spieler/201"/>
    <x v="1"/>
  </r>
  <r>
    <x v="311"/>
    <x v="309"/>
    <s v="https://fbref.com/en/players/a98f1d52/Steve-Harper"/>
    <s v="Success"/>
    <s v="Not found"/>
    <d v="1975-03-14T00:00:00"/>
    <s v="Not found"/>
    <n v="188"/>
    <s v="Not found"/>
    <s v="GK"/>
    <s v="Right"/>
    <s v="1998-1999"/>
    <s v="23 years"/>
    <s v="Newcastle Utd"/>
    <n v="1998"/>
    <x v="1"/>
    <s v="https://www.transfermarkt.com/steve-harper/profil/spieler/3562"/>
    <x v="1"/>
  </r>
  <r>
    <x v="312"/>
    <x v="310"/>
    <s v="https://fbref.com/en/players/cb4f24c6/Joe-Hart"/>
    <s v="Success"/>
    <s v="Not found"/>
    <d v="1987-04-19T00:00:00"/>
    <s v="Not found"/>
    <n v="196"/>
    <s v="England eng"/>
    <s v="GK"/>
    <s v="Right"/>
    <s v="2004-2005"/>
    <s v="17 years"/>
    <s v="Shrewsbury"/>
    <n v="2004"/>
    <x v="1"/>
    <s v="https://www.transfermarkt.com/joe-hart/profil/spieler/40204"/>
    <x v="1"/>
  </r>
  <r>
    <x v="313"/>
    <x v="311"/>
    <s v="https://fbref.com/en/players/2661360d/John-Heitinga"/>
    <s v="Success"/>
    <s v="Not found"/>
    <d v="1983-11-15T00:00:00"/>
    <s v="Not found"/>
    <n v="180"/>
    <s v="Netherlands"/>
    <s v="DF-MF (CB)"/>
    <s v="Right"/>
    <s v="2001-2002"/>
    <s v="17 years"/>
    <s v="Ajax"/>
    <n v="2001"/>
    <x v="1"/>
    <s v="https://www.transfermarkt.com/john-heitinga/profil/spieler/4315"/>
    <x v="1"/>
  </r>
  <r>
    <x v="314"/>
    <x v="312"/>
    <s v="https://fbref.com/en/players/831674a5/Bjorn-Helge-Riise"/>
    <s v="Success"/>
    <s v="Not found"/>
    <d v="1983-06-21T00:00:00"/>
    <s v="Not found"/>
    <n v="175"/>
    <s v="Norway"/>
    <s v="MF (CM)"/>
    <s v="Right"/>
    <s v="2003-2004"/>
    <s v="20 years"/>
    <s v="Standard LiÃ¨ge"/>
    <n v="2003"/>
    <x v="1"/>
    <s v="https://www.transfermarkt.com/bjrn-helge-riise/profil/spieler/13485"/>
    <x v="1"/>
  </r>
  <r>
    <x v="315"/>
    <x v="313"/>
    <s v="https://fbref.com/en/players/935e6b8f/Jordan-Henderson"/>
    <s v="Success"/>
    <s v="Not found"/>
    <s v="June 17, 1990 (Age:Â 35-161d)"/>
    <s v="Sunderland, England, United Kingdom"/>
    <n v="182"/>
    <s v="England eng"/>
    <s v="MF (CM-DM-WM, right)"/>
    <s v="Right"/>
    <s v="2008-2009"/>
    <s v="18 years"/>
    <s v="Coventry City"/>
    <n v="2008"/>
    <x v="1"/>
    <s v="https://www.transfermarkt.com/jordan-henderson/profil/spieler/61651"/>
    <x v="1"/>
  </r>
  <r>
    <x v="316"/>
    <x v="314"/>
    <s v="https://fbref.com/en/players/76eca7e2/Wayne-Hennessey"/>
    <s v="Success"/>
    <s v="Not found"/>
    <d v="1987-01-24T00:00:00"/>
    <s v="Not found"/>
    <n v="196"/>
    <s v="Wales wls"/>
    <s v="GK"/>
    <s v="Right"/>
    <s v="2006-2007"/>
    <s v="19 years"/>
    <s v="Stockport"/>
    <n v="2006"/>
    <x v="1"/>
    <s v="https://www.transfermarkt.com/wayne-hennessey/profil/spieler/45494"/>
    <x v="1"/>
  </r>
  <r>
    <x v="317"/>
    <x v="315"/>
    <s v="https://fbref.com/en/players/5eac3bb7/Karl-Henry"/>
    <s v="Success"/>
    <s v="Not found"/>
    <d v="1982-11-26T00:00:00"/>
    <s v="Not found"/>
    <n v="183"/>
    <s v="Not found"/>
    <s v="DF-MF (DM-FB, right)"/>
    <s v="Right"/>
    <s v="2002-2003"/>
    <s v="19 years"/>
    <s v="Stoke City"/>
    <n v="2002"/>
    <x v="1"/>
    <s v="https://www.transfermarkt.com/karl-henry/profil/spieler/13582"/>
    <x v="1"/>
  </r>
  <r>
    <x v="318"/>
    <x v="316"/>
    <s v="https://fbref.com/en/players/3d5db1eb/Chris-Herd"/>
    <s v="Success"/>
    <s v="Not found"/>
    <d v="1989-04-04T00:00:00"/>
    <s v="Not found"/>
    <n v="173"/>
    <s v="Australia"/>
    <s v="DF-MF"/>
    <s v="Right"/>
    <s v="2007-2008"/>
    <s v="18 years"/>
    <s v="Wycombe"/>
    <n v="2007"/>
    <x v="1"/>
    <s v="https://www.transfermarkt.com/chris-herd/profil/spieler/61572"/>
    <x v="1"/>
  </r>
  <r>
    <x v="8"/>
    <x v="8"/>
    <s v="https://fbref.com/en/players/b68138a8/Javier-Hernandez"/>
    <s v="Success"/>
    <s v="Not found"/>
    <d v="2004-01-30T00:00:00"/>
    <s v="Not found"/>
    <s v="Not found"/>
    <s v="Not found"/>
    <s v="MF"/>
    <s v="Not found"/>
    <s v="2023-2024"/>
    <s v="19 years"/>
    <s v="Espanyol"/>
    <n v="2023"/>
    <x v="1"/>
    <s v="https://www.transfermarkt.com/javier-hernndez/profil/spieler/50935"/>
    <x v="1"/>
  </r>
  <r>
    <x v="319"/>
    <x v="317"/>
    <s v="https://fbref.com/en/players/30184789/Emile-Heskey"/>
    <s v="Success"/>
    <s v="Not found"/>
    <d v="1978-01-11T00:00:00"/>
    <s v="Not found"/>
    <n v="192"/>
    <s v="England eng"/>
    <s v="FW"/>
    <s v="Right"/>
    <s v="1994-1995"/>
    <s v="16 years"/>
    <s v="Leicester City"/>
    <n v="1994"/>
    <x v="1"/>
    <s v="https://www.transfermarkt.com/emile-heskey/profil/spieler/3142"/>
    <x v="1"/>
  </r>
  <r>
    <x v="320"/>
    <x v="318"/>
    <s v="https://fbref.com/en/players/c878c4bf/Tony-Hibbert"/>
    <s v="Success"/>
    <s v="Not found"/>
    <d v="1981-02-20T00:00:00"/>
    <s v="Not found"/>
    <n v="172"/>
    <s v="Not found"/>
    <s v="DF (FB, right)"/>
    <s v="Right"/>
    <s v="2000-2001"/>
    <s v="19 years"/>
    <s v="Everton"/>
    <n v="2000"/>
    <x v="1"/>
    <s v="https://www.transfermarkt.com/tony-hibbert/profil/spieler/3614"/>
    <x v="1"/>
  </r>
  <r>
    <x v="321"/>
    <x v="319"/>
    <s v="https://fbref.com/en/players/688135a1/Danny-Higginbotham"/>
    <s v="Success"/>
    <s v="Not found"/>
    <d v="1978-12-29T00:00:00"/>
    <s v="Not found"/>
    <n v="185"/>
    <s v="Gibraltar"/>
    <s v="DF (CB-FB, left)"/>
    <s v="Not found"/>
    <s v="1997-1998"/>
    <s v="18 years"/>
    <s v="Manchester Utd"/>
    <n v="1997"/>
    <x v="1"/>
    <s v="https://www.transfermarkt.com/danny-higginbotham/profil/spieler/3686"/>
    <x v="1"/>
  </r>
  <r>
    <x v="322"/>
    <x v="320"/>
    <s v="https://fbref.com/en/players/29b8c15b/Zavon-Hines"/>
    <s v="Success"/>
    <s v="Not found"/>
    <d v="1988-12-27T00:00:00"/>
    <s v="Not found"/>
    <n v="178"/>
    <s v="England eng Â Other:Â Jamaica"/>
    <s v="FW-MF (WM)"/>
    <s v="Not found"/>
    <s v="2007-2008"/>
    <s v="18 years"/>
    <s v="Coventry City"/>
    <n v="2007"/>
    <x v="1"/>
    <s v="https://www.transfermarkt.com/zavon-hines/profil/spieler/67081"/>
    <x v="1"/>
  </r>
  <r>
    <x v="323"/>
    <x v="321"/>
    <s v="https://fbref.com/en/players/2757060a/Thomas-Hitzlsperger"/>
    <s v="Success"/>
    <s v="Not found"/>
    <d v="1982-04-05T00:00:00"/>
    <s v="Not found"/>
    <n v="183"/>
    <s v="Germany"/>
    <s v="MF (CM)"/>
    <s v="Not found"/>
    <s v="2000-2001"/>
    <s v="18 years"/>
    <s v="Aston Villa"/>
    <n v="2000"/>
    <x v="1"/>
    <s v="https://www.transfermarkt.com/thomas-hitzlsperger/profil/spieler/1573"/>
    <x v="1"/>
  </r>
  <r>
    <x v="324"/>
    <x v="322"/>
    <s v="https://fbref.com/en/players/35cf43aa/Alexander-Hleb"/>
    <s v="Success"/>
    <s v="Not found"/>
    <d v="1981-05-01T00:00:00"/>
    <s v="Not found"/>
    <n v="185"/>
    <s v="Belarus"/>
    <s v="MF (AM-WM)"/>
    <s v="Both"/>
    <s v="2000-2001"/>
    <s v="19 years"/>
    <s v="Stuttgart"/>
    <n v="2000"/>
    <x v="1"/>
    <s v="https://www.transfermarkt.com/alexander-hleb/profil/spieler/597"/>
    <x v="1"/>
  </r>
  <r>
    <x v="325"/>
    <x v="323"/>
    <s v="https://fbref.com/en/players/9306d5ea/Jonathan-Hogg"/>
    <s v="Success"/>
    <s v="Not found"/>
    <s v="December 6, 1988 (Age:Â 36-354d)"/>
    <s v="Middlesbrough, England, United Kingdom"/>
    <n v="170"/>
    <s v="Not found"/>
    <s v="MF (CM-DM)"/>
    <s v="Right"/>
    <s v="2009-2010"/>
    <s v="20 years"/>
    <s v="Darlington"/>
    <n v="2009"/>
    <x v="1"/>
    <s v="https://www.transfermarkt.com/jonathan-hogg/profil/spieler/61573"/>
    <x v="1"/>
  </r>
  <r>
    <x v="326"/>
    <x v="324"/>
    <s v="https://fbref.com/en/players/33af5b9e/Junior-Hoilett"/>
    <s v="Success"/>
    <s v="Not found"/>
    <s v="June 5, 1990 (Age:Â 35-173d)"/>
    <s v="Brampton, Ontario, Canada"/>
    <n v="174"/>
    <s v="Canada"/>
    <s v="FW-MF (AM-WM)"/>
    <s v="Right"/>
    <s v="2007-2008"/>
    <s v="17 years"/>
    <s v="Paderborn 07"/>
    <n v="2007"/>
    <x v="1"/>
    <s v="https://www.transfermarkt.com/junior-hoilett/profil/spieler/58993"/>
    <x v="1"/>
  </r>
  <r>
    <x v="327"/>
    <x v="325"/>
    <s v="https://fbref.com/en/players/b8e24504/Stuart-Holden"/>
    <s v="Success"/>
    <s v="Not found"/>
    <d v="1985-08-01T00:00:00"/>
    <s v="Not found"/>
    <n v="178"/>
    <s v="United States us Â Other:Â Scotland"/>
    <s v="MF"/>
    <s v="Right"/>
    <n v="2006"/>
    <s v="20 years"/>
    <s v="Houston Dynamo"/>
    <s v="Not found"/>
    <x v="1"/>
    <s v="https://www.transfermarkt.com/stuart-holden/profil/spieler/30071"/>
    <x v="1"/>
  </r>
  <r>
    <x v="328"/>
    <x v="326"/>
    <s v="https://fbref.com/en/players/c444465e/Tim-Howard"/>
    <s v="Success"/>
    <s v="Not found"/>
    <d v="1979-03-06T00:00:00"/>
    <s v="Not found"/>
    <n v="191"/>
    <s v="United States"/>
    <s v="GK"/>
    <s v="Right"/>
    <n v="1998"/>
    <s v="18 years"/>
    <s v="MetroStars"/>
    <s v="Not found"/>
    <x v="1"/>
    <s v="https://www.transfermarkt.com/tim-howard/profil/spieler/4267"/>
    <x v="1"/>
  </r>
  <r>
    <x v="329"/>
    <x v="327"/>
    <s v="https://fbref.com/en/players/464cbbc9/Tom-Huddlestone"/>
    <s v="Success"/>
    <s v="Not found"/>
    <d v="1986-12-28T00:00:00"/>
    <s v="Not found"/>
    <n v="190"/>
    <s v="England eng"/>
    <s v="MF (CM-DM)"/>
    <s v="Right"/>
    <s v="2003-2004"/>
    <s v="16 years"/>
    <s v="Derby County"/>
    <n v="2003"/>
    <x v="1"/>
    <s v="https://www.transfermarkt.com/tom-huddlestone/profil/spieler/13465"/>
    <x v="1"/>
  </r>
  <r>
    <x v="330"/>
    <x v="328"/>
    <s v="https://fbref.com/en/players/dccccccc/Aaron-Hughes"/>
    <s v="Success"/>
    <s v="Not found"/>
    <d v="1979-11-08T00:00:00"/>
    <s v="Not found"/>
    <n v="183"/>
    <s v="Northern Ireland nir"/>
    <s v="DF (CB)"/>
    <s v="Right"/>
    <s v="1997-1998"/>
    <s v="17 years"/>
    <s v="Newcastle Utd"/>
    <n v="1997"/>
    <x v="1"/>
    <s v="https://www.transfermarkt.com/aaron-hughes/profil/spieler/3580"/>
    <x v="1"/>
  </r>
  <r>
    <x v="331"/>
    <x v="329"/>
    <s v="https://fbref.com/en/players/51ac7604/Stephen-Hunt"/>
    <s v="Success"/>
    <s v="Not found"/>
    <d v="1981-08-01T00:00:00"/>
    <s v="Not found"/>
    <n v="172"/>
    <s v="Republic of Ireland"/>
    <s v="FW-MF (AM-WM)"/>
    <s v="Left"/>
    <s v="2002-2003"/>
    <s v="20 years"/>
    <s v="Brentford"/>
    <n v="2002"/>
    <x v="1"/>
    <s v="https://www.transfermarkt.com/stephen-hunt/profil/spieler/36799"/>
    <x v="1"/>
  </r>
  <r>
    <x v="332"/>
    <x v="330"/>
    <s v="https://fbref.com/en/players/a59de39b/James-Hurst"/>
    <s v="Success"/>
    <s v="Not found"/>
    <d v="1992-01-31T00:00:00"/>
    <s v="Not found"/>
    <n v="185"/>
    <s v="England eng"/>
    <s v="DF"/>
    <s v="Right"/>
    <s v="2010-2011"/>
    <s v="18 years"/>
    <s v="West Brom"/>
    <n v="2010"/>
    <x v="1"/>
    <s v="https://www.transfermarkt.com/james-hurst/profil/spieler/110863"/>
    <x v="1"/>
  </r>
  <r>
    <x v="333"/>
    <x v="331"/>
    <s v="https://fbref.com/en/players/0bd1ea64/Robert-Huth"/>
    <s v="Success"/>
    <s v="Not found"/>
    <d v="1984-08-18T00:00:00"/>
    <s v="Not found"/>
    <n v="191"/>
    <s v="Germany"/>
    <s v="DF (CB)"/>
    <s v="Right"/>
    <s v="2001-2002"/>
    <s v="16 years"/>
    <s v="Chelsea"/>
    <n v="2001"/>
    <x v="1"/>
    <s v="https://www.transfermarkt.com/robert-huth/profil/spieler/2998"/>
    <x v="1"/>
  </r>
  <r>
    <x v="334"/>
    <x v="332"/>
    <s v="https://fbref.com/en/players/688ae34c/Alan-Hutton"/>
    <s v="Success"/>
    <s v="Not found"/>
    <d v="1984-11-30T00:00:00"/>
    <s v="Not found"/>
    <n v="185"/>
    <s v="Scotland sct"/>
    <s v="DF (FB, right)"/>
    <s v="Right"/>
    <s v="2002-2003"/>
    <s v="17 years"/>
    <s v="Rangers"/>
    <n v="2002"/>
    <x v="1"/>
    <s v="https://www.transfermarkt.com/alan-hutton/profil/spieler/9619"/>
    <x v="1"/>
  </r>
  <r>
    <x v="335"/>
    <x v="333"/>
    <s v="https://fbref.com/en/players/23ca89f2/Pablo-Ibanez"/>
    <s v="Success"/>
    <s v="Not found"/>
    <d v="1981-08-03T00:00:00"/>
    <s v="Not found"/>
    <n v="192"/>
    <s v="Spain"/>
    <s v="DF (CB)"/>
    <s v="Not found"/>
    <s v="2002-2003"/>
    <s v="20 years"/>
    <s v="Albacete"/>
    <n v="2002"/>
    <x v="1"/>
    <s v="https://www.transfermarkt.com/pablo-ibez/profil/spieler/8116"/>
    <x v="1"/>
  </r>
  <r>
    <x v="336"/>
    <x v="334"/>
    <s v="https://fbref.com/en/players/1550f0e0/Herita-Ilunga"/>
    <s v="Success"/>
    <s v="Not found"/>
    <d v="1982-02-25T00:00:00"/>
    <s v="Not found"/>
    <n v="180"/>
    <s v="Congo DR"/>
    <s v="DF (FB, left)"/>
    <s v="Not found"/>
    <s v="2004-2005"/>
    <s v="22 years"/>
    <s v="Saint-Ã‰tienne"/>
    <n v="2004"/>
    <x v="1"/>
    <s v="https://www.transfermarkt.com/hrita-ilunga/profil/spieler/17432"/>
    <x v="1"/>
  </r>
  <r>
    <x v="337"/>
    <x v="335"/>
    <s v="https://fbref.com/en/players/bcf30f17/Stephen-Ireland"/>
    <s v="Success"/>
    <s v="Not found"/>
    <d v="1986-08-22T00:00:00"/>
    <s v="Not found"/>
    <n v="173"/>
    <s v="Republic of Ireland"/>
    <s v="MF (AM)"/>
    <s v="Right"/>
    <s v="2005-2006"/>
    <s v="18 years"/>
    <s v="Manchester City"/>
    <n v="2005"/>
    <x v="1"/>
    <s v="https://www.transfermarkt.com/stephen-ireland/profil/spieler/34838"/>
    <x v="1"/>
  </r>
  <r>
    <x v="338"/>
    <x v="336"/>
    <s v="https://fbref.com/en/players/85f8571a/Branislav-Ivanovic"/>
    <s v="Success"/>
    <s v="Not found"/>
    <d v="1984-02-22T00:00:00"/>
    <s v="Not found"/>
    <n v="188"/>
    <s v="Serbia"/>
    <s v="DF (CB-FB, right)"/>
    <s v="Right"/>
    <n v="2006"/>
    <s v="21 years"/>
    <s v="Loko Moscow"/>
    <s v="Not found"/>
    <x v="1"/>
    <s v="https://www.transfermarkt.com/branislav-ivanovi/profil/spieler/36827"/>
    <x v="1"/>
  </r>
  <r>
    <x v="339"/>
    <x v="337"/>
    <s v="https://fbref.com/en/players/340d2a24/Jussi-Jaaskelainen"/>
    <s v="Success"/>
    <s v="Not found"/>
    <d v="1975-04-19T00:00:00"/>
    <s v="Not found"/>
    <n v="191"/>
    <s v="Finland"/>
    <s v="GK"/>
    <s v="Right"/>
    <s v="2001-2002"/>
    <s v="26 years"/>
    <s v="Bolton"/>
    <n v="2001"/>
    <x v="1"/>
    <s v="https://www.transfermarkt.com/jussi-jskelinen/profil/spieler/3692"/>
    <x v="1"/>
  </r>
  <r>
    <x v="340"/>
    <x v="338"/>
    <s v="https://fbref.com/en/players/bef72e41/Lars-Jacobsen"/>
    <s v="Success"/>
    <s v="Not found"/>
    <d v="1979-09-20T00:00:00"/>
    <s v="Not found"/>
    <n v="181"/>
    <s v="Denmark"/>
    <s v="DF (CB-FB, right)"/>
    <s v="Both"/>
    <s v="2002-2003"/>
    <s v="22 years"/>
    <s v="Hamburger SV"/>
    <n v="2002"/>
    <x v="1"/>
    <s v="https://www.transfermarkt.com/lars-jacobsen/profil/spieler/1423"/>
    <x v="1"/>
  </r>
  <r>
    <x v="341"/>
    <x v="339"/>
    <s v="https://fbref.com/en/players/3233eefd/Phil-Jagielka"/>
    <s v="Success"/>
    <s v="Not found"/>
    <d v="1982-08-17T00:00:00"/>
    <s v="Not found"/>
    <n v="180"/>
    <s v="England eng"/>
    <s v="DF-MF (CB-DM)"/>
    <s v="Right"/>
    <s v="2001-2002"/>
    <s v="18 years"/>
    <s v="Sheffield Utd"/>
    <n v="2001"/>
    <x v="1"/>
    <s v="https://www.transfermarkt.com/phil-jagielka/profil/spieler/13520"/>
    <x v="1"/>
  </r>
  <r>
    <x v="342"/>
    <x v="340"/>
    <s v="https://fbref.com/en/players/9b1b4782/Gonzalo-Jara"/>
    <s v="Success"/>
    <s v="Not found"/>
    <d v="1985-08-29T00:00:00"/>
    <s v="Not found"/>
    <n v="178"/>
    <s v="Chile"/>
    <s v="DF-MF (CB)"/>
    <s v="Right"/>
    <s v="2009-2010"/>
    <s v="23 years"/>
    <s v="West Brom"/>
    <n v="2009"/>
    <x v="1"/>
    <s v="https://www.transfermarkt.com/gonzalo-jara/profil/spieler/40429"/>
    <x v="1"/>
  </r>
  <r>
    <x v="343"/>
    <x v="341"/>
    <s v="https://fbref.com/en/players/02d6d2b4/Matthew-Jarvis"/>
    <s v="Success"/>
    <s v="Not found"/>
    <d v="1986-05-22T00:00:00"/>
    <s v="Not found"/>
    <n v="170"/>
    <s v="England eng"/>
    <s v="MF (WM, left)"/>
    <s v="Both"/>
    <s v="2003-2004"/>
    <s v="17 years"/>
    <s v="Gillingham"/>
    <n v="2003"/>
    <x v="1"/>
    <s v="https://www.transfermarkt.com/matthew-jarvis/profil/spieler/15921"/>
    <x v="1"/>
  </r>
  <r>
    <x v="344"/>
    <x v="342"/>
    <s v="https://fbref.com/en/players/3149f712/Jermaine-Jenas"/>
    <s v="Success"/>
    <s v="Not found"/>
    <d v="1983-02-18T00:00:00"/>
    <s v="Not found"/>
    <n v="181"/>
    <s v="England eng"/>
    <s v="MF"/>
    <s v="Not found"/>
    <s v="2001-2002"/>
    <s v="18 years"/>
    <s v="Nott'ham Forest"/>
    <n v="2001"/>
    <x v="1"/>
    <s v="https://www.transfermarkt.com/jermaine-jenas/profil/spieler/3461"/>
    <x v="1"/>
  </r>
  <r>
    <x v="345"/>
    <x v="343"/>
    <s v="https://fbref.com/en/players/680fb5ee/Cameron-Jerome"/>
    <s v="Success"/>
    <s v="Not found"/>
    <d v="1986-08-14T00:00:00"/>
    <s v="Not found"/>
    <n v="185"/>
    <s v="England eng"/>
    <s v="FW"/>
    <s v="Right"/>
    <s v="2004-2005"/>
    <s v="17 years"/>
    <s v="Cardiff City"/>
    <n v="2004"/>
    <x v="1"/>
    <s v="https://www.transfermarkt.com/cameron-jerome/profil/spieler/35855"/>
    <x v="1"/>
  </r>
  <r>
    <x v="346"/>
    <x v="344"/>
    <s v="https://fbref.com/en/players/3de4cb30/Park-Ji-sung"/>
    <s v="Success"/>
    <s v="Not found"/>
    <d v="1981-02-25T00:00:00"/>
    <s v="Not found"/>
    <n v="173"/>
    <s v="Korea Republic"/>
    <s v="MF"/>
    <s v="Not found"/>
    <s v="2002-2003"/>
    <s v="21 years"/>
    <s v="PSV Eindhoven"/>
    <n v="2002"/>
    <x v="1"/>
    <s v="https://www.transfermarkt.com/park-ji-sung/profil/spieler/4592"/>
    <x v="1"/>
  </r>
  <r>
    <x v="347"/>
    <x v="345"/>
    <s v="https://fbref.com/en/players/eb005dc3/Martin-Jiranek"/>
    <s v="Success"/>
    <s v="Not found"/>
    <d v="1979-05-25T00:00:00"/>
    <s v="Not found"/>
    <n v="189"/>
    <s v="Czech Republic"/>
    <s v="DF (CB-FB, right)"/>
    <s v="Right"/>
    <s v="2000-2001"/>
    <s v="21 years"/>
    <s v="Reggina"/>
    <n v="2000"/>
    <x v="1"/>
    <s v="https://www.transfermarkt.com/martin-jirnek/profil/spieler/6065"/>
    <x v="1"/>
  </r>
  <r>
    <x v="9"/>
    <x v="9"/>
    <s v="Not found"/>
    <s v="No URL"/>
    <s v="Not found"/>
    <s v="Not found"/>
    <s v="Not found"/>
    <s v="Not found"/>
    <s v="Not found"/>
    <s v="Not found"/>
    <s v="Not found"/>
    <s v="Not found"/>
    <s v="Not found"/>
    <s v="Not found"/>
    <s v="Not found"/>
    <x v="1"/>
    <s v="https://www.transfermarkt.com/j/profil/spieler/34156"/>
    <x v="1"/>
  </r>
  <r>
    <x v="348"/>
    <x v="346"/>
    <s v="https://fbref.com/en/players/1ba61951/Adam-Johnson"/>
    <s v="Success"/>
    <s v="Not found"/>
    <d v="1987-07-14T00:00:00"/>
    <s v="Not found"/>
    <n v="181"/>
    <s v="England eng"/>
    <s v="MF (WM)"/>
    <s v="Left"/>
    <s v="2005-2006"/>
    <s v="18 years"/>
    <s v="Middlesbrough"/>
    <n v="2005"/>
    <x v="1"/>
    <s v="https://www.transfermarkt.com/adam-johnson/profil/spieler/31579"/>
    <x v="1"/>
  </r>
  <r>
    <x v="349"/>
    <x v="347"/>
    <s v="https://fbref.com/en/players/facd1b3e/Andrew-Johnson"/>
    <s v="Success"/>
    <s v="Not found"/>
    <d v="1981-02-10T00:00:00"/>
    <s v="Not found"/>
    <n v="170"/>
    <s v="England eng"/>
    <s v="FW"/>
    <s v="Right"/>
    <s v="2001-2002"/>
    <s v="20 years"/>
    <s v="Birmingham City"/>
    <n v="2001"/>
    <x v="1"/>
    <s v="https://www.transfermarkt.com/andrew-johnson/profil/spieler/14031"/>
    <x v="1"/>
  </r>
  <r>
    <x v="10"/>
    <x v="10"/>
    <s v="https://fbref.com/en/players/391c966a/Eddie-Johnson"/>
    <s v="Success"/>
    <s v="Not found"/>
    <d v="1984-09-20T00:00:00"/>
    <s v="Not found"/>
    <n v="178"/>
    <s v="England eng"/>
    <s v="FW-MF"/>
    <s v="Not found"/>
    <s v="2003-2004"/>
    <s v="18 years"/>
    <s v="Antwerp"/>
    <n v="2003"/>
    <x v="1"/>
    <s v="https://www.transfermarkt.com/eddie-johnson/profil/spieler/38773"/>
    <x v="1"/>
  </r>
  <r>
    <x v="350"/>
    <x v="348"/>
    <s v="https://fbref.com/en/players/8cceca90/Glen-Johnson"/>
    <s v="Success"/>
    <s v="Not found"/>
    <d v="1984-08-23T00:00:00"/>
    <s v="Not found"/>
    <n v="182"/>
    <s v="England eng"/>
    <s v="DF (FB, right)"/>
    <s v="Both"/>
    <s v="2002-2003"/>
    <s v="17 years"/>
    <s v="Millwall"/>
    <n v="2002"/>
    <x v="1"/>
    <s v="https://www.transfermarkt.com/glen-johnson/profil/spieler/3881"/>
    <x v="1"/>
  </r>
  <r>
    <x v="351"/>
    <x v="349"/>
    <s v="https://fbref.com/en/players/f6e08a82/Roger-Johnson"/>
    <s v="Success"/>
    <s v="Not found"/>
    <d v="1983-04-28T00:00:00"/>
    <s v="Not found"/>
    <n v="191"/>
    <s v="Not found"/>
    <s v="DF"/>
    <s v="Right"/>
    <s v="2002-2003"/>
    <s v="19 years"/>
    <s v="Wycombe"/>
    <n v="2002"/>
    <x v="1"/>
    <s v="https://www.transfermarkt.com/roger-johnson/profil/spieler/42751"/>
    <x v="1"/>
  </r>
  <r>
    <x v="352"/>
    <x v="350"/>
    <s v="https://fbref.com/en/players/2f0edbe7/David-Jones"/>
    <s v="Success"/>
    <s v="Not found"/>
    <d v="1984-11-04T00:00:00"/>
    <s v="Not found"/>
    <n v="180"/>
    <s v="England eng"/>
    <s v="MF (CM)"/>
    <s v="Left"/>
    <s v="2005-2006"/>
    <s v="20 years"/>
    <s v="NEC Nijmegen"/>
    <n v="2005"/>
    <x v="1"/>
    <s v="https://www.transfermarkt.com/david-jones/profil/spieler/24634"/>
    <x v="1"/>
  </r>
  <r>
    <x v="353"/>
    <x v="351"/>
    <s v="https://fbref.com/en/players/0c577541/Jermaine-Jones"/>
    <s v="Success"/>
    <s v="Not found"/>
    <d v="1981-11-03T00:00:00"/>
    <s v="Not found"/>
    <n v="184"/>
    <s v="United States us Â Other:Â Germany"/>
    <s v="MF (AM-DM)"/>
    <s v="Both"/>
    <s v="2000-2001"/>
    <s v="18 years"/>
    <s v="Eint Frankfurt"/>
    <n v="2000"/>
    <x v="1"/>
    <s v="https://www.transfermarkt.com/jermaine-jones/profil/spieler/1321"/>
    <x v="1"/>
  </r>
  <r>
    <x v="354"/>
    <x v="352"/>
    <s v="https://fbref.com/en/players/5f3b634e/Kenwyne-Jones"/>
    <s v="Success"/>
    <s v="Not found"/>
    <d v="1984-10-05T00:00:00"/>
    <s v="Not found"/>
    <n v="188"/>
    <s v="Trinidad and Tobago"/>
    <s v="FW"/>
    <s v="Right"/>
    <s v="2004-2005"/>
    <s v="19 years"/>
    <s v="Sheffield Weds"/>
    <n v="2004"/>
    <x v="1"/>
    <s v="https://www.transfermarkt.com/kenwyne-jones/profil/spieler/28245"/>
    <x v="1"/>
  </r>
  <r>
    <x v="355"/>
    <x v="353"/>
    <s v="https://fbref.com/en/players/def899bd/Phil-Jones"/>
    <s v="Success"/>
    <s v="Not found"/>
    <d v="1992-02-21T00:00:00"/>
    <s v="Not found"/>
    <n v="185"/>
    <s v="England eng"/>
    <s v="DF-MF (CB, left)"/>
    <s v="Right"/>
    <s v="2009-2010"/>
    <s v="17 years"/>
    <s v="Blackburn"/>
    <n v="2009"/>
    <x v="1"/>
    <s v="https://www.transfermarkt.com/phil-jones/profil/spieler/117996"/>
    <x v="1"/>
  </r>
  <r>
    <x v="356"/>
    <x v="354"/>
    <s v="https://fbref.com/en/players/a0e209bc/Nigel-de-Jong"/>
    <s v="Success"/>
    <s v="Not found"/>
    <d v="1984-11-30T00:00:00"/>
    <s v="Not found"/>
    <n v="174"/>
    <s v="Netherlands"/>
    <s v="MF (DM)"/>
    <s v="Right"/>
    <s v="2002-2003"/>
    <s v="17 years"/>
    <s v="Ajax"/>
    <n v="2002"/>
    <x v="1"/>
    <s v="https://www.transfermarkt.com/nigel-de-jong/profil/spieler/4672"/>
    <x v="1"/>
  </r>
  <r>
    <x v="357"/>
    <x v="355"/>
    <s v="https://fbref.com/en/players/bd89b75e/Milan-Jovanovic"/>
    <s v="Success"/>
    <s v="Not found"/>
    <d v="1981-04-18T00:00:00"/>
    <s v="Not found"/>
    <n v="183"/>
    <s v="Serbia"/>
    <s v="FW-MF (WM, left)"/>
    <s v="Not found"/>
    <n v="2004"/>
    <s v="22 years"/>
    <s v="Loko Moscow"/>
    <s v="Not found"/>
    <x v="1"/>
    <s v="https://www.transfermarkt.com/milan-jovanovi/profil/spieler/14933"/>
    <x v="1"/>
  </r>
  <r>
    <x v="358"/>
    <x v="356"/>
    <s v="https://fbref.com/en/players/3680d723/Younes-Kaboul"/>
    <s v="Success"/>
    <s v="Not found"/>
    <d v="1986-01-04T00:00:00"/>
    <s v="Not found"/>
    <n v="190"/>
    <s v="France"/>
    <s v="DF (CB)"/>
    <s v="Right"/>
    <s v="2004-2005"/>
    <s v="18 years"/>
    <s v="Auxerre"/>
    <n v="2004"/>
    <x v="1"/>
    <s v="https://www.transfermarkt.com/youns-kaboul/profil/spieler/27114"/>
    <x v="1"/>
  </r>
  <r>
    <x v="359"/>
    <x v="357"/>
    <s v="https://fbref.com/en/players/5b1bf5e3/Gael-Kakuta"/>
    <s v="Success"/>
    <s v="Not found"/>
    <s v="June 21, 1991 (Age:Â 34-157d)"/>
    <s v="Lille, France"/>
    <n v="173"/>
    <s v="Congo DR cd Â Other:Â France"/>
    <s v="FW-MF (AM-WM)"/>
    <s v="Left"/>
    <s v="2009-2010"/>
    <s v="18 years"/>
    <s v="Chelsea"/>
    <n v="2009"/>
    <x v="1"/>
    <s v="https://www.transfermarkt.com/gal-kakuta/profil/spieler/74297"/>
    <x v="1"/>
  </r>
  <r>
    <x v="360"/>
    <x v="358"/>
    <s v="https://fbref.com/en/players/d4931a5a/Nikola-Kalinic"/>
    <s v="Success"/>
    <s v="Not found"/>
    <d v="1988-01-05T00:00:00"/>
    <s v="Not found"/>
    <n v="187"/>
    <s v="Croatia"/>
    <s v="FW"/>
    <s v="Right"/>
    <s v="2007-2008"/>
    <s v="19 years"/>
    <s v="Hajduk Split"/>
    <n v="2007"/>
    <x v="1"/>
    <s v="https://www.transfermarkt.com/nikola-kalini/profil/spieler/36371"/>
    <x v="1"/>
  </r>
  <r>
    <x v="361"/>
    <x v="359"/>
    <s v="https://fbref.com/en/players/2042d931/Salomon-Kalou"/>
    <s v="Success"/>
    <s v="Not found"/>
    <d v="1985-08-05T00:00:00"/>
    <s v="Not found"/>
    <n v="183"/>
    <s v="CÃ´te d'Ivoire"/>
    <s v="FW-MF (AM)"/>
    <s v="Right"/>
    <s v="2004-2005"/>
    <s v="18 years"/>
    <s v="Feyenoord"/>
    <n v="2004"/>
    <x v="1"/>
    <s v="https://www.transfermarkt.com/salomon-kalou/profil/spieler/7971"/>
    <x v="1"/>
  </r>
  <r>
    <x v="362"/>
    <x v="360"/>
    <s v="https://fbref.com/en/players/71e8454e/Diomansy-Kamara"/>
    <s v="Success"/>
    <s v="Not found"/>
    <d v="1980-11-08T00:00:00"/>
    <s v="Not found"/>
    <n v="185"/>
    <s v="Senegal sn Â Other:Â France"/>
    <s v="FW"/>
    <s v="Not found"/>
    <s v="2001-2002"/>
    <s v="20 years"/>
    <s v="Modena"/>
    <n v="2001"/>
    <x v="1"/>
    <s v="https://www.transfermarkt.com/diomansy-kamara/profil/spieler/6053"/>
    <x v="1"/>
  </r>
  <r>
    <x v="363"/>
    <x v="361"/>
    <s v="https://fbref.com/en/players/f45e1bb2/Robbie-Keane"/>
    <s v="Success"/>
    <s v="Not found"/>
    <d v="1980-07-08T00:00:00"/>
    <s v="Not found"/>
    <n v="175"/>
    <s v="Republic of Ireland"/>
    <s v="FW"/>
    <s v="Right"/>
    <s v="1999-2000"/>
    <s v="19 years"/>
    <s v="Coventry City"/>
    <n v="1999"/>
    <x v="1"/>
    <s v="https://www.transfermarkt.com/robbie-keane/profil/spieler/3144"/>
    <x v="1"/>
  </r>
  <r>
    <x v="364"/>
    <x v="362"/>
    <s v="https://fbref.com/en/players/8e3c9fb3/Dekel-Keinan"/>
    <s v="Success"/>
    <s v="Not found"/>
    <d v="1984-09-15T00:00:00"/>
    <s v="Not found"/>
    <n v="184"/>
    <s v="Israel"/>
    <s v="DF (CB)"/>
    <s v="Not found"/>
    <s v="2010-2011"/>
    <s v="25 years"/>
    <s v="Blackpool"/>
    <n v="2010"/>
    <x v="1"/>
    <s v="https://www.transfermarkt.com/dekel-keinan/profil/spieler/24476"/>
    <x v="1"/>
  </r>
  <r>
    <x v="365"/>
    <x v="363"/>
    <s v="https://fbref.com/en/players/d7492450/Martin-Kelly"/>
    <s v="Success"/>
    <s v="Not found"/>
    <d v="1990-04-27T00:00:00"/>
    <s v="Not found"/>
    <n v="191"/>
    <s v="England eng"/>
    <s v="DF-MF (CB-FB, right)"/>
    <s v="Right"/>
    <s v="2008-2009"/>
    <s v="18 years"/>
    <s v="Huddersfield"/>
    <n v="2008"/>
    <x v="1"/>
    <s v="https://www.transfermarkt.com/martin-kelly/profil/spieler/78959"/>
    <x v="1"/>
  </r>
  <r>
    <x v="366"/>
    <x v="364"/>
    <s v="https://fbref.com/en/players/4d7dd756/Stephen-Kelly"/>
    <s v="Success"/>
    <s v="Not found"/>
    <d v="1983-09-06T00:00:00"/>
    <s v="Not found"/>
    <n v="184"/>
    <s v="Republic of Ireland"/>
    <s v="DF (FB, right)"/>
    <s v="Right"/>
    <s v="2002-2003"/>
    <s v="18 years"/>
    <s v="QPR"/>
    <n v="2002"/>
    <x v="1"/>
    <s v="https://www.transfermarkt.com/stephen-kelly/profil/spieler/12125"/>
    <x v="1"/>
  </r>
  <r>
    <x v="367"/>
    <x v="365"/>
    <s v="https://fbref.com/en/players/c7e84594/Andy-Keogh"/>
    <s v="Success"/>
    <s v="Not found"/>
    <d v="1986-05-16T00:00:00"/>
    <s v="Not found"/>
    <n v="183"/>
    <s v="Republic of Ireland"/>
    <s v="FW-MF (WM)"/>
    <s v="Right"/>
    <s v="2004-2005"/>
    <s v="18 years"/>
    <s v="Bury"/>
    <n v="2004"/>
    <x v="1"/>
    <s v="https://www.transfermarkt.com/andy-keogh/profil/spieler/29419"/>
    <x v="1"/>
  </r>
  <r>
    <x v="368"/>
    <x v="366"/>
    <s v="https://fbref.com/en/players/26e5c484/Michael-Kightly"/>
    <s v="Success"/>
    <s v="Not found"/>
    <d v="1986-01-24T00:00:00"/>
    <s v="Not found"/>
    <n v="175"/>
    <s v="England eng"/>
    <s v="FW-MF (WM, left)"/>
    <s v="Right"/>
    <s v="2002-2003"/>
    <s v="16 years"/>
    <s v="Southend United"/>
    <n v="2002"/>
    <x v="1"/>
    <s v="https://www.transfermarkt.com/michael-kightly/profil/spieler/25366"/>
    <x v="1"/>
  </r>
  <r>
    <x v="369"/>
    <x v="367"/>
    <s v="https://fbref.com/en/players/83ca192d/Ledley-King"/>
    <s v="Success"/>
    <s v="Not found"/>
    <d v="1980-10-12T00:00:00"/>
    <s v="Not found"/>
    <n v="188"/>
    <s v="England eng"/>
    <s v="DF-MF (CB-DM)"/>
    <s v="Not found"/>
    <s v="1998-1999"/>
    <s v="17 years"/>
    <s v="Tottenham"/>
    <n v="1998"/>
    <x v="1"/>
    <s v="https://www.transfermarkt.com/ledley-king/profil/spieler/3360"/>
    <x v="1"/>
  </r>
  <r>
    <x v="370"/>
    <x v="368"/>
    <s v="https://fbref.com/en/players/05380aa0/Richard-Kingson"/>
    <s v="Success"/>
    <s v="Not found"/>
    <d v="1978-06-13T00:00:00"/>
    <s v="Not found"/>
    <n v="183"/>
    <s v="Ghana"/>
    <s v="GK"/>
    <s v="Not found"/>
    <s v="2001-2002"/>
    <s v="23 years"/>
    <s v="Antalyaspor"/>
    <n v="2001"/>
    <x v="1"/>
    <s v="https://www.transfermarkt.com/richard-kingson/profil/spieler/7125"/>
    <x v="1"/>
  </r>
  <r>
    <x v="371"/>
    <x v="369"/>
    <s v="https://fbref.com/en/players/710265d2/Chris-Kirkland"/>
    <s v="Success"/>
    <s v="Not found"/>
    <d v="1981-05-02T00:00:00"/>
    <s v="Not found"/>
    <n v="191"/>
    <s v="England eng"/>
    <s v="GK"/>
    <s v="Right"/>
    <s v="2000-2001"/>
    <s v="19 years"/>
    <s v="Coventry City"/>
    <n v="2000"/>
    <x v="1"/>
    <s v="https://www.transfermarkt.com/chris-kirkland/profil/spieler/3219"/>
    <x v="1"/>
  </r>
  <r>
    <x v="372"/>
    <x v="370"/>
    <s v="https://fbref.com/en/players/214ed478/Ivan-Klasnic"/>
    <s v="Success"/>
    <s v="Not found"/>
    <d v="1980-01-29T00:00:00"/>
    <s v="Not found"/>
    <n v="186"/>
    <s v="Croatia hr Â Other:Â Germany"/>
    <s v="FW"/>
    <s v="Not found"/>
    <s v="2001-2002"/>
    <s v="21 years"/>
    <s v="Werder Bremen"/>
    <n v="2001"/>
    <x v="1"/>
    <s v="https://www.transfermarkt.com/ivan-klasni/profil/spieler/690"/>
    <x v="1"/>
  </r>
  <r>
    <x v="373"/>
    <x v="371"/>
    <s v="https://fbref.com/en/players/607efc45/Zat-Knight"/>
    <s v="Success"/>
    <s v="Not found"/>
    <d v="1980-05-02T00:00:00"/>
    <s v="Not found"/>
    <n v="198"/>
    <s v="England eng"/>
    <s v="DF (CB)"/>
    <s v="Right"/>
    <s v="2001-2002"/>
    <s v="21 years"/>
    <s v="Fulham"/>
    <n v="2001"/>
    <x v="1"/>
    <s v="https://www.transfermarkt.com/zat-knight/profil/spieler/4012"/>
    <x v="1"/>
  </r>
  <r>
    <x v="374"/>
    <x v="372"/>
    <s v="https://fbref.com/en/players/eda40760/Aleksandar-Kolarov"/>
    <s v="Success"/>
    <s v="Not found"/>
    <d v="1985-11-10T00:00:00"/>
    <s v="Not found"/>
    <n v="187"/>
    <s v="Serbia"/>
    <s v="DF (FB, left)"/>
    <s v="Left"/>
    <s v="2007-2008"/>
    <s v="21 years"/>
    <s v="Lazio"/>
    <n v="2007"/>
    <x v="1"/>
    <s v="https://www.transfermarkt.com/aleksandar-kolarov/profil/spieler/46156"/>
    <x v="1"/>
  </r>
  <r>
    <x v="375"/>
    <x v="373"/>
    <s v="https://fbref.com/en/players/d2bff301/Vincent-Kompany"/>
    <s v="Success"/>
    <s v="Not found"/>
    <d v="1986-04-10T00:00:00"/>
    <s v="Not found"/>
    <n v="193"/>
    <s v="Belgium"/>
    <s v="DF (CB)"/>
    <s v="Right"/>
    <s v="2003-2004"/>
    <s v="17 years"/>
    <s v="Anderlecht"/>
    <n v="2003"/>
    <x v="1"/>
    <s v="https://www.transfermarkt.com/vincent-kompany/profil/spieler/9594"/>
    <x v="1"/>
  </r>
  <r>
    <x v="376"/>
    <x v="374"/>
    <s v="https://fbref.com/en/players/941bcf75/Paul-Konchesky"/>
    <s v="Success"/>
    <s v="Not found"/>
    <d v="1981-05-15T00:00:00"/>
    <s v="Not found"/>
    <n v="178"/>
    <s v="England eng"/>
    <s v="DF-FW-MF (AM-FB, left)"/>
    <s v="Left"/>
    <s v="1998-1999"/>
    <s v="17 years"/>
    <s v="Charlton Ath"/>
    <n v="1998"/>
    <x v="1"/>
    <s v="https://www.transfermarkt.com/paul-konchesky/profil/spieler/3296"/>
    <x v="1"/>
  </r>
  <r>
    <x v="377"/>
    <x v="375"/>
    <s v="https://fbref.com/en/players/be1797d6/Sergei-Kornilenko"/>
    <s v="Success"/>
    <s v="Not found"/>
    <d v="1983-06-14T00:00:00"/>
    <s v="Not found"/>
    <n v="186"/>
    <s v="Belarus"/>
    <s v="FW"/>
    <s v="Right"/>
    <s v="2003-2004"/>
    <s v="20 years"/>
    <s v="Dynamo Kyiv"/>
    <n v="2003"/>
    <x v="1"/>
    <s v="https://www.transfermarkt.com/sergei-kornilenko/profil/spieler/15881"/>
    <x v="1"/>
  </r>
  <r>
    <x v="378"/>
    <x v="376"/>
    <s v="https://fbref.com/en/players/f5efb153/Laurent-Koscielny"/>
    <s v="Success"/>
    <s v="Not found"/>
    <d v="1985-09-10T00:00:00"/>
    <s v="Not found"/>
    <n v="186"/>
    <s v="France"/>
    <s v="DF (CB)"/>
    <s v="Right"/>
    <s v="2009-2010"/>
    <s v="23 years"/>
    <s v="Lorient"/>
    <n v="2009"/>
    <x v="1"/>
    <s v="https://www.transfermarkt.com/laurent-koscielny/profil/spieler/76277"/>
    <x v="1"/>
  </r>
  <r>
    <x v="379"/>
    <x v="377"/>
    <s v="https://fbref.com/en/players/cf3f2f6d/Radoslav-Kovac"/>
    <s v="Success"/>
    <s v="Not found"/>
    <d v="1979-11-27T00:00:00"/>
    <s v="Not found"/>
    <n v="189"/>
    <s v="Czech Republic"/>
    <s v="DF-MF (CB-DM)"/>
    <s v="Right"/>
    <n v="2005"/>
    <s v="25 years"/>
    <s v="Spartak Moscow"/>
    <s v="Not found"/>
    <x v="1"/>
    <s v="https://www.transfermarkt.com/radoslav-kov/profil/spieler/9702"/>
    <x v="1"/>
  </r>
  <r>
    <x v="380"/>
    <x v="378"/>
    <s v="https://fbref.com/en/players/403d2184/Niko-Kranjcar"/>
    <s v="Success"/>
    <s v="Not found"/>
    <d v="1984-08-13T00:00:00"/>
    <s v="Not found"/>
    <n v="186"/>
    <s v="Croatia"/>
    <s v="MF (AM)"/>
    <s v="Both"/>
    <s v="2006-2007"/>
    <s v="21 years"/>
    <s v="Portsmouth"/>
    <n v="2006"/>
    <x v="1"/>
    <s v="https://www.transfermarkt.com/niko-kranjar/profil/spieler/16746"/>
    <x v="1"/>
  </r>
  <r>
    <x v="381"/>
    <x v="379"/>
    <s v="https://fbref.com/en/players/f23f9d20/Tim-Krul"/>
    <s v="Success"/>
    <s v="Not found"/>
    <d v="1988-04-03T00:00:00"/>
    <s v="Not found"/>
    <n v="193"/>
    <s v="Netherlands"/>
    <s v="GK"/>
    <s v="Left"/>
    <s v="2007-2008"/>
    <s v="19 years"/>
    <s v="Falkirk"/>
    <n v="2007"/>
    <x v="1"/>
    <s v="https://www.transfermarkt.com/tim-krul/profil/spieler/33027"/>
    <x v="1"/>
  </r>
  <r>
    <x v="382"/>
    <x v="380"/>
    <s v="https://fbref.com/en/players/1e05027f/Shefki-Kuqi"/>
    <s v="Success"/>
    <s v="Not found"/>
    <d v="1976-11-10T00:00:00"/>
    <s v="Not found"/>
    <n v="188"/>
    <s v="Finland fi Â Other:Â Kosovo"/>
    <s v="FW"/>
    <s v="Not found"/>
    <s v="2001-2002"/>
    <s v="24 years"/>
    <s v="Sheffield Weds"/>
    <n v="2001"/>
    <x v="1"/>
    <s v="https://www.transfermarkt.com/shefki-kuqi/profil/spieler/12398"/>
    <x v="1"/>
  </r>
  <r>
    <x v="383"/>
    <x v="381"/>
    <s v="https://fbref.com/en/players/a924380b/Tomasz-Kuszczak"/>
    <s v="Success"/>
    <s v="Not found"/>
    <d v="1982-03-20T00:00:00"/>
    <s v="Not found"/>
    <n v="191"/>
    <s v="Poland"/>
    <s v="GK"/>
    <s v="Right"/>
    <s v="2004-2005"/>
    <s v="22 years"/>
    <s v="West Brom"/>
    <n v="2004"/>
    <x v="1"/>
    <s v="https://www.transfermarkt.com/tomasz-kuszczak/profil/spieler/1320"/>
    <x v="1"/>
  </r>
  <r>
    <x v="384"/>
    <x v="382"/>
    <s v="https://fbref.com/en/players/cd53ecf4/Dirk-Kuyt"/>
    <s v="Success"/>
    <s v="Not found"/>
    <d v="1980-07-22T00:00:00"/>
    <s v="Not found"/>
    <n v="184"/>
    <s v="Netherlands"/>
    <s v="DF-FW-MF (AM-FB)"/>
    <s v="Right"/>
    <s v="2000-2001"/>
    <s v="20 years"/>
    <s v="Utrecht"/>
    <n v="2000"/>
    <x v="1"/>
    <s v="https://www.transfermarkt.com/dirk-kuyt/profil/spieler/4010"/>
    <x v="1"/>
  </r>
  <r>
    <x v="385"/>
    <x v="383"/>
    <s v="https://fbref.com/en/players/2bc82fdc/Sotirios-Kyrgiakos"/>
    <s v="Success"/>
    <s v="Not found"/>
    <d v="1979-07-23T00:00:00"/>
    <s v="Not found"/>
    <n v="193"/>
    <s v="Greece"/>
    <s v="DF (CB)"/>
    <s v="Not found"/>
    <s v="2001-2002"/>
    <s v="22 years"/>
    <s v="Panathinaikos"/>
    <n v="2001"/>
    <x v="1"/>
    <s v="https://www.transfermarkt.com/sotirios-kyrgiakos/profil/spieler/9706"/>
    <x v="1"/>
  </r>
  <r>
    <x v="386"/>
    <x v="384"/>
    <s v="https://fbref.com/en/players/827ae666/Louis-Laing"/>
    <s v="Success"/>
    <s v="Not found"/>
    <d v="1993-03-06T00:00:00"/>
    <s v="Not found"/>
    <n v="188"/>
    <s v="England eng"/>
    <s v="DF"/>
    <s v="Right"/>
    <s v="2010-2011"/>
    <s v="17 years"/>
    <s v="Sunderland"/>
    <n v="2010"/>
    <x v="1"/>
    <s v="https://www.transfermarkt.com/louis-laing/profil/spieler/110865"/>
    <x v="1"/>
  </r>
  <r>
    <x v="387"/>
    <x v="385"/>
    <s v="https://fbref.com/en/players/268df6b1/Frank-Lampard"/>
    <s v="Success"/>
    <s v="Not found"/>
    <d v="1978-06-20T00:00:00"/>
    <s v="Not found"/>
    <n v="184"/>
    <s v="England eng"/>
    <s v="MF"/>
    <s v="Both"/>
    <s v="1995-1996"/>
    <s v="17 years"/>
    <s v="West Ham"/>
    <n v="1995"/>
    <x v="1"/>
    <s v="https://www.transfermarkt.com/frank-lampard/profil/spieler/3163"/>
    <x v="1"/>
  </r>
  <r>
    <x v="388"/>
    <x v="386"/>
    <s v="https://fbref.com/en/players/b26efc36/Sebastian-Larsson"/>
    <s v="Success"/>
    <s v="Not found"/>
    <d v="1985-06-06T00:00:00"/>
    <s v="Not found"/>
    <n v="178"/>
    <s v="Sweden"/>
    <s v="MF (CM-DM-WM, right)"/>
    <s v="Right"/>
    <s v="2005-2006"/>
    <s v="20 years"/>
    <s v="Arsenal"/>
    <n v="2005"/>
    <x v="1"/>
    <s v="https://www.transfermarkt.com/sebastian-larsson/profil/spieler/31720"/>
    <x v="1"/>
  </r>
  <r>
    <x v="389"/>
    <x v="387"/>
    <s v="https://fbref.com/en/players/d1ca1129/Jens-Lehmann"/>
    <s v="Success"/>
    <s v="Not found"/>
    <d v="1969-11-10T00:00:00"/>
    <s v="Not found"/>
    <n v="190"/>
    <s v="Germany"/>
    <s v="GK"/>
    <s v="Not found"/>
    <s v="1991-1992"/>
    <s v="21 years"/>
    <s v="Schalke 04"/>
    <n v="1991"/>
    <x v="1"/>
    <s v="https://www.transfermarkt.com/jens-lehmann/profil/spieler/122"/>
    <x v="1"/>
  </r>
  <r>
    <x v="390"/>
    <x v="388"/>
    <s v="https://fbref.com/en/players/4c78b5ed/Lucas-Leiva"/>
    <s v="Success"/>
    <s v="Not found"/>
    <d v="1987-01-09T00:00:00"/>
    <s v="Not found"/>
    <n v="179"/>
    <s v="Brazil"/>
    <s v="MF (CM-DM)"/>
    <s v="Right"/>
    <s v="2007-2008"/>
    <s v="20 years"/>
    <s v="Liverpool"/>
    <n v="2007"/>
    <x v="1"/>
    <s v="https://www.transfermarkt.com/lucas-leiva/profil/spieler/41414"/>
    <x v="1"/>
  </r>
  <r>
    <x v="391"/>
    <x v="389"/>
    <s v="https://fbref.com/en/players/2ff964a0/Aaron-Lennon"/>
    <s v="Success"/>
    <s v="Not found"/>
    <d v="1987-04-16T00:00:00"/>
    <s v="Not found"/>
    <n v="165"/>
    <s v="England eng"/>
    <s v="FW-MF (AM-WM, right)"/>
    <s v="Right"/>
    <s v="2003-2004"/>
    <s v="16 years"/>
    <s v="Leeds United"/>
    <n v="2003"/>
    <x v="1"/>
    <s v="https://www.transfermarkt.com/aaron-lennon/profil/spieler/14221"/>
    <x v="1"/>
  </r>
  <r>
    <x v="392"/>
    <x v="390"/>
    <s v="https://fbref.com/en/players/62393d3b/Joleon-Lescott"/>
    <s v="Success"/>
    <s v="Not found"/>
    <d v="1982-08-16T00:00:00"/>
    <s v="Not found"/>
    <n v="188"/>
    <s v="England eng"/>
    <s v="DF (CB)"/>
    <s v="Left"/>
    <s v="2001-2002"/>
    <s v="18 years"/>
    <s v="Wolves"/>
    <n v="2001"/>
    <x v="1"/>
    <s v="https://www.transfermarkt.com/joleon-lescott/profil/spieler/4241"/>
    <x v="1"/>
  </r>
  <r>
    <x v="393"/>
    <x v="391"/>
    <s v="https://fbref.com/en/players/7636a420/Eric-Lichaj"/>
    <s v="Success"/>
    <s v="Not found"/>
    <d v="1988-11-17T00:00:00"/>
    <s v="Not found"/>
    <n v="180"/>
    <s v="United States"/>
    <s v="DF (FB, right)"/>
    <s v="Right"/>
    <s v="2009-2010"/>
    <s v="20 years"/>
    <s v="Leyton Orient"/>
    <n v="2009"/>
    <x v="1"/>
    <s v="https://www.transfermarkt.com/eric-lichaj/profil/spieler/61575"/>
    <x v="1"/>
  </r>
  <r>
    <x v="394"/>
    <x v="392"/>
    <s v="https://fbref.com/en/players/e465378c/Amine-Linganzi"/>
    <s v="Success"/>
    <s v="Not found"/>
    <d v="1989-11-16T00:00:00"/>
    <s v="Not found"/>
    <n v="186"/>
    <s v="Congo cg Â Other:Â Algeria"/>
    <s v="MF (DM)"/>
    <s v="Right"/>
    <s v="2008-2009"/>
    <s v="18 years"/>
    <s v="Saint-Ã‰tienne"/>
    <n v="2008"/>
    <x v="1"/>
    <s v="https://www.transfermarkt.com/amine-linganzi/profil/spieler/88596"/>
    <x v="1"/>
  </r>
  <r>
    <x v="395"/>
    <x v="11"/>
    <s v="https://fbref.com/en/players/88a359d4/Adrian-Lopez"/>
    <s v="Success"/>
    <s v="Not found"/>
    <d v="1988-01-08T00:00:00"/>
    <s v="Not found"/>
    <n v="183"/>
    <s v="Spain"/>
    <s v="FW"/>
    <s v="Right"/>
    <s v="2006-2007"/>
    <s v="18 years"/>
    <s v="La CoruÃ±a"/>
    <n v="2006"/>
    <x v="1"/>
    <s v="https://www.transfermarkt.com/adrin-lpez/profil/spieler/45383"/>
    <x v="1"/>
  </r>
  <r>
    <x v="396"/>
    <x v="393"/>
    <s v="https://fbref.com/en/players/e000b843/Jason-Lowe"/>
    <s v="Success"/>
    <s v="Not found"/>
    <s v="September 2, 1991 (Age:Â 34-084d)"/>
    <s v="Wigan, England, United Kingdom"/>
    <n v="183"/>
    <s v="England eng"/>
    <s v="DF-MF (CM-DM-FB-WM)"/>
    <s v="Left"/>
    <s v="2010-2011"/>
    <s v="18 years"/>
    <s v="Oldham Athletic"/>
    <n v="2010"/>
    <x v="1"/>
    <s v="https://www.transfermarkt.com/jason-lowe/profil/spieler/117997"/>
    <x v="1"/>
  </r>
  <r>
    <x v="397"/>
    <x v="394"/>
    <s v="https://fbref.com/en/players/d732d28a/Kazenga-LuaLua"/>
    <s v="Success"/>
    <s v="Not found"/>
    <s v="December 10, 1990 (Age:Â 34-350d)"/>
    <s v="Kinshasa, Congo DR"/>
    <n v="180"/>
    <s v="Not found"/>
    <s v="FW-MF (WM, left)"/>
    <s v="Right"/>
    <s v="2007-2008"/>
    <s v="16 years"/>
    <s v="Newcastle Utd"/>
    <n v="2007"/>
    <x v="1"/>
    <s v="https://www.transfermarkt.com/kazenga-lualua/profil/spieler/52576"/>
    <x v="1"/>
  </r>
  <r>
    <x v="398"/>
    <x v="395"/>
    <s v="https://fbref.com/en/players/c0e27d1a/David-Luiz"/>
    <s v="Success"/>
    <s v="Not found"/>
    <s v="April 22, 1987 (Age:Â 38-217d)"/>
    <s v="Diadema, Brazil"/>
    <n v="189"/>
    <s v="Brazil"/>
    <s v="DF-MF (CB-DM)"/>
    <s v="Right"/>
    <s v="2006-2007"/>
    <s v="19 years"/>
    <s v="Benfica"/>
    <n v="2006"/>
    <x v="1"/>
    <s v="https://www.transfermarkt.com/david-luiz/profil/spieler/46741"/>
    <x v="1"/>
  </r>
  <r>
    <x v="399"/>
    <x v="396"/>
    <s v="https://fbref.com/en/players/243a84ca/Craig-Lynch"/>
    <s v="Success"/>
    <s v="Not found"/>
    <d v="1992-03-25T00:00:00"/>
    <s v="Not found"/>
    <n v="183"/>
    <s v="Not found"/>
    <s v="FW-MF"/>
    <s v="Not found"/>
    <s v="2010-2011"/>
    <s v="18 years"/>
    <s v="Sunderland"/>
    <n v="2010"/>
    <x v="1"/>
    <s v="https://www.transfermarkt.com/craig-lynch/profil/spieler/121334"/>
    <x v="1"/>
  </r>
  <r>
    <x v="400"/>
    <x v="397"/>
    <s v="https://fbref.com/en/players/609f6984/Peter-Lovenkrands"/>
    <s v="Success"/>
    <s v="Not found"/>
    <d v="1980-01-29T00:00:00"/>
    <s v="Not found"/>
    <n v="180"/>
    <s v="Denmark"/>
    <s v="FW-MF (WM)"/>
    <s v="Not found"/>
    <s v="2000-2001"/>
    <s v="20 years"/>
    <s v="Rangers"/>
    <n v="2000"/>
    <x v="1"/>
    <s v="https://www.transfermarkt.com/peter-lvenkrands/profil/spieler/9620"/>
    <x v="1"/>
  </r>
  <r>
    <x v="401"/>
    <x v="398"/>
    <s v="https://fbref.com/en/players/e14daddc/Federico-Macheda"/>
    <s v="Success"/>
    <s v="Not found"/>
    <s v="August 22, 1991 (Age:Â 34-095d)"/>
    <s v="Rome, Italy"/>
    <n v="184"/>
    <s v="Italy"/>
    <s v="FW"/>
    <s v="Right"/>
    <s v="2008-2009"/>
    <s v="16 years"/>
    <s v="Manchester Utd"/>
    <n v="2008"/>
    <x v="1"/>
    <s v="https://www.transfermarkt.com/federico-macheda/profil/spieler/61887"/>
    <x v="1"/>
  </r>
  <r>
    <x v="402"/>
    <x v="399"/>
    <s v="https://fbref.com/en/players/728c9139/Jean-Makoun"/>
    <s v="Success"/>
    <s v="Not found"/>
    <d v="1983-05-29T00:00:00"/>
    <s v="Not found"/>
    <n v="173"/>
    <s v="Cameroon"/>
    <s v="MF (DM)"/>
    <s v="Right"/>
    <s v="2002-2003"/>
    <s v="19 years"/>
    <s v="Lille"/>
    <n v="2002"/>
    <x v="1"/>
    <s v="https://www.transfermarkt.com/jean-makoun/profil/spieler/5648"/>
    <x v="1"/>
  </r>
  <r>
    <x v="403"/>
    <x v="400"/>
    <s v="https://fbref.com/en/players/e3df61bc/Steed-Malbranque"/>
    <s v="Success"/>
    <s v="Not found"/>
    <d v="1980-01-06T00:00:00"/>
    <s v="Not found"/>
    <n v="168"/>
    <s v="France fr Â Other:Â Belgium"/>
    <s v="MF (AM-CM-WM)"/>
    <s v="Right"/>
    <s v="1997-1998"/>
    <s v="17 years"/>
    <s v="Lyon"/>
    <n v="1997"/>
    <x v="1"/>
    <s v="https://www.transfermarkt.com/steed-malbranque/profil/spieler/3569"/>
    <x v="1"/>
  </r>
  <r>
    <x v="404"/>
    <x v="401"/>
    <s v="https://fbref.com/en/players/6fe6d820/Florent-Malouda"/>
    <s v="Success"/>
    <s v="Not found"/>
    <d v="1980-06-13T00:00:00"/>
    <s v="Not found"/>
    <n v="180"/>
    <s v="France fr Â Other:Â French Guiana"/>
    <s v="FW-MF (AM-WM, left)"/>
    <s v="Left"/>
    <s v="1997-1998"/>
    <s v="17 years"/>
    <s v="ChÃ¢teauroux"/>
    <n v="1997"/>
    <x v="1"/>
    <s v="https://www.transfermarkt.com/florent-malouda/profil/spieler/5461"/>
    <x v="1"/>
  </r>
  <r>
    <x v="405"/>
    <x v="402"/>
    <s v="https://fbref.com/en/players/2db3ae0a/Michael-Mancienne"/>
    <s v="Success"/>
    <s v="Not found"/>
    <d v="1988-01-08T00:00:00"/>
    <s v="Not found"/>
    <n v="184"/>
    <s v="Seychelles sc Â Other:Â England"/>
    <s v="DF-MF (CB-FB)"/>
    <s v="Right"/>
    <s v="2006-2007"/>
    <s v="18 years"/>
    <s v="QPR"/>
    <n v="2006"/>
    <x v="1"/>
    <s v="https://www.transfermarkt.com/michael-mancienne/profil/spieler/38100"/>
    <x v="1"/>
  </r>
  <r>
    <x v="406"/>
    <x v="403"/>
    <s v="https://fbref.com/en/players/70849fc2/Obafemi-Martins"/>
    <s v="Success"/>
    <s v="Not found"/>
    <d v="1984-10-28T00:00:00"/>
    <s v="Not found"/>
    <n v="170"/>
    <s v="Nigeria"/>
    <s v="FW"/>
    <s v="Both"/>
    <s v="2002-2003"/>
    <s v="17 years"/>
    <s v="Inter"/>
    <n v="2002"/>
    <x v="1"/>
    <s v="https://www.transfermarkt.com/obafemi-martins/profil/spieler/5794"/>
    <x v="1"/>
  </r>
  <r>
    <x v="407"/>
    <x v="404"/>
    <s v="https://fbref.com/en/players/5070881b/Javier-Mascherano"/>
    <s v="Success"/>
    <s v="Not found"/>
    <d v="1984-06-08T00:00:00"/>
    <s v="Not found"/>
    <n v="174"/>
    <s v="Argentina"/>
    <s v="DF-MF (CB-DM)"/>
    <s v="Right"/>
    <s v="2006-2007"/>
    <s v="22 years"/>
    <s v="West Ham"/>
    <n v="2006"/>
    <x v="1"/>
    <s v="https://www.transfermarkt.com/javier-mascherano/profil/spieler/19981"/>
    <x v="1"/>
  </r>
  <r>
    <x v="408"/>
    <x v="405"/>
    <s v="https://fbref.com/en/players/cee31595/James-McArthur"/>
    <s v="Success"/>
    <s v="Not found"/>
    <d v="1987-10-07T00:00:00"/>
    <s v="Not found"/>
    <n v="178"/>
    <s v="Scotland sct"/>
    <s v="MF (CM-WM)"/>
    <s v="Right"/>
    <s v="2007-2008"/>
    <s v="19 years"/>
    <s v="Hamilton Acad."/>
    <n v="2007"/>
    <x v="1"/>
    <s v="https://www.transfermarkt.com/james-mcarthur/profil/spieler/41416"/>
    <x v="1"/>
  </r>
  <r>
    <x v="409"/>
    <x v="406"/>
    <s v="https://fbref.com/en/players/a6f401c6/Benni-McCarthy"/>
    <s v="Success"/>
    <s v="Not found"/>
    <d v="1977-11-12T00:00:00"/>
    <s v="Not found"/>
    <n v="183"/>
    <s v="South Africa"/>
    <s v="FW"/>
    <s v="Not found"/>
    <s v="1999-2000"/>
    <s v="21 years"/>
    <s v="Celta Vigo"/>
    <n v="1999"/>
    <x v="1"/>
    <s v="https://www.transfermarkt.com/benni-mccarthy/profil/spieler/3091"/>
    <x v="1"/>
  </r>
  <r>
    <x v="410"/>
    <x v="407"/>
    <s v="https://fbref.com/en/players/64b08de7/James-McCarthy"/>
    <s v="Success"/>
    <s v="Not found"/>
    <d v="1990-11-12T00:00:00"/>
    <s v="Not found"/>
    <n v="180"/>
    <s v="Republic of Ireland ie Â Other:Â Scotland"/>
    <s v="MF"/>
    <s v="Right"/>
    <s v="2007-2008"/>
    <s v="16 years"/>
    <s v="Hamilton Acad."/>
    <n v="2007"/>
    <x v="1"/>
    <s v="https://www.transfermarkt.com/james-mccarthy/profil/spieler/45333"/>
    <x v="1"/>
  </r>
  <r>
    <x v="411"/>
    <x v="408"/>
    <s v="https://fbref.com/en/players/48565585/Josh-McEachran"/>
    <s v="Success"/>
    <s v="Not found"/>
    <s v="March 1, 1993 (Age:Â 32-269d)"/>
    <s v="Oxford, England, United Kingdom"/>
    <n v="178"/>
    <s v="England eng"/>
    <s v="MF (CM-DM)"/>
    <s v="Left"/>
    <s v="2010-2011"/>
    <s v="17 years"/>
    <s v="Chelsea"/>
    <n v="2010"/>
    <x v="1"/>
    <s v="https://www.transfermarkt.com/josh-mceachran/profil/spieler/128905"/>
    <x v="1"/>
  </r>
  <r>
    <x v="412"/>
    <x v="409"/>
    <s v="https://fbref.com/en/players/2cfdae75/James-McFadden"/>
    <s v="Success"/>
    <s v="Not found"/>
    <d v="1983-04-14T00:00:00"/>
    <s v="Not found"/>
    <n v="178"/>
    <s v="Scotland sct"/>
    <s v="FW-MF (AM)"/>
    <s v="Left"/>
    <s v="2000-2001"/>
    <s v="17 years"/>
    <s v="Motherwell"/>
    <n v="2000"/>
    <x v="1"/>
    <s v="https://www.transfermarkt.com/james-mcfadden/profil/spieler/9956"/>
    <x v="1"/>
  </r>
  <r>
    <x v="413"/>
    <x v="410"/>
    <s v="https://fbref.com/en/players/4c2e7e85/Ryan-McGivern"/>
    <s v="Success"/>
    <s v="Not found"/>
    <d v="1990-01-08T00:00:00"/>
    <s v="Not found"/>
    <n v="188"/>
    <s v="Northern Ireland nir"/>
    <s v="DF"/>
    <s v="Right"/>
    <s v="2008-2009"/>
    <s v="18 years"/>
    <s v="Morecambe"/>
    <n v="2008"/>
    <x v="1"/>
    <s v="https://www.transfermarkt.com/ryan-mcgivern/profil/spieler/61632"/>
    <x v="1"/>
  </r>
  <r>
    <x v="414"/>
    <x v="411"/>
    <s v="https://fbref.com/en/players/1a5dbcc2/Callum-McManaman"/>
    <s v="Success"/>
    <s v="Not found"/>
    <s v="April 25, 1991 (Age:Â 34-214d)"/>
    <s v="Whiston, England, United Kingdom"/>
    <n v="174"/>
    <s v="England eng"/>
    <s v="FW-MF (AM-WM, right)"/>
    <s v="Right"/>
    <s v="2008-2009"/>
    <s v="17 years"/>
    <s v="Wigan Athletic"/>
    <n v="2008"/>
    <x v="1"/>
    <s v="https://www.transfermarkt.com/callum-mcmanaman/profil/spieler/61711"/>
    <x v="1"/>
  </r>
  <r>
    <x v="415"/>
    <x v="412"/>
    <s v="https://fbref.com/en/players/e767cd27/Raul-Meireles"/>
    <s v="Success"/>
    <s v="Not found"/>
    <d v="1983-03-17T00:00:00"/>
    <s v="Not found"/>
    <n v="180"/>
    <s v="Portugal"/>
    <s v="MF"/>
    <s v="Left"/>
    <s v="2003-2004"/>
    <s v="20 years"/>
    <s v="Boavista"/>
    <n v="2003"/>
    <x v="1"/>
    <s v="https://www.transfermarkt.com/raul-meireles/profil/spieler/13168"/>
    <x v="1"/>
  </r>
  <r>
    <x v="416"/>
    <x v="413"/>
    <s v="https://fbref.com/en/players/2b548af1/Abdoulaye-Meite"/>
    <s v="Success"/>
    <s v="Not found"/>
    <d v="1980-10-06T00:00:00"/>
    <s v="Not found"/>
    <n v="185"/>
    <s v="CÃ´te d'Ivoire ci Â Other:Â France"/>
    <s v="DF (CB)"/>
    <s v="Right"/>
    <s v="2000-2001"/>
    <s v="19 years"/>
    <s v="Marseille"/>
    <n v="2000"/>
    <x v="1"/>
    <s v="https://www.transfermarkt.com/abdoulaye-mt/profil/spieler/5315"/>
    <x v="1"/>
  </r>
  <r>
    <x v="417"/>
    <x v="414"/>
    <s v="https://fbref.com/en/players/142ed694/John-Mensah"/>
    <s v="Success"/>
    <s v="Not found"/>
    <d v="1982-11-29T00:00:00"/>
    <s v="Not found"/>
    <n v="177"/>
    <s v="Ghana"/>
    <s v="DF (CB)"/>
    <s v="Right"/>
    <s v="2001-2002"/>
    <s v="18 years"/>
    <s v="Genoa"/>
    <n v="2001"/>
    <x v="1"/>
    <s v="https://www.transfermarkt.com/john-mensah/profil/spieler/5917"/>
    <x v="1"/>
  </r>
  <r>
    <x v="418"/>
    <x v="415"/>
    <s v="https://fbref.com/en/players/8ea6417a/David-Meyler"/>
    <s v="Success"/>
    <s v="Not found"/>
    <d v="1989-05-29T00:00:00"/>
    <s v="Not found"/>
    <n v="189"/>
    <s v="Republic of Ireland"/>
    <s v="MF"/>
    <s v="Right"/>
    <s v="2009-2010"/>
    <s v="20 years"/>
    <s v="Sunderland"/>
    <n v="2009"/>
    <x v="1"/>
    <s v="https://www.transfermarkt.com/david-meyler/profil/spieler/68183"/>
    <x v="1"/>
  </r>
  <r>
    <x v="419"/>
    <x v="416"/>
    <s v="https://fbref.com/en/players/d436eb94/Simon-Mignolet"/>
    <s v="Success"/>
    <s v="Not found"/>
    <s v="March 6, 1988 (Age:Â 37-264d)"/>
    <s v="Sint-Truiden, Belgium"/>
    <n v="193"/>
    <s v="Belgium"/>
    <s v="GK"/>
    <s v="Right"/>
    <s v="2006-2007"/>
    <s v="18 years"/>
    <s v="Sint-Truiden"/>
    <n v="2006"/>
    <x v="1"/>
    <s v="https://www.transfermarkt.com/simon-mignolet/profil/spieler/50219"/>
    <x v="1"/>
  </r>
  <r>
    <x v="420"/>
    <x v="417"/>
    <s v="https://fbref.com/en/players/10206347/Nenad-Milijas"/>
    <s v="Success"/>
    <s v="Not found"/>
    <d v="1983-04-30T00:00:00"/>
    <s v="Not found"/>
    <n v="188"/>
    <s v="Serbia"/>
    <s v="MF"/>
    <s v="Not found"/>
    <s v="2008-2009"/>
    <s v="25 years"/>
    <s v="Red Star"/>
    <n v="2008"/>
    <x v="1"/>
    <s v="https://www.transfermarkt.com/nenad-milija/profil/spieler/36123"/>
    <x v="1"/>
  </r>
  <r>
    <x v="421"/>
    <x v="418"/>
    <s v="https://fbref.com/en/players/58f1973e/Ishmael-Miller"/>
    <s v="Success"/>
    <s v="Not found"/>
    <d v="1987-03-05T00:00:00"/>
    <s v="Not found"/>
    <n v="191"/>
    <s v="Not found"/>
    <s v="FW"/>
    <s v="Left"/>
    <s v="2005-2006"/>
    <s v="18 years"/>
    <s v="Manchester City"/>
    <n v="2005"/>
    <x v="1"/>
    <s v="https://www.transfermarkt.com/ishmael-miller/profil/spieler/38776"/>
    <x v="1"/>
  </r>
  <r>
    <x v="422"/>
    <x v="419"/>
    <s v="https://fbref.com/en/players/2f90f6b8/James-Milner"/>
    <s v="Success"/>
    <s v="Not found"/>
    <s v="January 4, 1986 (Age:Â 39-325d)"/>
    <s v="Leeds, England, United Kingdom"/>
    <n v="176"/>
    <s v="England eng"/>
    <s v="DF-MF (CM-FB-WM)"/>
    <s v="Right"/>
    <s v="2002-2003"/>
    <s v="16 years"/>
    <s v="Leeds United"/>
    <n v="2002"/>
    <x v="1"/>
    <s v="https://www.transfermarkt.com/james-milner/profil/spieler/3333"/>
    <x v="1"/>
  </r>
  <r>
    <x v="423"/>
    <x v="420"/>
    <s v="https://fbref.com/en/players/6025fab1/Luka-Modric"/>
    <s v="Success"/>
    <s v="Not found"/>
    <s v="September 9, 1985 (Age:Â 40-077d)"/>
    <s v="Zadar, Croatia"/>
    <n v="174"/>
    <s v="Croatia"/>
    <s v="MF (AM-CM-DM-WM)"/>
    <s v="Right"/>
    <s v="2007-2008"/>
    <s v="21 years"/>
    <s v="Dinamo Zagreb"/>
    <n v="2007"/>
    <x v="1"/>
    <s v="https://www.transfermarkt.com/luka-modri/profil/spieler/27992"/>
    <x v="1"/>
  </r>
  <r>
    <x v="424"/>
    <x v="421"/>
    <s v="https://fbref.com/en/players/6449a543/Josh-Morris"/>
    <s v="Success"/>
    <s v="Not found"/>
    <d v="1991-09-30T00:00:00"/>
    <s v="Not found"/>
    <n v="180"/>
    <s v="England eng"/>
    <s v="DF-FW-MF"/>
    <s v="Not found"/>
    <s v="2010-2011"/>
    <s v="18 years"/>
    <s v="Blackburn"/>
    <n v="2010"/>
    <x v="1"/>
    <s v="https://www.transfermarkt.com/josh-morris/profil/spieler/121391"/>
    <x v="1"/>
  </r>
  <r>
    <x v="425"/>
    <x v="422"/>
    <s v="https://fbref.com/en/players/21a66e33/James-Morrison"/>
    <s v="Success"/>
    <s v="Not found"/>
    <d v="1986-05-25T00:00:00"/>
    <s v="Not found"/>
    <n v="183"/>
    <s v="Scotland sct Â Other:Â England"/>
    <s v="FW-MF (AM-DM-WM)"/>
    <s v="Right"/>
    <s v="2003-2004"/>
    <s v="17 years"/>
    <s v="Middlesbrough"/>
    <n v="2003"/>
    <x v="1"/>
    <s v="https://www.transfermarkt.com/james-morrison/profil/spieler/27614"/>
    <x v="1"/>
  </r>
  <r>
    <x v="426"/>
    <x v="423"/>
    <s v="https://fbref.com/en/players/e726e11e/Victor-Moses"/>
    <s v="Success"/>
    <s v="Not found"/>
    <d v="1990-12-12T00:00:00"/>
    <s v="Not found"/>
    <n v="177"/>
    <s v="Nigeria ng Â Other:Â England"/>
    <s v="DF-FW-MF (AM-DM-WM, right)"/>
    <s v="Right"/>
    <s v="2007-2008"/>
    <s v="16 years"/>
    <s v="Crystal Palace"/>
    <n v="2007"/>
    <x v="1"/>
    <s v="https://www.transfermarkt.com/victor-moses/profil/spieler/59866"/>
    <x v="1"/>
  </r>
  <r>
    <x v="427"/>
    <x v="424"/>
    <s v="https://fbref.com/en/players/6d60be73/Steven-Mouyokolo"/>
    <s v="Success"/>
    <s v="Not found"/>
    <d v="1987-01-24T00:00:00"/>
    <s v="Not found"/>
    <n v="190"/>
    <s v="Not found"/>
    <s v="DF (CB)"/>
    <s v="Not found"/>
    <s v="2009-2010"/>
    <s v="22 years"/>
    <s v="Hull City"/>
    <n v="2009"/>
    <x v="1"/>
    <s v="https://www.transfermarkt.com/steven-mouyokolo/profil/spieler/58188"/>
    <x v="1"/>
  </r>
  <r>
    <x v="428"/>
    <x v="425"/>
    <s v="https://fbref.com/en/players/f5a2bebe/Fabrice-Muamba"/>
    <s v="Success"/>
    <s v="Not found"/>
    <d v="1988-04-06T00:00:00"/>
    <s v="Not found"/>
    <n v="188"/>
    <s v="England eng"/>
    <s v="MF (CM-DM)"/>
    <s v="Not found"/>
    <s v="2006-2007"/>
    <s v="18 years"/>
    <s v="Birmingham City"/>
    <n v="2006"/>
    <x v="1"/>
    <s v="https://www.transfermarkt.com/fabrice-muamba/profil/spieler/35586"/>
    <x v="1"/>
  </r>
  <r>
    <x v="429"/>
    <x v="426"/>
    <s v="https://fbref.com/en/players/3a90713b/Geoffrey-Mujangi-Bia"/>
    <s v="Success"/>
    <s v="Not found"/>
    <d v="1989-08-12T00:00:00"/>
    <s v="Not found"/>
    <n v="175"/>
    <s v="Belgium"/>
    <s v="MF (AM-WM)"/>
    <s v="Right"/>
    <s v="2006-2007"/>
    <s v="16 years"/>
    <s v="Charleroi"/>
    <n v="2006"/>
    <x v="1"/>
    <s v="https://www.transfermarkt.com/geoffrey-mujangi-bia/profil/spieler/45455"/>
    <x v="1"/>
  </r>
  <r>
    <x v="430"/>
    <x v="427"/>
    <s v="https://fbref.com/en/players/a275b145/Youssouf-Mulumbu"/>
    <s v="Success"/>
    <s v="Not found"/>
    <d v="1987-01-25T00:00:00"/>
    <s v="Not found"/>
    <n v="177"/>
    <s v="Congo DR cd Â Other:Â France"/>
    <s v="MF (CM-DM)"/>
    <s v="Right"/>
    <s v="2006-2007"/>
    <s v="19 years"/>
    <s v="Paris S-G"/>
    <n v="2006"/>
    <x v="1"/>
    <s v="https://www.transfermarkt.com/youssouf-mulumbu/profil/spieler/45272"/>
    <x v="1"/>
  </r>
  <r>
    <x v="431"/>
    <x v="428"/>
    <s v="https://fbref.com/en/players/e185aa52/Sulley-Muntari"/>
    <s v="Success"/>
    <s v="Not found"/>
    <d v="1984-08-27T00:00:00"/>
    <s v="Not found"/>
    <n v="179"/>
    <s v="Ghana"/>
    <s v="MF (CB-DM)"/>
    <s v="Left"/>
    <s v="2002-2003"/>
    <s v="17 years"/>
    <s v="Udinese"/>
    <n v="2002"/>
    <x v="1"/>
    <s v="https://www.transfermarkt.com/sulley-muntari/profil/spieler/17129"/>
    <x v="1"/>
  </r>
  <r>
    <x v="432"/>
    <x v="429"/>
    <s v="https://fbref.com/en/players/03a97c40/Danny-Murphy"/>
    <s v="Success"/>
    <s v="Not found"/>
    <d v="1977-03-18T00:00:00"/>
    <s v="Not found"/>
    <n v="175"/>
    <s v="England eng"/>
    <s v="MF (CM)"/>
    <s v="Not found"/>
    <s v="1997-1998"/>
    <s v="20 years"/>
    <s v="Liverpool"/>
    <n v="1997"/>
    <x v="1"/>
    <s v="https://www.transfermarkt.com/danny-murphy/profil/spieler/3221"/>
    <x v="1"/>
  </r>
  <r>
    <x v="433"/>
    <x v="430"/>
    <s v="https://fbref.com/en/players/b05e73d5/David-Murphy"/>
    <s v="Success"/>
    <s v="Not found"/>
    <d v="1984-03-01T00:00:00"/>
    <s v="Not found"/>
    <n v="185"/>
    <s v="England eng"/>
    <s v="DF (FB, left)"/>
    <s v="Not found"/>
    <s v="2001-2002"/>
    <s v="17 years"/>
    <s v="Middlesbrough"/>
    <n v="2001"/>
    <x v="1"/>
    <s v="https://www.transfermarkt.com/david-murphy/profil/spieler/3868"/>
    <x v="1"/>
  </r>
  <r>
    <x v="434"/>
    <x v="431"/>
    <s v="https://fbref.com/en/players/37c408cc/Jordon-Mutch"/>
    <s v="Success"/>
    <s v="Not found"/>
    <d v="1991-12-02T00:00:00"/>
    <s v="Not found"/>
    <n v="175"/>
    <s v="England eng"/>
    <s v="MF"/>
    <s v="Right"/>
    <s v="2009-2010"/>
    <s v="17 years"/>
    <s v="Hereford United"/>
    <n v="2009"/>
    <x v="1"/>
    <s v="https://www.transfermarkt.com/jordon-mutch/profil/spieler/57207"/>
    <x v="1"/>
  </r>
  <r>
    <x v="435"/>
    <x v="432"/>
    <s v="https://fbref.com/en/players/7ca2d989/Boaz-Myhill"/>
    <s v="Success"/>
    <s v="Not found"/>
    <d v="1982-11-09T00:00:00"/>
    <s v="Not found"/>
    <n v="191"/>
    <s v="Wales wls Â Other:Â England , United States"/>
    <s v="GK"/>
    <s v="Right"/>
    <s v="2002-2003"/>
    <s v="19 years"/>
    <s v="Bradford City"/>
    <n v="2002"/>
    <x v="1"/>
    <s v="https://www.transfermarkt.com/boaz-myhill/profil/spieler/3838"/>
    <x v="1"/>
  </r>
  <r>
    <x v="436"/>
    <x v="433"/>
    <s v="https://fbref.com/en/players/beec2968/David-NGog"/>
    <s v="Success"/>
    <s v="Not found"/>
    <d v="1989-04-01T00:00:00"/>
    <s v="Not found"/>
    <n v="189"/>
    <s v="France"/>
    <s v="FW"/>
    <s v="Right"/>
    <s v="2006-2007"/>
    <s v="17 years"/>
    <s v="Paris S-G"/>
    <n v="2006"/>
    <x v="1"/>
    <s v="https://www.transfermarkt.com/david-ngog/profil/spieler/41242"/>
    <x v="1"/>
  </r>
  <r>
    <x v="437"/>
    <x v="434"/>
    <s v="https://fbref.com/en/players/4e31f3e2/Charles-NZogbia"/>
    <s v="Success"/>
    <s v="Not found"/>
    <d v="1986-05-28T00:00:00"/>
    <s v="Not found"/>
    <n v="170"/>
    <s v="France"/>
    <s v="DF-FW-MF (FB-WM, left)"/>
    <s v="Left"/>
    <s v="2004-2005"/>
    <s v="18 years"/>
    <s v="Newcastle Utd"/>
    <n v="2004"/>
    <x v="1"/>
    <s v="https://www.transfermarkt.com/charles-nzogbia/profil/spieler/22165"/>
    <x v="1"/>
  </r>
  <r>
    <x v="12"/>
    <x v="12"/>
    <s v="https://fbref.com/en/players/e278c9be/Jonathan-Nanizayamo"/>
    <s v="Success"/>
    <s v="Not found"/>
    <d v="1992-02-21T00:00:00"/>
    <s v="Not found"/>
    <n v="194"/>
    <s v="Not found"/>
    <s v="FW"/>
    <s v="Right"/>
    <s v="2014-2015"/>
    <s v="22 years"/>
    <s v="Tours"/>
    <n v="2014"/>
    <x v="1"/>
    <s v="https://www.transfermarkt.com/nani/profil/spieler/33706"/>
    <x v="1"/>
  </r>
  <r>
    <x v="438"/>
    <x v="435"/>
    <s v="https://fbref.com/en/players/165bed61/Samir-Nasri"/>
    <s v="Success"/>
    <s v="Not found"/>
    <d v="1987-06-26T00:00:00"/>
    <s v="Not found"/>
    <n v="175"/>
    <s v="France"/>
    <s v="FW-MF (AM)"/>
    <s v="Right"/>
    <s v="2004-2005"/>
    <s v="17 years"/>
    <s v="Marseille"/>
    <n v="2004"/>
    <x v="1"/>
    <s v="https://www.transfermarkt.com/samir-nasri/profil/spieler/18935"/>
    <x v="1"/>
  </r>
  <r>
    <x v="439"/>
    <x v="436"/>
    <s v="https://fbref.com/en/players/510f2c7c/Ryan-Nelsen"/>
    <s v="Success"/>
    <s v="Not found"/>
    <d v="1977-10-18T00:00:00"/>
    <s v="Not found"/>
    <n v="185"/>
    <s v="New Zealand"/>
    <s v="DF (CB)"/>
    <s v="Not found"/>
    <n v="2001"/>
    <s v="23 years"/>
    <s v="D.C. United"/>
    <s v="Not found"/>
    <x v="1"/>
    <s v="https://www.transfermarkt.com/ryan-nelsen/profil/spieler/28878"/>
    <x v="1"/>
  </r>
  <r>
    <x v="440"/>
    <x v="437"/>
    <s v="https://fbref.com/en/players/1b013e33/Gary-Neville"/>
    <s v="Success"/>
    <s v="Not found"/>
    <d v="1975-02-18T00:00:00"/>
    <s v="Not found"/>
    <n v="180"/>
    <s v="England eng"/>
    <s v="DF (FB, right)"/>
    <s v="Not found"/>
    <s v="1993-1994"/>
    <s v="18 years"/>
    <s v="Manchester Utd"/>
    <n v="1993"/>
    <x v="1"/>
    <s v="https://www.transfermarkt.com/gary-neville/profil/spieler/3403"/>
    <x v="1"/>
  </r>
  <r>
    <x v="441"/>
    <x v="438"/>
    <s v="https://fbref.com/en/players/3db5e0ec/Phil-Neville"/>
    <s v="Success"/>
    <s v="Not found"/>
    <d v="1977-01-21T00:00:00"/>
    <s v="Not found"/>
    <n v="180"/>
    <s v="England eng"/>
    <s v="DF-MF"/>
    <s v="Right"/>
    <s v="1994-1995"/>
    <s v="17 years"/>
    <s v="Manchester Utd"/>
    <n v="1994"/>
    <x v="1"/>
    <s v="https://www.transfermarkt.com/phil-neville/profil/spieler/3404"/>
    <x v="1"/>
  </r>
  <r>
    <x v="442"/>
    <x v="439"/>
    <s v="https://fbref.com/en/players/ff527768/Mark-Noble"/>
    <s v="Success"/>
    <s v="Not found"/>
    <d v="1987-05-08T00:00:00"/>
    <s v="Not found"/>
    <n v="180"/>
    <s v="England eng"/>
    <s v="MF (AM-CM-DM)"/>
    <s v="Right"/>
    <s v="2004-2005"/>
    <s v="17 years"/>
    <s v="West Ham"/>
    <n v="2004"/>
    <x v="1"/>
    <s v="https://www.transfermarkt.com/mark-noble/profil/spieler/31835"/>
    <x v="1"/>
  </r>
  <r>
    <x v="443"/>
    <x v="440"/>
    <s v="https://fbref.com/en/players/7f758194/Ryan-Noble"/>
    <s v="Success"/>
    <s v="Not found"/>
    <d v="1991-06-11T00:00:00"/>
    <s v="Not found"/>
    <n v="182"/>
    <s v="England eng"/>
    <s v="FW"/>
    <s v="Not found"/>
    <s v="2010-2011"/>
    <s v="19 years"/>
    <s v="Derby County"/>
    <n v="2010"/>
    <x v="1"/>
    <s v="https://www.transfermarkt.com/ryan-noble/profil/spieler/121340"/>
    <x v="1"/>
  </r>
  <r>
    <x v="444"/>
    <x v="441"/>
    <s v="https://fbref.com/en/players/3d307105/Kevin-Nolan"/>
    <s v="Success"/>
    <s v="Not found"/>
    <d v="1982-06-24T00:00:00"/>
    <s v="Not found"/>
    <n v="183"/>
    <s v="England eng"/>
    <s v="MF (AM)"/>
    <s v="Right"/>
    <s v="2001-2002"/>
    <s v="19 years"/>
    <s v="Bolton"/>
    <n v="2001"/>
    <x v="1"/>
    <s v="https://www.transfermarkt.com/kevin-nolan/profil/spieler/3950"/>
    <x v="1"/>
  </r>
  <r>
    <x v="445"/>
    <x v="442"/>
    <s v="https://fbref.com/en/players/0a8e46da/Frank-Nouble"/>
    <s v="Success"/>
    <s v="Not found"/>
    <s v="September 24, 1991 (Age:Â 34-062d)"/>
    <s v="Lewisham, England, United Kingdom"/>
    <n v="191"/>
    <s v="England eng"/>
    <s v="FW-MF (AM)"/>
    <s v="Right"/>
    <s v="2009-2010"/>
    <s v="17 years"/>
    <s v="West Brom"/>
    <n v="2009"/>
    <x v="1"/>
    <s v="https://www.transfermarkt.com/frank-nouble/profil/spieler/119123"/>
    <x v="1"/>
  </r>
  <r>
    <x v="446"/>
    <x v="443"/>
    <s v="https://fbref.com/en/players/c7526c18/Steven-Nzonzi"/>
    <s v="Success"/>
    <s v="Not found"/>
    <s v="December 15, 1988 (Age:Â 36-345d)"/>
    <s v="La Garenne-Colombes, France"/>
    <n v="197"/>
    <s v="France"/>
    <s v="MF (CM-DM)"/>
    <s v="Right"/>
    <s v="2009-2010"/>
    <s v="20 years"/>
    <s v="Blackburn"/>
    <n v="2009"/>
    <x v="1"/>
    <s v="https://www.transfermarkt.com/steven-nzonzi/profil/spieler/73734"/>
    <x v="1"/>
  </r>
  <r>
    <x v="447"/>
    <x v="444"/>
    <s v="https://fbref.com/en/players/1719f6b2/Andy-OBrien"/>
    <s v="Success"/>
    <s v="Not found"/>
    <d v="1979-06-29T00:00:00"/>
    <s v="Not found"/>
    <n v="191"/>
    <s v="Republic of Ireland ie Â Other:Â England"/>
    <s v="DF (CB)"/>
    <s v="Right"/>
    <s v="1999-2000"/>
    <s v="20 years"/>
    <s v="Bradford City"/>
    <n v="1999"/>
    <x v="1"/>
    <s v="https://www.transfermarkt.com/andy-obrien/profil/spieler/869490"/>
    <x v="1"/>
  </r>
  <r>
    <x v="448"/>
    <x v="445"/>
    <s v="https://fbref.com/en/players/07fffbc5/Garry-OConnor"/>
    <s v="Success"/>
    <s v="Not found"/>
    <d v="1983-05-07T00:00:00"/>
    <s v="Not found"/>
    <n v="185"/>
    <s v="Scotland sct"/>
    <s v="FW"/>
    <s v="Not found"/>
    <s v="2000-2001"/>
    <s v="17 years"/>
    <s v="Hibernian"/>
    <n v="2000"/>
    <x v="1"/>
    <s v="https://www.transfermarkt.com/garry-oconnor/profil/spieler/15708"/>
    <x v="1"/>
  </r>
  <r>
    <x v="449"/>
    <x v="446"/>
    <s v="https://fbref.com/en/players/7578d85c/Jamie-OHara"/>
    <s v="Success"/>
    <s v="Not found"/>
    <d v="1986-09-25T00:00:00"/>
    <s v="Not found"/>
    <n v="180"/>
    <s v="England eng"/>
    <s v="MF (WM, left)"/>
    <s v="Left"/>
    <s v="2005-2006"/>
    <s v="18 years"/>
    <s v="Chesterfield"/>
    <n v="2005"/>
    <x v="1"/>
    <s v="https://www.transfermarkt.com/jamie-ohara/profil/spieler/38090"/>
    <x v="1"/>
  </r>
  <r>
    <x v="450"/>
    <x v="447"/>
    <s v="https://fbref.com/en/players/754d4ac4/Gary-O'Neil"/>
    <s v="Success"/>
    <s v="Not found"/>
    <d v="1983-05-18T00:00:00"/>
    <s v="Not found"/>
    <n v="178"/>
    <s v="England eng"/>
    <s v="MF (AM)"/>
    <s v="Right"/>
    <s v="2001-2002"/>
    <s v="18 years"/>
    <s v="Portsmouth"/>
    <n v="2001"/>
    <x v="1"/>
    <s v="https://www.transfermarkt.com/gary-oneil/profil/spieler/3995"/>
    <x v="1"/>
  </r>
  <r>
    <x v="451"/>
    <x v="448"/>
    <s v="https://fbref.com/en/players/7c1f4685/John-OShea"/>
    <s v="Success"/>
    <s v="Not found"/>
    <d v="1981-04-30T00:00:00"/>
    <s v="Not found"/>
    <n v="192"/>
    <s v="Republic of Ireland"/>
    <s v="DF-MF (CB)"/>
    <s v="Right"/>
    <s v="2001-2002"/>
    <s v="20 years"/>
    <s v="Manchester Utd"/>
    <n v="2001"/>
    <x v="1"/>
    <s v="https://www.transfermarkt.com/john-oshea/profil/spieler/3540"/>
    <x v="1"/>
  </r>
  <r>
    <x v="452"/>
    <x v="449"/>
    <s v="https://fbref.com/en/players/adc264a8/Gabriel-Obertan"/>
    <s v="Success"/>
    <s v="Not found"/>
    <d v="1989-02-26T00:00:00"/>
    <s v="Not found"/>
    <n v="186"/>
    <s v="France"/>
    <s v="FW-MF (AM-WM)"/>
    <s v="Right"/>
    <s v="2006-2007"/>
    <s v="17 years"/>
    <s v="Bordeaux"/>
    <n v="2006"/>
    <x v="1"/>
    <s v="https://www.transfermarkt.com/gabriel-obertan/profil/spieler/43261"/>
    <x v="1"/>
  </r>
  <r>
    <x v="453"/>
    <x v="450"/>
    <s v="https://fbref.com/en/players/424d5f72/John-Obi-Mikel"/>
    <s v="Success"/>
    <s v="Not found"/>
    <d v="1987-04-22T00:00:00"/>
    <s v="Not found"/>
    <n v="189"/>
    <s v="Nigeria"/>
    <s v="MF (CM-DM)"/>
    <s v="Right"/>
    <n v="2005"/>
    <s v="17 years"/>
    <s v="Lyn"/>
    <s v="Not found"/>
    <x v="1"/>
    <s v="https://www.transfermarkt.com/john-obi-mikel/profil/spieler/30739"/>
    <x v="1"/>
  </r>
  <r>
    <x v="454"/>
    <x v="451"/>
    <s v="https://fbref.com/en/players/c21b9d9d/Victor-Obinna"/>
    <s v="Success"/>
    <s v="Not found"/>
    <d v="1987-03-25T00:00:00"/>
    <s v="Not found"/>
    <n v="178"/>
    <s v="Nigeria"/>
    <s v="FW"/>
    <s v="Left"/>
    <s v="2005-2006"/>
    <s v="18 years"/>
    <s v="Chievo"/>
    <n v="2005"/>
    <x v="1"/>
    <s v="https://www.transfermarkt.com/victor-obinna/profil/spieler/35852"/>
    <x v="1"/>
  </r>
  <r>
    <x v="455"/>
    <x v="452"/>
    <s v="https://fbref.com/en/players/b16150ac/Peter-Odemwingie"/>
    <s v="Success"/>
    <s v="Not found"/>
    <d v="1981-07-15T00:00:00"/>
    <s v="Not found"/>
    <n v="182"/>
    <s v="Nigeria"/>
    <s v="FW"/>
    <s v="Both"/>
    <s v="2003-2004"/>
    <s v="22 years"/>
    <s v="La LouviÃ¨re"/>
    <n v="2003"/>
    <x v="1"/>
    <s v="https://www.transfermarkt.com/peter-odemwingie/profil/spieler/12516"/>
    <x v="1"/>
  </r>
  <r>
    <x v="456"/>
    <x v="453"/>
    <s v="https://fbref.com/en/players/48844a9b/Jonas-Olsson"/>
    <s v="Success"/>
    <s v="Not found"/>
    <d v="1983-03-10T00:00:00"/>
    <s v="Not found"/>
    <n v="193"/>
    <s v="Sweden"/>
    <s v="DF (CB)"/>
    <s v="Left"/>
    <n v="2003"/>
    <s v="19 years"/>
    <s v="Landskrona"/>
    <s v="Not found"/>
    <x v="1"/>
    <s v="https://www.transfermarkt.com/jonas-olsson/profil/spieler/25248"/>
    <x v="1"/>
  </r>
  <r>
    <x v="457"/>
    <x v="454"/>
    <s v="https://fbref.com/en/players/2f72f79e/Martin-Olsson"/>
    <s v="Success"/>
    <s v="Not found"/>
    <s v="May 17, 1988 (Age:Â 37-192d)"/>
    <s v="GÃ¤vle, Sweden"/>
    <n v="178"/>
    <s v="Sweden"/>
    <s v="DF-MF (FB-WM, left)"/>
    <s v="Left"/>
    <s v="2007-2008"/>
    <s v="19 years"/>
    <s v="Blackburn"/>
    <n v="2007"/>
    <x v="1"/>
    <s v="https://www.transfermarkt.com/martin-olsson/profil/spieler/38073"/>
    <x v="1"/>
  </r>
  <r>
    <x v="458"/>
    <x v="455"/>
    <s v="https://fbref.com/en/players/b28a0b5a/Nedum-Onuoha"/>
    <s v="Success"/>
    <s v="Not found"/>
    <d v="1986-11-12T00:00:00"/>
    <s v="Not found"/>
    <n v="188"/>
    <s v="England eng Â Other:Â Nigeria"/>
    <s v="DF (CB, left)"/>
    <s v="Right"/>
    <s v="2004-2005"/>
    <s v="17 years"/>
    <s v="Manchester City"/>
    <n v="2004"/>
    <x v="1"/>
    <s v="https://www.transfermarkt.com/nedum-onuoha/profil/spieler/28810"/>
    <x v="1"/>
  </r>
  <r>
    <x v="459"/>
    <x v="456"/>
    <s v="https://fbref.com/en/players/fde1ce8d/Brett-Ormerod"/>
    <s v="Success"/>
    <s v="Not found"/>
    <d v="1976-10-18T00:00:00"/>
    <s v="Not found"/>
    <n v="180"/>
    <s v="Not found"/>
    <s v="FW"/>
    <s v="Not found"/>
    <s v="2001-2002"/>
    <s v="24 years"/>
    <s v="Southampton"/>
    <n v="2001"/>
    <x v="1"/>
    <s v="https://www.transfermarkt.com/brett-ormerod/profil/spieler/4113"/>
    <x v="1"/>
  </r>
  <r>
    <x v="460"/>
    <x v="457"/>
    <s v="https://fbref.com/en/players/a014c247/Leon-Osman"/>
    <s v="Success"/>
    <s v="Not found"/>
    <d v="1981-05-17T00:00:00"/>
    <s v="Not found"/>
    <n v="174"/>
    <s v="England eng"/>
    <s v="MF"/>
    <s v="Right"/>
    <s v="2002-2003"/>
    <s v="21 years"/>
    <s v="Carlisle United"/>
    <n v="2002"/>
    <x v="1"/>
    <s v="https://www.transfermarkt.com/leon-osman/profil/spieler/3620"/>
    <x v="1"/>
  </r>
  <r>
    <x v="461"/>
    <x v="458"/>
    <s v="https://fbref.com/en/players/88b3f52c/Michael-Owen"/>
    <s v="Success"/>
    <s v="Not found"/>
    <d v="1979-12-14T00:00:00"/>
    <s v="Not found"/>
    <n v="172"/>
    <s v="England eng"/>
    <s v="FW"/>
    <s v="Not found"/>
    <s v="1996-1997"/>
    <s v="16 years"/>
    <s v="Liverpool"/>
    <n v="1996"/>
    <x v="1"/>
    <s v="https://www.transfermarkt.com/michael-owen/profil/spieler/1397"/>
    <x v="1"/>
  </r>
  <r>
    <x v="462"/>
    <x v="459"/>
    <s v="https://fbref.com/en/players/5b2a4b8d/Daniel-Pacheco"/>
    <s v="Success"/>
    <s v="Not found"/>
    <s v="January 5, 1991 (Age:Â 34-324d)"/>
    <s v="MÃ¡laga, Spain"/>
    <n v="168"/>
    <s v="Spain"/>
    <s v="FW-MF (AM-WM)"/>
    <s v="Not found"/>
    <s v="2009-2010"/>
    <s v="18 years"/>
    <s v="Liverpool"/>
    <n v="2009"/>
    <x v="1"/>
    <s v="https://www.transfermarkt.com/daniel-pacheco/profil/spieler/28285"/>
    <x v="1"/>
  </r>
  <r>
    <x v="463"/>
    <x v="460"/>
    <s v="https://fbref.com/en/players/2def72a3/John-Paintsil"/>
    <s v="Success"/>
    <s v="Not found"/>
    <d v="1981-06-15T00:00:00"/>
    <s v="Not found"/>
    <n v="178"/>
    <s v="Ghana"/>
    <s v="DF-MF (DM-FB, right)"/>
    <s v="Not found"/>
    <s v="2006-2007"/>
    <s v="25 years"/>
    <s v="West Ham"/>
    <n v="2006"/>
    <x v="1"/>
    <s v="https://www.transfermarkt.com/john-paintsil/profil/spieler/35235"/>
    <x v="1"/>
  </r>
  <r>
    <x v="464"/>
    <x v="461"/>
    <s v="https://fbref.com/en/players/58df81fc/Wilson-Palacios"/>
    <s v="Success"/>
    <s v="Not found"/>
    <d v="1984-07-29T00:00:00"/>
    <s v="Not found"/>
    <n v="178"/>
    <s v="Honduras"/>
    <s v="MF (DM)"/>
    <s v="Right"/>
    <s v="2007-2008"/>
    <s v="23 years"/>
    <s v="Birmingham City"/>
    <n v="2007"/>
    <x v="1"/>
    <s v="https://www.transfermarkt.com/wilson-palacios/profil/spieler/58361"/>
    <x v="1"/>
  </r>
  <r>
    <x v="465"/>
    <x v="462"/>
    <s v="https://fbref.com/en/players/65faf2a1/Scott-Parker"/>
    <s v="Success"/>
    <s v="Not found"/>
    <d v="1980-10-13T00:00:00"/>
    <s v="Not found"/>
    <n v="175"/>
    <s v="England eng"/>
    <s v="MF (DM)"/>
    <s v="Right"/>
    <s v="1998-1999"/>
    <s v="17 years"/>
    <s v="Charlton Ath"/>
    <n v="1998"/>
    <x v="1"/>
    <s v="https://www.transfermarkt.com/scott-parker/profil/spieler/3785"/>
    <x v="1"/>
  </r>
  <r>
    <x v="466"/>
    <x v="463"/>
    <s v="https://fbref.com/en/players/389cc3d7/Stuart-Parnaby"/>
    <s v="Success"/>
    <s v="Not found"/>
    <d v="1982-07-19T00:00:00"/>
    <s v="Not found"/>
    <n v="178"/>
    <s v="England eng"/>
    <s v="DF (FB, right)"/>
    <s v="Not found"/>
    <s v="2002-2003"/>
    <s v="20 years"/>
    <s v="Middlesbrough"/>
    <n v="2002"/>
    <x v="1"/>
    <s v="https://www.transfermarkt.com/stuart-parnaby/profil/spieler/3866"/>
    <x v="1"/>
  </r>
  <r>
    <x v="467"/>
    <x v="464"/>
    <s v="https://fbref.com/en/players/fd7afe52/Roman-Pavlyuchenko"/>
    <s v="Success"/>
    <s v="Not found"/>
    <d v="1981-12-15T00:00:00"/>
    <s v="Not found"/>
    <n v="188"/>
    <s v="Russia"/>
    <s v="FW"/>
    <s v="Both"/>
    <n v="2001"/>
    <s v="19 years"/>
    <s v="Rotor Volgograd"/>
    <s v="Not found"/>
    <x v="1"/>
    <s v="https://www.transfermarkt.com/roman-pavlyuchenko/profil/spieler/15072"/>
    <x v="1"/>
  </r>
  <r>
    <x v="468"/>
    <x v="465"/>
    <s v="https://fbref.com/en/players/c6043950/Jermaine-Pennant"/>
    <s v="Success"/>
    <s v="Not found"/>
    <d v="1983-01-15T00:00:00"/>
    <s v="Not found"/>
    <n v="175"/>
    <s v="England eng"/>
    <s v="MF (AM-WM, right)"/>
    <s v="Right"/>
    <s v="2001-2002"/>
    <s v="18 years"/>
    <s v="Watford"/>
    <n v="2001"/>
    <x v="1"/>
    <s v="https://www.transfermarkt.com/jermaine-pennant/profil/spieler/3195"/>
    <x v="1"/>
  </r>
  <r>
    <x v="469"/>
    <x v="466"/>
    <s v="https://fbref.com/en/players/c461de51/James-Perch"/>
    <s v="Success"/>
    <s v="Not found"/>
    <d v="1985-09-28T00:00:00"/>
    <s v="Not found"/>
    <n v="180"/>
    <s v="Not found"/>
    <s v="DF-MF (CB-DM-FB)"/>
    <s v="Right"/>
    <s v="2004-2005"/>
    <s v="18 years"/>
    <s v="Nott'ham Forest"/>
    <n v="2004"/>
    <x v="1"/>
    <s v="https://www.transfermarkt.com/james-perch/profil/spieler/49409"/>
    <x v="1"/>
  </r>
  <r>
    <x v="470"/>
    <x v="467"/>
    <s v="https://fbref.com/en/players/3fcab3a8/Robin-van-Persie"/>
    <s v="Success"/>
    <s v="Not found"/>
    <d v="1983-08-06T00:00:00"/>
    <s v="Not found"/>
    <n v="186"/>
    <s v="Netherlands"/>
    <s v="FW"/>
    <s v="Left"/>
    <s v="2001-2002"/>
    <s v="17 years"/>
    <s v="Feyenoord"/>
    <n v="2001"/>
    <x v="1"/>
    <s v="https://www.transfermarkt.com/robin-van-persie/profil/spieler/4380"/>
    <x v="1"/>
  </r>
  <r>
    <x v="471"/>
    <x v="468"/>
    <s v="https://fbref.com/en/players/011360ce/Martin-Petrov"/>
    <s v="Success"/>
    <s v="Not found"/>
    <d v="1979-01-15T00:00:00"/>
    <s v="Not found"/>
    <n v="179"/>
    <s v="Bulgaria"/>
    <s v="FW-MF (WM, left)"/>
    <s v="Not found"/>
    <s v="2001-2002"/>
    <s v="22 years"/>
    <s v="Wolfsburg"/>
    <n v="2001"/>
    <x v="1"/>
    <s v="https://www.transfermarkt.com/martin-petrov/profil/spieler/670"/>
    <x v="1"/>
  </r>
  <r>
    <x v="472"/>
    <x v="469"/>
    <s v="https://fbref.com/en/players/61e5c1a8/Stiliyan-Petrov"/>
    <s v="Success"/>
    <s v="Not found"/>
    <d v="1979-07-05T00:00:00"/>
    <s v="Not found"/>
    <n v="180"/>
    <s v="Bulgaria"/>
    <s v="MF"/>
    <s v="Not found"/>
    <s v="2000-2001"/>
    <s v="21 years"/>
    <s v="Celtic"/>
    <n v="2000"/>
    <x v="1"/>
    <s v="https://www.transfermarkt.com/stiliyan-petrov/profil/spieler/3252"/>
    <x v="1"/>
  </r>
  <r>
    <x v="473"/>
    <x v="470"/>
    <s v="https://fbref.com/en/players/23d97ca1/Kevin-Phillips"/>
    <s v="Success"/>
    <s v="Not found"/>
    <d v="1973-07-25T00:00:00"/>
    <s v="Not found"/>
    <n v="170"/>
    <s v="England eng"/>
    <s v="FW"/>
    <s v="Not found"/>
    <s v="1999-2000"/>
    <s v="26 years"/>
    <s v="Sunderland"/>
    <n v="1999"/>
    <x v="1"/>
    <s v="https://www.transfermarkt.com/kevin-phillips/profil/spieler/3131"/>
    <x v="1"/>
  </r>
  <r>
    <x v="474"/>
    <x v="471"/>
    <s v="https://fbref.com/en/players/7bb5f40e/Matt-Phillips"/>
    <s v="Success"/>
    <s v="Not found"/>
    <s v="March 13, 1991 (Age:Â 34-257d)"/>
    <s v="Aylesbury, England, United Kingdom"/>
    <n v="183"/>
    <s v="Scotland sct Â Other:Â England"/>
    <s v="DF-FW-MF (AM-WM)"/>
    <s v="Right"/>
    <s v="2007-2008"/>
    <s v="16 years"/>
    <s v="Wycombe"/>
    <n v="2007"/>
    <x v="1"/>
    <s v="https://www.transfermarkt.com/matt-phillips/profil/spieler/77274"/>
    <x v="1"/>
  </r>
  <r>
    <x v="475"/>
    <x v="472"/>
    <s v="https://fbref.com/en/players/8056f6e6/Steven-Pienaar"/>
    <s v="Success"/>
    <s v="Not found"/>
    <d v="1982-03-17T00:00:00"/>
    <s v="Not found"/>
    <n v="170"/>
    <s v="South Africa"/>
    <s v="MF (AM-WM)"/>
    <s v="Both"/>
    <s v="2001-2002"/>
    <s v="19 years"/>
    <s v="Ajax"/>
    <n v="2001"/>
    <x v="1"/>
    <s v="https://www.transfermarkt.com/steven-pienaar/profil/spieler/4321"/>
    <x v="1"/>
  </r>
  <r>
    <x v="476"/>
    <x v="473"/>
    <s v="https://fbref.com/en/players/62f579c5/Frederic-Piquionne"/>
    <s v="Success"/>
    <s v="Not found"/>
    <d v="1978-12-08T00:00:00"/>
    <s v="Not found"/>
    <n v="188"/>
    <s v="France fr Â Other:Â Martinique , New Caledonia"/>
    <s v="FW"/>
    <s v="Not found"/>
    <s v="2001-2002"/>
    <s v="22 years"/>
    <s v="Rennes"/>
    <n v="2001"/>
    <x v="1"/>
    <s v="https://www.transfermarkt.com/frdric-piquionne/profil/spieler/5683"/>
    <x v="1"/>
  </r>
  <r>
    <x v="477"/>
    <x v="474"/>
    <s v="https://fbref.com/en/players/59bfafcf/Robert-Pires"/>
    <s v="Success"/>
    <s v="Not found"/>
    <d v="1973-10-29T00:00:00"/>
    <s v="Not found"/>
    <n v="185"/>
    <s v="France"/>
    <s v="FW-MF (AM-WM)"/>
    <s v="Not found"/>
    <s v="1995-1996"/>
    <s v="21 years"/>
    <s v="Metz"/>
    <n v="1995"/>
    <x v="1"/>
    <s v="https://www.transfermarkt.com/robert-pirs/profil/spieler/3185"/>
    <x v="1"/>
  </r>
  <r>
    <x v="478"/>
    <x v="475"/>
    <s v="https://fbref.com/en/players/a31d9d81/Mike-Pollitt"/>
    <s v="Success"/>
    <s v="Not found"/>
    <d v="1972-02-29T00:00:00"/>
    <s v="Not found"/>
    <n v="193"/>
    <s v="Not found"/>
    <s v="GK"/>
    <s v="Not found"/>
    <s v="2001-2002"/>
    <s v="29 years"/>
    <s v="Rotherham Utd"/>
    <n v="2001"/>
    <x v="1"/>
    <s v="https://www.transfermarkt.com/mike-pollitt/profil/spieler/32217"/>
    <x v="1"/>
  </r>
  <r>
    <x v="479"/>
    <x v="476"/>
    <s v="https://fbref.com/en/players/4b83b362/Christian-Poulsen"/>
    <s v="Success"/>
    <s v="Not found"/>
    <d v="1980-02-28T00:00:00"/>
    <s v="Not found"/>
    <n v="182"/>
    <s v="Denmark"/>
    <s v="MF (DM)"/>
    <s v="Not found"/>
    <s v="2002-2003"/>
    <s v="22 years"/>
    <s v="Schalke 04"/>
    <n v="2002"/>
    <x v="1"/>
    <s v="https://www.transfermarkt.com/christian-poulsen/profil/spieler/1443"/>
    <x v="1"/>
  </r>
  <r>
    <x v="480"/>
    <x v="477"/>
    <s v="https://fbref.com/en/players/7f60e79c/Danny-Pugh"/>
    <s v="Success"/>
    <s v="Not found"/>
    <d v="1982-10-19T00:00:00"/>
    <s v="Not found"/>
    <n v="183"/>
    <s v="Not found"/>
    <s v="DF-MF (CM-FB, left)"/>
    <s v="Right"/>
    <s v="2002-2003"/>
    <s v="19 years"/>
    <s v="Manchester Utd"/>
    <n v="2002"/>
    <x v="1"/>
    <s v="https://www.transfermarkt.com/danny-pugh/profil/spieler/3546"/>
    <x v="1"/>
  </r>
  <r>
    <x v="481"/>
    <x v="478"/>
    <s v="https://fbref.com/en/players/fd3f57ce/Jason-Puncheon"/>
    <s v="Success"/>
    <s v="Not found"/>
    <d v="1986-06-18T00:00:00"/>
    <s v="Not found"/>
    <n v="173"/>
    <s v="Not found"/>
    <s v="MF (AM-WM)"/>
    <s v="Left"/>
    <s v="2003-2004"/>
    <s v="17 years"/>
    <s v="Wimbledon"/>
    <n v="2003"/>
    <x v="1"/>
    <s v="https://www.transfermarkt.com/jason-puncheon/profil/spieler/47995"/>
    <x v="1"/>
  </r>
  <r>
    <x v="482"/>
    <x v="479"/>
    <s v="https://fbref.com/en/players/f3229025/Paul-Rachubka"/>
    <s v="Success"/>
    <s v="Not found"/>
    <d v="1981-05-21T00:00:00"/>
    <s v="Not found"/>
    <n v="185"/>
    <s v="England eng Â Other:Â United States"/>
    <s v="GK"/>
    <s v="Right"/>
    <s v="2000-2001"/>
    <s v="19 years"/>
    <s v="Manchester Utd"/>
    <n v="2000"/>
    <x v="1"/>
    <s v="https://www.transfermarkt.com/paul-rachubka/profil/spieler/4098"/>
    <x v="1"/>
  </r>
  <r>
    <x v="483"/>
    <x v="480"/>
    <s v="https://fbref.com/en/players/1590d66a/Rafael-Clavero"/>
    <s v="Success"/>
    <s v="Not found"/>
    <d v="1977-01-10T00:00:00"/>
    <s v="Not found"/>
    <n v="175"/>
    <s v="Not found"/>
    <s v="DF (FB, left)"/>
    <s v="Not found"/>
    <s v="2000-2001"/>
    <s v="23 years"/>
    <s v="Numancia"/>
    <n v="2000"/>
    <x v="1"/>
    <s v="https://www.transfermarkt.com/rafael/profil/spieler/357164"/>
    <x v="1"/>
  </r>
  <r>
    <x v="13"/>
    <x v="13"/>
    <s v="https://fbref.com/en/players/6ca3ad8f/Bruno-Ramires"/>
    <s v="Success"/>
    <s v="Not found"/>
    <s v="March 18, 1994 (Age:Â 31-252d)"/>
    <s v="Brazil"/>
    <n v="189"/>
    <s v="Not found"/>
    <s v="DF-MF"/>
    <s v="Right"/>
    <n v="2014"/>
    <s v="19 years"/>
    <s v="Cruzeiro"/>
    <s v="Not found"/>
    <x v="1"/>
    <s v="https://www.transfermarkt.com/ramires/profil/spieler/54170"/>
    <x v="1"/>
  </r>
  <r>
    <x v="14"/>
    <x v="14"/>
    <s v="https://fbref.com/en/players/e1618c22/Aaron-Ramsey"/>
    <s v="Success"/>
    <s v="Not found"/>
    <s v="January 21, 2003 (Age:Â 22-308d)"/>
    <s v="England, United Kingdom"/>
    <n v="178"/>
    <s v="England eng"/>
    <s v="MF"/>
    <s v="Not found"/>
    <s v="2019-2020"/>
    <s v="16 years"/>
    <s v="Aston Villa"/>
    <n v="2019"/>
    <x v="1"/>
    <s v="https://www.transfermarkt.com/aaron-ramsey/profil/spieler/50057"/>
    <x v="1"/>
  </r>
  <r>
    <x v="484"/>
    <x v="481"/>
    <s v="https://fbref.com/en/players/161e95ac/Nile-Ranger"/>
    <s v="Success"/>
    <s v="Not found"/>
    <s v="April 11, 1991 (Age:Â 34-228d)"/>
    <s v="Wood Green, England, United Kingdom"/>
    <n v="188"/>
    <s v="England eng"/>
    <s v="FW"/>
    <s v="Right"/>
    <s v="2009-2010"/>
    <s v="18 years"/>
    <s v="Newcastle Utd"/>
    <n v="2009"/>
    <x v="1"/>
    <s v="https://www.transfermarkt.com/nile-ranger/profil/spieler/88750"/>
    <x v="1"/>
  </r>
  <r>
    <x v="485"/>
    <x v="15"/>
    <s v="https://fbref.com/en/players/354b46ef/Abdul-Razak-Dikeni"/>
    <s v="Success"/>
    <s v="Not found"/>
    <d v="2004-01-13T00:00:00"/>
    <s v="Not found"/>
    <s v="Not found"/>
    <s v="Not found"/>
    <s v="DF"/>
    <s v="Not found"/>
    <s v="2020-2021"/>
    <s v="16 years"/>
    <s v="Holstein Kiel"/>
    <n v="2020"/>
    <x v="1"/>
    <s v="https://www.transfermarkt.com/abdul-razak/profil/spieler/224090"/>
    <x v="1"/>
  </r>
  <r>
    <x v="486"/>
    <x v="482"/>
    <s v="https://fbref.com/en/players/8c4c0cf8/Andy-Reid"/>
    <s v="Success"/>
    <s v="Not found"/>
    <d v="1982-07-29T00:00:00"/>
    <s v="Not found"/>
    <n v="175"/>
    <s v="Republic of Ireland"/>
    <s v="MF"/>
    <s v="Not found"/>
    <s v="2001-2002"/>
    <s v="19 years"/>
    <s v="Nott'ham Forest"/>
    <n v="2001"/>
    <x v="1"/>
    <s v="https://www.transfermarkt.com/andy-reid/profil/spieler/10008"/>
    <x v="1"/>
  </r>
  <r>
    <x v="487"/>
    <x v="483"/>
    <s v="https://fbref.com/en/players/e26f852b/Steven-Reid"/>
    <s v="Success"/>
    <s v="Not found"/>
    <d v="1981-03-10T00:00:00"/>
    <s v="Not found"/>
    <n v="185"/>
    <s v="Republic of Ireland ie Â Other:Â England"/>
    <s v="DF-MF (FB, right)"/>
    <s v="Right"/>
    <s v="2001-2002"/>
    <s v="20 years"/>
    <s v="Millwall"/>
    <n v="2001"/>
    <x v="1"/>
    <s v="https://www.transfermarkt.com/steven-reid/profil/spieler/7330"/>
    <x v="1"/>
  </r>
  <r>
    <x v="488"/>
    <x v="484"/>
    <s v="https://fbref.com/en/players/562eed5c/Winston-Reid"/>
    <s v="Success"/>
    <s v="Not found"/>
    <d v="1988-07-03T00:00:00"/>
    <s v="Not found"/>
    <n v="190"/>
    <s v="New Zealand nz Â Other:Â Denmark"/>
    <s v="DF (CB)"/>
    <s v="Right"/>
    <s v="2005-2006"/>
    <s v="17 years"/>
    <s v="Midtjylland"/>
    <n v="2005"/>
    <x v="1"/>
    <s v="https://www.transfermarkt.com/winston-reid/profil/spieler/37526"/>
    <x v="1"/>
  </r>
  <r>
    <x v="489"/>
    <x v="485"/>
    <s v="https://fbref.com/en/players/e358587b/Pepe-Reina"/>
    <s v="Success"/>
    <s v="Not found"/>
    <d v="1982-08-31T00:00:00"/>
    <s v="Not found"/>
    <n v="188"/>
    <s v="Spain"/>
    <s v="GK"/>
    <s v="Right"/>
    <s v="2000-2001"/>
    <s v="17 years"/>
    <s v="Barcelona"/>
    <n v="2000"/>
    <x v="1"/>
    <s v="https://www.transfermarkt.com/pepe-reina/profil/spieler/7825"/>
    <x v="1"/>
  </r>
  <r>
    <x v="490"/>
    <x v="486"/>
    <s v="https://fbref.com/en/players/110d0643/Nigel-Reo-Coker"/>
    <s v="Success"/>
    <s v="Not found"/>
    <d v="1984-05-14T00:00:00"/>
    <s v="Not found"/>
    <n v="172"/>
    <s v="England eng"/>
    <s v="MF"/>
    <s v="Right"/>
    <s v="2001-2002"/>
    <s v="17 years"/>
    <s v="Wimbledon"/>
    <n v="2001"/>
    <x v="1"/>
    <s v="https://www.transfermarkt.com/nigel-reo-coker/profil/spieler/14060"/>
    <x v="1"/>
  </r>
  <r>
    <x v="491"/>
    <x v="487"/>
    <s v="https://fbref.com/en/players/ff87875a/Micah-Richards"/>
    <s v="Success"/>
    <s v="Not found"/>
    <d v="1988-06-24T00:00:00"/>
    <s v="Not found"/>
    <n v="180"/>
    <s v="England eng"/>
    <s v="DF (CB-FB, right)"/>
    <s v="Right"/>
    <s v="2005-2006"/>
    <s v="17 years"/>
    <s v="Manchester City"/>
    <n v="2005"/>
    <x v="1"/>
    <s v="https://www.transfermarkt.com/micah-richards/profil/spieler/32617"/>
    <x v="1"/>
  </r>
  <r>
    <x v="492"/>
    <x v="488"/>
    <s v="https://fbref.com/en/players/d2bf40b4/Kieran-Richardson"/>
    <s v="Success"/>
    <s v="Not found"/>
    <d v="1984-10-21T00:00:00"/>
    <s v="Not found"/>
    <n v="175"/>
    <s v="England eng"/>
    <s v="DF-MF (WM, left)"/>
    <s v="Left"/>
    <s v="2002-2003"/>
    <s v="17 years"/>
    <s v="Manchester Utd"/>
    <n v="2002"/>
    <x v="1"/>
    <s v="https://www.transfermarkt.com/kieran-richardson/profil/spieler/3548"/>
    <x v="1"/>
  </r>
  <r>
    <x v="493"/>
    <x v="489"/>
    <s v="https://fbref.com/en/players/3f8ef948/Sam-Ricketts"/>
    <s v="Success"/>
    <s v="Not found"/>
    <d v="1981-10-11T00:00:00"/>
    <s v="Not found"/>
    <n v="185"/>
    <s v="Wales wls Â Other:Â England"/>
    <s v="DF (CB-FB)"/>
    <s v="Both"/>
    <s v="2002-2003"/>
    <s v="20 years"/>
    <s v="Oxford United"/>
    <n v="2002"/>
    <x v="1"/>
    <s v="https://www.transfermarkt.com/sam-ricketts/profil/spieler/30434"/>
    <x v="1"/>
  </r>
  <r>
    <x v="494"/>
    <x v="490"/>
    <s v="https://fbref.com/en/players/7c9e057e/Liam-Ridgewell"/>
    <s v="Success"/>
    <s v="Not found"/>
    <d v="1984-07-21T00:00:00"/>
    <s v="Not found"/>
    <n v="188"/>
    <s v="England eng"/>
    <s v="DF (CB, left)"/>
    <s v="Left"/>
    <s v="2002-2003"/>
    <s v="18 years"/>
    <s v="Bournemouth"/>
    <n v="2002"/>
    <x v="1"/>
    <s v="https://www.transfermarkt.com/liam-ridgewell/profil/spieler/4070"/>
    <x v="1"/>
  </r>
  <r>
    <x v="16"/>
    <x v="16"/>
    <s v="https://fbref.com/en/players/56cc93db/Cristian-Riveros"/>
    <s v="Success"/>
    <s v="Not found"/>
    <d v="1998-08-29T00:00:00"/>
    <s v="Not found"/>
    <s v="Not found"/>
    <s v="Not found"/>
    <s v="GK"/>
    <s v="Not found"/>
    <n v="2020"/>
    <s v="21 years"/>
    <s v="Nacional"/>
    <s v="Not found"/>
    <x v="1"/>
    <s v="https://www.transfermarkt.com/cristian-riveros/profil/spieler/37713"/>
    <x v="1"/>
  </r>
  <r>
    <x v="495"/>
    <x v="491"/>
    <s v="https://fbref.com/en/players/62487637/Jason-Roberts"/>
    <s v="Success"/>
    <s v="Not found"/>
    <d v="1978-01-25T00:00:00"/>
    <s v="Not found"/>
    <n v="185"/>
    <s v="Grenada gd Â Other:Â England"/>
    <s v="FW"/>
    <s v="Not found"/>
    <s v="2001-2002"/>
    <s v="23 years"/>
    <s v="West Brom"/>
    <n v="2001"/>
    <x v="1"/>
    <s v="https://www.transfermarkt.com/jason-roberts/profil/spieler/3666"/>
    <x v="1"/>
  </r>
  <r>
    <x v="56"/>
    <x v="17"/>
    <s v="https://fbref.com/en/players/7399c7a8/Jack-Robinson"/>
    <s v="Success"/>
    <s v="Not found"/>
    <s v="September 1, 1993 (Age:Â 32-085d)"/>
    <s v="Warrington, England, United Kingdom"/>
    <n v="180"/>
    <s v="England eng"/>
    <s v="DF (CB-FB, left)"/>
    <s v="Left"/>
    <s v="2009-2010"/>
    <s v="15 years"/>
    <s v="Liverpool"/>
    <n v="2009"/>
    <x v="1"/>
    <s v="https://www.transfermarkt.com/jack-robinson/profil/spieler/183299"/>
    <x v="1"/>
  </r>
  <r>
    <x v="19"/>
    <x v="18"/>
    <s v="https://fbref.com/en/players/80cdbbe1/Paul-Robinson"/>
    <s v="Success"/>
    <s v="Not found"/>
    <d v="1978-12-14T00:00:00"/>
    <s v="Not found"/>
    <n v="178"/>
    <s v="England eng"/>
    <s v="DF (CB-FB, left)"/>
    <s v="Left"/>
    <s v="1999-2000"/>
    <s v="20 years"/>
    <s v="Watford"/>
    <n v="1999"/>
    <x v="1"/>
    <s v="https://www.transfermarkt.com/paul-robinson/profil/spieler/3630"/>
    <x v="1"/>
  </r>
  <r>
    <x v="496"/>
    <x v="492"/>
    <s v="https://fbref.com/en/players/ecd8c01e/Ruben-Rochina"/>
    <s v="Success"/>
    <s v="Not found"/>
    <d v="1991-03-23T00:00:00"/>
    <s v="Not found"/>
    <n v="182"/>
    <s v="Spain"/>
    <s v="FW-MF"/>
    <s v="Left"/>
    <s v="2010-2011"/>
    <s v="19 years"/>
    <s v="Barcelona B"/>
    <n v="2010"/>
    <x v="1"/>
    <s v="https://www.transfermarkt.com/rubn-rochina/profil/spieler/67548"/>
    <x v="1"/>
  </r>
  <r>
    <x v="497"/>
    <x v="493"/>
    <s v="https://fbref.com/en/players/9683d0b2/Hugo-Rodallega"/>
    <s v="Success"/>
    <s v="Not found"/>
    <s v="July 25, 1985 (Age:Â 40-123d)"/>
    <s v="Candelaria, Colombia"/>
    <n v="180"/>
    <s v="Colombia"/>
    <s v="FW"/>
    <s v="Right"/>
    <s v="2005-2006"/>
    <s v="20 years"/>
    <s v="Monterrey"/>
    <n v="2005"/>
    <x v="1"/>
    <s v="https://www.transfermarkt.com/hugo-rodallega/profil/spieler/37934"/>
    <x v="1"/>
  </r>
  <r>
    <x v="498"/>
    <x v="494"/>
    <s v="https://fbref.com/en/players/ec2042ad/Rodrigo-Taddei"/>
    <s v="Success"/>
    <s v="Not found"/>
    <d v="1980-03-06T00:00:00"/>
    <s v="Not found"/>
    <n v="177"/>
    <s v="Not found"/>
    <s v="DF-FW-MF (FB-WM)"/>
    <s v="Not found"/>
    <s v="2002-2003"/>
    <s v="22 years"/>
    <s v="Siena"/>
    <n v="2002"/>
    <x v="1"/>
    <s v="https://www.transfermarkt.com/rodrigo/profil/spieler/357565"/>
    <x v="1"/>
  </r>
  <r>
    <x v="499"/>
    <x v="495"/>
    <s v="https://fbref.com/en/players/4f06b1e0/Maxi-Rodriguez"/>
    <s v="Success"/>
    <s v="Not found"/>
    <d v="1981-01-02T00:00:00"/>
    <s v="Not found"/>
    <n v="180"/>
    <s v="Argentina"/>
    <s v="FW-MF (AM-WM)"/>
    <s v="Not found"/>
    <s v="2002-2003"/>
    <s v="21 years"/>
    <s v="Espanyol"/>
    <n v="2002"/>
    <x v="1"/>
    <s v="https://www.transfermarkt.com/maxi-rodrguez/profil/spieler/7895"/>
    <x v="1"/>
  </r>
  <r>
    <x v="500"/>
    <x v="496"/>
    <s v="https://fbref.com/en/players/a07579ee/Jack-Rodwell"/>
    <s v="Success"/>
    <s v="Not found"/>
    <d v="1991-03-11T00:00:00"/>
    <s v="Not found"/>
    <n v="188"/>
    <s v="England eng"/>
    <s v="DF-MF"/>
    <s v="Right"/>
    <s v="2007-2008"/>
    <s v="16 years"/>
    <s v="Everton"/>
    <n v="2007"/>
    <x v="1"/>
    <s v="https://www.transfermarkt.com/jack-rodwell/profil/spieler/57079"/>
    <x v="1"/>
  </r>
  <r>
    <x v="501"/>
    <x v="497"/>
    <s v="https://fbref.com/en/players/f07be45a/Wayne-Rooney"/>
    <s v="Success"/>
    <s v="Not found"/>
    <d v="1985-10-24T00:00:00"/>
    <s v="Not found"/>
    <n v="176"/>
    <s v="England eng"/>
    <s v="FW-MF (AM)"/>
    <s v="Right"/>
    <s v="2002-2003"/>
    <s v="16 years"/>
    <s v="Everton"/>
    <n v="2002"/>
    <x v="1"/>
    <s v="https://www.transfermarkt.com/wayne-rooney/profil/spieler/3332"/>
    <x v="1"/>
  </r>
  <r>
    <x v="20"/>
    <x v="19"/>
    <s v="https://fbref.com/en/players/d08e15e1/Danny-Rose"/>
    <s v="Success"/>
    <s v="Not found"/>
    <s v="December 10, 1993 (Age:Â 31-350d)"/>
    <s v="Barnsley, England, United Kingdom"/>
    <n v="173"/>
    <s v="Not found"/>
    <s v="FW"/>
    <s v="Right"/>
    <s v="2010-2011"/>
    <s v="16 years"/>
    <s v="Barnsley"/>
    <n v="2010"/>
    <x v="1"/>
    <s v="https://www.transfermarkt.com/danny-rose/profil/spieler/50174"/>
    <x v="1"/>
  </r>
  <r>
    <x v="502"/>
    <x v="498"/>
    <s v="https://fbref.com/en/players/dbb688e3/Tomas-Rosicky"/>
    <s v="Success"/>
    <s v="Not found"/>
    <d v="1980-10-04T00:00:00"/>
    <s v="Not found"/>
    <n v="180"/>
    <s v="Czech Republic"/>
    <s v="MF (AM-WM)"/>
    <s v="Both"/>
    <s v="2000-2001"/>
    <s v="19 years"/>
    <s v="Dortmund"/>
    <n v="2000"/>
    <x v="1"/>
    <s v="https://www.transfermarkt.com/tom-rosick/profil/spieler/132"/>
    <x v="1"/>
  </r>
  <r>
    <x v="503"/>
    <x v="499"/>
    <s v="https://fbref.com/en/players/1d387eee/Wayne-Routledge"/>
    <s v="Success"/>
    <s v="Not found"/>
    <d v="1985-01-07T00:00:00"/>
    <s v="Not found"/>
    <n v="169"/>
    <s v="England eng"/>
    <s v="FW-MF (WM)"/>
    <s v="Right"/>
    <s v="2001-2002"/>
    <s v="16 years"/>
    <s v="Crystal Palace"/>
    <n v="2001"/>
    <x v="1"/>
    <s v="https://www.transfermarkt.com/wayne-routledge/profil/spieler/14066"/>
    <x v="1"/>
  </r>
  <r>
    <x v="504"/>
    <x v="500"/>
    <s v="https://fbref.com/en/players/6ef56efd/Bacary-Sagna"/>
    <s v="Success"/>
    <s v="Not found"/>
    <d v="1983-02-14T00:00:00"/>
    <s v="Not found"/>
    <n v="176"/>
    <s v="France"/>
    <s v="DF (FB, right)"/>
    <s v="Right"/>
    <s v="2004-2005"/>
    <s v="21 years"/>
    <s v="Auxerre"/>
    <n v="2004"/>
    <x v="1"/>
    <s v="https://www.transfermarkt.com/bacary-sagna/profil/spieler/26764"/>
    <x v="1"/>
  </r>
  <r>
    <x v="505"/>
    <x v="501"/>
    <s v="https://fbref.com/en/players/7106e4fe/Louis-Saha"/>
    <s v="Success"/>
    <s v="Not found"/>
    <d v="1978-08-08T00:00:00"/>
    <s v="Not found"/>
    <n v="183"/>
    <s v="France"/>
    <s v="FW"/>
    <s v="Not found"/>
    <s v="1997-1998"/>
    <s v="18 years"/>
    <s v="Metz"/>
    <n v="1997"/>
    <x v="1"/>
    <s v="https://www.transfermarkt.com/louis-saha/profil/spieler/4015"/>
    <x v="1"/>
  </r>
  <r>
    <x v="506"/>
    <x v="502"/>
    <s v="https://fbref.com/en/players/190bc058/Carlos-Salcido"/>
    <s v="Success"/>
    <s v="Not found"/>
    <d v="1980-04-02T00:00:00"/>
    <s v="Not found"/>
    <n v="176"/>
    <s v="Mexico"/>
    <s v="DF-MF (CB-FB)"/>
    <s v="Not found"/>
    <s v="2003-2004"/>
    <s v="23 years"/>
    <s v="Guadalajara"/>
    <n v="2003"/>
    <x v="1"/>
    <s v="https://www.transfermarkt.com/carlos-salcido/profil/spieler/31434"/>
    <x v="1"/>
  </r>
  <r>
    <x v="507"/>
    <x v="503"/>
    <s v="https://fbref.com/en/players/68f36bc6/Michel-Salgado"/>
    <s v="Success"/>
    <s v="Not found"/>
    <d v="1975-10-22T00:00:00"/>
    <s v="Not found"/>
    <n v="174"/>
    <s v="Spain"/>
    <s v="DF (FB, right)"/>
    <s v="Not found"/>
    <s v="1994-1995"/>
    <s v="18 years"/>
    <s v="Celta Vigo"/>
    <n v="1994"/>
    <x v="1"/>
    <s v="https://www.transfermarkt.com/mchel-salgado/profil/spieler/7515"/>
    <x v="1"/>
  </r>
  <r>
    <x v="508"/>
    <x v="504"/>
    <s v="https://fbref.com/en/players/e43cada1/Christopher-Samba"/>
    <s v="Success"/>
    <s v="Not found"/>
    <d v="1984-03-28T00:00:00"/>
    <s v="Not found"/>
    <n v="195"/>
    <s v="Congo cg Â Other:Â France"/>
    <s v="DF (CB)"/>
    <s v="Right"/>
    <s v="2005-2006"/>
    <s v="21 years"/>
    <s v="Hertha BSC"/>
    <n v="2005"/>
    <x v="1"/>
    <s v="https://www.transfermarkt.com/christopher-samba/profil/spieler/29016"/>
    <x v="1"/>
  </r>
  <r>
    <x v="509"/>
    <x v="505"/>
    <s v="https://fbref.com/en/players/70c3608c/Conor-Sammon"/>
    <s v="Success"/>
    <s v="Not found"/>
    <s v="November 6, 1986 (Age:Â 39-019d)"/>
    <s v="Dublin, Republic of Ireland"/>
    <n v="188"/>
    <s v="Republic of Ireland"/>
    <s v="FW"/>
    <s v="Right"/>
    <s v="2008-2009"/>
    <s v="21 years"/>
    <s v="Kilmarnock"/>
    <n v="2008"/>
    <x v="1"/>
    <s v="https://www.transfermarkt.com/conor-sammon/profil/spieler/68331"/>
    <x v="1"/>
  </r>
  <r>
    <x v="510"/>
    <x v="506"/>
    <s v="https://fbref.com/en/players/833fb62e/Sandro-Ramirez"/>
    <s v="Success"/>
    <s v="Not found"/>
    <s v="July 9, 1995 (Age:Â 30-139d)"/>
    <s v="Las Palmas de Gran Canaria, Spain"/>
    <n v="175"/>
    <s v="Spain"/>
    <s v="FW-MF"/>
    <s v="Right"/>
    <s v="2013-2014"/>
    <s v="18 years"/>
    <s v="Barcelona B"/>
    <n v="2013"/>
    <x v="1"/>
    <s v="https://www.transfermarkt.com/sandro/profil/spieler/315853"/>
    <x v="1"/>
  </r>
  <r>
    <x v="511"/>
    <x v="507"/>
    <s v="https://fbref.com/en/players/e7a2dc67/Tuncay-Sanli"/>
    <s v="Success"/>
    <s v="Not found"/>
    <d v="1982-01-16T00:00:00"/>
    <s v="Not found"/>
    <n v="182"/>
    <s v="Turkey"/>
    <s v="FW-MF (AM)"/>
    <s v="Not found"/>
    <s v="2002-2003"/>
    <s v="20 years"/>
    <s v="FenerbahÃ§e"/>
    <n v="2002"/>
    <x v="1"/>
    <s v="https://www.transfermarkt.com/tuncay-anl/profil/spieler/6934"/>
    <x v="1"/>
  </r>
  <r>
    <x v="512"/>
    <x v="508"/>
    <s v="https://fbref.com/en/players/7f2107eb/Roque-Santa-Cruz"/>
    <s v="Success"/>
    <s v="Not found"/>
    <s v="August 16, 1981 (Age:Â 44-101d)"/>
    <s v="Luque, Paraguay"/>
    <n v="191"/>
    <s v="Paraguay"/>
    <s v="FW"/>
    <s v="Right"/>
    <s v="1999-2000"/>
    <s v="17 years"/>
    <s v="Bayern Munich"/>
    <n v="1999"/>
    <x v="1"/>
    <s v="https://www.transfermarkt.com/roque-santa-cruz/profil/spieler/215"/>
    <x v="1"/>
  </r>
  <r>
    <x v="513"/>
    <x v="509"/>
    <s v="https://fbref.com/en/players/d8bcce3d/Paul-Scharner"/>
    <s v="Success"/>
    <s v="Not found"/>
    <d v="1980-03-11T00:00:00"/>
    <s v="Not found"/>
    <n v="191"/>
    <s v="Austria"/>
    <s v="DF-MF (CB-DM)"/>
    <s v="Not found"/>
    <s v="2003-2004"/>
    <s v="23 years"/>
    <s v="Austria Wien"/>
    <n v="2003"/>
    <x v="1"/>
    <s v="https://www.transfermarkt.com/paul-scharner/profil/spieler/2953"/>
    <x v="1"/>
  </r>
  <r>
    <x v="514"/>
    <x v="510"/>
    <s v="https://fbref.com/en/players/24a3a72c/Paul-Scholes"/>
    <s v="Success"/>
    <s v="Not found"/>
    <d v="1974-11-16T00:00:00"/>
    <s v="Not found"/>
    <n v="171"/>
    <s v="England eng"/>
    <s v="MF (CM)"/>
    <s v="Not found"/>
    <s v="1994-1995"/>
    <s v="19 years"/>
    <s v="Manchester Utd"/>
    <n v="1994"/>
    <x v="1"/>
    <s v="https://www.transfermarkt.com/paul-scholes/profil/spieler/3397"/>
    <x v="1"/>
  </r>
  <r>
    <x v="515"/>
    <x v="511"/>
    <s v="https://fbref.com/en/players/da409c6f/Mark-Schwarzer"/>
    <s v="Success"/>
    <s v="Not found"/>
    <d v="1972-10-06T00:00:00"/>
    <s v="Not found"/>
    <n v="194"/>
    <s v="Australia"/>
    <s v="GK"/>
    <s v="Right"/>
    <s v="1994-1995"/>
    <s v="21 years"/>
    <s v="Dresden"/>
    <n v="1994"/>
    <x v="1"/>
    <s v="https://www.transfermarkt.com/mark-schwarzer/profil/spieler/3357"/>
    <x v="1"/>
  </r>
  <r>
    <x v="516"/>
    <x v="512"/>
    <s v="https://fbref.com/en/players/07059b2e/Freddie-Sears"/>
    <s v="Success"/>
    <s v="Not found"/>
    <s v="November 27, 1989 (Age:Â 35-363d)"/>
    <s v="Hornchurch, England, United Kingdom"/>
    <n v="170"/>
    <s v="England eng"/>
    <s v="FW-MF"/>
    <s v="Right"/>
    <s v="2007-2008"/>
    <s v="17 years"/>
    <s v="West Ham"/>
    <n v="2007"/>
    <x v="1"/>
    <s v="https://www.transfermarkt.com/freddie-sears/profil/spieler/70714"/>
    <x v="1"/>
  </r>
  <r>
    <x v="517"/>
    <x v="513"/>
    <s v="https://fbref.com/en/players/b1d82fc2/Philippe-Senderos"/>
    <s v="Success"/>
    <s v="Not found"/>
    <d v="1985-02-14T00:00:00"/>
    <s v="Not found"/>
    <n v="189"/>
    <s v="Switzerland"/>
    <s v="DF (CB)"/>
    <s v="Right"/>
    <s v="2004-2005"/>
    <s v="19 years"/>
    <s v="Arsenal"/>
    <n v="2004"/>
    <x v="1"/>
    <s v="https://www.transfermarkt.com/philippe-senderos/profil/spieler/4277"/>
    <x v="1"/>
  </r>
  <r>
    <x v="518"/>
    <x v="514"/>
    <s v="https://fbref.com/en/players/35c5f9b1/Stephane-Sessegnon"/>
    <s v="Success"/>
    <s v="Not found"/>
    <d v="1984-06-01T00:00:00"/>
    <s v="Not found"/>
    <n v="168"/>
    <s v="Benin"/>
    <s v="FW-MF (AM-WM)"/>
    <s v="Right"/>
    <s v="2006-2007"/>
    <s v="22 years"/>
    <s v="Le Mans"/>
    <n v="2006"/>
    <x v="1"/>
    <s v="https://www.transfermarkt.com/stphane-sessgnon/profil/spieler/37157"/>
    <x v="1"/>
  </r>
  <r>
    <x v="519"/>
    <x v="515"/>
    <s v="https://fbref.com/en/players/285a3d44/Ryan-Shawcross"/>
    <s v="Success"/>
    <s v="Not found"/>
    <d v="1987-10-04T00:00:00"/>
    <s v="Not found"/>
    <n v="191"/>
    <s v="England eng"/>
    <s v="DF (CB, right)"/>
    <s v="Right"/>
    <s v="2007-2008"/>
    <s v="19 years"/>
    <s v="Stoke City"/>
    <n v="2007"/>
    <x v="1"/>
    <s v="https://www.transfermarkt.com/ryan-shawcross/profil/spieler/45861"/>
    <x v="1"/>
  </r>
  <r>
    <x v="520"/>
    <x v="516"/>
    <s v="https://fbref.com/en/players/3727dd3c/Jonjo-Shelvey"/>
    <s v="Success"/>
    <s v="Not found"/>
    <d v="1992-02-27T00:00:00"/>
    <s v="Not found"/>
    <n v="183"/>
    <s v="England eng"/>
    <s v="MF (CM-DM)"/>
    <s v="Right"/>
    <s v="2007-2008"/>
    <s v="15 years"/>
    <s v="Charlton Ath"/>
    <n v="2007"/>
    <x v="1"/>
    <s v="https://www.transfermarkt.com/jonjo-shelvey/profil/spieler/71292"/>
    <x v="1"/>
  </r>
  <r>
    <x v="521"/>
    <x v="517"/>
    <s v="https://fbref.com/en/players/9665e2ea/Nicky-Shorey"/>
    <s v="Success"/>
    <s v="Not found"/>
    <d v="1981-02-19T00:00:00"/>
    <s v="Not found"/>
    <n v="175"/>
    <s v="England eng"/>
    <s v="DF-MF (DM-FB, left)"/>
    <s v="Not found"/>
    <s v="2002-2003"/>
    <s v="21 years"/>
    <s v="Reading"/>
    <n v="2002"/>
    <x v="1"/>
    <s v="https://www.transfermarkt.com/nicky-shorey/profil/spieler/13426"/>
    <x v="1"/>
  </r>
  <r>
    <x v="21"/>
    <x v="20"/>
    <s v="https://fbref.com/en/players/09f82c6e/Ryan-Shotton"/>
    <s v="Success"/>
    <s v="Not found"/>
    <d v="1988-10-30T00:00:00"/>
    <s v="Not found"/>
    <n v="191"/>
    <s v="Not found"/>
    <s v="DF-FW-MF (CB-FB-WM, right)"/>
    <s v="Right"/>
    <s v="2007-2008"/>
    <s v="18 years"/>
    <s v="Altrincham"/>
    <n v="2007"/>
    <x v="1"/>
    <s v="https://www.transfermarkt.com/ryan-shotton/profil/spieler/92109"/>
    <x v="1"/>
  </r>
  <r>
    <x v="522"/>
    <x v="518"/>
    <s v="https://fbref.com/en/players/c4fe1d3a/Mamady-Sidibe"/>
    <s v="Success"/>
    <s v="Not found"/>
    <d v="1979-12-18T00:00:00"/>
    <s v="Not found"/>
    <n v="194"/>
    <s v="Mali"/>
    <s v="FW"/>
    <s v="Not found"/>
    <s v="2002-2003"/>
    <s v="22 years"/>
    <s v="Gillingham"/>
    <n v="2002"/>
    <x v="1"/>
    <s v="https://www.transfermarkt.com/mamady-sidib/profil/spieler/14069"/>
    <x v="1"/>
  </r>
  <r>
    <x v="523"/>
    <x v="519"/>
    <s v="https://fbref.com/en/players/ed083afd/Steve-Sidwell"/>
    <s v="Success"/>
    <s v="Not found"/>
    <d v="1982-12-14T00:00:00"/>
    <s v="Not found"/>
    <n v="178"/>
    <s v="England eng"/>
    <s v="MF (CM)"/>
    <s v="Right"/>
    <s v="2002-2003"/>
    <s v="19 years"/>
    <s v="Reading"/>
    <n v="2002"/>
    <x v="1"/>
    <s v="https://www.transfermarkt.com/steve-sidwell/profil/spieler/13427"/>
    <x v="1"/>
  </r>
  <r>
    <x v="22"/>
    <x v="21"/>
    <s v="https://fbref.com/en/players/9d7db7fc/David-da-Silva"/>
    <s v="Success"/>
    <s v="Not found"/>
    <s v="November 12, 1989 (Age:Â 36-013d)"/>
    <s v="Guarulhos, Brazil"/>
    <s v="Not found"/>
    <s v="Not found"/>
    <s v="FW"/>
    <s v="Not found"/>
    <n v="2016"/>
    <s v="26 years"/>
    <s v="Zweigen"/>
    <s v="Not found"/>
    <x v="1"/>
    <s v="https://www.transfermarkt.com/david-silva/profil/spieler/35518"/>
    <x v="1"/>
  </r>
  <r>
    <x v="524"/>
    <x v="520"/>
    <s v="https://fbref.com/en/players/c31c5bb4/Edmilson-Paulo-da-Silva"/>
    <s v="Success"/>
    <s v="Not found"/>
    <d v="1968-04-16T00:00:00"/>
    <s v="Not found"/>
    <n v="176"/>
    <s v="Not found"/>
    <s v="FW"/>
    <s v="Not found"/>
    <s v="1994-1995"/>
    <s v="26 years"/>
    <s v="Seraing"/>
    <n v="1994"/>
    <x v="1"/>
    <s v="https://www.transfermarkt.com/paulo-da-silva/profil/spieler/14244"/>
    <x v="1"/>
  </r>
  <r>
    <x v="525"/>
    <x v="521"/>
    <s v="https://fbref.com/en/players/3201b03d/Danny-Simpson"/>
    <s v="Success"/>
    <s v="Not found"/>
    <d v="1987-01-04T00:00:00"/>
    <s v="Not found"/>
    <n v="178"/>
    <s v="Not found"/>
    <s v="DF (FB, right)"/>
    <s v="Right"/>
    <s v="2006-2007"/>
    <s v="19 years"/>
    <s v="Sunderland"/>
    <n v="2006"/>
    <x v="1"/>
    <s v="https://www.transfermarkt.com/danny-simpson/profil/spieler/37442"/>
    <x v="1"/>
  </r>
  <r>
    <x v="526"/>
    <x v="522"/>
    <s v="https://fbref.com/en/players/defb905a/Martin-Skrtel"/>
    <s v="Success"/>
    <s v="Not found"/>
    <d v="1984-12-15T00:00:00"/>
    <s v="Not found"/>
    <n v="191"/>
    <s v="Slovakia"/>
    <s v="DF (CB)"/>
    <s v="Right"/>
    <n v="2004"/>
    <s v="19 years"/>
    <s v="Zenit"/>
    <s v="Not found"/>
    <x v="1"/>
    <s v="https://www.transfermarkt.com/martin-krtel/profil/spieler/24180"/>
    <x v="1"/>
  </r>
  <r>
    <x v="527"/>
    <x v="523"/>
    <s v="https://fbref.com/en/players/b6964eb6/Chris-Smalling"/>
    <s v="Success"/>
    <s v="Not found"/>
    <s v="November 22, 1989 (Age:Â 36-003d)"/>
    <s v="Greenwich, England, United Kingdom"/>
    <n v="194"/>
    <s v="England eng"/>
    <s v="DF (CB)"/>
    <s v="Right"/>
    <s v="2008-2009"/>
    <s v="18 years"/>
    <s v="Fulham"/>
    <n v="2008"/>
    <x v="1"/>
    <s v="https://www.transfermarkt.com/chris-smalling/profil/spieler/103427"/>
    <x v="1"/>
  </r>
  <r>
    <x v="528"/>
    <x v="524"/>
    <s v="https://fbref.com/en/players/fdac06ea/Alan-Smith"/>
    <s v="Success"/>
    <s v="Not found"/>
    <d v="1980-10-28T00:00:00"/>
    <s v="Not found"/>
    <n v="178"/>
    <s v="England eng"/>
    <s v="FW-MF"/>
    <s v="Right"/>
    <s v="1998-1999"/>
    <s v="17 years"/>
    <s v="Leeds United"/>
    <n v="1998"/>
    <x v="1"/>
    <s v="https://www.transfermarkt.com/alan-smith/profil/spieler/101327"/>
    <x v="1"/>
  </r>
  <r>
    <x v="529"/>
    <x v="525"/>
    <s v="https://fbref.com/en/players/1c32281d/Alexandre-Song"/>
    <s v="Success"/>
    <s v="Not found"/>
    <d v="1987-09-09T00:00:00"/>
    <s v="Not found"/>
    <n v="185"/>
    <s v="Cameroon"/>
    <s v="DF-MF (AM-CB-DM)"/>
    <s v="Both"/>
    <s v="2004-2005"/>
    <s v="16 years"/>
    <s v="Bastia"/>
    <n v="2004"/>
    <x v="1"/>
    <s v="https://www.transfermarkt.com/alexandre-song/profil/spieler/27394"/>
    <x v="1"/>
  </r>
  <r>
    <x v="530"/>
    <x v="526"/>
    <s v="https://fbref.com/en/players/8db518ba/Keith-Southern"/>
    <s v="Success"/>
    <s v="Not found"/>
    <d v="1981-04-24T00:00:00"/>
    <s v="Not found"/>
    <n v="178"/>
    <s v="Not found"/>
    <s v="MF (DM)"/>
    <s v="Not found"/>
    <s v="2002-2003"/>
    <s v="21 years"/>
    <s v="Blackpool"/>
    <n v="2002"/>
    <x v="1"/>
    <s v="https://www.transfermarkt.com/keith-southern/profil/spieler/44986"/>
    <x v="1"/>
  </r>
  <r>
    <x v="531"/>
    <x v="527"/>
    <s v="https://fbref.com/en/players/f26579f5/Jay-Spearing"/>
    <s v="Success"/>
    <s v="Not found"/>
    <s v="November 25, 1988 (Age:Â 37-000d)"/>
    <s v="Wallasey, England, United Kingdom"/>
    <n v="168"/>
    <s v="Not found"/>
    <s v="MF (CM-DM)"/>
    <s v="Right"/>
    <s v="2009-2010"/>
    <s v="20 years"/>
    <s v="Leicester City"/>
    <n v="2009"/>
    <x v="1"/>
    <s v="https://www.transfermarkt.com/jay-spearing/profil/spieler/52111"/>
    <x v="1"/>
  </r>
  <r>
    <x v="532"/>
    <x v="528"/>
    <s v="https://fbref.com/en/players/3670bd5c/Jonathan-Spector"/>
    <s v="Success"/>
    <s v="Not found"/>
    <d v="1986-03-01T00:00:00"/>
    <s v="Not found"/>
    <n v="182"/>
    <s v="United States"/>
    <s v="DF-MF (CB)"/>
    <s v="Right"/>
    <s v="2004-2005"/>
    <s v="18 years"/>
    <s v="Manchester Utd"/>
    <n v="2004"/>
    <x v="1"/>
    <s v="https://www.transfermarkt.com/jonathan-spector/profil/spieler/24637"/>
    <x v="1"/>
  </r>
  <r>
    <x v="533"/>
    <x v="529"/>
    <s v="https://fbref.com/en/players/f7780381/Jordan-Spence"/>
    <s v="Success"/>
    <s v="Not found"/>
    <d v="1990-05-24T00:00:00"/>
    <s v="Not found"/>
    <n v="182"/>
    <s v="England eng"/>
    <s v="DF (FB, right)"/>
    <s v="Right"/>
    <s v="2008-2009"/>
    <s v="18 years"/>
    <s v="Leyton Orient"/>
    <n v="2008"/>
    <x v="1"/>
    <s v="https://www.transfermarkt.com/jordan-spence/profil/spieler/61588"/>
    <x v="1"/>
  </r>
  <r>
    <x v="534"/>
    <x v="530"/>
    <s v="https://fbref.com/en/players/f7ec06db/Sebastien-Squillaci"/>
    <s v="Success"/>
    <s v="Not found"/>
    <d v="1980-08-11T00:00:00"/>
    <s v="Not found"/>
    <n v="183"/>
    <s v="France"/>
    <s v="DF (CB)"/>
    <s v="Right"/>
    <s v="2002-2003"/>
    <s v="21 years"/>
    <s v="Monaco"/>
    <n v="2002"/>
    <x v="1"/>
    <s v="https://www.transfermarkt.com/sbastien-squillaci/profil/spieler/5293"/>
    <x v="1"/>
  </r>
  <r>
    <x v="535"/>
    <x v="531"/>
    <s v="https://fbref.com/en/players/eb383c11/Ronnie-Stam"/>
    <s v="Success"/>
    <s v="Not found"/>
    <d v="1984-06-18T00:00:00"/>
    <s v="Not found"/>
    <n v="175"/>
    <s v="Not found"/>
    <s v="DF-MF (CB-FB, right)"/>
    <s v="Right"/>
    <s v="2002-2003"/>
    <s v="18 years"/>
    <s v="NAC Breda"/>
    <n v="2002"/>
    <x v="1"/>
    <s v="https://www.transfermarkt.com/ronnie-stam/profil/spieler/24877"/>
    <x v="1"/>
  </r>
  <r>
    <x v="536"/>
    <x v="532"/>
    <s v="https://fbref.com/en/players/6992791d/Junior-Stanislas"/>
    <s v="Success"/>
    <s v="Not found"/>
    <d v="1989-11-26T00:00:00"/>
    <s v="Not found"/>
    <n v="183"/>
    <s v="England eng"/>
    <s v="FW-MF (WM, left)"/>
    <s v="Right"/>
    <s v="2008-2009"/>
    <s v="18 years"/>
    <s v="Southend United"/>
    <n v="2008"/>
    <x v="1"/>
    <s v="https://www.transfermarkt.com/junior-stanislas/profil/spieler/87672"/>
    <x v="1"/>
  </r>
  <r>
    <x v="537"/>
    <x v="533"/>
    <s v="https://fbref.com/en/players/9a3a436e/Richard-Stearman"/>
    <s v="Success"/>
    <s v="Not found"/>
    <d v="1987-08-19T00:00:00"/>
    <s v="Not found"/>
    <n v="191"/>
    <s v="England eng"/>
    <s v="DF (CB-FB, right)"/>
    <s v="Right"/>
    <s v="2004-2005"/>
    <s v="16 years"/>
    <s v="Leicester City"/>
    <n v="2004"/>
    <x v="1"/>
    <s v="https://www.transfermarkt.com/richard-stearman/profil/spieler/34349"/>
    <x v="1"/>
  </r>
  <r>
    <x v="538"/>
    <x v="534"/>
    <s v="https://fbref.com/en/players/a79e86c4/Gretar-Steinsson"/>
    <s v="Success"/>
    <s v="Not found"/>
    <d v="1982-01-09T00:00:00"/>
    <s v="Not found"/>
    <n v="189"/>
    <s v="Iceland"/>
    <s v="DF (FB, right)"/>
    <s v="Not found"/>
    <s v="2004-2005"/>
    <s v="22 years"/>
    <s v="Young Boys"/>
    <n v="2004"/>
    <x v="1"/>
    <s v="https://www.transfermarkt.com/grtar-steinsson/profil/spieler/30304"/>
    <x v="1"/>
  </r>
  <r>
    <x v="539"/>
    <x v="535"/>
    <s v="https://fbref.com/en/players/dc168826/David-Stockdale"/>
    <s v="Success"/>
    <s v="Not found"/>
    <d v="1985-09-20T00:00:00"/>
    <s v="Not found"/>
    <n v="191"/>
    <s v="Not found"/>
    <s v="GK"/>
    <s v="Right"/>
    <s v="2002-2003"/>
    <s v="16 years"/>
    <s v="York City"/>
    <n v="2002"/>
    <x v="1"/>
    <s v="https://www.transfermarkt.com/david-stockdale/profil/spieler/67339"/>
    <x v="1"/>
  </r>
  <r>
    <x v="540"/>
    <x v="536"/>
    <s v="https://fbref.com/en/players/1b7ec703/Daniel-Sturridge"/>
    <s v="Success"/>
    <s v="Not found"/>
    <d v="1989-09-01T00:00:00"/>
    <s v="Not found"/>
    <n v="188"/>
    <s v="England eng"/>
    <s v="FW-MF (WM)"/>
    <s v="Left"/>
    <s v="2006-2007"/>
    <s v="16 years"/>
    <s v="Manchester City"/>
    <n v="2006"/>
    <x v="1"/>
    <s v="https://www.transfermarkt.com/daniel-sturridge/profil/spieler/47082"/>
    <x v="1"/>
  </r>
  <r>
    <x v="23"/>
    <x v="22"/>
    <s v="https://fbref.com/en/players/eeba07f8/Luis-Javier-Suarez"/>
    <s v="Success"/>
    <s v="Not found"/>
    <s v="December 2, 1997 (Age:Â 27-358d)"/>
    <s v="Colombia, Colombia"/>
    <n v="185"/>
    <s v="Colombia"/>
    <s v="FW"/>
    <s v="Right"/>
    <s v="2017-2018"/>
    <s v="19 years"/>
    <s v="Valladolid"/>
    <n v="2017"/>
    <x v="1"/>
    <s v="https://www.transfermarkt.com/luis-surez/profil/spieler/44352"/>
    <x v="1"/>
  </r>
  <r>
    <x v="541"/>
    <x v="537"/>
    <s v="https://fbref.com/en/players/37103874/Ludovic-Sylvestre"/>
    <s v="Success"/>
    <s v="Not found"/>
    <d v="1984-02-05T00:00:00"/>
    <s v="Not found"/>
    <n v="182"/>
    <s v="Not found"/>
    <s v="MF"/>
    <s v="Right"/>
    <s v="2005-2006"/>
    <s v="21 years"/>
    <s v="Barcelona"/>
    <n v="2005"/>
    <x v="1"/>
    <s v="https://www.transfermarkt.com/ludovic-sylvestre/profil/spieler/43248"/>
    <x v="1"/>
  </r>
  <r>
    <x v="542"/>
    <x v="538"/>
    <s v="https://fbref.com/en/players/01b8a2b2/Wojciech-Szczesny"/>
    <s v="Success"/>
    <s v="Not found"/>
    <s v="April 18, 1990 (Age:Â 35-221d)"/>
    <s v="Warsaw, Poland"/>
    <n v="195"/>
    <s v="Poland"/>
    <s v="GK"/>
    <s v="Right"/>
    <s v="2009-2010"/>
    <s v="19 years"/>
    <s v="Brentford"/>
    <n v="2009"/>
    <x v="1"/>
    <s v="https://www.transfermarkt.com/wojciech-szczsny/profil/spieler/44058"/>
    <x v="1"/>
  </r>
  <r>
    <x v="543"/>
    <x v="539"/>
    <s v="https://fbref.com/en/players/31d82fec/Thomas-Sorensen"/>
    <s v="Success"/>
    <s v="Not found"/>
    <d v="1976-06-12T00:00:00"/>
    <s v="Not found"/>
    <n v="193"/>
    <s v="Denmark"/>
    <s v="GK"/>
    <s v="Right"/>
    <s v="1999-2000"/>
    <s v="23 years"/>
    <s v="Sunderland"/>
    <n v="1999"/>
    <x v="1"/>
    <s v="https://www.transfermarkt.com/thomas-srensen/profil/spieler/3473"/>
    <x v="1"/>
  </r>
  <r>
    <x v="544"/>
    <x v="540"/>
    <s v="https://fbref.com/en/players/5d2c2f2b/Gabriel-Tamas"/>
    <s v="Success"/>
    <s v="Not found"/>
    <d v="1983-11-09T00:00:00"/>
    <s v="Not found"/>
    <n v="188"/>
    <s v="Romania"/>
    <s v="DF (CB)"/>
    <s v="Right"/>
    <s v="2003-2004"/>
    <s v="19 years"/>
    <s v="Galatasaray"/>
    <n v="2003"/>
    <x v="1"/>
    <s v="https://www.transfermarkt.com/gabriel-tama/profil/spieler/6893"/>
    <x v="1"/>
  </r>
  <r>
    <x v="545"/>
    <x v="541"/>
    <s v="https://fbref.com/en/players/3b2c9cac/Matthew-Taylor"/>
    <s v="Success"/>
    <s v="Not found"/>
    <d v="1981-11-27T00:00:00"/>
    <s v="Not found"/>
    <n v="178"/>
    <s v="England eng"/>
    <s v="DF-MF (AM-CM-FB-WM, left)"/>
    <s v="Left"/>
    <s v="2002-2003"/>
    <s v="20 years"/>
    <s v="Portsmouth"/>
    <n v="2002"/>
    <x v="1"/>
    <s v="https://www.transfermarkt.com/matthew-taylor/profil/spieler/9218"/>
    <x v="1"/>
  </r>
  <r>
    <x v="546"/>
    <x v="542"/>
    <s v="https://fbref.com/en/players/5c6dd7bc/Ryan-Taylor"/>
    <s v="Success"/>
    <s v="Not found"/>
    <d v="1984-08-19T00:00:00"/>
    <s v="Not found"/>
    <n v="179"/>
    <s v="England eng"/>
    <s v="DF-MF (DM-FB, right)"/>
    <s v="Right"/>
    <s v="2002-2003"/>
    <s v="17 years"/>
    <s v="Tranmere Rovers"/>
    <n v="2002"/>
    <x v="1"/>
    <s v="https://www.transfermarkt.com/ryan-taylor/profil/spieler/33785"/>
    <x v="1"/>
  </r>
  <r>
    <x v="547"/>
    <x v="543"/>
    <s v="https://fbref.com/en/players/9f9ba8ca/Steven-Taylor"/>
    <s v="Success"/>
    <s v="Not found"/>
    <d v="1986-01-23T00:00:00"/>
    <s v="Not found"/>
    <n v="188"/>
    <s v="England eng"/>
    <s v="DF (CB)"/>
    <s v="Right"/>
    <s v="2003-2004"/>
    <s v="17 years"/>
    <s v="Wycombe"/>
    <n v="2003"/>
    <x v="1"/>
    <s v="https://www.transfermarkt.com/steven-taylor/profil/spieler/17273"/>
    <x v="1"/>
  </r>
  <r>
    <x v="548"/>
    <x v="544"/>
    <s v="https://fbref.com/en/players/62c612b8/Gary-Taylor-Fletcher"/>
    <s v="Success"/>
    <s v="Not found"/>
    <d v="1981-06-04T00:00:00"/>
    <s v="Not found"/>
    <n v="183"/>
    <s v="Not found"/>
    <s v="FW-MF"/>
    <s v="Right"/>
    <s v="2002-2003"/>
    <s v="21 years"/>
    <s v="Leyton Orient"/>
    <n v="2002"/>
    <x v="1"/>
    <s v="https://www.transfermarkt.com/gary-taylor-fletcher/profil/spieler/49101"/>
    <x v="1"/>
  </r>
  <r>
    <x v="549"/>
    <x v="545"/>
    <s v="https://fbref.com/en/players/84f5fc82/Somen-Tchoyi"/>
    <s v="Success"/>
    <s v="Not found"/>
    <d v="1983-03-29T00:00:00"/>
    <s v="Not found"/>
    <n v="190"/>
    <s v="Cameroon"/>
    <s v="MF (AM)"/>
    <s v="Not found"/>
    <n v="2005"/>
    <s v="21 years"/>
    <s v="Odd"/>
    <s v="Not found"/>
    <x v="1"/>
    <s v="https://www.transfermarkt.com/somen-tchoyi/profil/spieler/37058"/>
    <x v="1"/>
  </r>
  <r>
    <x v="550"/>
    <x v="546"/>
    <s v="https://fbref.com/en/players/68517cfd/John-Terry"/>
    <s v="Success"/>
    <s v="Not found"/>
    <d v="1980-12-07T00:00:00"/>
    <s v="Not found"/>
    <n v="187"/>
    <s v="England eng"/>
    <s v="DF (CB)"/>
    <s v="Right"/>
    <s v="1998-1999"/>
    <s v="17 years"/>
    <s v="Chelsea"/>
    <n v="1998"/>
    <x v="1"/>
    <s v="https://www.transfermarkt.com/john-terry/profil/spieler/3160"/>
    <x v="1"/>
  </r>
  <r>
    <x v="551"/>
    <x v="547"/>
    <s v="https://fbref.com/en/players/c1a26d43/Carlos-Tevez"/>
    <s v="Success"/>
    <s v="Not found"/>
    <d v="1984-02-05T00:00:00"/>
    <s v="Not found"/>
    <n v="173"/>
    <s v="Argentina"/>
    <s v="FW-MF"/>
    <s v="Both"/>
    <s v="2006-2007"/>
    <s v="22 years"/>
    <s v="West Ham"/>
    <n v="2006"/>
    <x v="1"/>
    <s v="https://www.transfermarkt.com/carlos-tevez/profil/spieler/4276"/>
    <x v="1"/>
  </r>
  <r>
    <x v="552"/>
    <x v="548"/>
    <s v="https://fbref.com/en/players/bf53ebe9/Hendry-Thomas"/>
    <s v="Success"/>
    <s v="Not found"/>
    <d v="1985-02-23T00:00:00"/>
    <s v="Not found"/>
    <n v="180"/>
    <s v="Honduras"/>
    <s v="MF (DM)"/>
    <s v="Not found"/>
    <s v="2009-2010"/>
    <s v="24 years"/>
    <s v="Wigan Athletic"/>
    <n v="2009"/>
    <x v="1"/>
    <s v="https://www.transfermarkt.com/hendry-thomas/profil/spieler/62275"/>
    <x v="1"/>
  </r>
  <r>
    <x v="553"/>
    <x v="549"/>
    <s v="https://fbref.com/en/players/94cf0dab/Jerome-Thomas"/>
    <s v="Success"/>
    <s v="Not found"/>
    <d v="1983-03-23T00:00:00"/>
    <s v="Not found"/>
    <n v="178"/>
    <s v="England eng"/>
    <s v="FW-MF (WM, left)"/>
    <s v="Left"/>
    <s v="2002-2003"/>
    <s v="19 years"/>
    <s v="QPR"/>
    <n v="2002"/>
    <x v="1"/>
    <s v="https://www.transfermarkt.com/jerome-thomas/profil/spieler/3560"/>
    <x v="1"/>
  </r>
  <r>
    <x v="554"/>
    <x v="550"/>
    <s v="https://fbref.com/en/players/e1a933d2/George-Thorne"/>
    <s v="Success"/>
    <s v="Not found"/>
    <d v="1993-01-04T00:00:00"/>
    <s v="Not found"/>
    <n v="188"/>
    <s v="England eng"/>
    <s v="MF"/>
    <s v="Right"/>
    <s v="2009-2010"/>
    <s v="16 years"/>
    <s v="West Brom"/>
    <n v="2009"/>
    <x v="1"/>
    <s v="https://www.transfermarkt.com/george-thorne/profil/spieler/128910"/>
    <x v="1"/>
  </r>
  <r>
    <x v="555"/>
    <x v="551"/>
    <s v="https://fbref.com/en/players/e1270968/Cheick-Tiote"/>
    <s v="Success"/>
    <s v="Not found"/>
    <d v="1986-06-21T00:00:00"/>
    <s v="Not found"/>
    <n v="180"/>
    <s v="CÃ´te d'Ivoire"/>
    <s v="MF (DM)"/>
    <s v="Right"/>
    <s v="2005-2006"/>
    <s v="19 years"/>
    <s v="Anderlecht"/>
    <n v="2005"/>
    <x v="1"/>
    <s v="https://www.transfermarkt.com/cheick-tiot/profil/spieler/33478"/>
    <x v="1"/>
  </r>
  <r>
    <x v="556"/>
    <x v="552"/>
    <s v="https://fbref.com/en/players/e7ca0439/James-Tomkins"/>
    <s v="Success"/>
    <s v="Not found"/>
    <d v="1989-03-29T00:00:00"/>
    <s v="Not found"/>
    <n v="190"/>
    <s v="England eng"/>
    <s v="DF-MF (CB-DM, right)"/>
    <s v="Right"/>
    <s v="2007-2008"/>
    <s v="18 years"/>
    <s v="West Ham"/>
    <n v="2007"/>
    <x v="1"/>
    <s v="https://www.transfermarkt.com/james-tomkins/profil/spieler/61592"/>
    <x v="1"/>
  </r>
  <r>
    <x v="557"/>
    <x v="553"/>
    <s v="https://fbref.com/en/players/046f30a8/Michael-Tonge"/>
    <s v="Success"/>
    <s v="Not found"/>
    <d v="1983-04-07T00:00:00"/>
    <s v="Not found"/>
    <n v="183"/>
    <s v="England eng"/>
    <s v="MF"/>
    <s v="Left"/>
    <s v="2001-2002"/>
    <s v="18 years"/>
    <s v="Sheffield Utd"/>
    <n v="2001"/>
    <x v="1"/>
    <s v="https://www.transfermarkt.com/michael-tonge/profil/spieler/13544"/>
    <x v="1"/>
  </r>
  <r>
    <x v="24"/>
    <x v="23"/>
    <s v="https://fbref.com/en/players/bdf7b97d/Fernando-Torres"/>
    <s v="Success"/>
    <s v="Not found"/>
    <d v="1984-03-20T00:00:00"/>
    <s v="Not found"/>
    <n v="185"/>
    <s v="Spain"/>
    <s v="FW"/>
    <s v="Right"/>
    <s v="2001-2002"/>
    <s v="17 years"/>
    <s v="AtlÃ©tico Madrid"/>
    <n v="2001"/>
    <x v="1"/>
    <s v="https://www.transfermarkt.com/fernando-torres/profil/spieler/7767"/>
    <x v="1"/>
  </r>
  <r>
    <x v="558"/>
    <x v="554"/>
    <s v="https://fbref.com/en/players/3301c9f4/Kolo-Toure"/>
    <s v="Success"/>
    <s v="Not found"/>
    <d v="1981-03-19T00:00:00"/>
    <s v="Not found"/>
    <n v="183"/>
    <s v="CÃ´te d'Ivoire"/>
    <s v="DF (CB)"/>
    <s v="Right"/>
    <s v="2002-2003"/>
    <s v="21 years"/>
    <s v="Arsenal"/>
    <n v="2002"/>
    <x v="1"/>
    <s v="https://www.transfermarkt.com/kolo-tour/profil/spieler/3202"/>
    <x v="1"/>
  </r>
  <r>
    <x v="559"/>
    <x v="555"/>
    <s v="https://fbref.com/en/players/c204f844/Yaya-Toure"/>
    <s v="Success"/>
    <s v="Not found"/>
    <d v="1983-05-13T00:00:00"/>
    <s v="Not found"/>
    <n v="191"/>
    <s v="CÃ´te d'Ivoire"/>
    <s v="MF (CB-CM)"/>
    <s v="Right"/>
    <s v="2003-2004"/>
    <s v="20 years"/>
    <s v="Beveren"/>
    <n v="2003"/>
    <x v="1"/>
    <s v="https://www.transfermarkt.com/yaya-tour/profil/spieler/13091"/>
    <x v="1"/>
  </r>
  <r>
    <x v="560"/>
    <x v="556"/>
    <s v="https://fbref.com/en/players/422a65eb/Michael-Turner"/>
    <s v="Success"/>
    <s v="Not found"/>
    <d v="1983-11-09T00:00:00"/>
    <s v="Not found"/>
    <n v="193"/>
    <s v="Not found"/>
    <s v="DF (CB)"/>
    <s v="Right"/>
    <s v="2002-2003"/>
    <s v="18 years"/>
    <s v="Leyton Orient"/>
    <n v="2002"/>
    <x v="1"/>
    <s v="https://www.transfermarkt.com/michael-turner/profil/spieler/12127"/>
    <x v="1"/>
  </r>
  <r>
    <x v="561"/>
    <x v="557"/>
    <s v="https://fbref.com/en/players/1a6e6d03/Matt-Upson"/>
    <s v="Success"/>
    <s v="Not found"/>
    <d v="1979-04-18T00:00:00"/>
    <s v="Not found"/>
    <n v="185"/>
    <s v="England eng"/>
    <s v="DF (CB)"/>
    <s v="Left"/>
    <s v="1997-1998"/>
    <s v="18 years"/>
    <s v="Arsenal"/>
    <n v="1997"/>
    <x v="1"/>
    <s v="https://www.transfermarkt.com/matt-upson/profil/spieler/3273"/>
    <x v="1"/>
  </r>
  <r>
    <x v="25"/>
    <x v="24"/>
    <s v="https://fbref.com/en/players/c56a24e4/Antonio-Valencia"/>
    <s v="Success"/>
    <s v="Not found"/>
    <d v="2025-05-05T00:00:00"/>
    <s v="Not found"/>
    <n v="164"/>
    <s v="Bolivia"/>
    <s v="MF"/>
    <s v="Not found"/>
    <n v="1950"/>
    <s v="25 years"/>
    <s v="bo Bolivia"/>
    <s v="Not found"/>
    <x v="1"/>
    <s v="https://www.transfermarkt.com/antonio-valencia/profil/spieler/33544"/>
    <x v="1"/>
  </r>
  <r>
    <x v="562"/>
    <x v="558"/>
    <s v="https://fbref.com/en/players/406eb232/Jelle-Van-Damme"/>
    <s v="Success"/>
    <s v="Not found"/>
    <d v="1983-10-10T00:00:00"/>
    <s v="Not found"/>
    <n v="194"/>
    <s v="Belgium"/>
    <s v="DF-MF (AM-CB-DM-FB-WM, left)"/>
    <s v="Left"/>
    <s v="2002-2003"/>
    <s v="18 years"/>
    <s v="Ajax"/>
    <n v="2002"/>
    <x v="1"/>
    <s v="https://www.transfermarkt.com/jelle-van-damme/profil/spieler/4323"/>
    <x v="1"/>
  </r>
  <r>
    <x v="563"/>
    <x v="559"/>
    <s v="https://fbref.com/en/players/1757d8ed/Luke-Varney"/>
    <s v="Success"/>
    <s v="Not found"/>
    <d v="1982-09-28T00:00:00"/>
    <s v="Not found"/>
    <n v="180"/>
    <s v="Not found"/>
    <s v="FW-MF (WM)"/>
    <s v="Right"/>
    <s v="2003-2004"/>
    <s v="20 years"/>
    <s v="Crewe Alexandra"/>
    <n v="2003"/>
    <x v="1"/>
    <s v="https://www.transfermarkt.com/luke-varney/profil/spieler/14177"/>
    <x v="1"/>
  </r>
  <r>
    <x v="564"/>
    <x v="560"/>
    <s v="https://fbref.com/en/players/b950cb68/David-Vaughan"/>
    <s v="Success"/>
    <s v="Not found"/>
    <d v="1983-02-18T00:00:00"/>
    <s v="Not found"/>
    <n v="170"/>
    <s v="Wales wls"/>
    <s v="MF (CM-DM)"/>
    <s v="Left"/>
    <s v="2001-2002"/>
    <s v="18 years"/>
    <s v="Crewe Alexandra"/>
    <n v="2001"/>
    <x v="1"/>
    <s v="https://www.transfermarkt.com/david-vaughan/profil/spieler/14178"/>
    <x v="1"/>
  </r>
  <r>
    <x v="565"/>
    <x v="561"/>
    <s v="https://fbref.com/en/players/4fb0dc59/James-Vaughan"/>
    <s v="Success"/>
    <s v="Not found"/>
    <d v="1988-07-14T00:00:00"/>
    <s v="Not found"/>
    <n v="180"/>
    <s v="England eng"/>
    <s v="FW"/>
    <s v="Right"/>
    <s v="2004-2005"/>
    <s v="16 years"/>
    <s v="Everton"/>
    <n v="2004"/>
    <x v="1"/>
    <s v="https://www.transfermarkt.com/james-vaughan/profil/spieler/30471"/>
    <x v="1"/>
  </r>
  <r>
    <x v="26"/>
    <x v="25"/>
    <s v="https://fbref.com/en/players/6c502207/Carlos-Alberto-Vela"/>
    <s v="Success"/>
    <s v="Not found"/>
    <d v="1984-03-14T00:00:00"/>
    <s v="Not found"/>
    <n v="178"/>
    <s v="Not found"/>
    <s v="FW"/>
    <s v="Not found"/>
    <s v="2006-2007"/>
    <s v="22 years"/>
    <s v="Monterrey"/>
    <n v="2006"/>
    <x v="1"/>
    <s v="https://www.transfermarkt.com/carlos-vela/profil/spieler/35773"/>
    <x v="1"/>
  </r>
  <r>
    <x v="566"/>
    <x v="562"/>
    <s v="https://fbref.com/en/players/44918bf5/Apostolos-Vellios"/>
    <s v="Success"/>
    <s v="Not found"/>
    <d v="1992-01-08T00:00:00"/>
    <s v="Not found"/>
    <n v="191"/>
    <s v="Greece"/>
    <s v="FW"/>
    <s v="Right"/>
    <s v="2009-2010"/>
    <s v="17 years"/>
    <s v="Iraklis"/>
    <n v="2009"/>
    <x v="1"/>
    <s v="https://www.transfermarkt.com/apostolos-vellios/profil/spieler/124495"/>
    <x v="1"/>
  </r>
  <r>
    <x v="567"/>
    <x v="563"/>
    <s v="https://fbref.com/en/players/d0d79694/Thomas-Vermaelen"/>
    <s v="Success"/>
    <s v="Not found"/>
    <d v="1985-11-14T00:00:00"/>
    <s v="Not found"/>
    <n v="183"/>
    <s v="Belgium"/>
    <s v="DF (CB, left)"/>
    <s v="Left"/>
    <s v="2003-2004"/>
    <s v="17 years"/>
    <s v="Ajax"/>
    <n v="2003"/>
    <x v="1"/>
    <s v="https://www.transfermarkt.com/thomas-vermaelen/profil/spieler/15904"/>
    <x v="1"/>
  </r>
  <r>
    <x v="568"/>
    <x v="564"/>
    <s v="https://fbref.com/en/players/4b30b37e/Nemanja-Vidic"/>
    <s v="Success"/>
    <s v="Not found"/>
    <d v="1981-10-21T00:00:00"/>
    <s v="Not found"/>
    <n v="190"/>
    <s v="Serbia"/>
    <s v="DF (CB)"/>
    <s v="Right"/>
    <n v="2004"/>
    <s v="22 years"/>
    <s v="Spartak Moscow"/>
    <s v="Not found"/>
    <x v="1"/>
    <s v="https://www.transfermarkt.com/nemanja-vidi/profil/spieler/19726"/>
    <x v="1"/>
  </r>
  <r>
    <x v="27"/>
    <x v="26"/>
    <s v="https://fbref.com/en/players/55a500df/Patrick-Vieira"/>
    <s v="Success"/>
    <s v="Not found"/>
    <s v="January 11, 1992 (Age:Â 33-318d)"/>
    <s v="Rio de Janeiro, Brazil"/>
    <n v="181"/>
    <s v="Not found"/>
    <s v="MF (AM)"/>
    <s v="Not found"/>
    <n v="2014"/>
    <s v="22 years"/>
    <s v="Palmeiras"/>
    <s v="Not found"/>
    <x v="1"/>
    <s v="https://www.transfermarkt.com/patrick-vieira/profil/spieler/3183"/>
    <x v="1"/>
  </r>
  <r>
    <x v="569"/>
    <x v="565"/>
    <s v="https://fbref.com/en/players/1d6ac165/Sam-Vokes"/>
    <s v="Success"/>
    <s v="Not found"/>
    <s v="October 21, 1989 (Age:Â 36-035d)"/>
    <s v="Southampton, England, United Kingdom"/>
    <n v="186"/>
    <s v="Wales wls Â Other:Â England"/>
    <s v="FW"/>
    <s v="Right"/>
    <s v="2006-2007"/>
    <s v="16 years"/>
    <s v="Bournemouth"/>
    <n v="2006"/>
    <x v="1"/>
    <s v="https://www.transfermarkt.com/sam-vokes/profil/spieler/48078"/>
    <x v="1"/>
  </r>
  <r>
    <x v="570"/>
    <x v="566"/>
    <s v="https://fbref.com/en/players/0c7d15af/Reece-Wabara"/>
    <s v="Success"/>
    <s v="Not found"/>
    <d v="1991-12-28T00:00:00"/>
    <s v="Not found"/>
    <n v="182"/>
    <s v="England eng"/>
    <s v="DF"/>
    <s v="Right"/>
    <s v="2010-2011"/>
    <s v="18 years"/>
    <s v="Manchester City"/>
    <n v="2010"/>
    <x v="1"/>
    <s v="https://www.transfermarkt.com/reece-wabara/profil/spieler/121416"/>
    <x v="1"/>
  </r>
  <r>
    <x v="571"/>
    <x v="567"/>
    <s v="https://fbref.com/en/players/8ebea784/Martyn-Waghorn"/>
    <s v="Success"/>
    <s v="Not found"/>
    <s v="January 23, 1990 (Age:Â 35-306d)"/>
    <s v="South Shields, England, United Kingdom"/>
    <n v="176"/>
    <s v="England eng"/>
    <s v="FW-MF (AM)"/>
    <s v="Left"/>
    <s v="2007-2008"/>
    <s v="17 years"/>
    <s v="Sunderland"/>
    <n v="2007"/>
    <x v="1"/>
    <s v="https://www.transfermarkt.com/martyn-waghorn/profil/spieler/61674"/>
    <x v="1"/>
  </r>
  <r>
    <x v="572"/>
    <x v="568"/>
    <s v="https://fbref.com/en/players/1ecb65be/Theo-Walcott"/>
    <s v="Success"/>
    <s v="Not found"/>
    <d v="1989-03-16T00:00:00"/>
    <s v="Not found"/>
    <n v="176"/>
    <s v="England eng"/>
    <s v="FW-MF (AM-WM, right)"/>
    <s v="Right"/>
    <s v="2005-2006"/>
    <s v="16 years"/>
    <s v="Southampton"/>
    <n v="2005"/>
    <x v="1"/>
    <s v="https://www.transfermarkt.com/theo-walcott/profil/spieler/33713"/>
    <x v="1"/>
  </r>
  <r>
    <x v="28"/>
    <x v="27"/>
    <s v="https://fbref.com/en/players/984a5a64/Kyle-Walker-Peters"/>
    <s v="Success"/>
    <s v="Not found"/>
    <s v="April 13, 1997 (Age:Â 28-226d)"/>
    <s v="London, England, United Kingdom"/>
    <n v="173"/>
    <s v="England eng"/>
    <s v="DF-MF (FB)"/>
    <s v="Right"/>
    <s v="2015-2016"/>
    <s v="18 years"/>
    <s v="Tottenham"/>
    <n v="2015"/>
    <x v="1"/>
    <s v="https://www.transfermarkt.com/kyle-walker/profil/spieler/95424"/>
    <x v="1"/>
  </r>
  <r>
    <x v="573"/>
    <x v="569"/>
    <s v="https://fbref.com/en/players/0356cf4f/Jonathan-Walters"/>
    <s v="Success"/>
    <s v="Not found"/>
    <d v="1983-09-20T00:00:00"/>
    <s v="Not found"/>
    <n v="183"/>
    <s v="Republic of Ireland ie Â Other:Â England"/>
    <s v="FW-MF (WM, right)"/>
    <s v="Right"/>
    <s v="2002-2003"/>
    <s v="18 years"/>
    <s v="Bolton"/>
    <n v="2002"/>
    <x v="1"/>
    <s v="https://www.transfermarkt.com/jonathan-walters/profil/spieler/3306"/>
    <x v="1"/>
  </r>
  <r>
    <x v="574"/>
    <x v="570"/>
    <s v="https://fbref.com/en/players/3831b9fe/Stephen-Ward"/>
    <s v="Success"/>
    <s v="Not found"/>
    <d v="1985-08-20T00:00:00"/>
    <s v="Not found"/>
    <n v="185"/>
    <s v="Republic of Ireland"/>
    <s v="DF-FW-MF (FB-WM, left)"/>
    <s v="Left"/>
    <s v="2006-2007"/>
    <s v="20 years"/>
    <s v="Wolves"/>
    <n v="2006"/>
    <x v="1"/>
    <s v="https://www.transfermarkt.com/stephen-ward/profil/spieler/34691"/>
    <x v="1"/>
  </r>
  <r>
    <x v="575"/>
    <x v="571"/>
    <s v="https://fbref.com/en/players/07869028/Stephen-Warnock"/>
    <s v="Success"/>
    <s v="Not found"/>
    <d v="1981-12-12T00:00:00"/>
    <s v="Not found"/>
    <n v="180"/>
    <s v="England eng"/>
    <s v="DF (FB, left)"/>
    <s v="Left"/>
    <s v="2002-2003"/>
    <s v="20 years"/>
    <s v="Bradford City"/>
    <n v="2002"/>
    <x v="1"/>
    <s v="https://www.transfermarkt.com/stephen-warnock/profil/spieler/3308"/>
    <x v="1"/>
  </r>
  <r>
    <x v="576"/>
    <x v="572"/>
    <s v="https://fbref.com/en/players/df540668/Ben-Watson"/>
    <s v="Success"/>
    <s v="Not found"/>
    <d v="1985-07-09T00:00:00"/>
    <s v="Not found"/>
    <n v="178"/>
    <s v="England eng"/>
    <s v="MF (CM-DM)"/>
    <s v="Both"/>
    <s v="2002-2003"/>
    <s v="17 years"/>
    <s v="Crystal Palace"/>
    <n v="2002"/>
    <x v="1"/>
    <s v="https://www.transfermarkt.com/ben-watson/profil/spieler/14081"/>
    <x v="1"/>
  </r>
  <r>
    <x v="577"/>
    <x v="573"/>
    <s v="https://fbref.com/en/players/5996ffd9/Andreas-Weimann"/>
    <s v="Success"/>
    <s v="Not found"/>
    <s v="August 5, 1991 (Age:Â 34-112d)"/>
    <s v="Austria"/>
    <n v="188"/>
    <s v="Austria"/>
    <s v="FW-MF (AM-WM)"/>
    <s v="Right"/>
    <s v="2010-2011"/>
    <s v="18 years"/>
    <s v="Aston Villa"/>
    <n v="2010"/>
    <x v="1"/>
    <s v="https://www.transfermarkt.com/andreas-weimann/profil/spieler/49693"/>
    <x v="1"/>
  </r>
  <r>
    <x v="578"/>
    <x v="574"/>
    <s v="https://fbref.com/en/players/ce5143da/Danny-Welbeck"/>
    <s v="Success"/>
    <s v="Not found"/>
    <s v="November 26, 1990 (Age:Â 34-364d)"/>
    <s v="Manchester, England, United Kingdom"/>
    <n v="185"/>
    <s v="England eng"/>
    <s v="FW-MF (WM)"/>
    <s v="Right"/>
    <s v="2008-2009"/>
    <s v="17 years"/>
    <s v="Manchester Utd"/>
    <n v="2008"/>
    <x v="1"/>
    <s v="https://www.transfermarkt.com/danny-welbeck/profil/spieler/67063"/>
    <x v="1"/>
  </r>
  <r>
    <x v="579"/>
    <x v="575"/>
    <s v="https://fbref.com/en/players/2ad3ea29/David-Wheater"/>
    <s v="Success"/>
    <s v="Not found"/>
    <d v="1987-02-14T00:00:00"/>
    <s v="Not found"/>
    <n v="196"/>
    <s v="England eng"/>
    <s v="DF (CB-FB, right)"/>
    <s v="Right"/>
    <s v="2005-2006"/>
    <s v="18 years"/>
    <s v="Doncaster"/>
    <n v="2005"/>
    <x v="1"/>
    <s v="https://www.transfermarkt.com/david-wheater/profil/spieler/29199"/>
    <x v="1"/>
  </r>
  <r>
    <x v="580"/>
    <x v="576"/>
    <s v="https://fbref.com/en/players/d5bd56a5/Glenn-Whelan"/>
    <s v="Success"/>
    <s v="Not found"/>
    <d v="1984-01-13T00:00:00"/>
    <s v="Not found"/>
    <n v="180"/>
    <s v="Republic of Ireland"/>
    <s v="MF (CM-DM)"/>
    <s v="Right"/>
    <s v="2003-2004"/>
    <s v="19 years"/>
    <s v="Bury"/>
    <n v="2003"/>
    <x v="1"/>
    <s v="https://www.transfermarkt.com/glenn-whelan/profil/spieler/12124"/>
    <x v="1"/>
  </r>
  <r>
    <x v="29"/>
    <x v="28"/>
    <s v="https://fbref.com/en/players/a32204c9/Dean-Whitehead"/>
    <s v="Success"/>
    <s v="Not found"/>
    <d v="1982-01-21T00:00:00"/>
    <s v="Not found"/>
    <n v="180"/>
    <s v="Not found"/>
    <s v="DF-MF (CM-FB, right)"/>
    <s v="Right"/>
    <s v="2002-2003"/>
    <s v="20 years"/>
    <s v="Oxford United"/>
    <n v="2002"/>
    <x v="1"/>
    <s v="https://www.transfermarkt.com/dean-whitehead/profil/spieler/13683"/>
    <x v="1"/>
  </r>
  <r>
    <x v="581"/>
    <x v="577"/>
    <s v="https://fbref.com/en/players/9aca56d3/Andy-Wilkinson"/>
    <s v="Success"/>
    <s v="Not found"/>
    <d v="1984-08-06T00:00:00"/>
    <s v="Not found"/>
    <n v="180"/>
    <s v="Not found"/>
    <s v="DF (FB, right)"/>
    <s v="Right"/>
    <s v="2003-2004"/>
    <s v="18 years"/>
    <s v="Stoke City"/>
    <n v="2003"/>
    <x v="1"/>
    <s v="https://www.transfermarkt.com/andy-wilkinson/profil/spieler/13616"/>
    <x v="1"/>
  </r>
  <r>
    <x v="582"/>
    <x v="578"/>
    <s v="https://fbref.com/en/players/98fbb38d/Mike-Williamson"/>
    <s v="Success"/>
    <s v="Not found"/>
    <d v="1983-11-08T00:00:00"/>
    <s v="Not found"/>
    <n v="193"/>
    <s v="Not found"/>
    <s v="DF (CB)"/>
    <s v="Right"/>
    <s v="2003-2004"/>
    <s v="19 years"/>
    <s v="Torquay United"/>
    <n v="2003"/>
    <x v="1"/>
    <s v="https://www.transfermarkt.com/mike-williamson/profil/spieler/10642"/>
    <x v="1"/>
  </r>
  <r>
    <x v="583"/>
    <x v="579"/>
    <s v="https://fbref.com/en/players/9c318325/Jack-Wilshere"/>
    <s v="Success"/>
    <s v="Not found"/>
    <d v="1992-01-01T00:00:00"/>
    <s v="Not found"/>
    <n v="172"/>
    <s v="England eng"/>
    <s v="MF"/>
    <s v="Left"/>
    <s v="2008-2009"/>
    <s v="16 years"/>
    <s v="Arsenal"/>
    <n v="2008"/>
    <x v="1"/>
    <s v="https://www.transfermarkt.com/jack-wilshere/profil/spieler/74223"/>
    <x v="1"/>
  </r>
  <r>
    <x v="584"/>
    <x v="580"/>
    <s v="https://fbref.com/en/players/9cfe9254/Danny-Wilson"/>
    <s v="Success"/>
    <s v="Not found"/>
    <s v="December 27, 1991 (Age:Â 33-333d)"/>
    <s v="Livingston, Scotland, United Kingdom"/>
    <n v="187"/>
    <s v="Scotland sct"/>
    <s v="DF (CB)"/>
    <s v="Left"/>
    <s v="2009-2010"/>
    <s v="17 years"/>
    <s v="Rangers"/>
    <n v="2009"/>
    <x v="1"/>
    <s v="https://www.transfermarkt.com/danny-wilson/profil/spieler/103819"/>
    <x v="1"/>
  </r>
  <r>
    <x v="585"/>
    <x v="581"/>
    <s v="https://fbref.com/en/players/c325c010/Marc-Wilson"/>
    <s v="Success"/>
    <s v="Not found"/>
    <d v="1987-08-17T00:00:00"/>
    <s v="Not found"/>
    <n v="188"/>
    <s v="Republic of Ireland ie Â Other:Â Northern Ireland"/>
    <s v="DF-MF"/>
    <s v="Right"/>
    <s v="2005-2006"/>
    <s v="17 years"/>
    <s v="Yeovil Town"/>
    <n v="2005"/>
    <x v="1"/>
    <s v="https://www.transfermarkt.com/marc-wilson/profil/spieler/30456"/>
    <x v="1"/>
  </r>
  <r>
    <x v="586"/>
    <x v="582"/>
    <s v="https://fbref.com/en/players/4e9a0555/Chris-Wood"/>
    <s v="Success"/>
    <s v="Not found"/>
    <s v="December 7, 1991 (Age:Â 33-353d)"/>
    <s v="Auckland, New Zealand"/>
    <n v="191"/>
    <s v="New Zealand"/>
    <s v="FW"/>
    <s v="Right"/>
    <s v="2008-2009"/>
    <s v="16 years"/>
    <s v="West Brom"/>
    <n v="2008"/>
    <x v="1"/>
    <s v="https://www.transfermarkt.com/chris-wood/profil/spieler/108725"/>
    <x v="1"/>
  </r>
  <r>
    <x v="587"/>
    <x v="583"/>
    <s v="https://fbref.com/en/players/e1e0b05f/Shaun-Wright-Phillips"/>
    <s v="Success"/>
    <s v="Not found"/>
    <d v="1981-10-25T00:00:00"/>
    <s v="Not found"/>
    <n v="166"/>
    <s v="England eng"/>
    <s v="FW-MF (AM-WM, right)"/>
    <s v="Right"/>
    <s v="2000-2001"/>
    <s v="18 years"/>
    <s v="Manchester City"/>
    <n v="2000"/>
    <x v="1"/>
    <s v="https://www.transfermarkt.com/shaun-wright-phillips/profil/spieler/3467"/>
    <x v="1"/>
  </r>
  <r>
    <x v="588"/>
    <x v="584"/>
    <s v="https://fbref.com/en/players/d2790f7a/Xisco"/>
    <s v="Success"/>
    <s v="Not found"/>
    <d v="1986-06-26T00:00:00"/>
    <s v="Not found"/>
    <n v="188"/>
    <s v="Spain"/>
    <s v="FW"/>
    <s v="Right"/>
    <s v="2004-2005"/>
    <s v="18 years"/>
    <s v="La CoruÃ±a"/>
    <n v="2004"/>
    <x v="1"/>
    <s v="https://www.transfermarkt.com/xisco/profil/spieler/15465"/>
    <x v="1"/>
  </r>
  <r>
    <x v="589"/>
    <x v="585"/>
    <s v="https://fbref.com/en/players/be927d03/Ashley-Young"/>
    <s v="Success"/>
    <s v="Not found"/>
    <s v="July 9, 1985 (Age:Â 40-139d)"/>
    <s v="Stevenage, England, United Kingdom"/>
    <n v="175"/>
    <s v="England eng"/>
    <s v="DF-FW-MF (FB-WM, left)"/>
    <s v="Right"/>
    <s v="2003-2004"/>
    <s v="18 years"/>
    <s v="Watford"/>
    <n v="2003"/>
    <x v="1"/>
    <s v="https://www.transfermarkt.com/ashley-young/profil/spieler/14086"/>
    <x v="1"/>
  </r>
  <r>
    <x v="590"/>
    <x v="586"/>
    <s v="https://fbref.com/en/players/409a29d7/Luke-Young"/>
    <s v="Success"/>
    <s v="Not found"/>
    <d v="1979-07-19T00:00:00"/>
    <s v="Not found"/>
    <n v="180"/>
    <s v="England eng"/>
    <s v="DF (FB, right)"/>
    <s v="Not found"/>
    <s v="1998-1999"/>
    <s v="19 years"/>
    <s v="Tottenham"/>
    <n v="1998"/>
    <x v="1"/>
    <s v="https://www.transfermarkt.com/luke-young/profil/spieler/3271"/>
    <x v="1"/>
  </r>
  <r>
    <x v="591"/>
    <x v="587"/>
    <s v="https://fbref.com/en/players/6813ac34/Pablo-Zabaleta"/>
    <s v="Success"/>
    <s v="Not found"/>
    <d v="1985-01-16T00:00:00"/>
    <s v="Not found"/>
    <n v="176"/>
    <s v="Argentina"/>
    <s v="DF-MF (FB, right)"/>
    <s v="Right"/>
    <s v="2005-2006"/>
    <s v="20 years"/>
    <s v="Espanyol"/>
    <n v="2005"/>
    <x v="1"/>
    <s v="https://www.transfermarkt.com/pablo-zabaleta/profil/spieler/20007"/>
    <x v="1"/>
  </r>
  <r>
    <x v="592"/>
    <x v="588"/>
    <s v="https://fbref.com/en/players/7ddb3563/Bobby-Zamora"/>
    <s v="Success"/>
    <s v="Not found"/>
    <d v="1981-01-16T00:00:00"/>
    <s v="Not found"/>
    <n v="185"/>
    <s v="England eng"/>
    <s v="FW"/>
    <s v="Both"/>
    <s v="2002-2003"/>
    <s v="21 years"/>
    <s v="Brighton"/>
    <n v="2002"/>
    <x v="1"/>
    <s v="https://www.transfermarkt.com/bobby-zamora/profil/spieler/4205"/>
    <x v="1"/>
  </r>
  <r>
    <x v="593"/>
    <x v="589"/>
    <s v="https://fbref.com/en/players/4e27a622/Boudewijn-Zenden"/>
    <s v="Success"/>
    <s v="Not found"/>
    <d v="1976-08-15T00:00:00"/>
    <s v="Not found"/>
    <n v="174"/>
    <s v="Netherlands"/>
    <s v="DF-FW-MF (AM-FB-WM, left)"/>
    <s v="Not found"/>
    <s v="1998-1999"/>
    <s v="21 years"/>
    <s v="Barcelona"/>
    <n v="1998"/>
    <x v="1"/>
    <s v="https://www.transfermarkt.com/boudewijn-zenden/profil/spieler/3173"/>
    <x v="1"/>
  </r>
  <r>
    <x v="594"/>
    <x v="590"/>
    <s v="https://fbref.com/en/players/ed2b33cb/Yuri-Zhirkov"/>
    <s v="Success"/>
    <s v="Not found"/>
    <d v="1983-08-20T00:00:00"/>
    <s v="Not found"/>
    <n v="180"/>
    <s v="Russia"/>
    <s v="DF-MF (FB-WM, left)"/>
    <s v="Left"/>
    <n v="2004"/>
    <s v="20 years"/>
    <s v="CSKA Moscow"/>
    <s v="Not found"/>
    <x v="1"/>
    <s v="https://www.transfermarkt.com/yuri-zhirkov/profil/spieler/16760"/>
    <x v="1"/>
  </r>
  <r>
    <x v="595"/>
    <x v="591"/>
    <s v="https://fbref.com/en/players/aad584e0/Nikola-Zigic"/>
    <s v="Success"/>
    <s v="Not found"/>
    <d v="1980-09-25T00:00:00"/>
    <s v="Not found"/>
    <n v="202"/>
    <s v="Serbia"/>
    <s v="FW"/>
    <s v="Right"/>
    <s v="2006-2007"/>
    <s v="25 years"/>
    <s v="Racing Sant"/>
    <n v="2006"/>
    <x v="1"/>
    <s v="https://www.transfermarkt.com/nikola-igi/profil/spieler/19729"/>
    <x v="1"/>
  </r>
  <r>
    <x v="596"/>
    <x v="592"/>
    <s v="https://fbref.com/en/players/57935ba0/Ronald-Zubar"/>
    <s v="Success"/>
    <s v="Not found"/>
    <d v="1985-09-20T00:00:00"/>
    <s v="Not found"/>
    <n v="186"/>
    <s v="France fr Â Other:Â Guadeloupe"/>
    <s v="DF"/>
    <s v="Right"/>
    <s v="2004-2005"/>
    <s v="18 years"/>
    <s v="Caen"/>
    <n v="2004"/>
    <x v="1"/>
    <s v="https://www.transfermarkt.com/ronald-zubar/profil/spieler/22645"/>
    <x v="1"/>
  </r>
  <r>
    <x v="597"/>
    <x v="593"/>
    <s v="https://fbref.com/en/players/22d7fe43/Gianni-Zuiverloon"/>
    <s v="Success"/>
    <s v="Not found"/>
    <d v="1986-12-30T00:00:00"/>
    <s v="Not found"/>
    <n v="179"/>
    <s v="Netherlands"/>
    <s v="DF (CB-FB)"/>
    <s v="Right"/>
    <s v="2004-2005"/>
    <s v="17 years"/>
    <s v="Feyenoord"/>
    <n v="2004"/>
    <x v="1"/>
    <s v="https://www.transfermarkt.com/gianni-zuiverloon/profil/spieler/27304"/>
    <x v="1"/>
  </r>
  <r>
    <x v="598"/>
    <x v="594"/>
    <s v="https://fbref.com/en/players/5f09991f/Patrick-van-Aanholt"/>
    <s v="Success"/>
    <s v="Not found"/>
    <s v="August 29, 1990 (Age:Â 35-088d)"/>
    <s v="Gemeente 's-Hertogenbosch, Netherlands"/>
    <n v="175"/>
    <s v="Netherlands"/>
    <s v="DF (FB, left)"/>
    <s v="Left"/>
    <s v="2009-2010"/>
    <s v="18 years"/>
    <s v="Coventry City"/>
    <n v="2009"/>
    <x v="1"/>
    <s v="https://www.transfermarkt.com/patrick-van-aanholt/profil/spieler/52119"/>
    <x v="1"/>
  </r>
  <r>
    <x v="599"/>
    <x v="595"/>
    <s v="https://fbref.com/en/players/4d034881/Sergio-Aguero"/>
    <s v="Success"/>
    <s v="Not found"/>
    <d v="1988-06-02T00:00:00"/>
    <s v="Not found"/>
    <n v="172"/>
    <s v="Argentina"/>
    <s v="FW"/>
    <s v="Right"/>
    <s v="2006-2007"/>
    <s v="18 years"/>
    <s v="AtlÃ©tico Madrid"/>
    <n v="2006"/>
    <x v="1"/>
    <s v="https://www.transfermarkt.com/sergio-agero/profil/spieler/26399"/>
    <x v="1"/>
  </r>
  <r>
    <x v="600"/>
    <x v="596"/>
    <s v="https://fbref.com/en/players/027a5151/Kemy-Agustien"/>
    <s v="Success"/>
    <s v="Not found"/>
    <d v="1986-08-20T00:00:00"/>
    <s v="Not found"/>
    <n v="178"/>
    <s v="CuraÃ§ao cw Â Other:Â Netherlands"/>
    <s v="DF-MF (CB-CM)"/>
    <s v="Right"/>
    <s v="2004-2005"/>
    <s v="17 years"/>
    <s v="Willem II"/>
    <n v="2004"/>
    <x v="1"/>
    <s v="https://www.transfermarkt.com/kemy-agustien/profil/spieler/24862"/>
    <x v="1"/>
  </r>
  <r>
    <x v="601"/>
    <x v="597"/>
    <s v="https://fbref.com/en/players/80f1245c/Patrick-Agyemang"/>
    <s v="Success"/>
    <s v="Not found"/>
    <d v="1980-09-29T00:00:00"/>
    <s v="Not found"/>
    <n v="185"/>
    <s v="Ghana gh Â Other:Â England"/>
    <s v="FW"/>
    <s v="Not found"/>
    <s v="2001-2002"/>
    <s v="20 years"/>
    <s v="Wimbledon"/>
    <n v="2001"/>
    <x v="1"/>
    <s v="https://www.transfermarkt.com/patrick-agyemang/profil/spieler/1089574"/>
    <x v="1"/>
  </r>
  <r>
    <x v="602"/>
    <x v="598"/>
    <s v="https://fbref.com/en/players/9feb8f24/Joe-Allen"/>
    <s v="Success"/>
    <s v="Not found"/>
    <s v="March 14, 1990 (Age:Â 35-256d)"/>
    <s v="Carmarthen, Wales, United Kingdom"/>
    <n v="168"/>
    <s v="Wales wls"/>
    <s v="MF (CM-DM-WM)"/>
    <s v="Right"/>
    <s v="2006-2007"/>
    <s v="16 years"/>
    <s v="Swansea City"/>
    <n v="2006"/>
    <x v="1"/>
    <s v="https://www.transfermarkt.com/joe-allen/profil/spieler/51452"/>
    <x v="1"/>
  </r>
  <r>
    <x v="603"/>
    <x v="599"/>
    <s v="https://fbref.com/en/players/f6799cd2/Ben-Amos"/>
    <s v="Success"/>
    <s v="Not found"/>
    <s v="April 10, 1990 (Age:Â 35-229d)"/>
    <s v="Macclesfield, England, United Kingdom"/>
    <n v="185"/>
    <s v="England eng"/>
    <s v="GK"/>
    <s v="Right"/>
    <s v="2009-2010"/>
    <s v="19 years"/>
    <s v="P'borough Utd"/>
    <n v="2009"/>
    <x v="1"/>
    <s v="https://www.transfermarkt.com/ben-amos/profil/spieler/73472"/>
    <x v="1"/>
  </r>
  <r>
    <x v="604"/>
    <x v="600"/>
    <s v="https://fbref.com/en/players/6e87c80f/Bruno-Andrade"/>
    <s v="Success"/>
    <s v="Not found"/>
    <s v="October 2, 1993 (Age:Â 32-054d)"/>
    <s v="Viseu, Portugal"/>
    <n v="175"/>
    <s v="Not found"/>
    <s v="FW-MF (WM)"/>
    <s v="Right"/>
    <s v="2010-2011"/>
    <s v="16 years"/>
    <s v="QPR"/>
    <n v="2010"/>
    <x v="1"/>
    <s v="https://www.transfermarkt.com/bruno-andrade/profil/spieler/159570"/>
    <x v="1"/>
  </r>
  <r>
    <x v="605"/>
    <x v="601"/>
    <s v="https://fbref.com/en/players/9bf988c2/John-Arne-Riise"/>
    <s v="Success"/>
    <s v="Not found"/>
    <d v="1980-09-24T00:00:00"/>
    <s v="Not found"/>
    <n v="185"/>
    <s v="Norway"/>
    <s v="DF-MF (FB-WM, left)"/>
    <s v="Not found"/>
    <s v="1998-1999"/>
    <s v="17 years"/>
    <s v="Monaco"/>
    <n v="1998"/>
    <x v="1"/>
    <s v="https://www.transfermarkt.com/john-arne-riise/profil/spieler/3220"/>
    <x v="1"/>
  </r>
  <r>
    <x v="606"/>
    <x v="602"/>
    <s v="https://fbref.com/en/players/302560a0/Daniel-Ayala"/>
    <s v="Success"/>
    <s v="Not found"/>
    <d v="1990-11-07T00:00:00"/>
    <s v="Not found"/>
    <n v="190"/>
    <s v="Spain"/>
    <s v="DF (CB)"/>
    <s v="Right"/>
    <s v="2009-2010"/>
    <s v="18 years"/>
    <s v="Liverpool"/>
    <n v="2009"/>
    <x v="1"/>
    <s v="https://www.transfermarkt.com/daniel-ayala/profil/spieler/78966"/>
    <x v="1"/>
  </r>
  <r>
    <x v="607"/>
    <x v="603"/>
    <s v="https://fbref.com/en/players/3a24769f/Ross-Barkley"/>
    <s v="Success"/>
    <s v="Not found"/>
    <s v="December 5, 1993 (Age:Â 31-355d)"/>
    <s v="Liverpool, England, United Kingdom"/>
    <n v="189"/>
    <s v="England eng"/>
    <s v="MF (AM-CM)"/>
    <s v="Right"/>
    <s v="2011-2012"/>
    <s v="17 years"/>
    <s v="Everton"/>
    <n v="2011"/>
    <x v="1"/>
    <s v="https://www.transfermarkt.com/ross-barkley/profil/spieler/131978"/>
    <x v="1"/>
  </r>
  <r>
    <x v="608"/>
    <x v="604"/>
    <s v="https://fbref.com/en/players/76854cdf/Leon-Barnett"/>
    <s v="Success"/>
    <s v="Not found"/>
    <d v="1985-11-30T00:00:00"/>
    <s v="Not found"/>
    <n v="185"/>
    <s v="Not found"/>
    <s v="DF (CB-FB)"/>
    <s v="Right"/>
    <s v="2005-2006"/>
    <s v="19 years"/>
    <s v="Luton Town"/>
    <n v="2005"/>
    <x v="1"/>
    <s v="https://www.transfermarkt.com/leon-barnett/profil/spieler/33484"/>
    <x v="1"/>
  </r>
  <r>
    <x v="609"/>
    <x v="605"/>
    <s v="https://fbref.com/en/players/b9eae55b/Craig-Bellamy"/>
    <s v="Success"/>
    <s v="Not found"/>
    <d v="1979-07-13T00:00:00"/>
    <s v="Not found"/>
    <n v="175"/>
    <s v="Wales wls"/>
    <s v="FW"/>
    <s v="Not found"/>
    <s v="2000-2001"/>
    <s v="21 years"/>
    <s v="Coventry City"/>
    <n v="2000"/>
    <x v="1"/>
    <s v="https://www.transfermarkt.com/craig-bellamy/profil/spieler/3297"/>
    <x v="1"/>
  </r>
  <r>
    <x v="610"/>
    <x v="606"/>
    <s v="https://fbref.com/en/players/02c9ea40/Elliott-Bennett"/>
    <s v="Success"/>
    <s v="Not found"/>
    <d v="1988-12-18T00:00:00"/>
    <s v="Not found"/>
    <n v="175"/>
    <s v="Not found"/>
    <s v="DF-MF (AM-FB-WM, right)"/>
    <s v="Right"/>
    <s v="2007-2008"/>
    <s v="18 years"/>
    <s v="Crewe Alexandra"/>
    <n v="2007"/>
    <x v="1"/>
    <s v="https://www.transfermarkt.com/elliott-bennett/profil/spieler/43193"/>
    <x v="1"/>
  </r>
  <r>
    <x v="611"/>
    <x v="607"/>
    <s v="https://fbref.com/en/players/0bad4516/Ryan-Bennett"/>
    <s v="Success"/>
    <s v="Not found"/>
    <d v="1990-03-06T00:00:00"/>
    <s v="Not found"/>
    <n v="188"/>
    <s v="England eng"/>
    <s v="DF (CB)"/>
    <s v="Right"/>
    <s v="2006-2007"/>
    <s v="16 years"/>
    <s v="Grimsby Town"/>
    <n v="2006"/>
    <x v="1"/>
    <s v="https://www.transfermarkt.com/ryan-bennett/profil/spieler/67252"/>
    <x v="1"/>
  </r>
  <r>
    <x v="612"/>
    <x v="608"/>
    <s v="https://fbref.com/en/players/7570ed49/Federico-Bessone"/>
    <s v="Success"/>
    <s v="Not found"/>
    <d v="1984-01-23T00:00:00"/>
    <s v="Not found"/>
    <n v="178"/>
    <s v="Not found"/>
    <s v="DF (FB, left)"/>
    <s v="Left"/>
    <s v="2007-2008"/>
    <s v="23 years"/>
    <s v="GimnÃ stic"/>
    <n v="2007"/>
    <x v="1"/>
    <s v="https://www.transfermarkt.com/federico-bessone/profil/spieler/57973"/>
    <x v="1"/>
  </r>
  <r>
    <x v="613"/>
    <x v="609"/>
    <s v="https://fbref.com/en/players/d4e7c451/Nick-Blackman"/>
    <s v="Success"/>
    <s v="Not found"/>
    <d v="1989-11-11T00:00:00"/>
    <s v="Not found"/>
    <n v="188"/>
    <s v="Not found"/>
    <s v="FW-MF"/>
    <s v="Right"/>
    <s v="2006-2007"/>
    <s v="16 years"/>
    <s v="Macclesfield"/>
    <n v="2006"/>
    <x v="1"/>
    <s v="https://www.transfermarkt.com/nick-blackman/profil/spieler/67369"/>
    <x v="1"/>
  </r>
  <r>
    <x v="614"/>
    <x v="610"/>
    <s v="https://fbref.com/en/players/8cdc5afd/Jay-Bothroyd"/>
    <s v="Success"/>
    <s v="Not found"/>
    <d v="1982-05-07T00:00:00"/>
    <s v="Not found"/>
    <n v="190"/>
    <s v="England eng"/>
    <s v="FW"/>
    <s v="Not found"/>
    <s v="2000-2001"/>
    <s v="18 years"/>
    <s v="Coventry City"/>
    <n v="2000"/>
    <x v="1"/>
    <s v="https://www.transfermarkt.com/jay-bothroyd/profil/spieler/8188"/>
    <x v="1"/>
  </r>
  <r>
    <x v="615"/>
    <x v="611"/>
    <s v="https://fbref.com/en/players/b92dd711/Leon-Britton"/>
    <s v="Success"/>
    <s v="Not found"/>
    <d v="1982-09-16T00:00:00"/>
    <s v="Not found"/>
    <n v="165"/>
    <s v="England eng"/>
    <s v="MF"/>
    <s v="Right"/>
    <s v="2002-2003"/>
    <s v="19 years"/>
    <s v="Swansea City"/>
    <n v="2002"/>
    <x v="1"/>
    <s v="https://www.transfermarkt.com/leon-britton/profil/spieler/40043"/>
    <x v="1"/>
  </r>
  <r>
    <x v="616"/>
    <x v="612"/>
    <s v="https://fbref.com/en/players/3fe9ae90/Akos-Buzsaky"/>
    <s v="Success"/>
    <s v="Not found"/>
    <d v="1982-05-07T00:00:00"/>
    <s v="Not found"/>
    <n v="180"/>
    <s v="Hungary"/>
    <s v="MF (AM)"/>
    <s v="Not found"/>
    <s v="2002-2003"/>
    <s v="20 years"/>
    <s v="Porto"/>
    <n v="2002"/>
    <x v="1"/>
    <s v="https://www.transfermarkt.com/kos-buzsky/profil/spieler/13878"/>
    <x v="1"/>
  </r>
  <r>
    <x v="617"/>
    <x v="613"/>
    <s v="https://fbref.com/en/players/ad7b19ef/Yohan-Cabaye"/>
    <s v="Success"/>
    <s v="Not found"/>
    <d v="1986-01-14T00:00:00"/>
    <s v="Not found"/>
    <n v="175"/>
    <s v="France"/>
    <s v="MF (CM)"/>
    <s v="Right"/>
    <s v="2004-2005"/>
    <s v="18 years"/>
    <s v="Lille"/>
    <n v="2004"/>
    <x v="1"/>
    <s v="https://www.transfermarkt.com/yohan-cabaye/profil/spieler/29434"/>
    <x v="1"/>
  </r>
  <r>
    <x v="618"/>
    <x v="614"/>
    <s v="https://fbref.com/en/players/5a853458/Samir-Carruthers"/>
    <s v="Success"/>
    <s v="Not found"/>
    <d v="1993-04-04T00:00:00"/>
    <s v="Not found"/>
    <n v="173"/>
    <s v="Republic of Ireland ie Â Other:Â England"/>
    <s v="MF (WM)"/>
    <s v="Left"/>
    <s v="2011-2012"/>
    <s v="18 years"/>
    <s v="Aston Villa"/>
    <n v="2011"/>
    <x v="1"/>
    <s v="https://www.transfermarkt.com/samir-carruthers/profil/spieler/146488"/>
    <x v="1"/>
  </r>
  <r>
    <x v="619"/>
    <x v="615"/>
    <s v="https://fbref.com/en/players/2592d9b5/Steven-Caulker"/>
    <s v="Success"/>
    <s v="Not found"/>
    <s v="December 29, 1991 (Age:Â 33-331d)"/>
    <s v="Feltham, England, United Kingdom"/>
    <n v="191"/>
    <s v="Sierra Leone sl Â Other:Â England"/>
    <s v="DF (CB)"/>
    <s v="Right"/>
    <s v="2009-2010"/>
    <s v="17 years"/>
    <s v="Yeovil Town"/>
    <n v="2009"/>
    <x v="1"/>
    <s v="https://www.transfermarkt.com/steven-caulker/profil/spieler/121280"/>
    <x v="1"/>
  </r>
  <r>
    <x v="620"/>
    <x v="616"/>
    <s v="https://fbref.com/en/players/190c0bb8/Radek-Cerny"/>
    <s v="Success"/>
    <s v="Not found"/>
    <d v="1974-02-18T00:00:00"/>
    <s v="Not found"/>
    <n v="187"/>
    <s v="Czech Republic"/>
    <s v="GK"/>
    <s v="Not found"/>
    <s v="2004-2005"/>
    <s v="30 years"/>
    <s v="Tottenham"/>
    <n v="2004"/>
    <x v="1"/>
    <s v="https://www.transfermarkt.com/radek-ern/profil/spieler/21010"/>
    <x v="1"/>
  </r>
  <r>
    <x v="621"/>
    <x v="617"/>
    <s v="https://fbref.com/en/players/d9fa272a/Park-Chu-young"/>
    <s v="Success"/>
    <s v="Not found"/>
    <d v="1985-07-10T00:00:00"/>
    <s v="Not found"/>
    <n v="182"/>
    <s v="Korea Republic"/>
    <s v="FW-MF (AM)"/>
    <s v="Right"/>
    <s v="2008-2009"/>
    <s v="23 years"/>
    <s v="Monaco"/>
    <n v="2008"/>
    <x v="1"/>
    <s v="https://www.transfermarkt.com/park-chu-young/profil/spieler/30982"/>
    <x v="1"/>
  </r>
  <r>
    <x v="622"/>
    <x v="618"/>
    <s v="https://fbref.com/en/players/7e6917be/Djibril-Cisse"/>
    <s v="Success"/>
    <s v="Not found"/>
    <d v="1981-08-12T00:00:00"/>
    <s v="Not found"/>
    <n v="182"/>
    <s v="France"/>
    <s v="FW"/>
    <s v="Right"/>
    <s v="1998-1999"/>
    <s v="16 years"/>
    <s v="Auxerre"/>
    <n v="1998"/>
    <x v="1"/>
    <s v="https://www.transfermarkt.com/djibril-ciss/profil/spieler/3966"/>
    <x v="1"/>
  </r>
  <r>
    <x v="623"/>
    <x v="619"/>
    <s v="https://fbref.com/en/players/40f3ff51/Papiss-Cisse"/>
    <s v="Success"/>
    <s v="Not found"/>
    <d v="1985-06-03T00:00:00"/>
    <s v="Not found"/>
    <n v="183"/>
    <s v="Senegal"/>
    <s v="FW"/>
    <s v="Right"/>
    <s v="2005-2006"/>
    <s v="20 years"/>
    <s v="Metz"/>
    <n v="2005"/>
    <x v="1"/>
    <s v="https://www.transfermarkt.com/papiss-ciss/profil/spieler/33952"/>
    <x v="1"/>
  </r>
  <r>
    <x v="624"/>
    <x v="620"/>
    <s v="https://fbref.com/en/players/1fbbfbde/Sebastian-Coates"/>
    <s v="Success"/>
    <s v="Not found"/>
    <s v="October 7, 1990 (Age:Â 35-049d)"/>
    <s v="Montevideo, Uruguay"/>
    <n v="196"/>
    <s v="Uruguay"/>
    <s v="DF (CB)"/>
    <s v="Right"/>
    <s v="2011-2012"/>
    <s v="20 years"/>
    <s v="Liverpool"/>
    <n v="2011"/>
    <x v="1"/>
    <s v="https://www.transfermarkt.com/sebastin-coates/profil/spieler/102427"/>
    <x v="1"/>
  </r>
  <r>
    <x v="625"/>
    <x v="621"/>
    <s v="https://fbref.com/en/players/2797fc1d/Matthew-Connolly"/>
    <s v="Success"/>
    <s v="Not found"/>
    <d v="1987-09-24T00:00:00"/>
    <s v="Not found"/>
    <n v="189"/>
    <s v="Not found"/>
    <s v="DF (CB)"/>
    <s v="Right"/>
    <s v="2006-2007"/>
    <s v="18 years"/>
    <s v="Bournemouth"/>
    <n v="2006"/>
    <x v="1"/>
    <s v="https://www.transfermarkt.com/matthew-connolly/profil/spieler/34559"/>
    <x v="1"/>
  </r>
  <r>
    <x v="626"/>
    <x v="622"/>
    <s v="https://fbref.com/en/players/a6951bf8/Francis-Coquelin"/>
    <s v="Success"/>
    <s v="Not found"/>
    <s v="May 13, 1991 (Age:Â 34-196d)"/>
    <s v="Laval, France"/>
    <n v="178"/>
    <s v="France"/>
    <s v="DF-MF (CM-DM-FB)"/>
    <s v="Right"/>
    <s v="2010-2011"/>
    <s v="19 years"/>
    <s v="Lorient"/>
    <n v="2010"/>
    <x v="1"/>
    <s v="https://www.transfermarkt.com/francis-coquelin/profil/spieler/74869"/>
    <x v="1"/>
  </r>
  <r>
    <x v="627"/>
    <x v="623"/>
    <s v="https://fbref.com/en/players/5ba16a76/Andrew-Crofts"/>
    <s v="Success"/>
    <s v="Not found"/>
    <d v="1984-05-29T00:00:00"/>
    <s v="Not found"/>
    <n v="175"/>
    <s v="Wales wls Â Other:Â England"/>
    <s v="MF"/>
    <s v="Right"/>
    <s v="2003-2004"/>
    <s v="19 years"/>
    <s v="Gillingham"/>
    <n v="2003"/>
    <x v="1"/>
    <s v="https://www.transfermarkt.com/andrew-crofts/profil/spieler/14003"/>
    <x v="1"/>
  </r>
  <r>
    <x v="628"/>
    <x v="624"/>
    <s v="https://fbref.com/en/players/ba027002/Albert-Crusat"/>
    <s v="Success"/>
    <s v="Not found"/>
    <d v="1982-05-13T00:00:00"/>
    <s v="Not found"/>
    <n v="165"/>
    <s v="Spain"/>
    <s v="FW-MF (AM-WM, left)"/>
    <s v="Not found"/>
    <s v="2002-2003"/>
    <s v="20 years"/>
    <s v="Espanyol"/>
    <n v="2002"/>
    <x v="1"/>
    <s v="https://www.transfermarkt.com/albert-crusat/profil/spieler/51536"/>
    <x v="1"/>
  </r>
  <r>
    <x v="629"/>
    <x v="625"/>
    <s v="https://fbref.com/en/players/d992542e/David-Davis"/>
    <s v="Success"/>
    <s v="Not found"/>
    <d v="1991-02-20T00:00:00"/>
    <s v="Not found"/>
    <n v="173"/>
    <s v="Not found"/>
    <s v="MF (CM)"/>
    <s v="Right"/>
    <s v="2009-2010"/>
    <s v="18 years"/>
    <s v="Darlington"/>
    <n v="2009"/>
    <x v="1"/>
    <s v="https://www.transfermarkt.com/david-davis/profil/spieler/129054"/>
    <x v="1"/>
  </r>
  <r>
    <x v="630"/>
    <x v="626"/>
    <s v="https://fbref.com/en/players/3e9e06cb/Craig-Dawson"/>
    <s v="Success"/>
    <s v="Not found"/>
    <d v="1990-05-06T00:00:00"/>
    <s v="Not found"/>
    <n v="188"/>
    <s v="England eng"/>
    <s v="DF (CB-FB)"/>
    <s v="Right"/>
    <s v="2009-2010"/>
    <s v="19 years"/>
    <s v="Rochdale"/>
    <n v="2009"/>
    <x v="1"/>
    <s v="https://www.transfermarkt.com/craig-dawson/profil/spieler/121477"/>
    <x v="1"/>
  </r>
  <r>
    <x v="631"/>
    <x v="627"/>
    <s v="https://fbref.com/en/players/dc234f98/Ritchie-De-Laet"/>
    <s v="Success"/>
    <s v="Not found"/>
    <d v="1988-11-28T00:00:00"/>
    <s v="Not found"/>
    <n v="186"/>
    <s v="Belgium"/>
    <s v="DF (CB-FB)"/>
    <s v="Right"/>
    <s v="2008-2009"/>
    <s v="19 years"/>
    <s v="Wrexham"/>
    <n v="2008"/>
    <x v="1"/>
    <s v="https://www.transfermarkt.com/ritchie-de-laet/profil/spieler/55687"/>
    <x v="1"/>
  </r>
  <r>
    <x v="632"/>
    <x v="628"/>
    <s v="https://fbref.com/en/players/e3606bf2/Shaun-Derry"/>
    <s v="Success"/>
    <s v="Not found"/>
    <d v="1977-12-06T00:00:00"/>
    <s v="Not found"/>
    <n v="183"/>
    <s v="Not found"/>
    <s v="MF"/>
    <s v="Not found"/>
    <s v="2001-2002"/>
    <s v="23 years"/>
    <s v="Portsmouth"/>
    <n v="2001"/>
    <x v="1"/>
    <s v="https://www.transfermarkt.com/shaun-derry/profil/spieler/14007"/>
    <x v="1"/>
  </r>
  <r>
    <x v="633"/>
    <x v="629"/>
    <s v="https://fbref.com/en/players/6bc6f173/Samba-Diakite"/>
    <s v="Success"/>
    <s v="Not found"/>
    <d v="1989-01-24T00:00:00"/>
    <s v="Not found"/>
    <n v="186"/>
    <s v="Mali ml Â Other:Â France"/>
    <s v="MF (DM)"/>
    <s v="Right"/>
    <s v="2009-2010"/>
    <s v="20 years"/>
    <s v="Nancy"/>
    <n v="2009"/>
    <x v="1"/>
    <s v="https://www.transfermarkt.com/samba-diakit/profil/spieler/136589"/>
    <x v="1"/>
  </r>
  <r>
    <x v="634"/>
    <x v="630"/>
    <s v="https://fbref.com/en/players/4a6c3ade/Mahamadou-Diarra"/>
    <s v="Success"/>
    <s v="Not found"/>
    <d v="1981-05-18T00:00:00"/>
    <s v="Not found"/>
    <n v="183"/>
    <s v="Mali"/>
    <s v="MF (CM-DM)"/>
    <s v="Not found"/>
    <s v="2000-2001"/>
    <s v="19 years"/>
    <s v="Vitesse"/>
    <n v="2000"/>
    <x v="1"/>
    <s v="https://www.transfermarkt.com/mahamadou-diarra/profil/spieler/5352"/>
    <x v="1"/>
  </r>
  <r>
    <x v="635"/>
    <x v="631"/>
    <s v="https://fbref.com/en/players/2d67e9c7/Stephen-Dobbie"/>
    <s v="Success"/>
    <s v="Not found"/>
    <d v="1982-12-05T00:00:00"/>
    <s v="Not found"/>
    <n v="178"/>
    <s v="Not found"/>
    <s v="FW"/>
    <s v="Right"/>
    <s v="2003-2004"/>
    <s v="20 years"/>
    <s v="Hibernian"/>
    <n v="2003"/>
    <x v="1"/>
    <s v="https://www.transfermarkt.com/stephen-dobbie/profil/spieler/12693"/>
    <x v="1"/>
  </r>
  <r>
    <x v="636"/>
    <x v="632"/>
    <s v="https://fbref.com/en/players/d557d734/Matt-Doherty"/>
    <s v="Success"/>
    <s v="Not found"/>
    <s v="January 16, 1992 (Age:Â 33-313d)"/>
    <s v="Dublin, Republic of Ireland"/>
    <n v="182"/>
    <s v="Republic of Ireland"/>
    <s v="DF-MF (DM-FB-WM, right)"/>
    <s v="Right"/>
    <s v="2011-2012"/>
    <s v="19 years"/>
    <s v="Hibernian"/>
    <n v="2011"/>
    <x v="1"/>
    <s v="https://www.transfermarkt.com/matt-doherty/profil/spieler/171679"/>
    <x v="1"/>
  </r>
  <r>
    <x v="637"/>
    <x v="633"/>
    <s v="https://fbref.com/en/players/7d841904/Ji-Dong-won"/>
    <s v="Success"/>
    <s v="Not found"/>
    <s v="May 28, 1991 (Age:Â 34-181d)"/>
    <s v="Jeju-si, Korea Republic"/>
    <n v="189"/>
    <s v="Korea Republic"/>
    <s v="FW-MF"/>
    <s v="Right"/>
    <s v="2011-2012"/>
    <s v="20 years"/>
    <s v="Sunderland"/>
    <n v="2011"/>
    <x v="1"/>
    <s v="https://www.transfermarkt.com/ji-dong-won/profil/spieler/164265"/>
    <x v="1"/>
  </r>
  <r>
    <x v="638"/>
    <x v="634"/>
    <s v="https://fbref.com/en/players/4b6a7e60/Cristiano-Doni"/>
    <s v="Success"/>
    <s v="Not found"/>
    <d v="1973-04-01T00:00:00"/>
    <s v="Not found"/>
    <n v="186"/>
    <s v="Italy"/>
    <s v="MF (AM)"/>
    <s v="Not found"/>
    <s v="1997-1998"/>
    <s v="24 years"/>
    <s v="Brescia"/>
    <n v="1997"/>
    <x v="1"/>
    <s v="https://www.transfermarkt.com/doni/profil/spieler/102584"/>
    <x v="1"/>
  </r>
  <r>
    <x v="639"/>
    <x v="635"/>
    <s v="https://fbref.com/en/players/594d4046/Landon-Donovan"/>
    <s v="Success"/>
    <s v="Not found"/>
    <d v="1982-03-04T00:00:00"/>
    <s v="Not found"/>
    <n v="173"/>
    <s v="United States"/>
    <s v="FW-MF (AM-WM)"/>
    <s v="Both"/>
    <n v="2001"/>
    <s v="18 years"/>
    <s v="SJ Earthquakes"/>
    <s v="Not found"/>
    <x v="1"/>
    <s v="https://www.transfermarkt.com/landon-donovan/profil/spieler/68"/>
    <x v="1"/>
  </r>
  <r>
    <x v="640"/>
    <x v="636"/>
    <s v="https://fbref.com/en/players/3d512ff2/Royston-Drenthe"/>
    <s v="Success"/>
    <s v="Not found"/>
    <d v="1987-04-08T00:00:00"/>
    <s v="Not found"/>
    <n v="168"/>
    <s v="Netherlands"/>
    <s v="DF-MF (DM-FB-WM, left)"/>
    <s v="Left"/>
    <s v="2005-2006"/>
    <s v="18 years"/>
    <s v="Feyenoord"/>
    <n v="2005"/>
    <x v="1"/>
    <s v="https://www.transfermarkt.com/royston-drenthe/profil/spieler/35631"/>
    <x v="1"/>
  </r>
  <r>
    <x v="641"/>
    <x v="637"/>
    <s v="https://fbref.com/en/players/cc8f5f70/Adam-Drury"/>
    <s v="Success"/>
    <s v="Not found"/>
    <d v="1978-08-29T00:00:00"/>
    <s v="Not found"/>
    <n v="180"/>
    <s v="Not found"/>
    <s v="DF"/>
    <s v="Not found"/>
    <s v="2001-2002"/>
    <s v="22 years"/>
    <s v="Norwich City"/>
    <n v="2001"/>
    <x v="1"/>
    <s v="https://www.transfermarkt.com/adam-drury/profil/spieler/11663"/>
    <x v="1"/>
  </r>
  <r>
    <x v="30"/>
    <x v="29"/>
    <s v="https://fbref.com/en/players/7314bba4/Shane-Duffy"/>
    <s v="Success"/>
    <s v="Not found"/>
    <s v="January 1, 1992 (Age:Â 33-328d)"/>
    <s v="Derry, Northern Ireland, United Kingdom"/>
    <n v="193"/>
    <s v="Republic of Ireland ie Â Other:Â Northern Ireland"/>
    <s v="DF-MF (CB, right)"/>
    <s v="Right"/>
    <s v="2010-2011"/>
    <s v="18 years"/>
    <s v="Burnley"/>
    <n v="2010"/>
    <x v="1"/>
    <s v="https://www.transfermarkt.com/shane-duffy/profil/spieler/119269"/>
    <x v="1"/>
  </r>
  <r>
    <x v="642"/>
    <x v="638"/>
    <s v="https://fbref.com/en/players/6dfd5af0/Nathan-Dyer"/>
    <s v="Success"/>
    <s v="Not found"/>
    <d v="1987-11-29T00:00:00"/>
    <s v="Not found"/>
    <n v="165"/>
    <s v="Not found"/>
    <s v="FW-MF (WM, right)"/>
    <s v="Right"/>
    <s v="2005-2006"/>
    <s v="17 years"/>
    <s v="Burnley"/>
    <n v="2005"/>
    <x v="1"/>
    <s v="https://www.transfermarkt.com/nathan-dyer/profil/spieler/37011"/>
    <x v="1"/>
  </r>
  <r>
    <x v="643"/>
    <x v="639"/>
    <s v="https://fbref.com/en/players/92aadee9/Chris-Eagles"/>
    <s v="Success"/>
    <s v="Not found"/>
    <d v="1985-11-19T00:00:00"/>
    <s v="Not found"/>
    <n v="178"/>
    <s v="Not found"/>
    <s v="MF (WM, right)"/>
    <s v="Right"/>
    <s v="2004-2005"/>
    <s v="18 years"/>
    <s v="Watford"/>
    <n v="2004"/>
    <x v="1"/>
    <s v="https://www.transfermarkt.com/chris-eagles/profil/spieler/24635"/>
    <x v="1"/>
  </r>
  <r>
    <x v="644"/>
    <x v="640"/>
    <s v="https://fbref.com/en/players/668b380c/Hogan-Ephraim"/>
    <s v="Success"/>
    <s v="Not found"/>
    <d v="1988-03-31T00:00:00"/>
    <s v="Not found"/>
    <n v="175"/>
    <s v="England eng"/>
    <s v="FW-MF (WM)"/>
    <s v="Not found"/>
    <s v="2006-2007"/>
    <s v="18 years"/>
    <s v="Colchester Utd"/>
    <n v="2006"/>
    <x v="1"/>
    <s v="https://www.transfermarkt.com/hogan-ephraim/profil/spieler/31883"/>
    <x v="1"/>
  </r>
  <r>
    <x v="645"/>
    <x v="641"/>
    <s v="https://fbref.com/en/players/594d286e/Alejandro-Faurlin"/>
    <s v="Success"/>
    <s v="Not found"/>
    <d v="1986-08-09T00:00:00"/>
    <s v="Not found"/>
    <n v="185"/>
    <s v="Argentina"/>
    <s v="MF"/>
    <s v="Left"/>
    <s v="2009-2010"/>
    <s v="22 years"/>
    <s v="QPR"/>
    <n v="2009"/>
    <x v="1"/>
    <s v="https://www.transfermarkt.com/alejandro-faurln/profil/spieler/88067"/>
    <x v="1"/>
  </r>
  <r>
    <x v="646"/>
    <x v="642"/>
    <s v="https://fbref.com/en/players/2d139834/Anthony-Forde"/>
    <s v="Success"/>
    <s v="Not found"/>
    <s v="November 16, 1993 (Age:Â 32-009d)"/>
    <s v="Ballingarry, Republic of Ireland"/>
    <n v="175"/>
    <s v="Republic of Ireland"/>
    <s v="DF-FW-MF (FB-WM)"/>
    <s v="Right"/>
    <s v="2011-2012"/>
    <s v="17 years"/>
    <s v="Wolves"/>
    <n v="2011"/>
    <x v="1"/>
    <s v="https://www.transfermarkt.com/anthony-forde/profil/spieler/146494"/>
    <x v="1"/>
  </r>
  <r>
    <x v="647"/>
    <x v="643"/>
    <s v="https://fbref.com/en/players/fd554256/Mauro-Formica"/>
    <s v="Success"/>
    <s v="Not found"/>
    <d v="1988-04-04T00:00:00"/>
    <s v="Not found"/>
    <n v="176"/>
    <s v="Argentina"/>
    <s v="MF (AM)"/>
    <s v="Right"/>
    <s v="2011-2012"/>
    <s v="23 years"/>
    <s v="Blackburn"/>
    <n v="2011"/>
    <x v="1"/>
    <s v="https://www.transfermarkt.com/mauro-formica/profil/spieler/55870"/>
    <x v="1"/>
  </r>
  <r>
    <x v="648"/>
    <x v="644"/>
    <s v="https://fbref.com/en/players/102a7473/David-Fox"/>
    <s v="Success"/>
    <s v="Not found"/>
    <d v="1983-12-13T00:00:00"/>
    <s v="Not found"/>
    <n v="180"/>
    <s v="England eng"/>
    <s v="MF"/>
    <s v="Right"/>
    <s v="2004-2005"/>
    <s v="20 years"/>
    <s v="Shrewsbury"/>
    <n v="2004"/>
    <x v="1"/>
    <s v="https://www.transfermarkt.com/david-fox/profil/spieler/4219"/>
    <x v="1"/>
  </r>
  <r>
    <x v="649"/>
    <x v="645"/>
    <s v="https://fbref.com/en/players/729e3e14/Kerim-Frei"/>
    <s v="Success"/>
    <s v="Not found"/>
    <s v="November 19, 1993 (Age:Â 32-006d)"/>
    <s v="Feldkirch, Austria"/>
    <n v="171"/>
    <s v="Turkey tr Â Other:Â Austria , Switzerland"/>
    <s v="FW-MF (AM-WM)"/>
    <s v="Right"/>
    <s v="2011-2012"/>
    <s v="17 years"/>
    <s v="Fulham"/>
    <n v="2011"/>
    <x v="1"/>
    <s v="https://www.transfermarkt.com/kerim-frei/profil/spieler/146844"/>
    <x v="1"/>
  </r>
  <r>
    <x v="31"/>
    <x v="30"/>
    <s v="https://fbref.com/en/players/7a2b16ff/Emmanuel-Frimpong"/>
    <s v="Success"/>
    <s v="Not found"/>
    <d v="2005-11-17T00:00:00"/>
    <s v="Not found"/>
    <s v="Not found"/>
    <s v="Not found"/>
    <s v="FW"/>
    <s v="Not found"/>
    <s v="2022-2023"/>
    <s v="16 years"/>
    <s v="Leverkusen"/>
    <n v="2022"/>
    <x v="1"/>
    <s v="https://www.transfermarkt.com/emmanuel-frimpong/profil/spieler/93056"/>
    <x v="1"/>
  </r>
  <r>
    <x v="650"/>
    <x v="646"/>
    <s v="https://fbref.com/en/players/f58d6213/Zeki-Fryers"/>
    <s v="Success"/>
    <s v="Not found"/>
    <d v="1992-09-09T00:00:00"/>
    <s v="Not found"/>
    <n v="183"/>
    <s v="Not found"/>
    <s v="DF (CB)"/>
    <s v="Left"/>
    <s v="2011-2012"/>
    <s v="18 years"/>
    <s v="Manchester Utd"/>
    <n v="2011"/>
    <x v="1"/>
    <s v="https://www.transfermarkt.com/zeki-fryers/profil/spieler/141655"/>
    <x v="1"/>
  </r>
  <r>
    <x v="651"/>
    <x v="647"/>
    <s v="https://fbref.com/en/players/3267fa3b/Marton-Fulop"/>
    <s v="Success"/>
    <s v="Not found"/>
    <d v="1983-05-03T00:00:00"/>
    <s v="Not found"/>
    <n v="198"/>
    <s v="Hungary"/>
    <s v="GK"/>
    <s v="Not found"/>
    <s v="2004-2005"/>
    <s v="21 years"/>
    <s v="Chesterfield"/>
    <n v="2004"/>
    <x v="1"/>
    <s v="https://www.transfermarkt.com/mrton-flp/profil/spieler/17879"/>
    <x v="1"/>
  </r>
  <r>
    <x v="652"/>
    <x v="648"/>
    <s v="https://fbref.com/en/players/d9d58641/Gary-Gardner"/>
    <s v="Success"/>
    <s v="Not found"/>
    <d v="1992-06-29T00:00:00"/>
    <s v="Not found"/>
    <n v="188"/>
    <s v="England eng"/>
    <s v="MF (CM)"/>
    <s v="Right"/>
    <s v="2011-2012"/>
    <s v="19 years"/>
    <s v="Coventry City"/>
    <n v="2011"/>
    <x v="1"/>
    <s v="https://www.transfermarkt.com/gary-gardner/profil/spieler/110861"/>
    <x v="1"/>
  </r>
  <r>
    <x v="653"/>
    <x v="649"/>
    <s v="https://fbref.com/en/players/7ba6d84e/David-de-Gea"/>
    <s v="Success"/>
    <s v="Not found"/>
    <s v="November 7, 1990 (Age:Â 35-018d)"/>
    <s v="Madrid, Spain"/>
    <n v="192"/>
    <s v="Spain"/>
    <s v="GK"/>
    <s v="Right"/>
    <s v="2009-2010"/>
    <s v="18 years"/>
    <s v="AtlÃ©tico Madrid"/>
    <n v="2009"/>
    <x v="1"/>
    <s v="https://www.transfermarkt.com/david-de-gea/profil/spieler/59377"/>
    <x v="1"/>
  </r>
  <r>
    <x v="654"/>
    <x v="650"/>
    <s v="https://fbref.com/en/players/b93f1d15/Marcel-Gecov"/>
    <s v="Success"/>
    <s v="Not found"/>
    <d v="1988-01-01T00:00:00"/>
    <s v="Not found"/>
    <n v="182"/>
    <s v="Czech Republic"/>
    <s v="MF (DM)"/>
    <s v="Right"/>
    <s v="2009-2010"/>
    <s v="21 years"/>
    <s v="Slovan Liberec"/>
    <n v="2009"/>
    <x v="1"/>
    <s v="https://www.transfermarkt.com/marcel-gecov/profil/spieler/34534"/>
    <x v="1"/>
  </r>
  <r>
    <x v="655"/>
    <x v="651"/>
    <s v="https://fbref.com/en/players/e468c053/Gervinho"/>
    <s v="Success"/>
    <s v="Not found"/>
    <d v="1987-05-27T00:00:00"/>
    <s v="Not found"/>
    <n v="179"/>
    <s v="CÃ´te d'Ivoire"/>
    <s v="FW-MF (AM)"/>
    <s v="Right"/>
    <s v="2005-2006"/>
    <s v="18 years"/>
    <s v="Beveren"/>
    <n v="2005"/>
    <x v="1"/>
    <s v="https://www.transfermarkt.com/gervinho/profil/spieler/33481"/>
    <x v="1"/>
  </r>
  <r>
    <x v="656"/>
    <x v="652"/>
    <s v="https://fbref.com/en/players/0db918ff/Shay-Given"/>
    <s v="Success"/>
    <s v="Not found"/>
    <d v="1976-04-20T00:00:00"/>
    <s v="Not found"/>
    <n v="185"/>
    <s v="Republic of Ireland"/>
    <s v="GK"/>
    <s v="Right"/>
    <s v="1996-1997"/>
    <s v="20 years"/>
    <s v="Blackburn"/>
    <n v="1996"/>
    <x v="1"/>
    <s v="https://www.transfermarkt.com/shay-given/profil/spieler/3146"/>
    <x v="1"/>
  </r>
  <r>
    <x v="657"/>
    <x v="653"/>
    <s v="https://fbref.com/en/players/079413e5/David-Goodwillie"/>
    <s v="Success"/>
    <s v="Not found"/>
    <d v="1989-03-28T00:00:00"/>
    <s v="Not found"/>
    <n v="175"/>
    <s v="Scotland sct"/>
    <s v="FW"/>
    <s v="Right"/>
    <s v="2005-2006"/>
    <s v="16 years"/>
    <s v="Dundee United"/>
    <n v="2005"/>
    <x v="1"/>
    <s v="https://www.transfermarkt.com/david-goodwillie/profil/spieler/37677"/>
    <x v="1"/>
  </r>
  <r>
    <x v="658"/>
    <x v="654"/>
    <s v="https://fbref.com/en/players/0dcc8a9f/Johnny-Gorman"/>
    <s v="Success"/>
    <s v="Not found"/>
    <d v="1992-10-26T00:00:00"/>
    <s v="Not found"/>
    <n v="175"/>
    <s v="Northern Ireland nir Â Other:Â England"/>
    <s v="MF (WM)"/>
    <s v="Not found"/>
    <s v="2011-2012"/>
    <s v="18 years"/>
    <s v="Wolves"/>
    <n v="2011"/>
    <x v="1"/>
    <s v="https://www.transfermarkt.com/johnny-gorman/profil/spieler/145488"/>
    <x v="1"/>
  </r>
  <r>
    <x v="659"/>
    <x v="655"/>
    <s v="https://fbref.com/en/players/84e341f9/Mark-Gower"/>
    <s v="Success"/>
    <s v="Not found"/>
    <d v="1978-10-05T00:00:00"/>
    <s v="Not found"/>
    <n v="180"/>
    <s v="Not found"/>
    <s v="MF"/>
    <s v="Not found"/>
    <s v="2003-2004"/>
    <s v="24 years"/>
    <s v="Southend United"/>
    <n v="2003"/>
    <x v="1"/>
    <s v="https://www.transfermarkt.com/mark-gower/profil/spieler/39700"/>
    <x v="1"/>
  </r>
  <r>
    <x v="660"/>
    <x v="656"/>
    <s v="https://fbref.com/en/players/7d7bdee6/Danny-Graham"/>
    <s v="Success"/>
    <s v="Not found"/>
    <d v="1985-08-12T00:00:00"/>
    <s v="Not found"/>
    <n v="185"/>
    <s v="England eng"/>
    <s v="FW"/>
    <s v="Right"/>
    <s v="2003-2004"/>
    <s v="17 years"/>
    <s v="Darlington"/>
    <n v="2003"/>
    <x v="1"/>
    <s v="https://www.transfermarkt.com/danny-graham/profil/spieler/29152"/>
    <x v="1"/>
  </r>
  <r>
    <x v="661"/>
    <x v="657"/>
    <s v="https://fbref.com/en/players/a00c9b66/Zdenek-Grygera"/>
    <s v="Success"/>
    <s v="Not found"/>
    <d v="1980-05-14T00:00:00"/>
    <s v="Not found"/>
    <n v="185"/>
    <s v="Czech Republic"/>
    <s v="DF (CB-FB, right)"/>
    <s v="Not found"/>
    <s v="2003-2004"/>
    <s v="23 years"/>
    <s v="Ajax"/>
    <n v="2003"/>
    <x v="1"/>
    <s v="https://www.transfermarkt.com/zdenk-grygera/profil/spieler/6833"/>
    <x v="1"/>
  </r>
  <r>
    <x v="662"/>
    <x v="658"/>
    <s v="https://fbref.com/en/players/d899e3bf/Brad-Guzan"/>
    <s v="Success"/>
    <s v="Not found"/>
    <s v="September 9, 1984 (Age:Â 41-077d)"/>
    <s v="Evergreen Park, Illinois, United States"/>
    <n v="193"/>
    <s v="United States"/>
    <s v="GK"/>
    <s v="Left"/>
    <n v="2005"/>
    <s v="20 years"/>
    <s v="Chivas USA"/>
    <s v="Not found"/>
    <x v="1"/>
    <s v="https://www.transfermarkt.com/brad-guzan/profil/spieler/39471"/>
    <x v="1"/>
  </r>
  <r>
    <x v="663"/>
    <x v="659"/>
    <s v="https://fbref.com/en/players/f799f31c/Fitz-Hall"/>
    <s v="Success"/>
    <s v="Not found"/>
    <d v="1980-12-20T00:00:00"/>
    <s v="Not found"/>
    <n v="193"/>
    <s v="Not found"/>
    <s v="DF-FW (FB)"/>
    <s v="Not found"/>
    <s v="2002-2003"/>
    <s v="21 years"/>
    <s v="Oldham Athletic"/>
    <n v="2002"/>
    <x v="1"/>
    <s v="https://www.transfermarkt.com/fitz-hall/profil/spieler/6580"/>
    <x v="1"/>
  </r>
  <r>
    <x v="664"/>
    <x v="660"/>
    <s v="https://fbref.com/en/players/4c3e2fd0/Michael-Harriman"/>
    <s v="Success"/>
    <s v="Not found"/>
    <d v="1992-10-23T00:00:00"/>
    <s v="Not found"/>
    <n v="168"/>
    <s v="Republic of Ireland ie Â Other:Â England"/>
    <s v="DF-MF"/>
    <s v="Right"/>
    <s v="2011-2012"/>
    <s v="18 years"/>
    <s v="QPR"/>
    <n v="2011"/>
    <x v="1"/>
    <s v="https://www.transfermarkt.com/michael-harriman/profil/spieler/155233"/>
    <x v="1"/>
  </r>
  <r>
    <x v="665"/>
    <x v="661"/>
    <s v="https://fbref.com/en/players/5491eca5/Heidar-Helguson"/>
    <s v="Success"/>
    <s v="Not found"/>
    <d v="1977-08-22T00:00:00"/>
    <s v="Not found"/>
    <n v="177"/>
    <s v="Iceland"/>
    <s v="FW"/>
    <s v="Not found"/>
    <s v="1999-2000"/>
    <s v="21 years"/>
    <s v="Watford"/>
    <n v="1999"/>
    <x v="1"/>
    <s v="https://www.transfermarkt.com/heiar-helguson/profil/spieler/9886"/>
    <x v="1"/>
  </r>
  <r>
    <x v="666"/>
    <x v="662"/>
    <s v="https://fbref.com/en/players/f50cf139/Adam-Henley"/>
    <s v="Success"/>
    <s v="Not found"/>
    <d v="1994-06-14T00:00:00"/>
    <s v="Not found"/>
    <n v="178"/>
    <s v="Wales wls Â Other:Â United States"/>
    <s v="DF"/>
    <s v="Right"/>
    <s v="2011-2012"/>
    <s v="17 years"/>
    <s v="Blackburn"/>
    <n v="2011"/>
    <x v="1"/>
    <s v="https://www.transfermarkt.com/adam-henley/profil/spieler/173585"/>
    <x v="1"/>
  </r>
  <r>
    <x v="667"/>
    <x v="663"/>
    <s v="https://fbref.com/en/players/c0c5ee74/Thierry-Henry"/>
    <s v="Success"/>
    <s v="Not found"/>
    <d v="1977-08-17T00:00:00"/>
    <s v="Not found"/>
    <n v="188"/>
    <s v="France"/>
    <s v="FW"/>
    <s v="Not found"/>
    <s v="1995-1996"/>
    <s v="17 years"/>
    <s v="Monaco"/>
    <n v="1995"/>
    <x v="1"/>
    <s v="https://www.transfermarkt.com/thierry-henry/profil/spieler/3207"/>
    <x v="1"/>
  </r>
  <r>
    <x v="668"/>
    <x v="664"/>
    <s v="https://fbref.com/en/players/0fbcbed1/Henrique-Hilario"/>
    <s v="Success"/>
    <s v="Not found"/>
    <d v="1975-10-21T00:00:00"/>
    <s v="Not found"/>
    <n v="189"/>
    <s v="Portugal"/>
    <s v="GK"/>
    <s v="Right"/>
    <s v="2001-2002"/>
    <s v="25 years"/>
    <s v="Varzim"/>
    <n v="2001"/>
    <x v="1"/>
    <s v="https://www.transfermarkt.com/henrique-hilrio/profil/spieler/13886"/>
    <x v="1"/>
  </r>
  <r>
    <x v="669"/>
    <x v="665"/>
    <s v="https://fbref.com/en/players/c0936ded/Clint-Hill"/>
    <s v="Success"/>
    <s v="Not found"/>
    <d v="1978-10-19T00:00:00"/>
    <s v="Not found"/>
    <n v="183"/>
    <s v="Not found"/>
    <s v="DF (CB)"/>
    <s v="Left"/>
    <s v="2002-2003"/>
    <s v="23 years"/>
    <s v="Oldham Athletic"/>
    <n v="2002"/>
    <x v="1"/>
    <s v="https://www.transfermarkt.com/clint-hill/profil/spieler/13583"/>
    <x v="1"/>
  </r>
  <r>
    <x v="670"/>
    <x v="666"/>
    <s v="https://fbref.com/en/players/1b64c1b2/Grant-Holt"/>
    <s v="Success"/>
    <s v="Not found"/>
    <d v="1981-04-12T00:00:00"/>
    <s v="Not found"/>
    <n v="183"/>
    <s v="Not found"/>
    <s v="FW"/>
    <s v="Both"/>
    <s v="2002-2003"/>
    <s v="21 years"/>
    <s v="Sheffield Weds"/>
    <n v="2002"/>
    <x v="1"/>
    <s v="https://www.transfermarkt.com/grant-holt/profil/spieler/13412"/>
    <x v="1"/>
  </r>
  <r>
    <x v="671"/>
    <x v="667"/>
    <s v="https://fbref.com/en/players/5236a502/Wes-Hoolahan"/>
    <s v="Success"/>
    <s v="Not found"/>
    <d v="1982-05-20T00:00:00"/>
    <s v="Not found"/>
    <n v="168"/>
    <s v="Republic of Ireland"/>
    <s v="MF (AM)"/>
    <s v="Left"/>
    <s v="2005-2006"/>
    <s v="23 years"/>
    <s v="Livingston"/>
    <n v="2005"/>
    <x v="1"/>
    <s v="https://www.transfermarkt.com/wes-hoolahan/profil/spieler/24589"/>
    <x v="1"/>
  </r>
  <r>
    <x v="672"/>
    <x v="668"/>
    <s v="https://fbref.com/en/players/08b10f50/Jonny-Howson"/>
    <s v="Success"/>
    <s v="Not found"/>
    <s v="May 21, 1988 (Age:Â 37-188d)"/>
    <s v="Morley, England, United Kingdom"/>
    <n v="180"/>
    <s v="England eng"/>
    <s v="DF-MF (AM-CM-DM)"/>
    <s v="Right"/>
    <s v="2006-2007"/>
    <s v="18 years"/>
    <s v="Leeds United"/>
    <n v="2006"/>
    <x v="1"/>
    <s v="https://www.transfermarkt.com/jonny-howson/profil/spieler/45395"/>
    <x v="1"/>
  </r>
  <r>
    <x v="673"/>
    <x v="669"/>
    <s v="https://fbref.com/en/players/edaf9ca0/Robert-Hulse"/>
    <s v="Success"/>
    <s v="Not found"/>
    <d v="1979-10-25T00:00:00"/>
    <s v="Not found"/>
    <n v="185"/>
    <s v="Not found"/>
    <s v="FW"/>
    <s v="Not found"/>
    <s v="2001-2002"/>
    <s v="21 years"/>
    <s v="Crewe Alexandra"/>
    <n v="2001"/>
    <x v="1"/>
    <s v="https://www.transfermarkt.com/robert-hulse/profil/spieler/9980"/>
    <x v="1"/>
  </r>
  <r>
    <x v="674"/>
    <x v="670"/>
    <s v="https://fbref.com/en/players/800a3404/Sam-Hutchinson"/>
    <s v="Success"/>
    <s v="Not found"/>
    <s v="August 3, 1989 (Age:Â 36-114d)"/>
    <s v="Slough, England, United Kingdom"/>
    <n v="182"/>
    <s v="England eng"/>
    <s v="DF-MF (CB-CM-DM-FB)"/>
    <s v="Right"/>
    <s v="2006-2007"/>
    <s v="16 years"/>
    <s v="Chelsea"/>
    <n v="2006"/>
    <x v="1"/>
    <s v="https://www.transfermarkt.com/sam-hutchinson/profil/spieler/40617"/>
    <x v="1"/>
  </r>
  <r>
    <x v="675"/>
    <x v="671"/>
    <s v="https://fbref.com/en/players/8646429b/Carl-Ikeme"/>
    <s v="Success"/>
    <s v="Not found"/>
    <d v="1986-06-08T00:00:00"/>
    <s v="Not found"/>
    <n v="188"/>
    <s v="Nigeria ng Â Other:Â England"/>
    <s v="GK"/>
    <s v="Right"/>
    <s v="2005-2006"/>
    <s v="19 years"/>
    <s v="Stockport"/>
    <n v="2005"/>
    <x v="1"/>
    <s v="https://www.transfermarkt.com/carl-ikeme/profil/spieler/26412"/>
    <x v="1"/>
  </r>
  <r>
    <x v="676"/>
    <x v="672"/>
    <s v="https://fbref.com/en/players/8f8bbbac/Simeon-Jackson"/>
    <s v="Success"/>
    <s v="Not found"/>
    <d v="1987-03-28T00:00:00"/>
    <s v="Not found"/>
    <n v="175"/>
    <s v="Canada ca Â Other:Â Jamaica"/>
    <s v="FW"/>
    <s v="Right"/>
    <s v="2004-2005"/>
    <s v="17 years"/>
    <s v="R&amp;D"/>
    <n v="2004"/>
    <x v="1"/>
    <s v="https://www.transfermarkt.com/simeon-jackson/profil/spieler/44913"/>
    <x v="1"/>
  </r>
  <r>
    <x v="677"/>
    <x v="673"/>
    <s v="https://fbref.com/en/players/1a29f38c/Nikica-Jelavic"/>
    <s v="Success"/>
    <s v="Not found"/>
    <d v="1985-08-27T00:00:00"/>
    <s v="Not found"/>
    <n v="188"/>
    <s v="Croatia"/>
    <s v="FW"/>
    <s v="Both"/>
    <s v="2007-2008"/>
    <s v="21 years"/>
    <s v="Zulte Waregem"/>
    <n v="2007"/>
    <x v="1"/>
    <s v="https://www.transfermarkt.com/nikica-jelavi/profil/spieler/25742"/>
    <x v="1"/>
  </r>
  <r>
    <x v="678"/>
    <x v="674"/>
    <s v="https://fbref.com/en/players/874125a3/Carl-Jenkinson"/>
    <s v="Success"/>
    <s v="Not found"/>
    <s v="February 8, 1992 (Age:Â 33-290d)"/>
    <s v="Harlow, England, United Kingdom"/>
    <n v="187"/>
    <s v="England eng"/>
    <s v="DF (FB, right)"/>
    <s v="Right"/>
    <s v="2010-2011"/>
    <s v="18 years"/>
    <s v="Charlton Ath"/>
    <n v="2010"/>
    <x v="1"/>
    <s v="https://www.transfermarkt.com/carl-jenkinson/profil/spieler/126321"/>
    <x v="1"/>
  </r>
  <r>
    <x v="679"/>
    <x v="675"/>
    <s v="https://fbref.com/en/players/e0d9bbbe/Bradley-Johnson"/>
    <s v="Success"/>
    <s v="Not found"/>
    <d v="1987-04-28T00:00:00"/>
    <s v="Not found"/>
    <n v="183"/>
    <s v="Not found"/>
    <s v="DF-MF (CM-DM-WM, left)"/>
    <s v="Right"/>
    <s v="2004-2005"/>
    <s v="17 years"/>
    <s v="Cambridge Utd"/>
    <n v="2004"/>
    <x v="1"/>
    <s v="https://www.transfermarkt.com/bradley-johnson/profil/spieler/49327"/>
    <x v="1"/>
  </r>
  <r>
    <x v="680"/>
    <x v="676"/>
    <s v="https://fbref.com/en/players/aa3cb1ad/Billy-Jones"/>
    <s v="Success"/>
    <s v="Not found"/>
    <d v="1987-03-24T00:00:00"/>
    <s v="Not found"/>
    <n v="181"/>
    <s v="England eng"/>
    <s v="DF (FB, right)"/>
    <s v="Both"/>
    <s v="2003-2004"/>
    <s v="16 years"/>
    <s v="Crewe Alexandra"/>
    <n v="2003"/>
    <x v="1"/>
    <s v="https://www.transfermarkt.com/billy-jones/profil/spieler/36866"/>
    <x v="1"/>
  </r>
  <r>
    <x v="681"/>
    <x v="677"/>
    <s v="https://fbref.com/en/players/ffc1c226/Brad-Jones"/>
    <s v="Success"/>
    <s v="Not found"/>
    <d v="1982-03-19T00:00:00"/>
    <s v="Not found"/>
    <n v="191"/>
    <s v="Australia"/>
    <s v="GK"/>
    <s v="Left"/>
    <s v="2002-2003"/>
    <s v="20 years"/>
    <s v="Stockport"/>
    <n v="2002"/>
    <x v="1"/>
    <s v="https://www.transfermarkt.com/brad-jones/profil/spieler/4042"/>
    <x v="1"/>
  </r>
  <r>
    <x v="682"/>
    <x v="678"/>
    <s v="Not found"/>
    <s v="No URL"/>
    <s v="Not found"/>
    <s v="Not found"/>
    <s v="Not found"/>
    <s v="Not found"/>
    <s v="Not found"/>
    <s v="Not found"/>
    <s v="Not found"/>
    <s v="Not found"/>
    <s v="Not found"/>
    <s v="Not found"/>
    <s v="Not found"/>
    <x v="1"/>
    <s v="https://www.transfermarkt.com/eggert-jnsson/profil/spieler/45298"/>
    <x v="1"/>
  </r>
  <r>
    <x v="683"/>
    <x v="679"/>
    <s v="https://fbref.com/en/players/8ba3a754/Alexander-Kacaniklic"/>
    <s v="Success"/>
    <s v="Not found"/>
    <d v="1991-08-13T00:00:00"/>
    <s v="Not found"/>
    <n v="180"/>
    <s v="Sweden"/>
    <s v="FW-MF (WM)"/>
    <s v="Left"/>
    <s v="2011-2012"/>
    <s v="19 years"/>
    <s v="Watford"/>
    <n v="2011"/>
    <x v="1"/>
    <s v="https://www.transfermarkt.com/alexander-kaanikli/profil/spieler/51040"/>
    <x v="1"/>
  </r>
  <r>
    <x v="684"/>
    <x v="680"/>
    <s v="https://fbref.com/en/players/fc8c588f/Pajtim-Kasami"/>
    <s v="Success"/>
    <s v="Not found"/>
    <s v="June 2, 1992 (Age:Â 33-176d)"/>
    <s v="Struga, North Macedonia"/>
    <n v="188"/>
    <s v="Switzerland"/>
    <s v="FW-MF (AM-DM, right)"/>
    <s v="Left"/>
    <s v="2009-2010"/>
    <s v="17 years"/>
    <s v="Bellinzona"/>
    <n v="2009"/>
    <x v="1"/>
    <s v="https://www.transfermarkt.com/pajtim-kasami/profil/spieler/130108"/>
    <x v="1"/>
  </r>
  <r>
    <x v="685"/>
    <x v="681"/>
    <s v="https://fbref.com/en/players/66d29ce7/Jake-Kean"/>
    <s v="Success"/>
    <s v="Not found"/>
    <d v="1991-02-04T00:00:00"/>
    <s v="Not found"/>
    <n v="193"/>
    <s v="England eng"/>
    <s v="GK"/>
    <s v="Right"/>
    <s v="2010-2011"/>
    <s v="19 years"/>
    <s v="Hartlepool Utd"/>
    <n v="2010"/>
    <x v="1"/>
    <s v="https://www.transfermarkt.com/jake-kean/profil/spieler/121388"/>
    <x v="1"/>
  </r>
  <r>
    <x v="686"/>
    <x v="682"/>
    <s v="https://fbref.com/en/players/fc7f8f87/Will-Keane"/>
    <s v="Success"/>
    <s v="Not found"/>
    <s v="January 11, 1993 (Age:Â 32-318d)"/>
    <s v="Stockport, England, United Kingdom"/>
    <n v="188"/>
    <s v="Republic of Ireland ie Â Other:Â England"/>
    <s v="FW-MF (AM)"/>
    <s v="Right"/>
    <s v="2011-2012"/>
    <s v="18 years"/>
    <s v="Manchester Utd"/>
    <n v="2011"/>
    <x v="1"/>
    <s v="https://www.transfermarkt.com/will-keane/profil/spieler/118535"/>
    <x v="1"/>
  </r>
  <r>
    <x v="687"/>
    <x v="683"/>
    <s v="https://fbref.com/en/players/b03eb26c/Paddy-Kenny"/>
    <s v="Success"/>
    <s v="Not found"/>
    <d v="1978-05-17T00:00:00"/>
    <s v="Not found"/>
    <n v="185"/>
    <s v="Republic of Ireland ie Â Other:Â England"/>
    <s v="GK"/>
    <s v="Right"/>
    <s v="2002-2003"/>
    <s v="24 years"/>
    <s v="Sheffield Utd"/>
    <n v="2002"/>
    <x v="1"/>
    <s v="https://www.transfermarkt.com/paddy-kenny/profil/spieler/13524"/>
    <x v="1"/>
  </r>
  <r>
    <x v="688"/>
    <x v="684"/>
    <s v="https://fbref.com/en/players/7c6a3c44/Matthew-Kilgallon"/>
    <s v="Success"/>
    <s v="Not found"/>
    <d v="1984-01-08T00:00:00"/>
    <s v="Not found"/>
    <n v="185"/>
    <s v="England eng"/>
    <s v="DF (CB-FB)"/>
    <s v="Right"/>
    <s v="2002-2003"/>
    <s v="18 years"/>
    <s v="Leeds United"/>
    <n v="2002"/>
    <x v="1"/>
    <s v="https://www.transfermarkt.com/matthew-kilgallon/profil/spieler/4095"/>
    <x v="1"/>
  </r>
  <r>
    <x v="689"/>
    <x v="685"/>
    <s v="https://fbref.com/en/players/7eadfdd6/Cameron-Lancaster"/>
    <s v="Success"/>
    <s v="Not found"/>
    <s v="November 5, 1992 (Age:Â 33-020d)"/>
    <s v="Camden, England, United Kingdom"/>
    <n v="183"/>
    <s v="Not found"/>
    <s v="FW"/>
    <s v="Not found"/>
    <s v="2010-2011"/>
    <s v="17 years"/>
    <s v="Dag &amp; Red"/>
    <n v="2010"/>
    <x v="1"/>
    <s v="https://www.transfermarkt.com/cameron-lancaster/profil/spieler/182660"/>
    <x v="1"/>
  </r>
  <r>
    <x v="690"/>
    <x v="686"/>
    <s v="https://fbref.com/en/players/fe8e6fa1/Henri-Lansbury"/>
    <s v="Success"/>
    <s v="Not found"/>
    <d v="1990-10-12T00:00:00"/>
    <s v="Not found"/>
    <n v="183"/>
    <s v="England eng"/>
    <s v="MF (CM)"/>
    <s v="Right"/>
    <s v="2008-2009"/>
    <s v="17 years"/>
    <s v="Scunthorpe Utd"/>
    <n v="2008"/>
    <x v="1"/>
    <s v="https://www.transfermarkt.com/henri-lansbury/profil/spieler/44794"/>
    <x v="1"/>
  </r>
  <r>
    <x v="691"/>
    <x v="687"/>
    <s v="https://fbref.com/en/players/a985ccde/Simon-Lappin"/>
    <s v="Success"/>
    <s v="Not found"/>
    <d v="1983-01-25T00:00:00"/>
    <s v="Not found"/>
    <n v="180"/>
    <s v="Scotland sct"/>
    <s v="DF-MF (FB-WM, left)"/>
    <s v="Not found"/>
    <s v="2006-2007"/>
    <s v="23 years"/>
    <s v="St Mirren"/>
    <n v="2006"/>
    <x v="1"/>
    <s v="https://www.transfermarkt.com/simon-lappin/profil/spieler/14792"/>
    <x v="1"/>
  </r>
  <r>
    <x v="692"/>
    <x v="688"/>
    <s v="https://fbref.com/en/players/636f1a28/Anders-Lindegaard"/>
    <s v="Success"/>
    <s v="Not found"/>
    <d v="1984-04-13T00:00:00"/>
    <s v="Not found"/>
    <n v="193"/>
    <s v="Denmark"/>
    <s v="GK"/>
    <s v="Right"/>
    <s v="2006-2007"/>
    <s v="22 years"/>
    <s v="Odense"/>
    <n v="2006"/>
    <x v="1"/>
    <s v="https://www.transfermarkt.com/anders-lindegaard/profil/spieler/22491"/>
    <x v="1"/>
  </r>
  <r>
    <x v="693"/>
    <x v="689"/>
    <s v="https://fbref.com/en/players/238f467d/Leroy-Lita"/>
    <s v="Success"/>
    <s v="Not found"/>
    <d v="1984-12-28T00:00:00"/>
    <s v="Not found"/>
    <n v="175"/>
    <s v="England eng"/>
    <s v="FW"/>
    <s v="Right"/>
    <s v="2002-2003"/>
    <s v="17 years"/>
    <s v="Bristol City"/>
    <n v="2002"/>
    <x v="1"/>
    <s v="https://www.transfermarkt.com/leroy-lita/profil/spieler/20975"/>
    <x v="1"/>
  </r>
  <r>
    <x v="694"/>
    <x v="690"/>
    <s v="https://fbref.com/en/players/b98570d1/Jake-Livermore"/>
    <s v="Success"/>
    <s v="Not found"/>
    <d v="1989-11-14T00:00:00"/>
    <s v="Not found"/>
    <n v="175"/>
    <s v="England eng"/>
    <s v="MF (CM-DM)"/>
    <s v="Right"/>
    <s v="2007-2008"/>
    <s v="17 years"/>
    <s v="MK Dons"/>
    <n v="2007"/>
    <x v="1"/>
    <s v="https://www.transfermarkt.com/jake-livermore/profil/spieler/61832"/>
    <x v="1"/>
  </r>
  <r>
    <x v="695"/>
    <x v="691"/>
    <s v="https://fbref.com/en/players/9f472354/Shane-Long"/>
    <s v="Success"/>
    <s v="Not found"/>
    <d v="1987-01-22T00:00:00"/>
    <s v="Not found"/>
    <n v="180"/>
    <s v="Republic of Ireland"/>
    <s v="FW"/>
    <s v="Right"/>
    <s v="2005-2006"/>
    <s v="18 years"/>
    <s v="Reading"/>
    <n v="2005"/>
    <x v="1"/>
    <s v="https://www.transfermarkt.com/shane-long/profil/spieler/37304"/>
    <x v="1"/>
  </r>
  <r>
    <x v="696"/>
    <x v="692"/>
    <s v="https://fbref.com/en/players/5eae500a/Romelu-Lukaku"/>
    <s v="Success"/>
    <s v="Not found"/>
    <s v="May 13, 1993 (Age:Â 32-196d)"/>
    <s v="Antwerpen, Belgium"/>
    <n v="192"/>
    <s v="Belgium"/>
    <s v="FW"/>
    <s v="Left"/>
    <s v="2009-2010"/>
    <s v="16 years"/>
    <s v="Anderlecht"/>
    <n v="2009"/>
    <x v="1"/>
    <s v="https://www.transfermarkt.com/romelu-lukaku/profil/spieler/96341"/>
    <x v="1"/>
  </r>
  <r>
    <x v="697"/>
    <x v="693"/>
    <s v="https://fbref.com/en/players/d0de6b37/Jamie-Mackie"/>
    <s v="Success"/>
    <s v="Not found"/>
    <d v="1985-09-22T00:00:00"/>
    <s v="Not found"/>
    <n v="173"/>
    <s v="Scotland sct Â Other:Â England"/>
    <s v="FW-MF (WM)"/>
    <s v="Right"/>
    <s v="2003-2004"/>
    <s v="17 years"/>
    <s v="Wimbledon"/>
    <n v="2003"/>
    <x v="1"/>
    <s v="https://www.transfermarkt.com/jamie-mackie/profil/spieler/15929"/>
    <x v="1"/>
  </r>
  <r>
    <x v="698"/>
    <x v="694"/>
    <s v="https://fbref.com/en/players/6dfec8d4/Stefan-Maierhofer"/>
    <s v="Success"/>
    <s v="Not found"/>
    <d v="1982-08-16T00:00:00"/>
    <s v="Not found"/>
    <n v="202"/>
    <s v="Austria"/>
    <s v="FW"/>
    <s v="Right"/>
    <s v="2006-2007"/>
    <s v="23 years"/>
    <s v="Koblenz"/>
    <n v="2006"/>
    <x v="1"/>
    <s v="https://www.transfermarkt.com/stefan-maierhofer/profil/spieler/32660"/>
    <x v="1"/>
  </r>
  <r>
    <x v="699"/>
    <x v="695"/>
    <s v="https://fbref.com/en/players/0558e236/Shaun-Maloney"/>
    <s v="Success"/>
    <s v="Not found"/>
    <d v="1983-01-24T00:00:00"/>
    <s v="Not found"/>
    <n v="171"/>
    <s v="Scotland sct Â Other:Â Malaysia"/>
    <s v="FW-MF (WM)"/>
    <s v="Both"/>
    <s v="2000-2001"/>
    <s v="17 years"/>
    <s v="Celtic"/>
    <n v="2000"/>
    <x v="1"/>
    <s v="https://www.transfermarkt.com/shaun-maloney/profil/spieler/9508"/>
    <x v="1"/>
  </r>
  <r>
    <x v="700"/>
    <x v="696"/>
    <s v="https://fbref.com/en/players/c21e39f9/Chris-Martin"/>
    <s v="Success"/>
    <s v="Not found"/>
    <s v="November 4, 1988 (Age:Â 37-021d)"/>
    <s v="Norwich, England, United Kingdom"/>
    <n v="185"/>
    <s v="Scotland sct Â Other:Â England"/>
    <s v="FW"/>
    <s v="Right"/>
    <s v="2006-2007"/>
    <s v="17 years"/>
    <s v="Norwich City"/>
    <n v="2006"/>
    <x v="1"/>
    <s v="https://www.transfermarkt.com/chris-martin/profil/spieler/248054"/>
    <x v="1"/>
  </r>
  <r>
    <x v="701"/>
    <x v="697"/>
    <s v="https://fbref.com/en/players/24952f1e/Russell-Martin"/>
    <s v="Success"/>
    <s v="Not found"/>
    <d v="1986-01-04T00:00:00"/>
    <s v="Not found"/>
    <n v="183"/>
    <s v="Scotland sct Â Other:Â England"/>
    <s v="DF (CB)"/>
    <s v="Right"/>
    <s v="2004-2005"/>
    <s v="18 years"/>
    <s v="Wycombe"/>
    <n v="2004"/>
    <x v="1"/>
    <s v="https://www.transfermarkt.com/russell-martin/profil/spieler/67303"/>
    <x v="1"/>
  </r>
  <r>
    <x v="702"/>
    <x v="698"/>
    <s v="https://fbref.com/en/players/4ef705ab/Sylvain-Marveaux"/>
    <s v="Success"/>
    <s v="Not found"/>
    <d v="1986-04-15T00:00:00"/>
    <s v="Not found"/>
    <n v="172"/>
    <s v="France"/>
    <s v="FW-MF (AM)"/>
    <s v="Left"/>
    <s v="2006-2007"/>
    <s v="20 years"/>
    <s v="Rennes"/>
    <n v="2006"/>
    <x v="1"/>
    <s v="https://www.transfermarkt.com/sylvain-marveaux/profil/spieler/39909"/>
    <x v="1"/>
  </r>
  <r>
    <x v="703"/>
    <x v="699"/>
    <s v="https://fbref.com/en/players/29733c72/Juan-Mata"/>
    <s v="Success"/>
    <s v="Not found"/>
    <s v="April 28, 1988 (Age:Â 37-211d)"/>
    <s v="Villafranca Montes de Oca, Spain"/>
    <n v="170"/>
    <s v="Spain"/>
    <s v="FW-MF (AM-WM)"/>
    <s v="Left"/>
    <s v="2006-2007"/>
    <s v="18 years"/>
    <s v="Real Madrid B"/>
    <n v="2006"/>
    <x v="1"/>
    <s v="https://www.transfermarkt.com/juan-mata/profil/spieler/44068"/>
    <x v="1"/>
  </r>
  <r>
    <x v="704"/>
    <x v="700"/>
    <s v="https://fbref.com/en/players/5dc37d9d/Conor-McAleny"/>
    <s v="Success"/>
    <s v="Not found"/>
    <s v="August 12, 1992 (Age:Â 33-105d)"/>
    <s v="Liverpool, England, United Kingdom"/>
    <n v="178"/>
    <s v="Not found"/>
    <s v="FW-MF (AM)"/>
    <s v="Right"/>
    <s v="2011-2012"/>
    <s v="18 years"/>
    <s v="Everton"/>
    <n v="2011"/>
    <x v="1"/>
    <s v="https://www.transfermarkt.com/conor-mcaleny/profil/spieler/121260"/>
    <x v="1"/>
  </r>
  <r>
    <x v="705"/>
    <x v="701"/>
    <s v="https://fbref.com/en/players/ac7d7378/Gareth-McAuley"/>
    <s v="Success"/>
    <s v="Not found"/>
    <d v="1979-12-05T00:00:00"/>
    <s v="Not found"/>
    <n v="191"/>
    <s v="Northern Ireland nir"/>
    <s v="DF (CB)"/>
    <s v="Right"/>
    <s v="2004-2005"/>
    <s v="24 years"/>
    <s v="Lincoln City"/>
    <n v="2004"/>
    <x v="1"/>
    <s v="https://www.transfermarkt.com/gareth-mcauley/profil/spieler/40567"/>
    <x v="1"/>
  </r>
  <r>
    <x v="706"/>
    <x v="702"/>
    <s v="https://fbref.com/en/players/53538b39/James-McClean"/>
    <s v="Success"/>
    <s v="Not found"/>
    <s v="April 22, 1989 (Age:Â 36-217d)"/>
    <s v="Derry, Northern Ireland, United Kingdom"/>
    <n v="180"/>
    <s v="Republic of Ireland ie Â Other:Â Northern Ireland"/>
    <s v="DF-FW-MF (AM-FB-WM, left)"/>
    <s v="Left"/>
    <s v="2011-2012"/>
    <s v="22 years"/>
    <s v="Sunderland"/>
    <n v="2011"/>
    <x v="1"/>
    <s v="https://www.transfermarkt.com/james-mcclean/profil/spieler/85935"/>
    <x v="1"/>
  </r>
  <r>
    <x v="707"/>
    <x v="703"/>
    <s v="https://fbref.com/en/players/6f34d0b5/Tyrone-Mears"/>
    <s v="Success"/>
    <s v="Not found"/>
    <d v="1983-02-18T00:00:00"/>
    <s v="Not found"/>
    <n v="181"/>
    <s v="Jamaica jm Â Other:Â England"/>
    <s v="DF (FB, right)"/>
    <s v="Right"/>
    <s v="2001-2002"/>
    <s v="18 years"/>
    <s v="Manchester City"/>
    <n v="2001"/>
    <x v="1"/>
    <s v="https://www.transfermarkt.com/tyrone-mears/profil/spieler/14050"/>
    <x v="1"/>
  </r>
  <r>
    <x v="708"/>
    <x v="704"/>
    <s v="https://fbref.com/en/players/5be28712/Per-Mertesacker"/>
    <s v="Success"/>
    <s v="Not found"/>
    <d v="1984-09-29T00:00:00"/>
    <s v="Not found"/>
    <n v="198"/>
    <s v="Germany"/>
    <s v="DF (CB)"/>
    <s v="Right"/>
    <s v="2003-2004"/>
    <s v="18 years"/>
    <s v="Hannover 96"/>
    <n v="2003"/>
    <x v="1"/>
    <s v="https://www.transfermarkt.com/per-mertesacker/profil/spieler/6710"/>
    <x v="1"/>
  </r>
  <r>
    <x v="709"/>
    <x v="705"/>
    <s v="https://fbref.com/en/players/174f09a6/Ignasi-Miquel"/>
    <s v="Success"/>
    <s v="Not found"/>
    <s v="September 28, 1992 (Age:Â 33-058d)"/>
    <s v="Barcelona, Spain"/>
    <n v="193"/>
    <s v="Spain"/>
    <s v="DF (CB, left)"/>
    <s v="Left"/>
    <s v="2011-2012"/>
    <s v="18 years"/>
    <s v="Arsenal"/>
    <n v="2011"/>
    <x v="1"/>
    <s v="https://www.transfermarkt.com/ignasi-miquel/profil/spieler/70245"/>
    <x v="1"/>
  </r>
  <r>
    <x v="710"/>
    <x v="706"/>
    <s v="https://fbref.com/en/players/c4acb36f/Ryo-Miyaichi"/>
    <s v="Success"/>
    <s v="Not found"/>
    <s v="December 14, 1992 (Age:Â 32-346d)"/>
    <s v="Okazaki, Japan"/>
    <n v="183"/>
    <s v="Japan"/>
    <s v="FW-MF (AM-WM)"/>
    <s v="Both"/>
    <s v="2010-2011"/>
    <s v="17 years"/>
    <s v="Feyenoord"/>
    <n v="2010"/>
    <x v="1"/>
    <s v="https://www.transfermarkt.com/ryo-miyaichi/profil/spieler/129688"/>
    <x v="1"/>
  </r>
  <r>
    <x v="711"/>
    <x v="707"/>
    <s v="https://fbref.com/en/players/34e4343c/Anthony-Modeste"/>
    <s v="Success"/>
    <s v="Not found"/>
    <d v="1988-04-14T00:00:00"/>
    <s v="Not found"/>
    <n v="187"/>
    <s v="France"/>
    <s v="FW"/>
    <s v="Right"/>
    <s v="2007-2008"/>
    <s v="19 years"/>
    <s v="Nice"/>
    <n v="2007"/>
    <x v="1"/>
    <s v="https://www.transfermarkt.com/anthony-modeste/profil/spieler/50512"/>
    <x v="1"/>
  </r>
  <r>
    <x v="712"/>
    <x v="708"/>
    <s v="https://fbref.com/en/players/a70de3a4/Garry-Monk"/>
    <s v="Success"/>
    <s v="Not found"/>
    <d v="1979-03-06T00:00:00"/>
    <s v="Not found"/>
    <n v="183"/>
    <s v="Not found"/>
    <s v="DF (CB)"/>
    <s v="Not found"/>
    <s v="1998-1999"/>
    <s v="19 years"/>
    <s v="Southampton"/>
    <n v="1998"/>
    <x v="1"/>
    <s v="https://www.transfermarkt.com/garry-monk/profil/spieler/4111"/>
    <x v="1"/>
  </r>
  <r>
    <x v="713"/>
    <x v="709"/>
    <s v="https://fbref.com/en/players/bf06d13a/Luke-Moore"/>
    <s v="Success"/>
    <s v="Not found"/>
    <d v="1986-02-13T00:00:00"/>
    <s v="Not found"/>
    <n v="180"/>
    <s v="England eng"/>
    <s v="FW"/>
    <s v="Both"/>
    <s v="2003-2004"/>
    <s v="17 years"/>
    <s v="Wycombe"/>
    <n v="2003"/>
    <x v="1"/>
    <s v="https://www.transfermarkt.com/luke-moore/profil/spieler/4075"/>
    <x v="1"/>
  </r>
  <r>
    <x v="714"/>
    <x v="710"/>
    <s v="https://fbref.com/en/players/bffec2a8/Vangelis-Moras"/>
    <s v="Success"/>
    <s v="Not found"/>
    <d v="1981-08-26T00:00:00"/>
    <s v="Not found"/>
    <n v="193"/>
    <s v="Greece"/>
    <s v="DF (CB)"/>
    <s v="Right"/>
    <s v="2002-2003"/>
    <s v="20 years"/>
    <s v="Proodeftiki"/>
    <n v="2002"/>
    <x v="1"/>
    <s v="https://www.transfermarkt.com/vangelis-moras/profil/spieler/9850"/>
    <x v="1"/>
  </r>
  <r>
    <x v="715"/>
    <x v="711"/>
    <s v="https://fbref.com/en/players/292064fa/Steve-Morison"/>
    <s v="Success"/>
    <s v="Not found"/>
    <d v="1983-08-29T00:00:00"/>
    <s v="Not found"/>
    <n v="188"/>
    <s v="Wales wls Â Other:Â England"/>
    <s v="FW"/>
    <s v="Right"/>
    <s v="2002-2003"/>
    <s v="18 years"/>
    <s v="Northampton"/>
    <n v="2002"/>
    <x v="1"/>
    <s v="https://www.transfermarkt.com/steve-morison/profil/spieler/104725"/>
    <x v="1"/>
  </r>
  <r>
    <x v="716"/>
    <x v="712"/>
    <s v="https://fbref.com/en/players/e860c42f/Kyle-Naughton"/>
    <s v="Success"/>
    <s v="Not found"/>
    <d v="1988-11-17T00:00:00"/>
    <s v="Not found"/>
    <n v="180"/>
    <s v="England eng"/>
    <s v="DF (CB-FB)"/>
    <s v="Right"/>
    <s v="2007-2008"/>
    <s v="18 years"/>
    <s v="Gretna"/>
    <n v="2007"/>
    <x v="1"/>
    <s v="https://www.transfermarkt.com/kyle-naughton/profil/spieler/66219"/>
    <x v="1"/>
  </r>
  <r>
    <x v="717"/>
    <x v="713"/>
    <s v="https://fbref.com/en/players/47e41ec8/Marcus-Olsson"/>
    <s v="Success"/>
    <s v="Not found"/>
    <s v="May 17, 1988 (Age:Â 37-192d)"/>
    <s v="GÃ¤vle, Sweden"/>
    <n v="180"/>
    <s v="Sweden"/>
    <s v="DF-FW-MF (FB-WM, left)"/>
    <s v="Left"/>
    <n v="2008"/>
    <s v="19 years"/>
    <s v="Halmstad"/>
    <s v="Not found"/>
    <x v="1"/>
    <s v="https://www.transfermarkt.com/marcus-olsson/profil/spieler/72264"/>
    <x v="1"/>
  </r>
  <r>
    <x v="718"/>
    <x v="714"/>
    <s v="https://fbref.com/en/players/b1403ee6/Andrea-Orlandi"/>
    <s v="Success"/>
    <s v="Not found"/>
    <d v="1984-08-03T00:00:00"/>
    <s v="Not found"/>
    <n v="180"/>
    <s v="Not found"/>
    <s v="FW-MF (AM-CM-WM)"/>
    <s v="Left"/>
    <s v="2003-2004"/>
    <s v="18 years"/>
    <s v="AlavÃ©s"/>
    <n v="2003"/>
    <x v="1"/>
    <s v="https://www.transfermarkt.com/andrea-orlandi/profil/spieler/29117"/>
    <x v="1"/>
  </r>
  <r>
    <x v="719"/>
    <x v="715"/>
    <s v="https://fbref.com/en/players/78142987/Bradley-Orr"/>
    <s v="Success"/>
    <s v="Not found"/>
    <d v="1982-11-01T00:00:00"/>
    <s v="Not found"/>
    <n v="183"/>
    <s v="Not found"/>
    <s v="DF (FB, right)"/>
    <s v="Right"/>
    <s v="2003-2004"/>
    <s v="20 years"/>
    <s v="Burnley"/>
    <n v="2003"/>
    <x v="1"/>
    <s v="https://www.transfermarkt.com/bradley-orr/profil/spieler/16091"/>
    <x v="1"/>
  </r>
  <r>
    <x v="720"/>
    <x v="716"/>
    <s v="https://fbref.com/en/players/38c7feef/Alex-Oxlade-Chamberlain"/>
    <s v="Success"/>
    <s v="Not found"/>
    <d v="1993-08-15T00:00:00"/>
    <s v="Not found"/>
    <n v="180"/>
    <s v="England eng"/>
    <s v="FW-MF (AM-CM-WM)"/>
    <s v="Right"/>
    <s v="2009-2010"/>
    <s v="15 years"/>
    <s v="Southampton"/>
    <n v="2009"/>
    <x v="1"/>
    <s v="https://www.transfermarkt.com/alex-oxlade-chamberlain/profil/spieler/143424"/>
    <x v="1"/>
  </r>
  <r>
    <x v="721"/>
    <x v="717"/>
    <s v="https://fbref.com/en/players/58591790/Bruno-Perone"/>
    <s v="Success"/>
    <s v="Not found"/>
    <d v="1987-07-06T00:00:00"/>
    <s v="Not found"/>
    <n v="191"/>
    <s v="Not found"/>
    <s v="DF-MF (CB-DM)"/>
    <s v="Right"/>
    <s v="2011-2012"/>
    <s v="24 years"/>
    <s v="QPR"/>
    <n v="2011"/>
    <x v="1"/>
    <s v="https://www.transfermarkt.com/bruno-perone/profil/spieler/67996"/>
    <x v="1"/>
  </r>
  <r>
    <x v="722"/>
    <x v="718"/>
    <s v="https://fbref.com/en/players/7214c684/Radosav-Petrovic"/>
    <s v="Success"/>
    <s v="Not found"/>
    <s v="March 8, 1989 (Age:Â 36-262d)"/>
    <s v="Ub, Serbia"/>
    <n v="193"/>
    <s v="Serbia"/>
    <s v="DF-MF (DM)"/>
    <s v="Right"/>
    <s v="2008-2009"/>
    <s v="19 years"/>
    <s v="Partizan"/>
    <n v="2008"/>
    <x v="1"/>
    <s v="https://www.transfermarkt.com/radosav-petrovi/profil/spieler/75296"/>
    <x v="1"/>
  </r>
  <r>
    <x v="723"/>
    <x v="719"/>
    <s v="https://fbref.com/en/players/b31af577/Anthony-Pilkington"/>
    <s v="Success"/>
    <s v="Not found"/>
    <d v="1988-06-06T00:00:00"/>
    <s v="Not found"/>
    <n v="183"/>
    <s v="Republic of Ireland ie Â Other:Â England"/>
    <s v="FW-MF (AM-WM)"/>
    <s v="Both"/>
    <s v="2006-2007"/>
    <s v="18 years"/>
    <s v="Stockport"/>
    <n v="2006"/>
    <x v="1"/>
    <s v="https://www.transfermarkt.com/anthony-pilkington/profil/spieler/67322"/>
    <x v="1"/>
  </r>
  <r>
    <x v="724"/>
    <x v="720"/>
    <s v="https://fbref.com/en/players/8b92c119/David-Pizarro"/>
    <s v="Success"/>
    <s v="Not found"/>
    <d v="1979-09-11T00:00:00"/>
    <s v="Not found"/>
    <n v="168"/>
    <s v="Chile"/>
    <s v="MF (CM)"/>
    <s v="Right"/>
    <s v="1999-2000"/>
    <s v="19 years"/>
    <s v="Udinese"/>
    <n v="1999"/>
    <x v="1"/>
    <s v="https://www.transfermarkt.com/david-pizarro/profil/spieler/5896"/>
    <x v="1"/>
  </r>
  <r>
    <x v="725"/>
    <x v="721"/>
    <s v="https://fbref.com/en/players/867239d3/Paul-Pogba"/>
    <s v="Success"/>
    <s v="Not found"/>
    <s v="March 15, 1993 (Age:Â 32-255d)"/>
    <s v="Lagny-sur-Marne, France"/>
    <n v="191"/>
    <s v="France"/>
    <s v="MF (CM-DM-WM)"/>
    <s v="Right"/>
    <s v="2011-2012"/>
    <s v="18 years"/>
    <s v="Manchester Utd"/>
    <n v="2011"/>
    <x v="1"/>
    <s v="https://www.transfermarkt.com/paul-pogba/profil/spieler/122153"/>
    <x v="1"/>
  </r>
  <r>
    <x v="726"/>
    <x v="722"/>
    <s v="https://fbref.com/en/players/f1085969/Pavel-Pogrebnyak"/>
    <s v="Success"/>
    <s v="Not found"/>
    <d v="1983-11-08T00:00:00"/>
    <s v="Not found"/>
    <n v="187"/>
    <s v="Russia"/>
    <s v="FW"/>
    <s v="Left"/>
    <n v="2002"/>
    <s v="18 years"/>
    <s v="Spartak Moscow"/>
    <s v="Not found"/>
    <x v="1"/>
    <s v="https://www.transfermarkt.com/pavel-pogrebnyak/profil/spieler/15074"/>
    <x v="1"/>
  </r>
  <r>
    <x v="727"/>
    <x v="723"/>
    <s v="https://fbref.com/en/players/bfc3bf1b/Darren-Pratley"/>
    <s v="Success"/>
    <s v="Not found"/>
    <s v="April 22, 1985 (Age:Â 40-217d)"/>
    <s v="Barking, England, United Kingdom"/>
    <n v="185"/>
    <s v="Not found"/>
    <s v="DF-MF (CM-DM)"/>
    <s v="Right"/>
    <s v="2003-2004"/>
    <s v="18 years"/>
    <s v="Fulham"/>
    <n v="2003"/>
    <x v="1"/>
    <s v="https://www.transfermarkt.com/darren-pratley/profil/spieler/28957"/>
    <x v="1"/>
  </r>
  <r>
    <x v="32"/>
    <x v="31"/>
    <s v="https://fbref.com/en/players/93ee387c/Angel-Rangel"/>
    <s v="Success"/>
    <s v="Not found"/>
    <d v="1982-10-28T00:00:00"/>
    <s v="Not found"/>
    <n v="188"/>
    <s v="Not found"/>
    <s v="DF (FB, right)"/>
    <s v="Right"/>
    <s v="2007-2008"/>
    <s v="24 years"/>
    <s v="Swansea City"/>
    <n v="2007"/>
    <x v="1"/>
    <s v="https://www.transfermarkt.com/ngel-rangel/profil/spieler/66550"/>
    <x v="1"/>
  </r>
  <r>
    <x v="728"/>
    <x v="724"/>
    <s v="https://fbref.com/en/players/28b40c9c/Tim-Ream"/>
    <s v="Success"/>
    <s v="Not found"/>
    <s v="October 5, 1987 (Age:Â 38-051d)"/>
    <s v="St. Louis, Missouri, United States"/>
    <n v="185"/>
    <s v="United States"/>
    <s v="DF (CB, left)"/>
    <s v="Left"/>
    <n v="2010"/>
    <s v="22 years"/>
    <s v="NY Red Bulls"/>
    <s v="Not found"/>
    <x v="1"/>
    <s v="https://www.transfermarkt.com/tim-ream/profil/spieler/145466"/>
    <x v="1"/>
  </r>
  <r>
    <x v="729"/>
    <x v="725"/>
    <s v="https://fbref.com/en/players/afef14da/Jazz-Richards"/>
    <s v="Success"/>
    <s v="Not found"/>
    <d v="1991-04-12T00:00:00"/>
    <s v="Not found"/>
    <n v="185"/>
    <s v="Wales wls"/>
    <s v="DF-MF (FB, right)"/>
    <s v="Right"/>
    <s v="2009-2010"/>
    <s v="18 years"/>
    <s v="Swansea City"/>
    <n v="2009"/>
    <x v="1"/>
    <s v="https://www.transfermarkt.com/jazz-richards/profil/spieler/120241"/>
    <x v="1"/>
  </r>
  <r>
    <x v="33"/>
    <x v="32"/>
    <s v="https://fbref.com/en/players/4d4e417c/Joe-Riley"/>
    <s v="Success"/>
    <s v="Not found"/>
    <s v="December 6, 1996 (Age:Â 28-354d)"/>
    <s v="Blackpool, England, United Kingdom"/>
    <n v="176"/>
    <s v="Not found"/>
    <s v="DF-MF (CM-FB)"/>
    <s v="Right"/>
    <s v="2015-2016"/>
    <s v="18 years"/>
    <s v="Manchester Utd"/>
    <n v="2015"/>
    <x v="1"/>
    <s v="https://www.transfermarkt.com/joe-riley/profil/spieler/125117"/>
    <x v="1"/>
  </r>
  <r>
    <x v="730"/>
    <x v="726"/>
    <s v="https://fbref.com/en/players/4b511457/Oriol-Romeu"/>
    <s v="Success"/>
    <s v="Not found"/>
    <d v="1991-09-24T00:00:00"/>
    <s v="Not found"/>
    <n v="183"/>
    <s v="Spain"/>
    <s v="MF (CM-DM)"/>
    <s v="Right"/>
    <s v="2010-2011"/>
    <s v="18 years"/>
    <s v="Barcelona B"/>
    <n v="2010"/>
    <x v="1"/>
    <s v="https://www.transfermarkt.com/oriol-romeu/profil/spieler/66100"/>
    <x v="1"/>
  </r>
  <r>
    <x v="731"/>
    <x v="727"/>
    <s v="https://fbref.com/en/players/42f4f848/Declan-Rudd"/>
    <s v="Success"/>
    <s v="Not found"/>
    <d v="1991-01-16T00:00:00"/>
    <s v="Not found"/>
    <n v="191"/>
    <s v="England eng"/>
    <s v="GK"/>
    <s v="Right"/>
    <s v="2009-2010"/>
    <s v="18 years"/>
    <s v="Norwich City"/>
    <n v="2009"/>
    <x v="1"/>
    <s v="https://www.transfermarkt.com/declan-rudd/profil/spieler/74088"/>
    <x v="1"/>
  </r>
  <r>
    <x v="732"/>
    <x v="728"/>
    <s v="https://fbref.com/en/players/da8b19e2/John-Ruddy"/>
    <s v="Success"/>
    <s v="Not found"/>
    <s v="October 24, 1986 (Age:Â 39-032d)"/>
    <s v="Cambridgeshire, England, United Kingdom"/>
    <n v="193"/>
    <s v="England eng"/>
    <s v="GK"/>
    <s v="Right"/>
    <s v="2003-2004"/>
    <s v="16 years"/>
    <s v="Cambridge Utd"/>
    <n v="2003"/>
    <x v="1"/>
    <s v="https://www.transfermarkt.com/john-ruddy/profil/spieler/29712"/>
    <x v="1"/>
  </r>
  <r>
    <x v="34"/>
    <x v="33"/>
    <s v="https://fbref.com/en/players/df165eba/Bryan-Ruiz"/>
    <s v="Success"/>
    <s v="Not found"/>
    <d v="2002-08-05T00:00:00"/>
    <s v="Not found"/>
    <s v="Not found"/>
    <s v="Not found"/>
    <s v="DF"/>
    <s v="Right"/>
    <n v="2020"/>
    <s v="17 years"/>
    <s v="Aragua"/>
    <s v="Not found"/>
    <x v="1"/>
    <s v="https://www.transfermarkt.com/bryan-ruiz/profil/spieler/39642"/>
    <x v="1"/>
  </r>
  <r>
    <x v="733"/>
    <x v="729"/>
    <s v="https://fbref.com/en/players/e054ee4e/Orlando-Sa"/>
    <s v="Success"/>
    <s v="Not found"/>
    <d v="1988-05-26T00:00:00"/>
    <s v="Not found"/>
    <n v="188"/>
    <s v="Portugal"/>
    <s v="FW"/>
    <s v="Right"/>
    <s v="2008-2009"/>
    <s v="20 years"/>
    <s v="Braga"/>
    <n v="2008"/>
    <x v="1"/>
    <s v="https://www.transfermarkt.com/orlando-s/profil/spieler/64535"/>
    <x v="1"/>
  </r>
  <r>
    <x v="734"/>
    <x v="730"/>
    <s v="https://fbref.com/en/players/88c89891/Davide-Santon"/>
    <s v="Success"/>
    <s v="Not found"/>
    <d v="1991-01-02T00:00:00"/>
    <s v="Not found"/>
    <n v="186"/>
    <s v="Italy"/>
    <s v="DF (FB)"/>
    <s v="Right"/>
    <s v="2008-2009"/>
    <s v="17 years"/>
    <s v="Inter"/>
    <n v="2008"/>
    <x v="1"/>
    <s v="https://www.transfermarkt.com/davide-santon/profil/spieler/84344"/>
    <x v="1"/>
  </r>
  <r>
    <x v="35"/>
    <x v="34"/>
    <s v="https://fbref.com/en/players/e68ad30f/Andres-Santos"/>
    <s v="Success"/>
    <s v="Not found"/>
    <d v="1980-01-19T00:00:00"/>
    <s v="Not found"/>
    <n v="176"/>
    <s v="Not found"/>
    <s v="MF (AM)"/>
    <s v="Not found"/>
    <s v="2004-2005"/>
    <s v="24 years"/>
    <s v="Lleida"/>
    <n v="2004"/>
    <x v="1"/>
    <s v="https://www.transfermarkt.com/andr-santos/profil/spieler/54275"/>
    <x v="1"/>
  </r>
  <r>
    <x v="36"/>
    <x v="35"/>
    <s v="https://fbref.com/en/players/a3638b1a/Stefan-Savicevic"/>
    <s v="Success"/>
    <s v="Not found"/>
    <d v="2007-04-12T00:00:00"/>
    <s v="Not found"/>
    <s v="Not found"/>
    <s v="Not found"/>
    <s v="MF"/>
    <s v="Not found"/>
    <s v="2023-2024"/>
    <s v="16 years"/>
    <s v="Gladbach"/>
    <n v="2023"/>
    <x v="1"/>
    <s v="https://www.transfermarkt.com/stefan-savi/profil/spieler/107010"/>
    <x v="1"/>
  </r>
  <r>
    <x v="735"/>
    <x v="731"/>
    <s v="https://fbref.com/en/players/76dd1480/Gylfi-Sigurdsson"/>
    <s v="Success"/>
    <s v="Not found"/>
    <s v="September 8, 1989 (Age:Â 36-078d)"/>
    <s v="HafnarfjÃ¶rÃ°ur, Iceland"/>
    <n v="186"/>
    <s v="Iceland"/>
    <s v="FW-MF (AM-CM-WM)"/>
    <s v="Right"/>
    <s v="2008-2009"/>
    <s v="18 years"/>
    <s v="Crewe Alexandra"/>
    <n v="2008"/>
    <x v="1"/>
    <s v="https://www.transfermarkt.com/gylfi-sigursson/profil/spieler/90466"/>
    <x v="1"/>
  </r>
  <r>
    <x v="736"/>
    <x v="732"/>
    <s v="https://fbref.com/en/players/273c483b/Scott-Sinclair"/>
    <s v="Success"/>
    <s v="Not found"/>
    <s v="March 25, 1989 (Age:Â 36-245d)"/>
    <s v="Bath, England, United Kingdom"/>
    <n v="175"/>
    <s v="England eng"/>
    <s v="FW-MF (AM-WM)"/>
    <s v="Right"/>
    <s v="2004-2005"/>
    <s v="15 years"/>
    <s v="Bristol Rovers"/>
    <n v="2004"/>
    <x v="1"/>
    <s v="https://www.transfermarkt.com/scott-sinclair/profil/spieler/31552"/>
    <x v="1"/>
  </r>
  <r>
    <x v="737"/>
    <x v="733"/>
    <s v="https://fbref.com/en/players/372307ab/Jordan-Slew"/>
    <s v="Success"/>
    <s v="Not found"/>
    <s v="September 7, 1992 (Age:Â 33-079d)"/>
    <s v="Gleadless, England, United Kingdom"/>
    <n v="191"/>
    <s v="England eng"/>
    <s v="FW-MF"/>
    <s v="Right"/>
    <s v="2010-2011"/>
    <s v="17 years"/>
    <s v="Sheffield Utd"/>
    <n v="2010"/>
    <x v="1"/>
    <s v="https://www.transfermarkt.com/jordan-slew/profil/spieler/164785"/>
    <x v="1"/>
  </r>
  <r>
    <x v="738"/>
    <x v="734"/>
    <s v="https://fbref.com/en/players/20b104bc/Adam-Smith"/>
    <s v="Success"/>
    <s v="Not found"/>
    <s v="April 29, 1991 (Age:Â 34-210d)"/>
    <s v="London, England, United Kingdom"/>
    <n v="174"/>
    <s v="England eng"/>
    <s v="DF-MF (FB, right)"/>
    <s v="Right"/>
    <s v="2009-2010"/>
    <s v="18 years"/>
    <s v="Wycombe"/>
    <n v="2009"/>
    <x v="1"/>
    <s v="https://www.transfermarkt.com/adam-smith/profil/spieler/61841"/>
    <x v="1"/>
  </r>
  <r>
    <x v="739"/>
    <x v="735"/>
    <s v="https://fbref.com/en/players/066be641/Tommy-Smith"/>
    <s v="Success"/>
    <s v="Not found"/>
    <d v="1980-05-22T00:00:00"/>
    <s v="Not found"/>
    <n v="173"/>
    <s v="England eng"/>
    <s v="FW-MF (WM, right)"/>
    <s v="Right"/>
    <s v="1999-2000"/>
    <s v="19 years"/>
    <s v="Watford"/>
    <n v="1999"/>
    <x v="1"/>
    <s v="https://www.transfermarkt.com/tommy-smith/profil/spieler/176056"/>
    <x v="1"/>
  </r>
  <r>
    <x v="740"/>
    <x v="736"/>
    <s v="https://fbref.com/en/players/9f596d20/Marvin-Sordell"/>
    <s v="Success"/>
    <s v="Not found"/>
    <s v="February 17, 1991 (Age:Â 34-281d)"/>
    <s v="Pinner, England, United Kingdom"/>
    <n v="177"/>
    <s v="England eng"/>
    <s v="FW"/>
    <s v="Right"/>
    <s v="2009-2010"/>
    <s v="18 years"/>
    <s v="Tranmere Rovers"/>
    <n v="2009"/>
    <x v="1"/>
    <s v="https://www.transfermarkt.com/marvin-sordell/profil/spieler/120599"/>
    <x v="1"/>
  </r>
  <r>
    <x v="741"/>
    <x v="737"/>
    <s v="https://fbref.com/en/players/b400bde0/Raheem-Sterling"/>
    <s v="Success"/>
    <s v="Not found"/>
    <d v="1994-12-08T00:00:00"/>
    <s v="Not found"/>
    <n v="170"/>
    <s v="England eng Â Other:Â Jamaica"/>
    <s v="FW-MF (AM-WM)"/>
    <s v="Right"/>
    <s v="2011-2012"/>
    <s v="16 years"/>
    <s v="Liverpool"/>
    <n v="2011"/>
    <x v="1"/>
    <s v="https://www.transfermarkt.com/raheem-sterling/profil/spieler/134425"/>
    <x v="1"/>
  </r>
  <r>
    <x v="742"/>
    <x v="738"/>
    <s v="https://fbref.com/en/players/623e9fe1/Denis-Stracqualursi"/>
    <s v="Success"/>
    <s v="Not found"/>
    <d v="1987-10-20T00:00:00"/>
    <s v="Not found"/>
    <n v="190"/>
    <s v="Not found"/>
    <s v="FW"/>
    <s v="Not found"/>
    <s v="2011-2012"/>
    <s v="23 years"/>
    <s v="Everton"/>
    <n v="2011"/>
    <x v="1"/>
    <s v="https://www.transfermarkt.com/denis-stracqualursi/profil/spieler/92544"/>
    <x v="1"/>
  </r>
  <r>
    <x v="743"/>
    <x v="739"/>
    <s v="https://fbref.com/en/players/7d41b619/Andrew-Surman"/>
    <s v="Success"/>
    <s v="Not found"/>
    <d v="1986-08-20T00:00:00"/>
    <s v="Not found"/>
    <n v="178"/>
    <s v="England eng Â Other:Â South Africa"/>
    <s v="MF (CM-DM)"/>
    <s v="Left"/>
    <s v="2004-2005"/>
    <s v="17 years"/>
    <s v="Walsall"/>
    <n v="2004"/>
    <x v="1"/>
    <s v="https://www.transfermarkt.com/andrew-surman/profil/spieler/29975"/>
    <x v="1"/>
  </r>
  <r>
    <x v="744"/>
    <x v="740"/>
    <s v="https://fbref.com/en/players/47dc80f5/Adel-Taarabt"/>
    <s v="Success"/>
    <s v="Not found"/>
    <s v="May 24, 1989 (Age:Â 36-185d)"/>
    <s v="Fes-Medina, Morocco"/>
    <n v="177"/>
    <s v="Morocco ma Â Other:Â France"/>
    <s v="FW-MF (AM-CM-WM)"/>
    <s v="Right"/>
    <s v="2006-2007"/>
    <s v="17 years"/>
    <s v="Lens"/>
    <n v="2006"/>
    <x v="1"/>
    <s v="https://www.transfermarkt.com/adel-taarabt/profil/spieler/45287"/>
    <x v="1"/>
  </r>
  <r>
    <x v="745"/>
    <x v="741"/>
    <s v="https://fbref.com/en/players/1e437f1f/Taye-Taiwo"/>
    <s v="Success"/>
    <s v="Not found"/>
    <d v="1985-04-16T00:00:00"/>
    <s v="Not found"/>
    <n v="183"/>
    <s v="Nigeria"/>
    <s v="DF (FB, left)"/>
    <s v="Right"/>
    <s v="2004-2005"/>
    <s v="19 years"/>
    <s v="Marseille"/>
    <n v="2004"/>
    <x v="1"/>
    <s v="https://www.transfermarkt.com/taye-taiwo/profil/spieler/28922"/>
    <x v="1"/>
  </r>
  <r>
    <x v="746"/>
    <x v="742"/>
    <s v="https://fbref.com/en/players/d25626aa/Alan-Tate"/>
    <s v="Success"/>
    <s v="Not found"/>
    <d v="1982-09-02T00:00:00"/>
    <s v="Not found"/>
    <n v="185"/>
    <s v="Not found"/>
    <s v="DF"/>
    <s v="Not found"/>
    <s v="2002-2003"/>
    <s v="19 years"/>
    <s v="Swansea City"/>
    <n v="2002"/>
    <x v="1"/>
    <s v="https://www.transfermarkt.com/alan-tate/profil/spieler/7337"/>
    <x v="1"/>
  </r>
  <r>
    <x v="747"/>
    <x v="743"/>
    <s v="https://fbref.com/en/players/c2f9d19f/Neil-Taylor"/>
    <s v="Success"/>
    <s v="Not found"/>
    <d v="1989-02-07T00:00:00"/>
    <s v="Not found"/>
    <n v="175"/>
    <s v="Wales wls"/>
    <s v="DF-MF (FB, left)"/>
    <s v="Left"/>
    <s v="2007-2008"/>
    <s v="18 years"/>
    <s v="Wrexham"/>
    <n v="2007"/>
    <x v="1"/>
    <s v="https://www.transfermarkt.com/neil-taylor/profil/spieler/67416"/>
    <x v="1"/>
  </r>
  <r>
    <x v="748"/>
    <x v="744"/>
    <s v="https://fbref.com/en/players/d4c01c38/Marc-Tierney"/>
    <s v="Success"/>
    <s v="Not found"/>
    <d v="1985-08-23T00:00:00"/>
    <s v="Not found"/>
    <n v="183"/>
    <s v="Not found"/>
    <s v="DF (FB, left)"/>
    <s v="Not found"/>
    <s v="2003-2004"/>
    <s v="17 years"/>
    <s v="Oldham Athletic"/>
    <n v="2003"/>
    <x v="1"/>
    <s v="https://www.transfermarkt.com/marc-tierney/profil/spieler/67346"/>
    <x v="1"/>
  </r>
  <r>
    <x v="749"/>
    <x v="745"/>
    <s v="https://fbref.com/en/players/021ea92d/Armand-Traore"/>
    <s v="Success"/>
    <s v="Not found"/>
    <d v="1989-10-08T00:00:00"/>
    <s v="Not found"/>
    <n v="184"/>
    <s v="Senegal sn Â Other:Â France"/>
    <s v="DF-MF (FB-WM, left)"/>
    <s v="Left"/>
    <s v="2007-2008"/>
    <s v="17 years"/>
    <s v="Arsenal"/>
    <n v="2007"/>
    <x v="1"/>
    <s v="https://www.transfermarkt.com/armand-traor/profil/spieler/33783"/>
    <x v="1"/>
  </r>
  <r>
    <x v="750"/>
    <x v="746"/>
    <s v="https://fbref.com/en/players/4370cecc/Gerhard-Tremmel"/>
    <s v="Success"/>
    <s v="Not found"/>
    <d v="1978-11-16T00:00:00"/>
    <s v="Not found"/>
    <n v="190"/>
    <s v="Not found"/>
    <s v="GK"/>
    <s v="Right"/>
    <s v="1999-2000"/>
    <s v="20 years"/>
    <s v="Unterhaching"/>
    <n v="1999"/>
    <x v="1"/>
    <s v="https://www.transfermarkt.com/gerhard-tremmel/profil/spieler/488"/>
    <x v="1"/>
  </r>
  <r>
    <x v="751"/>
    <x v="747"/>
    <s v="https://fbref.com/en/players/acdad0aa/Marcello-Trotta"/>
    <s v="Success"/>
    <s v="Not found"/>
    <s v="September 29, 1992 (Age:Â 33-057d)"/>
    <s v="Santa Maria Capua Vetere, Italy"/>
    <n v="188"/>
    <s v="Italy"/>
    <s v="FW"/>
    <s v="Left"/>
    <s v="2011-2012"/>
    <s v="18 years"/>
    <s v="Wycombe"/>
    <n v="2011"/>
    <x v="1"/>
    <s v="https://www.transfermarkt.com/marcello-trotta/profil/spieler/129505"/>
    <x v="1"/>
  </r>
  <r>
    <x v="752"/>
    <x v="748"/>
    <s v="https://fbref.com/en/players/6db380ef/Ross-Turnbull"/>
    <s v="Success"/>
    <s v="Not found"/>
    <d v="1985-01-04T00:00:00"/>
    <s v="Not found"/>
    <n v="193"/>
    <s v="England eng"/>
    <s v="GK"/>
    <s v="Right"/>
    <s v="2003-2004"/>
    <s v="18 years"/>
    <s v="Darlington"/>
    <n v="2003"/>
    <x v="1"/>
    <s v="https://www.transfermarkt.com/ross-turnbull/profil/spieler/29159"/>
    <x v="1"/>
  </r>
  <r>
    <x v="753"/>
    <x v="749"/>
    <s v="https://fbref.com/en/players/dede4a42/Josh-Vela"/>
    <s v="Success"/>
    <s v="Not found"/>
    <s v="December 14, 1993 (Age:Â 31-346d)"/>
    <s v="Salford, England, United Kingdom"/>
    <n v="181"/>
    <s v="Not found"/>
    <s v="DF-MF (CM-DM-FB, right)"/>
    <s v="Right"/>
    <s v="2011-2012"/>
    <s v="17 years"/>
    <s v="Bolton"/>
    <n v="2011"/>
    <x v="1"/>
    <s v="https://www.transfermarkt.com/josh-vela/profil/spieler/173804"/>
    <x v="1"/>
  </r>
  <r>
    <x v="754"/>
    <x v="750"/>
    <s v="https://fbref.com/en/players/1bebde9d/Michel-Vorm"/>
    <s v="Success"/>
    <s v="Not found"/>
    <d v="1983-10-20T00:00:00"/>
    <s v="Not found"/>
    <n v="183"/>
    <s v="Netherlands"/>
    <s v="GK"/>
    <s v="Right"/>
    <s v="2006-2007"/>
    <s v="22 years"/>
    <s v="Utrecht"/>
    <n v="2006"/>
    <x v="1"/>
    <s v="https://www.transfermarkt.com/michel-vorm/profil/spieler/26276"/>
    <x v="1"/>
  </r>
  <r>
    <x v="755"/>
    <x v="751"/>
    <s v="https://fbref.com/en/players/e704919e/Dorus-de-Vries"/>
    <s v="Success"/>
    <s v="Not found"/>
    <d v="1980-12-29T00:00:00"/>
    <s v="Not found"/>
    <n v="190"/>
    <s v="Not found"/>
    <s v="GK"/>
    <s v="Right"/>
    <s v="2003-2004"/>
    <s v="22 years"/>
    <s v="ADO Den Haag"/>
    <n v="2003"/>
    <x v="1"/>
    <s v="https://www.transfermarkt.com/dorus-de-vries/profil/spieler/6404"/>
    <x v="1"/>
  </r>
  <r>
    <x v="756"/>
    <x v="752"/>
    <s v="https://fbref.com/en/players/a8f4dfb9/Haris-Vuckic"/>
    <s v="Success"/>
    <s v="Not found"/>
    <s v="August 21, 1992 (Age:Â 33-096d)"/>
    <s v="Ljubljana, Slovenia"/>
    <n v="185"/>
    <s v="Slovenia"/>
    <s v="FW-MF (AM)"/>
    <s v="Both"/>
    <s v="2009-2010"/>
    <s v="16 years"/>
    <s v="Newcastle Utd"/>
    <n v="2009"/>
    <x v="1"/>
    <s v="https://www.transfermarkt.com/haris-vuki/profil/spieler/76560"/>
    <x v="1"/>
  </r>
  <r>
    <x v="757"/>
    <x v="753"/>
    <s v="https://fbref.com/en/players/562d696a/Simon-Vukcevic"/>
    <s v="Success"/>
    <s v="Not found"/>
    <d v="1986-01-29T00:00:00"/>
    <s v="Not found"/>
    <n v="179"/>
    <s v="Montenegro me Â Other:Â Serbia"/>
    <s v="MF (AM)"/>
    <s v="Left"/>
    <n v="2006"/>
    <s v="20 years"/>
    <s v="Saturn"/>
    <s v="Not found"/>
    <x v="1"/>
    <s v="https://www.transfermarkt.com/simon-vukevi/profil/spieler/27239"/>
    <x v="1"/>
  </r>
  <r>
    <x v="758"/>
    <x v="754"/>
    <s v="https://fbref.com/en/players/58e98028/Elliott-Ward"/>
    <s v="Success"/>
    <s v="Not found"/>
    <d v="1985-01-19T00:00:00"/>
    <s v="Not found"/>
    <n v="185"/>
    <s v="Not found"/>
    <s v="DF (CB)"/>
    <s v="Right"/>
    <s v="2004-2005"/>
    <s v="19 years"/>
    <s v="Bristol Rovers"/>
    <n v="2004"/>
    <x v="1"/>
    <s v="https://www.transfermarkt.com/elliott-ward/profil/spieler/15838"/>
    <x v="1"/>
  </r>
  <r>
    <x v="759"/>
    <x v="755"/>
    <s v="https://fbref.com/en/players/674ef042/Keiren-Westwood"/>
    <s v="Success"/>
    <s v="Not found"/>
    <d v="1984-10-23T00:00:00"/>
    <s v="Not found"/>
    <n v="188"/>
    <s v="Republic of Ireland ie Â Other:Â England"/>
    <s v="GK"/>
    <s v="Left"/>
    <s v="2005-2006"/>
    <s v="20 years"/>
    <s v="Carlisle United"/>
    <n v="2005"/>
    <x v="1"/>
    <s v="https://www.transfermarkt.com/keiren-westwood/profil/spieler/15164"/>
    <x v="1"/>
  </r>
  <r>
    <x v="37"/>
    <x v="36"/>
    <s v="https://fbref.com/en/players/846e7a85/Zak-Whitbread"/>
    <s v="Success"/>
    <s v="Not found"/>
    <d v="1984-03-04T00:00:00"/>
    <s v="Not found"/>
    <n v="188"/>
    <s v="United States"/>
    <s v="DF (CB)"/>
    <s v="Left"/>
    <s v="2005-2006"/>
    <s v="21 years"/>
    <s v="Millwall"/>
    <n v="2005"/>
    <x v="1"/>
    <s v="https://www.transfermarkt.com/zak-whitbread/profil/spieler/22230"/>
    <x v="1"/>
  </r>
  <r>
    <x v="760"/>
    <x v="756"/>
    <s v="https://fbref.com/en/players/41cc19c2/Connor-Wickham"/>
    <s v="Success"/>
    <s v="Not found"/>
    <s v="March 31, 1993 (Age:Â 32-239d)"/>
    <s v="Hereford, England, United Kingdom"/>
    <n v="191"/>
    <s v="England eng"/>
    <s v="FW-MF (WM)"/>
    <s v="Right"/>
    <s v="2008-2009"/>
    <s v="15 years"/>
    <s v="Ipswich Town"/>
    <n v="2008"/>
    <x v="1"/>
    <s v="https://www.transfermarkt.com/connor-wickham/profil/spieler/95435"/>
    <x v="1"/>
  </r>
  <r>
    <x v="761"/>
    <x v="757"/>
    <s v="https://fbref.com/en/players/9b2c7f55/Aaron-Wilbraham"/>
    <s v="Success"/>
    <s v="Not found"/>
    <d v="1979-10-21T00:00:00"/>
    <s v="Not found"/>
    <n v="191"/>
    <s v="Not found"/>
    <s v="FW"/>
    <s v="Right"/>
    <n v="2000"/>
    <s v="20 years"/>
    <s v="Moss"/>
    <s v="Not found"/>
    <x v="1"/>
    <s v="https://www.transfermarkt.com/aaron-wilbraham/profil/spieler/67202"/>
    <x v="1"/>
  </r>
  <r>
    <x v="762"/>
    <x v="758"/>
    <s v="https://fbref.com/en/players/a498e276/Ashley-Williams"/>
    <s v="Success"/>
    <s v="Not found"/>
    <d v="1984-08-23T00:00:00"/>
    <s v="Not found"/>
    <n v="183"/>
    <s v="Wales wls Â Other:Â England"/>
    <s v="DF (CB)"/>
    <s v="Right"/>
    <s v="2003-2004"/>
    <s v="18 years"/>
    <s v="Stockport"/>
    <n v="2003"/>
    <x v="1"/>
    <s v="https://www.transfermarkt.com/ashley-williams/profil/spieler/67355"/>
    <x v="1"/>
  </r>
  <r>
    <x v="763"/>
    <x v="759"/>
    <s v="https://fbref.com/en/players/9482a3bd/Jonathan-Woodgate"/>
    <s v="Success"/>
    <s v="Not found"/>
    <d v="1980-01-22T00:00:00"/>
    <s v="Not found"/>
    <n v="188"/>
    <s v="England eng"/>
    <s v="DF (CB)"/>
    <s v="Right"/>
    <s v="1998-1999"/>
    <s v="18 years"/>
    <s v="Leeds United"/>
    <n v="1998"/>
    <x v="1"/>
    <s v="https://www.transfermarkt.com/jonathan-woodgate/profil/spieler/3224"/>
    <x v="1"/>
  </r>
  <r>
    <x v="38"/>
    <x v="37"/>
    <s v="https://fbref.com/en/players/8cc4b934/Nico-Yennaris"/>
    <s v="Success"/>
    <s v="Not found"/>
    <s v="May 23, 1993 (Age:Â 32-186d)"/>
    <s v="Leytonstone, England, United Kingdom"/>
    <n v="174"/>
    <s v="China PR cn Â Other:Â England"/>
    <s v="DF-MF (CM-DM-FB)"/>
    <s v="Right"/>
    <s v="2011-2012"/>
    <s v="18 years"/>
    <s v="Arsenal"/>
    <n v="2011"/>
    <x v="1"/>
    <s v="https://www.transfermarkt.com/nico-yennaris/profil/spieler/122721"/>
    <x v="1"/>
  </r>
  <r>
    <x v="764"/>
    <x v="760"/>
    <s v="https://fbref.com/en/players/0ff9eabc/Karim-El-Ahmadi"/>
    <s v="Success"/>
    <s v="Not found"/>
    <d v="1985-01-27T00:00:00"/>
    <s v="Not found"/>
    <n v="185"/>
    <s v="Morocco ma Â Other:Â Netherlands"/>
    <s v="MF (CM-DM)"/>
    <s v="Right"/>
    <s v="2003-2004"/>
    <s v="18 years"/>
    <s v="Twente"/>
    <n v="2003"/>
    <x v="1"/>
    <s v="https://www.transfermarkt.com/karim-el-ahmadi/profil/spieler/25523"/>
    <x v="1"/>
  </r>
  <r>
    <x v="765"/>
    <x v="761"/>
    <s v="https://fbref.com/en/players/eaeca114/Nathan-Ake"/>
    <s v="Success"/>
    <s v="Not found"/>
    <s v="February 18, 1995 (Age:Â 30-280d)"/>
    <s v="The Hague, Netherlands"/>
    <n v="180"/>
    <s v="Netherlands"/>
    <s v="DF-MF (CB-FB, left)"/>
    <s v="Left"/>
    <s v="2012-2013"/>
    <s v="17 years"/>
    <s v="Chelsea"/>
    <n v="2012"/>
    <x v="1"/>
    <s v="https://www.transfermarkt.com/nathan-ak/profil/spieler/177476"/>
    <x v="1"/>
  </r>
  <r>
    <x v="766"/>
    <x v="762"/>
    <s v="https://fbref.com/en/players/1ccbca79/Hope-Akpan"/>
    <s v="Success"/>
    <s v="Not found"/>
    <d v="1991-08-14T00:00:00"/>
    <s v="Not found"/>
    <n v="180"/>
    <s v="Nigeria ng Â Other:Â England"/>
    <s v="MF (CM)"/>
    <s v="Right"/>
    <s v="2010-2011"/>
    <s v="18 years"/>
    <s v="Hull City"/>
    <n v="2010"/>
    <x v="1"/>
    <s v="https://www.transfermarkt.com/hope-akpan/profil/spieler/61559"/>
    <x v="1"/>
  </r>
  <r>
    <x v="767"/>
    <x v="763"/>
    <s v="https://fbref.com/en/players/2d368fd5/Vurnon-Anita"/>
    <s v="Success"/>
    <s v="Not found"/>
    <d v="1989-04-04T00:00:00"/>
    <s v="Not found"/>
    <n v="167"/>
    <s v="CuraÃ§ao cw Â Other:Â Netherlands"/>
    <s v="DF-MF (CM-DM-FB)"/>
    <s v="Right"/>
    <s v="2005-2006"/>
    <s v="16 years"/>
    <s v="Ajax"/>
    <n v="2005"/>
    <x v="1"/>
    <s v="https://www.transfermarkt.com/vurnon-anita/profil/spieler/30670"/>
    <x v="1"/>
  </r>
  <r>
    <x v="768"/>
    <x v="764"/>
    <s v="https://fbref.com/en/players/483322fe/Oussama-Assaidi"/>
    <s v="Success"/>
    <s v="Not found"/>
    <d v="1988-08-15T00:00:00"/>
    <s v="Not found"/>
    <n v="176"/>
    <s v="Morocco"/>
    <s v="FW-MF (AM-WM)"/>
    <s v="Right"/>
    <s v="2007-2008"/>
    <s v="18 years"/>
    <s v="Omniworld"/>
    <n v="2007"/>
    <x v="1"/>
    <s v="https://www.transfermarkt.com/oussama-assaidi/profil/spieler/57275"/>
    <x v="1"/>
  </r>
  <r>
    <x v="769"/>
    <x v="765"/>
    <s v="https://fbref.com/en/players/53cad200/Cesar-Azpilicueta"/>
    <s v="Success"/>
    <s v="Not found"/>
    <s v="August 28, 1989 (Age:Â 36-089d)"/>
    <s v="Pamplona, Spain"/>
    <n v="178"/>
    <s v="Spain"/>
    <s v="DF-MF (CB-FB, right)"/>
    <s v="Right"/>
    <s v="2006-2007"/>
    <s v="16 years"/>
    <s v="Osasuna"/>
    <n v="2006"/>
    <x v="1"/>
    <s v="https://www.transfermarkt.com/csar-azpilicueta/profil/spieler/57500"/>
    <x v="1"/>
  </r>
  <r>
    <x v="770"/>
    <x v="766"/>
    <s v="https://fbref.com/en/players/18e96f64/Kyle-Bartley"/>
    <s v="Success"/>
    <s v="Not found"/>
    <s v="May 22, 1991 (Age:Â 34-187d)"/>
    <s v="Stockport, England, United Kingdom"/>
    <n v="191"/>
    <s v="England eng"/>
    <s v="DF (CB)"/>
    <s v="Right"/>
    <s v="2009-2010"/>
    <s v="18 years"/>
    <s v="Sheffield Utd"/>
    <n v="2009"/>
    <x v="1"/>
    <s v="https://www.transfermarkt.com/kyle-bartley/profil/spieler/67421"/>
    <x v="1"/>
  </r>
  <r>
    <x v="771"/>
    <x v="767"/>
    <s v="https://fbref.com/en/players/3b3d4028/Luciano-Becchio"/>
    <s v="Success"/>
    <s v="Not found"/>
    <d v="1983-12-28T00:00:00"/>
    <s v="Not found"/>
    <n v="187"/>
    <s v="Not found"/>
    <s v="FW"/>
    <s v="Left"/>
    <s v="2004-2005"/>
    <s v="20 years"/>
    <s v="Ciudad Murcia"/>
    <n v="2004"/>
    <x v="1"/>
    <s v="https://www.transfermarkt.com/luciano-becchio/profil/spieler/71020"/>
    <x v="1"/>
  </r>
  <r>
    <x v="772"/>
    <x v="768"/>
    <s v="https://fbref.com/en/players/dc936144/Joe-Bennett"/>
    <s v="Success"/>
    <s v="Not found"/>
    <d v="1990-03-28T00:00:00"/>
    <s v="Not found"/>
    <n v="177"/>
    <s v="England eng"/>
    <s v="DF-MF (FB, left)"/>
    <s v="Left"/>
    <s v="2008-2009"/>
    <s v="18 years"/>
    <s v="Middlesbrough"/>
    <n v="2008"/>
    <x v="1"/>
    <s v="https://www.transfermarkt.com/joe-bennett/profil/spieler/90964"/>
    <x v="1"/>
  </r>
  <r>
    <x v="773"/>
    <x v="769"/>
    <s v="https://fbref.com/en/players/ab070c55/Christian-Benteke"/>
    <s v="Success"/>
    <s v="Not found"/>
    <s v="December 3, 1990 (Age:Â 34-357d)"/>
    <s v="Kinshasa, Congo DR"/>
    <n v="190"/>
    <s v="Belgium be Â Other:Â Congo DR"/>
    <s v="FW"/>
    <s v="Right"/>
    <s v="2007-2008"/>
    <s v="16 years"/>
    <s v="Genk"/>
    <n v="2007"/>
    <x v="1"/>
    <s v="https://www.transfermarkt.com/christian-benteke/profil/spieler/50201"/>
    <x v="1"/>
  </r>
  <r>
    <x v="774"/>
    <x v="770"/>
    <s v="https://fbref.com/en/players/b48778f2/Gael-Bigirimana"/>
    <s v="Success"/>
    <s v="Not found"/>
    <s v="October 22, 1993 (Age:Â 32-034d)"/>
    <s v="Bujumbura, Burundi"/>
    <n v="173"/>
    <s v="Burundi bi Â Other:Â England"/>
    <s v="MF (CM)"/>
    <s v="Right"/>
    <s v="2011-2012"/>
    <s v="17 years"/>
    <s v="Coventry City"/>
    <n v="2011"/>
    <x v="1"/>
    <s v="https://www.transfermarkt.com/gal-bigirimana/profil/spieler/158697"/>
    <x v="1"/>
  </r>
  <r>
    <x v="775"/>
    <x v="771"/>
    <s v="https://fbref.com/en/players/ef5b337e/Fabio-Borini"/>
    <s v="Success"/>
    <s v="Not found"/>
    <s v="March 29, 1991 (Age:Â 34-241d)"/>
    <s v="Bentivoglio, Italy"/>
    <n v="180"/>
    <s v="Italy"/>
    <s v="FW-MF (AM)"/>
    <s v="Right"/>
    <s v="2009-2010"/>
    <s v="18 years"/>
    <s v="Chelsea"/>
    <n v="2009"/>
    <x v="1"/>
    <s v="https://www.transfermarkt.com/fabio-borini/profil/spieler/96754"/>
    <x v="1"/>
  </r>
  <r>
    <x v="776"/>
    <x v="772"/>
    <s v="https://fbref.com/en/players/34ccf6fa/Artur-Boruc"/>
    <s v="Success"/>
    <s v="Not found"/>
    <d v="1980-02-20T00:00:00"/>
    <s v="Not found"/>
    <n v="193"/>
    <s v="Poland"/>
    <s v="GK"/>
    <s v="Right"/>
    <s v="2002-2003"/>
    <s v="22 years"/>
    <s v="Legia Warsaw"/>
    <n v="2002"/>
    <x v="1"/>
    <s v="https://www.transfermarkt.com/artur-boruc/profil/spieler/15220"/>
    <x v="1"/>
  </r>
  <r>
    <x v="777"/>
    <x v="773"/>
    <s v="https://fbref.com/en/players/8f5a4e15/Jordan-Bowery"/>
    <s v="Success"/>
    <s v="Not found"/>
    <s v="July 2, 1991 (Age:Â 34-146d)"/>
    <s v="Nottingham, England, United Kingdom"/>
    <n v="185"/>
    <s v="Saint Kitts and Nevis kn Â Other:Â England"/>
    <s v="DF-FW-MF"/>
    <s v="Right"/>
    <s v="2008-2009"/>
    <s v="17 years"/>
    <s v="Chesterfield"/>
    <n v="2008"/>
    <x v="1"/>
    <s v="https://www.transfermarkt.com/jordan-bowery/profil/spieler/94655"/>
    <x v="1"/>
  </r>
  <r>
    <x v="778"/>
    <x v="774"/>
    <s v="https://fbref.com/en/players/bf54c8cc/Izzy-Brown"/>
    <s v="Success"/>
    <s v="Not found"/>
    <d v="1997-01-07T00:00:00"/>
    <s v="Not found"/>
    <n v="182"/>
    <s v="England eng"/>
    <s v="FW-MF (AM)"/>
    <s v="Right"/>
    <s v="2012-2013"/>
    <s v="15 years"/>
    <s v="West Brom"/>
    <n v="2012"/>
    <x v="1"/>
    <s v="https://www.transfermarkt.com/izzy-brown/profil/spieler/245805"/>
    <x v="1"/>
  </r>
  <r>
    <x v="779"/>
    <x v="775"/>
    <s v="https://fbref.com/en/players/a44f7c60/Alexander-Buttner"/>
    <s v="Success"/>
    <s v="Not found"/>
    <s v="February 11, 1989 (Age:Â 36-287d)"/>
    <s v="Gemeente Doetinchem, Netherlands"/>
    <n v="176"/>
    <s v="Netherlands"/>
    <s v="DF-MF (FB, left)"/>
    <s v="Left"/>
    <s v="2007-2008"/>
    <s v="18 years"/>
    <s v="Vitesse"/>
    <n v="2007"/>
    <x v="1"/>
    <s v="https://www.transfermarkt.com/alexander-bttner/profil/spieler/38003"/>
    <x v="1"/>
  </r>
  <r>
    <x v="780"/>
    <x v="776"/>
    <s v="https://fbref.com/en/players/1a160ea3/Geoff-Cameron"/>
    <s v="Success"/>
    <s v="Not found"/>
    <d v="1985-07-11T00:00:00"/>
    <s v="Not found"/>
    <n v="191"/>
    <s v="United States"/>
    <s v="DF-MF (CB-DM)"/>
    <s v="Right"/>
    <n v="2008"/>
    <s v="22 years"/>
    <s v="Houston Dynamo"/>
    <s v="Not found"/>
    <x v="1"/>
    <s v="https://www.transfermarkt.com/geoff-cameron/profil/spieler/31642"/>
    <x v="1"/>
  </r>
  <r>
    <x v="2"/>
    <x v="38"/>
    <s v="https://fbref.com/en/players/df4b8b69/Lee-Camp"/>
    <s v="Success"/>
    <s v="Not found"/>
    <d v="1984-08-22T00:00:00"/>
    <s v="Not found"/>
    <n v="185"/>
    <s v="Northern Ireland nir Â Other:Â England"/>
    <s v="GK"/>
    <s v="Right"/>
    <s v="2003-2004"/>
    <s v="18 years"/>
    <s v="QPR"/>
    <n v="2003"/>
    <x v="1"/>
    <s v="https://www.transfermarkt.com/lee-camp/profil/spieler/42411"/>
    <x v="1"/>
  </r>
  <r>
    <x v="781"/>
    <x v="777"/>
    <s v="https://fbref.com/en/players/bbf23a57/Eduard-Campabadal"/>
    <s v="Success"/>
    <s v="Not found"/>
    <s v="January 26, 1993 (Age:Â 32-303d)"/>
    <s v="Tarragona, Spain"/>
    <n v="183"/>
    <s v="Spain"/>
    <s v="DF (FB, right)"/>
    <s v="Right"/>
    <s v="2012-2013"/>
    <s v="19 years"/>
    <s v="Wigan Athletic"/>
    <n v="2012"/>
    <x v="1"/>
    <s v="https://www.transfermarkt.com/eduard-campabadal/profil/spieler/126722"/>
    <x v="1"/>
  </r>
  <r>
    <x v="782"/>
    <x v="778"/>
    <s v="https://fbref.com/en/players/e3aa211f/Adam-Campbell"/>
    <s v="Success"/>
    <s v="Not found"/>
    <s v="January 1, 1995 (Age:Â 30-328d)"/>
    <s v="North Shields, England, United Kingdom"/>
    <n v="168"/>
    <s v="England eng"/>
    <s v="FW-MF (WM)"/>
    <s v="Both"/>
    <s v="2012-2013"/>
    <s v="17 years"/>
    <s v="Newcastle Utd"/>
    <n v="2012"/>
    <x v="1"/>
    <s v="https://www.transfermarkt.com/adam-campbell/profil/spieler/204354"/>
    <x v="1"/>
  </r>
  <r>
    <x v="783"/>
    <x v="779"/>
    <s v="https://fbref.com/en/players/e1deea75/Daniel-Carrico"/>
    <s v="Success"/>
    <s v="Not found"/>
    <d v="1988-08-04T00:00:00"/>
    <s v="Not found"/>
    <n v="182"/>
    <s v="Portugal"/>
    <s v="DF-MF (CB-DM)"/>
    <s v="Right"/>
    <s v="2008-2009"/>
    <s v="19 years"/>
    <s v="Sporting CP"/>
    <n v="2008"/>
    <x v="1"/>
    <s v="https://www.transfermarkt.com/daniel-carrio/profil/spieler/37712"/>
    <x v="1"/>
  </r>
  <r>
    <x v="784"/>
    <x v="780"/>
    <s v="https://fbref.com/en/players/5a1900a4/Tom-Carroll"/>
    <s v="Success"/>
    <s v="Not found"/>
    <s v="May 28, 1992 (Age:Â 33-181d)"/>
    <s v="Watford, England, United Kingdom"/>
    <n v="171"/>
    <s v="England eng"/>
    <s v="MF (CM-DM, left)"/>
    <s v="Left"/>
    <s v="2010-2011"/>
    <s v="18 years"/>
    <s v="Leyton Orient"/>
    <n v="2010"/>
    <x v="1"/>
    <s v="https://www.transfermarkt.com/tom-carroll/profil/spieler/121279"/>
    <x v="1"/>
  </r>
  <r>
    <x v="785"/>
    <x v="781"/>
    <s v="https://fbref.com/en/players/e2e9c250/Santi-Cazorla"/>
    <s v="Success"/>
    <s v="Not found"/>
    <s v="December 13, 1984 (Age:Â 40-347d)"/>
    <s v="Lugo de Llanera, Spain"/>
    <n v="165"/>
    <s v="Spain"/>
    <s v="MF (AM-WM)"/>
    <s v="Right"/>
    <s v="2003-2004"/>
    <s v="18 years"/>
    <s v="Villarreal"/>
    <n v="2003"/>
    <x v="1"/>
    <s v="https://www.transfermarkt.com/santi-cazorla/profil/spieler/15799"/>
    <x v="1"/>
  </r>
  <r>
    <x v="40"/>
    <x v="39"/>
    <s v="https://fbref.com/en/players/754ac76b/Julio-Cesar"/>
    <s v="Success"/>
    <s v="Not found"/>
    <d v="1978-11-18T00:00:00"/>
    <s v="Not found"/>
    <n v="185"/>
    <s v="Not found"/>
    <s v="DF (CB)"/>
    <s v="Not found"/>
    <s v="1996-1997"/>
    <s v="17 years"/>
    <s v="Valladolid"/>
    <n v="1996"/>
    <x v="1"/>
    <s v="https://www.transfermarkt.com/jlio-csar/profil/spieler/22412"/>
    <x v="1"/>
  </r>
  <r>
    <x v="786"/>
    <x v="782"/>
    <s v="https://fbref.com/en/players/66835431/Richard-Chaplow"/>
    <s v="Success"/>
    <s v="Not found"/>
    <d v="1985-02-02T00:00:00"/>
    <s v="Not found"/>
    <n v="175"/>
    <s v="England eng"/>
    <s v="MF"/>
    <s v="Right"/>
    <s v="2002-2003"/>
    <s v="17 years"/>
    <s v="Burnley"/>
    <n v="2002"/>
    <x v="1"/>
    <s v="https://www.transfermarkt.com/richard-chaplow/profil/spieler/9975"/>
    <x v="1"/>
  </r>
  <r>
    <x v="787"/>
    <x v="783"/>
    <s v="https://fbref.com/en/players/0442183b/Nathaniel-Clyne"/>
    <s v="Success"/>
    <s v="Not found"/>
    <s v="April 5, 1991 (Age:Â 34-234d)"/>
    <s v="Stockwell, England, United Kingdom"/>
    <n v="175"/>
    <s v="England eng"/>
    <s v="DF (FB, right)"/>
    <s v="Right"/>
    <s v="2008-2009"/>
    <s v="17 years"/>
    <s v="Crystal Palace"/>
    <n v="2008"/>
    <x v="1"/>
    <s v="https://www.transfermarkt.com/nathaniel-clyne/profil/spieler/85177"/>
    <x v="1"/>
  </r>
  <r>
    <x v="788"/>
    <x v="784"/>
    <s v="https://fbref.com/en/players/2928dca2/Conor-Coady"/>
    <s v="Success"/>
    <s v="Not found"/>
    <s v="February 25, 1993 (Age:Â 32-273d)"/>
    <s v="Liverpool, England, United Kingdom"/>
    <n v="185"/>
    <s v="England eng"/>
    <s v="DF-MF (CB-DM-WM)"/>
    <s v="Right"/>
    <s v="2012-2013"/>
    <s v="19 years"/>
    <s v="Liverpool"/>
    <n v="2012"/>
    <x v="1"/>
    <s v="https://www.transfermarkt.com/conor-coady/profil/spieler/128901"/>
    <x v="1"/>
  </r>
  <r>
    <x v="789"/>
    <x v="785"/>
    <s v="https://fbref.com/en/players/74e12f1e/Jack-Cork"/>
    <s v="Success"/>
    <s v="Not found"/>
    <d v="1989-06-25T00:00:00"/>
    <s v="Not found"/>
    <n v="185"/>
    <s v="England eng"/>
    <s v="DF-MF (CM-DM)"/>
    <s v="Right"/>
    <s v="2006-2007"/>
    <s v="17 years"/>
    <s v="Bournemouth"/>
    <n v="2006"/>
    <x v="1"/>
    <s v="https://www.transfermarkt.com/jack-cork/profil/spieler/40613"/>
    <x v="1"/>
  </r>
  <r>
    <x v="790"/>
    <x v="786"/>
    <s v="https://fbref.com/en/players/0ef89a37/Philippe-Coutinho"/>
    <s v="Success"/>
    <s v="Not found"/>
    <s v="June 12, 1992 (Age:Â 33-166d)"/>
    <s v="Rio de Janeiro, Brazil"/>
    <n v="172"/>
    <s v="Brazil"/>
    <s v="FW-MF (AM-WM)"/>
    <s v="Right"/>
    <s v="2010-2011"/>
    <s v="18 years"/>
    <s v="Inter"/>
    <n v="2010"/>
    <x v="1"/>
    <s v="https://www.transfermarkt.com/philippe-coutinho/profil/spieler/80444"/>
    <x v="1"/>
  </r>
  <r>
    <x v="791"/>
    <x v="787"/>
    <s v="https://fbref.com/en/players/6bfe339f/Shaun-Cummings"/>
    <s v="Success"/>
    <s v="Not found"/>
    <d v="1989-02-25T00:00:00"/>
    <s v="Not found"/>
    <n v="183"/>
    <s v="Jamaica jm Â Other:Â England"/>
    <s v="DF"/>
    <s v="Right"/>
    <s v="2008-2009"/>
    <s v="19 years"/>
    <s v="MK Dons"/>
    <n v="2008"/>
    <x v="1"/>
    <s v="https://www.transfermarkt.com/shaun-cummings/profil/spieler/40614"/>
    <x v="1"/>
  </r>
  <r>
    <x v="41"/>
    <x v="40"/>
    <s v="https://fbref.com/en/players/b99746b2/Ben-Davies"/>
    <s v="Success"/>
    <s v="Not found"/>
    <d v="1981-05-27T00:00:00"/>
    <s v="Not found"/>
    <n v="170"/>
    <s v="Not found"/>
    <s v="DF-MF"/>
    <s v="Right"/>
    <s v="2004-2005"/>
    <s v="23 years"/>
    <s v="Chester City"/>
    <n v="2004"/>
    <x v="1"/>
    <s v="https://www.transfermarkt.com/ben-davies/profil/spieler/192765"/>
    <x v="1"/>
  </r>
  <r>
    <x v="792"/>
    <x v="788"/>
    <s v="https://fbref.com/en/players/33b6ee02/Kelvin-Davis"/>
    <s v="Success"/>
    <s v="Not found"/>
    <d v="1976-09-29T00:00:00"/>
    <s v="Not found"/>
    <n v="185"/>
    <s v="England eng"/>
    <s v="GK"/>
    <s v="Right"/>
    <s v="2001-2002"/>
    <s v="24 years"/>
    <s v="Wimbledon"/>
    <n v="2001"/>
    <x v="1"/>
    <s v="https://www.transfermarkt.com/kelvin-davis/profil/spieler/13640"/>
    <x v="1"/>
  </r>
  <r>
    <x v="793"/>
    <x v="789"/>
    <s v="https://fbref.com/en/players/cf15bbb1/Steven-Davis"/>
    <s v="Success"/>
    <s v="Not found"/>
    <d v="1985-01-01T00:00:00"/>
    <s v="Not found"/>
    <n v="170"/>
    <s v="Northern Ireland nir"/>
    <s v="MF (CM-DM)"/>
    <s v="Right"/>
    <s v="2004-2005"/>
    <s v="19 years"/>
    <s v="Aston Villa"/>
    <n v="2004"/>
    <x v="1"/>
    <s v="https://www.transfermarkt.com/steven-davis/profil/spieler/28973"/>
    <x v="1"/>
  </r>
  <r>
    <x v="794"/>
    <x v="790"/>
    <s v="https://fbref.com/en/players/9db762f1/Simon-Dawkins"/>
    <s v="Success"/>
    <s v="Not found"/>
    <d v="1987-12-01T00:00:00"/>
    <s v="Not found"/>
    <n v="178"/>
    <s v="Jamaica jm Â Other:Â England"/>
    <s v="FW-MF"/>
    <s v="Right"/>
    <s v="2008-2009"/>
    <s v="20 years"/>
    <s v="Leyton Orient"/>
    <n v="2008"/>
    <x v="1"/>
    <s v="https://www.transfermarkt.com/simon-dawkins/profil/spieler/57488"/>
    <x v="1"/>
  </r>
  <r>
    <x v="795"/>
    <x v="791"/>
    <s v="https://fbref.com/en/players/7561b81d/Steve-De-Ridder"/>
    <s v="Success"/>
    <s v="Not found"/>
    <d v="1987-02-25T00:00:00"/>
    <s v="Not found"/>
    <n v="179"/>
    <s v="Belgium"/>
    <s v="FW-MF (AM-WM)"/>
    <s v="Right"/>
    <s v="2006-2007"/>
    <s v="19 years"/>
    <s v="Gent"/>
    <n v="2006"/>
    <x v="1"/>
    <s v="https://www.transfermarkt.com/steve-de-ridder/profil/spieler/41818"/>
    <x v="1"/>
  </r>
  <r>
    <x v="796"/>
    <x v="792"/>
    <s v="https://fbref.com/en/players/92232aad/Mathieu-Debuchy"/>
    <s v="Success"/>
    <s v="Not found"/>
    <d v="1985-07-28T00:00:00"/>
    <s v="Not found"/>
    <n v="177"/>
    <s v="France"/>
    <s v="DF (FB, right)"/>
    <s v="Right"/>
    <s v="2003-2004"/>
    <s v="18 years"/>
    <s v="Lille"/>
    <n v="2003"/>
    <x v="1"/>
    <s v="https://www.transfermarkt.com/mathieu-debuchy/profil/spieler/27306"/>
    <x v="1"/>
  </r>
  <r>
    <x v="797"/>
    <x v="793"/>
    <s v="https://fbref.com/en/players/5171db60/Ashkan-Dejagah"/>
    <s v="Success"/>
    <s v="Not found"/>
    <d v="1986-07-05T00:00:00"/>
    <s v="Not found"/>
    <n v="181"/>
    <s v="Iran ir Â Other:Â Germany"/>
    <s v="FW-MF (AM-WM)"/>
    <s v="Right"/>
    <s v="2004-2005"/>
    <s v="18 years"/>
    <s v="Hertha BSC"/>
    <n v="2004"/>
    <x v="1"/>
    <s v="https://www.transfermarkt.com/ashkan-dejagah/profil/spieler/13979"/>
    <x v="1"/>
  </r>
  <r>
    <x v="798"/>
    <x v="794"/>
    <s v="https://fbref.com/en/players/605bba68/Guy-Demel"/>
    <s v="Success"/>
    <s v="Not found"/>
    <d v="1981-06-13T00:00:00"/>
    <s v="Not found"/>
    <n v="189"/>
    <s v="CÃ´te d'Ivoire ci Â Other:Â France"/>
    <s v="DF-MF (FB, right)"/>
    <s v="Right"/>
    <s v="2002-2003"/>
    <s v="21 years"/>
    <s v="Dortmund"/>
    <n v="2002"/>
    <x v="1"/>
    <s v="https://www.transfermarkt.com/guy-demel/profil/spieler/1368"/>
    <x v="1"/>
  </r>
  <r>
    <x v="799"/>
    <x v="795"/>
    <s v="https://fbref.com/en/players/9b74ce00/Alou-Diarra"/>
    <s v="Success"/>
    <s v="Not found"/>
    <d v="1981-07-15T00:00:00"/>
    <s v="Not found"/>
    <n v="190"/>
    <s v="France"/>
    <s v="MF (DM)"/>
    <s v="Right"/>
    <s v="2002-2003"/>
    <s v="21 years"/>
    <s v="Le Havre"/>
    <n v="2002"/>
    <x v="1"/>
    <s v="https://www.transfermarkt.com/alou-diarra/profil/spieler/1327"/>
    <x v="1"/>
  </r>
  <r>
    <x v="800"/>
    <x v="796"/>
    <s v="https://fbref.com/en/players/748dbb80/Maurice-Edu"/>
    <s v="Success"/>
    <s v="Not found"/>
    <d v="1986-04-18T00:00:00"/>
    <s v="Not found"/>
    <n v="183"/>
    <s v="United States"/>
    <s v="DF-MF (CM-DM)"/>
    <s v="Right"/>
    <n v="2007"/>
    <s v="20 years"/>
    <s v="Toronto FC"/>
    <s v="Not found"/>
    <x v="1"/>
    <s v="https://www.transfermarkt.com/maurice-edu/profil/spieler/50987"/>
    <x v="1"/>
  </r>
  <r>
    <x v="42"/>
    <x v="41"/>
    <s v="https://fbref.com/en/players/9ade4dc1/Robbie-Elliott"/>
    <s v="Success"/>
    <s v="Not found"/>
    <d v="1973-12-25T00:00:00"/>
    <s v="Not found"/>
    <n v="178"/>
    <s v="Not found"/>
    <s v="DF (FB, left)"/>
    <s v="Not found"/>
    <s v="1993-1994"/>
    <s v="19 years"/>
    <s v="Newcastle Utd"/>
    <n v="1993"/>
    <x v="1"/>
    <s v="https://www.transfermarkt.com/rob-elliot/profil/spieler/39037"/>
    <x v="1"/>
  </r>
  <r>
    <x v="801"/>
    <x v="797"/>
    <s v="https://fbref.com/en/players/66e83563/Urby-Emanuelson"/>
    <s v="Success"/>
    <s v="Not found"/>
    <d v="1986-06-16T00:00:00"/>
    <s v="Not found"/>
    <n v="176"/>
    <s v="Netherlands"/>
    <s v="DF-FW-MF (FB-WM, left)"/>
    <s v="Left"/>
    <s v="2004-2005"/>
    <s v="18 years"/>
    <s v="Ajax"/>
    <n v="2004"/>
    <x v="1"/>
    <s v="https://www.transfermarkt.com/urby-emanuelson/profil/spieler/20586"/>
    <x v="1"/>
  </r>
  <r>
    <x v="802"/>
    <x v="798"/>
    <s v="https://fbref.com/en/players/d3dcab48/Eyong-Enoh"/>
    <s v="Success"/>
    <s v="Not found"/>
    <d v="1986-03-23T00:00:00"/>
    <s v="Not found"/>
    <n v="180"/>
    <s v="Cameroon"/>
    <s v="MF (DM)"/>
    <s v="Right"/>
    <s v="2008-2009"/>
    <s v="22 years"/>
    <s v="Ajax"/>
    <n v="2008"/>
    <x v="1"/>
    <s v="https://www.transfermarkt.com/eyong-enoh/profil/spieler/47344"/>
    <x v="1"/>
  </r>
  <r>
    <x v="803"/>
    <x v="799"/>
    <s v="https://fbref.com/en/players/60b7c195/Roger-Espinoza"/>
    <s v="Success"/>
    <s v="Not found"/>
    <d v="1986-10-25T00:00:00"/>
    <s v="Not found"/>
    <n v="181"/>
    <s v="Honduras"/>
    <s v="DF-MF (CM-DM-FB-WM, right)"/>
    <s v="Left"/>
    <n v="2008"/>
    <s v="21 years"/>
    <s v="KC Wizards"/>
    <s v="Not found"/>
    <x v="1"/>
    <s v="https://www.transfermarkt.com/roger-espinoza/profil/spieler/71096"/>
    <x v="1"/>
  </r>
  <r>
    <x v="804"/>
    <x v="800"/>
    <s v="https://fbref.com/en/players/440c84ed/Iago-Falque"/>
    <s v="Success"/>
    <s v="Not found"/>
    <d v="1990-01-04T00:00:00"/>
    <s v="Not found"/>
    <n v="174"/>
    <s v="Spain"/>
    <s v="FW-MF (AM-WM)"/>
    <s v="Left"/>
    <s v="2010-2011"/>
    <s v="20 years"/>
    <s v="Villarreal B"/>
    <n v="2010"/>
    <x v="1"/>
    <s v="https://www.transfermarkt.com/iago-falque/profil/spieler/59340"/>
    <x v="1"/>
  </r>
  <r>
    <x v="805"/>
    <x v="801"/>
    <s v="https://fbref.com/en/players/e5ea8be7/Adam-Federici"/>
    <s v="Success"/>
    <s v="Not found"/>
    <d v="1985-01-31T00:00:00"/>
    <s v="Not found"/>
    <n v="188"/>
    <s v="Australia"/>
    <s v="GK"/>
    <s v="Right"/>
    <s v="2006-2007"/>
    <s v="21 years"/>
    <s v="Reading"/>
    <n v="2006"/>
    <x v="1"/>
    <s v="https://www.transfermarkt.com/adam-federici/profil/spieler/4233"/>
    <x v="1"/>
  </r>
  <r>
    <x v="806"/>
    <x v="802"/>
    <s v="https://fbref.com/en/players/95825cf2/Chico-Flores"/>
    <s v="Success"/>
    <s v="Not found"/>
    <d v="1987-03-06T00:00:00"/>
    <s v="Not found"/>
    <n v="187"/>
    <s v="Spain"/>
    <s v="DF (CB)"/>
    <s v="Right"/>
    <s v="2006-2007"/>
    <s v="19 years"/>
    <s v="CÃ¡diz"/>
    <n v="2006"/>
    <x v="1"/>
    <s v="https://www.transfermarkt.com/chico-flores/profil/spieler/51681"/>
    <x v="1"/>
  </r>
  <r>
    <x v="807"/>
    <x v="803"/>
    <s v="https://fbref.com/en/players/90f87966/Jose-Fonte"/>
    <s v="Success"/>
    <s v="Not found"/>
    <s v="December 22, 1983 (Age:Â 41-338d)"/>
    <s v="Penafiel, Portugal"/>
    <n v="187"/>
    <s v="Portugal"/>
    <s v="DF (CB, right)"/>
    <s v="Right"/>
    <s v="2005-2006"/>
    <s v="21 years"/>
    <s v="PaÃ§os de Ferreira"/>
    <n v="2005"/>
    <x v="1"/>
    <s v="https://www.transfermarkt.com/jos-fonte/profil/spieler/33829"/>
    <x v="1"/>
  </r>
  <r>
    <x v="808"/>
    <x v="804"/>
    <s v="https://fbref.com/en/players/857ec97f/Danny-Fox"/>
    <s v="Success"/>
    <s v="Not found"/>
    <d v="1986-05-29T00:00:00"/>
    <s v="Not found"/>
    <n v="183"/>
    <s v="Scotland sct Â Other:Â England"/>
    <s v="DF-MF (CB-FB-WM, left)"/>
    <s v="Left"/>
    <s v="2005-2006"/>
    <s v="19 years"/>
    <s v="Walsall"/>
    <n v="2005"/>
    <x v="1"/>
    <s v="https://www.transfermarkt.com/danny-fox/profil/spieler/31553"/>
    <x v="1"/>
  </r>
  <r>
    <x v="809"/>
    <x v="805"/>
    <s v="https://fbref.com/en/players/c9c0913c/Fraser-Fyvie"/>
    <s v="Success"/>
    <s v="Not found"/>
    <s v="March 27, 1993 (Age:Â 32-243d)"/>
    <s v="Aberdeen, Scotland, United Kingdom"/>
    <n v="172"/>
    <s v="Scotland sct"/>
    <s v="MF"/>
    <s v="Not found"/>
    <s v="2009-2010"/>
    <s v="16 years"/>
    <s v="Aberdeen"/>
    <n v="2009"/>
    <x v="1"/>
    <s v="https://www.transfermarkt.com/fraser-fyvie/profil/spieler/107350"/>
    <x v="1"/>
  </r>
  <r>
    <x v="43"/>
    <x v="42"/>
    <s v="https://fbref.com/en/players/8560652b/Javi-Garcia-Almendro"/>
    <s v="Success"/>
    <s v="Not found"/>
    <d v="1969-10-01T00:00:00"/>
    <s v="Not found"/>
    <s v="Not found"/>
    <s v="Not found"/>
    <s v="FW"/>
    <s v="Not found"/>
    <s v="1992-1993"/>
    <s v="22 years"/>
    <s v="Rayo Vallecano"/>
    <n v="1992"/>
    <x v="1"/>
    <s v="https://www.transfermarkt.com/javi-garca/profil/spieler/36350"/>
    <x v="1"/>
  </r>
  <r>
    <x v="810"/>
    <x v="806"/>
    <s v="https://fbref.com/en/players/3b142ce5/Javier-Garrido"/>
    <s v="Success"/>
    <s v="Not found"/>
    <d v="1985-03-15T00:00:00"/>
    <s v="Not found"/>
    <n v="180"/>
    <s v="Spain"/>
    <s v="DF (CB-FB, left)"/>
    <s v="Left"/>
    <s v="2004-2005"/>
    <s v="19 years"/>
    <s v="Real Sociedad"/>
    <n v="2004"/>
    <x v="1"/>
    <s v="https://www.transfermarkt.com/javier-garrido/profil/spieler/7571"/>
    <x v="1"/>
  </r>
  <r>
    <x v="811"/>
    <x v="807"/>
    <s v="https://fbref.com/en/players/63d17038/Paulo-Gazzaniga"/>
    <s v="Success"/>
    <s v="Not found"/>
    <s v="January 2, 1992 (Age:Â 33-327d)"/>
    <s v="Chateaubriand, Argentina"/>
    <n v="196"/>
    <s v="Argentina"/>
    <s v="GK"/>
    <s v="Right"/>
    <s v="2011-2012"/>
    <s v="19 years"/>
    <s v="Gillingham"/>
    <n v="2011"/>
    <x v="1"/>
    <s v="https://www.transfermarkt.com/paulo-gazzaniga/profil/spieler/195488"/>
    <x v="1"/>
  </r>
  <r>
    <x v="812"/>
    <x v="808"/>
    <s v="https://fbref.com/en/players/16ceb862/Olivier-Giroud"/>
    <s v="Success"/>
    <s v="Not found"/>
    <s v="September 30, 1986 (Age:Â 39-056d)"/>
    <s v="ChambÃ©ry, France"/>
    <n v="192"/>
    <s v="France"/>
    <s v="FW"/>
    <s v="Left"/>
    <s v="2009-2010"/>
    <s v="22 years"/>
    <s v="Tours"/>
    <n v="2009"/>
    <x v="1"/>
    <s v="https://www.transfermarkt.com/olivier-giroud/profil/spieler/82442"/>
    <x v="1"/>
  </r>
  <r>
    <x v="813"/>
    <x v="809"/>
    <s v="https://fbref.com/en/players/88e357ef/Serge-Gnabry"/>
    <s v="Success"/>
    <s v="Not found"/>
    <s v="July 14, 1995 (Age:Â 30-134d)"/>
    <s v="Stuttgart, Germany"/>
    <n v="173"/>
    <s v="Germany"/>
    <s v="FW-MF (AM-WM)"/>
    <s v="Right"/>
    <s v="2012-2013"/>
    <s v="17 years"/>
    <s v="Arsenal"/>
    <n v="2012"/>
    <x v="1"/>
    <s v="https://www.transfermarkt.com/serge-gnabry/profil/spieler/159471"/>
    <x v="1"/>
  </r>
  <r>
    <x v="814"/>
    <x v="810"/>
    <s v="https://fbref.com/en/players/564f1536/Roman-Golobart"/>
    <s v="Success"/>
    <s v="Not found"/>
    <d v="1992-03-21T00:00:00"/>
    <s v="Not found"/>
    <n v="193"/>
    <s v="Spain"/>
    <s v="DF (CB)"/>
    <s v="Not found"/>
    <s v="2011-2012"/>
    <s v="19 years"/>
    <s v="Inverness CT"/>
    <n v="2011"/>
    <x v="1"/>
    <s v="https://www.transfermarkt.com/romn-golobart/profil/spieler/90273"/>
    <x v="1"/>
  </r>
  <r>
    <x v="815"/>
    <x v="811"/>
    <s v="https://fbref.com/en/players/a340b996/Kaspars-Gorkss"/>
    <s v="Success"/>
    <s v="Not found"/>
    <d v="1981-11-06T00:00:00"/>
    <s v="Not found"/>
    <n v="191"/>
    <s v="Latvia"/>
    <s v="DF"/>
    <s v="Right"/>
    <n v="2003"/>
    <s v="21 years"/>
    <s v="Ã–ster"/>
    <s v="Not found"/>
    <x v="1"/>
    <s v="https://www.transfermarkt.com/kaspars-gorks/profil/spieler/30379"/>
    <x v="1"/>
  </r>
  <r>
    <x v="816"/>
    <x v="812"/>
    <s v="https://fbref.com/en/players/a28d181a/Yoan-Gouffran"/>
    <s v="Success"/>
    <s v="Not found"/>
    <d v="1986-05-25T00:00:00"/>
    <s v="Not found"/>
    <n v="176"/>
    <s v="France"/>
    <s v="FW-MF (WM)"/>
    <s v="Right"/>
    <s v="2004-2005"/>
    <s v="18 years"/>
    <s v="Caen"/>
    <n v="2004"/>
    <x v="1"/>
    <s v="https://www.transfermarkt.com/yoan-gouffran/profil/spieler/23825"/>
    <x v="1"/>
  </r>
  <r>
    <x v="817"/>
    <x v="813"/>
    <s v="https://fbref.com/en/players/1b17ed86/Esteban-Granero"/>
    <s v="Success"/>
    <s v="Not found"/>
    <d v="1987-07-02T00:00:00"/>
    <s v="Not found"/>
    <n v="180"/>
    <s v="Spain"/>
    <s v="MF"/>
    <s v="Right"/>
    <s v="2006-2007"/>
    <s v="19 years"/>
    <s v="Real Madrid B"/>
    <n v="2006"/>
    <x v="1"/>
    <s v="https://www.transfermarkt.com/esteban-granero/profil/spieler/44065"/>
    <x v="1"/>
  </r>
  <r>
    <x v="44"/>
    <x v="43"/>
    <s v="https://fbref.com/en/players/8593f88c/Christian-Gunter"/>
    <s v="Success"/>
    <s v="Not found"/>
    <s v="February 28, 1993 (Age:Â 32-270d)"/>
    <s v="Villingen-Schwenningen, Germany"/>
    <n v="184"/>
    <s v="Germany"/>
    <s v="DF-MF (FB-WM, left)"/>
    <s v="Left"/>
    <s v="2012-2013"/>
    <s v="19 years"/>
    <s v="Freiburg"/>
    <n v="2012"/>
    <x v="1"/>
    <s v="https://www.transfermarkt.com/chris-gunter/profil/spieler/43853"/>
    <x v="1"/>
  </r>
  <r>
    <x v="818"/>
    <x v="814"/>
    <s v="https://fbref.com/en/players/1bcca8b8/Jonathan-de-Guzman"/>
    <s v="Success"/>
    <s v="Not found"/>
    <s v="September 13, 1987 (Age:Â 38-073d)"/>
    <s v="Toronto, Ontario, Canada"/>
    <n v="173"/>
    <s v="Netherlands nl Â Other:Â Canada"/>
    <s v="MF (AM-CM-DM)"/>
    <s v="Right"/>
    <s v="2005-2006"/>
    <s v="17 years"/>
    <s v="Feyenoord"/>
    <n v="2005"/>
    <x v="1"/>
    <s v="https://www.transfermarkt.com/jonathan-de-guzmn/profil/spieler/31067"/>
    <x v="1"/>
  </r>
  <r>
    <x v="819"/>
    <x v="815"/>
    <s v="https://fbref.com/en/players/5167c97e/Massadio-Haidara"/>
    <s v="Success"/>
    <s v="Not found"/>
    <s v="December 2, 1992 (Age:Â 32-358d)"/>
    <s v="Trappes, France"/>
    <n v="179"/>
    <s v="Mali ml Â Other:Â France"/>
    <s v="DF-MF (FB, left)"/>
    <s v="Left"/>
    <s v="2010-2011"/>
    <s v="17 years"/>
    <s v="Nancy"/>
    <n v="2010"/>
    <x v="1"/>
    <s v="https://www.transfermarkt.com/massadio-hadara/profil/spieler/170929"/>
    <x v="1"/>
  </r>
  <r>
    <x v="820"/>
    <x v="816"/>
    <s v="https://fbref.com/en/players/89602ebf/Robert-Hall"/>
    <s v="Success"/>
    <s v="Not found"/>
    <d v="1993-10-20T00:00:00"/>
    <s v="Not found"/>
    <n v="173"/>
    <s v="England eng"/>
    <s v="FW-MF (WM)"/>
    <s v="Right"/>
    <s v="2011-2012"/>
    <s v="17 years"/>
    <s v="MK Dons"/>
    <n v="2011"/>
    <x v="1"/>
    <s v="https://www.transfermarkt.com/robert-hall/profil/spieler/121236"/>
    <x v="1"/>
  </r>
  <r>
    <x v="821"/>
    <x v="817"/>
    <s v="https://fbref.com/en/players/fd4fa092/Ian-Harte"/>
    <s v="Success"/>
    <s v="Not found"/>
    <d v="1977-08-31T00:00:00"/>
    <s v="Not found"/>
    <n v="175"/>
    <s v="Republic of Ireland"/>
    <s v="DF (FB, left)"/>
    <s v="Left"/>
    <s v="1995-1996"/>
    <s v="17 years"/>
    <s v="Leeds United"/>
    <n v="1995"/>
    <x v="1"/>
    <s v="https://www.transfermarkt.com/ian-harte/profil/spieler/3634"/>
    <x v="1"/>
  </r>
  <r>
    <x v="822"/>
    <x v="818"/>
    <s v="https://fbref.com/en/players/a39bb753/Eden-Hazard"/>
    <s v="Success"/>
    <s v="Not found"/>
    <d v="1991-01-07T00:00:00"/>
    <s v="Not found"/>
    <n v="173"/>
    <s v="Belgium"/>
    <s v="FW-MF (AM-WM, left)"/>
    <s v="Right"/>
    <s v="2007-2008"/>
    <s v="16 years"/>
    <s v="Lille"/>
    <n v="2007"/>
    <x v="1"/>
    <s v="https://www.transfermarkt.com/eden-hazard/profil/spieler/50202"/>
    <x v="1"/>
  </r>
  <r>
    <x v="823"/>
    <x v="819"/>
    <s v="https://fbref.com/en/players/6f3a433e/Angelo-Henriquez"/>
    <s v="Success"/>
    <s v="Not found"/>
    <s v="April 13, 1994 (Age:Â 31-226d)"/>
    <s v="Santiago, Chile"/>
    <n v="175"/>
    <s v="Chile"/>
    <s v="FW"/>
    <s v="Right"/>
    <s v="2012-2013"/>
    <s v="18 years"/>
    <s v="Wigan Athletic"/>
    <n v="2012"/>
    <x v="1"/>
    <s v="https://www.transfermarkt.com/ngelo-henrquez/profil/spieler/189740"/>
    <x v="1"/>
  </r>
  <r>
    <x v="824"/>
    <x v="820"/>
    <s v="https://fbref.com/en/players/c0398aca/Pablo-Hernandez"/>
    <s v="Success"/>
    <s v="Not found"/>
    <d v="1985-04-11T00:00:00"/>
    <s v="Not found"/>
    <n v="173"/>
    <s v="Spain"/>
    <s v="FW-MF (AM-WM, right)"/>
    <s v="Right"/>
    <s v="2005-2006"/>
    <s v="20 years"/>
    <s v="Valencia"/>
    <n v="2005"/>
    <x v="1"/>
    <s v="https://www.transfermarkt.com/pablo-hernndez/profil/spieler/46220"/>
    <x v="1"/>
  </r>
  <r>
    <x v="825"/>
    <x v="821"/>
    <s v="https://fbref.com/en/players/4f0d1bbe/Brett-Holman"/>
    <s v="Success"/>
    <s v="Not found"/>
    <d v="1984-03-27T00:00:00"/>
    <s v="Not found"/>
    <n v="177"/>
    <s v="Australia"/>
    <s v="FW-MF (AM-WM)"/>
    <s v="Right"/>
    <s v="2002-2003"/>
    <s v="18 years"/>
    <s v="Excelsior"/>
    <n v="2002"/>
    <x v="1"/>
    <s v="https://www.transfermarkt.com/brett-holman/profil/spieler/21496"/>
    <x v="1"/>
  </r>
  <r>
    <x v="826"/>
    <x v="822"/>
    <s v="https://fbref.com/en/players/410ab123/Lewis-Holtby"/>
    <s v="Success"/>
    <s v="Not found"/>
    <s v="September 18, 1990 (Age:Â 35-068d)"/>
    <s v="Erkelenz, Germany"/>
    <n v="176"/>
    <s v="Germany"/>
    <s v="MF (AM-CM-DM-WM)"/>
    <s v="Left"/>
    <s v="2007-2008"/>
    <s v="16 years"/>
    <s v="AA Aachen"/>
    <n v="2007"/>
    <x v="1"/>
    <s v="https://www.transfermarkt.com/lewis-holtby/profil/spieler/55508"/>
    <x v="1"/>
  </r>
  <r>
    <x v="827"/>
    <x v="823"/>
    <s v="https://fbref.com/en/players/f544a6ab/Jos-Hooiveld"/>
    <s v="Success"/>
    <s v="Not found"/>
    <d v="1983-04-22T00:00:00"/>
    <s v="Not found"/>
    <n v="193"/>
    <s v="Netherlands"/>
    <s v="DF-MF (CB)"/>
    <s v="Left"/>
    <s v="2003-2004"/>
    <s v="20 years"/>
    <s v="Heerenveen"/>
    <n v="2003"/>
    <x v="1"/>
    <s v="https://www.transfermarkt.com/jos-hooiveld/profil/spieler/4624"/>
    <x v="1"/>
  </r>
  <r>
    <x v="828"/>
    <x v="824"/>
    <s v="https://fbref.com/en/players/6825c1f9/Noel-Hunt"/>
    <s v="Success"/>
    <s v="Not found"/>
    <d v="1982-12-26T00:00:00"/>
    <s v="Not found"/>
    <n v="173"/>
    <s v="Republic of Ireland"/>
    <s v="FW-MF (WM)"/>
    <s v="Left"/>
    <s v="2002-2003"/>
    <s v="19 years"/>
    <s v="Dunfermline Ath."/>
    <n v="2002"/>
    <x v="1"/>
    <s v="https://www.transfermarkt.com/noel-hunt/profil/spieler/12628"/>
    <x v="1"/>
  </r>
  <r>
    <x v="829"/>
    <x v="825"/>
    <s v="https://fbref.com/en/players/9f736ed2/Jordon-Ibe"/>
    <s v="Success"/>
    <s v="Not found"/>
    <d v="1995-12-08T00:00:00"/>
    <s v="Not found"/>
    <n v="176"/>
    <s v="England eng"/>
    <s v="FW-MF (WM, right)"/>
    <s v="Right"/>
    <s v="2011-2012"/>
    <s v="15 years"/>
    <s v="Wycombe"/>
    <n v="2011"/>
    <x v="1"/>
    <s v="https://www.transfermarkt.com/jordon-ibe/profil/spieler/195652"/>
    <x v="1"/>
  </r>
  <r>
    <x v="830"/>
    <x v="826"/>
    <s v="https://fbref.com/en/players/5afafbfe/Shinji-Kagawa"/>
    <s v="Success"/>
    <s v="Not found"/>
    <s v="March 17, 1989 (Age:Â 36-253d)"/>
    <s v="Kobe, Japan"/>
    <n v="175"/>
    <s v="Japan"/>
    <s v="FW-MF (AM-CM)"/>
    <s v="Right"/>
    <s v="2010-2011"/>
    <s v="21 years"/>
    <s v="Dortmund"/>
    <n v="2010"/>
    <x v="1"/>
    <s v="https://www.transfermarkt.com/shinji-kagawa/profil/spieler/81785"/>
    <x v="1"/>
  </r>
  <r>
    <x v="831"/>
    <x v="827"/>
    <s v="https://fbref.com/en/players/6e3f3809/Kei-Kamara"/>
    <s v="Success"/>
    <s v="Not found"/>
    <s v="September 1, 1984 (Age:Â 41-085d)"/>
    <s v="Kenema, Sierra Leone"/>
    <n v="188"/>
    <s v="Sierra Leone"/>
    <s v="FW"/>
    <s v="Right"/>
    <n v="2006"/>
    <s v="21 years"/>
    <s v="Columbus Crew"/>
    <s v="Not found"/>
    <x v="1"/>
    <s v="https://www.transfermarkt.com/kei-kamara/profil/spieler/39049"/>
    <x v="1"/>
  </r>
  <r>
    <x v="832"/>
    <x v="828"/>
    <s v="https://fbref.com/en/players/21a66f6a/Harry-Kane"/>
    <s v="Success"/>
    <s v="Not found"/>
    <s v="July 28, 1993 (Age:Â 32-120d)"/>
    <s v="Walthamstow, England, United Kingdom"/>
    <n v="188"/>
    <s v="England eng"/>
    <s v="FW"/>
    <s v="Right"/>
    <s v="2010-2011"/>
    <s v="17 years"/>
    <s v="Leyton Orient"/>
    <n v="2010"/>
    <x v="1"/>
    <s v="https://www.transfermarkt.com/harry-kane/profil/spieler/132098"/>
    <x v="1"/>
  </r>
  <r>
    <x v="833"/>
    <x v="829"/>
    <s v="https://fbref.com/en/players/7027738f/Jem-Karacan"/>
    <s v="Success"/>
    <s v="Not found"/>
    <d v="1989-02-21T00:00:00"/>
    <s v="Not found"/>
    <n v="178"/>
    <s v="Turkey tr Â Other:Â England"/>
    <s v="MF (DM)"/>
    <s v="Both"/>
    <s v="2007-2008"/>
    <s v="18 years"/>
    <s v="Bournemouth"/>
    <n v="2007"/>
    <x v="1"/>
    <s v="https://www.transfermarkt.com/jem-karacan/profil/spieler/61447"/>
    <x v="1"/>
  </r>
  <r>
    <x v="834"/>
    <x v="830"/>
    <s v="https://fbref.com/en/players/ed2192d0/Giorgos-Karagounis"/>
    <s v="Success"/>
    <s v="Not found"/>
    <d v="1977-03-06T00:00:00"/>
    <s v="Not found"/>
    <n v="176"/>
    <s v="Greece"/>
    <s v="MF"/>
    <s v="Not found"/>
    <s v="2000-2001"/>
    <s v="23 years"/>
    <s v="Panathinaikos"/>
    <n v="2000"/>
    <x v="1"/>
    <s v="https://www.transfermarkt.com/giorgos-karagounis/profil/spieler/6106"/>
    <x v="1"/>
  </r>
  <r>
    <x v="835"/>
    <x v="831"/>
    <s v="https://fbref.com/en/players/ea7c7cdf/Jimmy-Kebe"/>
    <s v="Success"/>
    <s v="Not found"/>
    <d v="1984-01-19T00:00:00"/>
    <s v="Not found"/>
    <n v="187"/>
    <s v="Mali"/>
    <s v="MF (AM-WM, right)"/>
    <s v="Not found"/>
    <s v="2007-2008"/>
    <s v="23 years"/>
    <s v="Reading"/>
    <n v="2007"/>
    <x v="1"/>
    <s v="https://www.transfermarkt.com/jimmy-kb/profil/spieler/33822"/>
    <x v="1"/>
  </r>
  <r>
    <x v="836"/>
    <x v="832"/>
    <s v="https://fbref.com/en/players/49809c96/Billy-Knott"/>
    <s v="Success"/>
    <s v="Not found"/>
    <d v="1992-11-28T00:00:00"/>
    <s v="Not found"/>
    <n v="173"/>
    <s v="England eng"/>
    <s v="MF"/>
    <s v="Right"/>
    <s v="2011-2012"/>
    <s v="18 years"/>
    <s v="AFC Wimbledon"/>
    <n v="2011"/>
    <x v="1"/>
    <s v="https://www.transfermarkt.com/billy-knott/profil/spieler/133392"/>
    <x v="1"/>
  </r>
  <r>
    <x v="837"/>
    <x v="833"/>
    <s v="https://fbref.com/en/players/f9a72ca4/Arouna-Kone"/>
    <s v="Success"/>
    <s v="Not found"/>
    <d v="1983-11-11T00:00:00"/>
    <s v="Not found"/>
    <n v="182"/>
    <s v="CÃ´te d'Ivoire"/>
    <s v="FW"/>
    <s v="Right"/>
    <s v="2003-2004"/>
    <s v="19 years"/>
    <s v="Roda JC"/>
    <n v="2003"/>
    <x v="1"/>
    <s v="https://www.transfermarkt.com/arouna-kon/profil/spieler/8552"/>
    <x v="1"/>
  </r>
  <r>
    <x v="838"/>
    <x v="834"/>
    <s v="https://fbref.com/en/players/99813635/Adam-Lallana"/>
    <s v="Success"/>
    <s v="Not found"/>
    <d v="1988-05-10T00:00:00"/>
    <s v="Not found"/>
    <n v="173"/>
    <s v="England eng"/>
    <s v="FW-MF (AM-CM-WM)"/>
    <s v="Right"/>
    <s v="2006-2007"/>
    <s v="18 years"/>
    <s v="Southampton"/>
    <n v="2006"/>
    <x v="1"/>
    <s v="https://www.transfermarkt.com/adam-lallana/profil/spieler/43530"/>
    <x v="1"/>
  </r>
  <r>
    <x v="839"/>
    <x v="835"/>
    <s v="https://fbref.com/en/players/336a36fb/Roland-Lamah"/>
    <s v="Success"/>
    <s v="Not found"/>
    <d v="1987-12-31T00:00:00"/>
    <s v="Not found"/>
    <n v="180"/>
    <s v="Belgium be Â Other:Â CÃ´te d'Ivoire"/>
    <s v="FW-MF (WM, left)"/>
    <s v="Left"/>
    <s v="2006-2007"/>
    <s v="18 years"/>
    <s v="Anderlecht"/>
    <n v="2006"/>
    <x v="1"/>
    <s v="https://www.transfermarkt.com/roland-lamah/profil/spieler/35035"/>
    <x v="1"/>
  </r>
  <r>
    <x v="840"/>
    <x v="836"/>
    <s v="https://fbref.com/en/players/495de82c/Rickie-Lambert"/>
    <s v="Success"/>
    <s v="Not found"/>
    <d v="1982-02-16T00:00:00"/>
    <s v="Not found"/>
    <n v="187"/>
    <s v="England eng"/>
    <s v="FW"/>
    <s v="Right"/>
    <s v="2002-2003"/>
    <s v="20 years"/>
    <s v="Stockport"/>
    <n v="2002"/>
    <x v="1"/>
    <s v="https://www.transfermarkt.com/rickie-lambert/profil/spieler/49655"/>
    <x v="1"/>
  </r>
  <r>
    <x v="841"/>
    <x v="837"/>
    <s v="https://fbref.com/en/players/f3a77fec/Adam-le-Fondre"/>
    <s v="Success"/>
    <s v="Not found"/>
    <d v="1986-12-02T00:00:00"/>
    <s v="Not found"/>
    <n v="177"/>
    <s v="Not found"/>
    <s v="FW"/>
    <s v="Right"/>
    <s v="2004-2005"/>
    <s v="17 years"/>
    <s v="Stockport"/>
    <n v="2004"/>
    <x v="1"/>
    <s v="https://www.transfermarkt.com/adam-le-fondre/profil/spieler/46106"/>
    <x v="1"/>
  </r>
  <r>
    <x v="842"/>
    <x v="838"/>
    <s v="https://fbref.com/en/players/3cd9228b/Mikele-Leigertwood"/>
    <s v="Success"/>
    <s v="Not found"/>
    <d v="1982-11-12T00:00:00"/>
    <s v="Not found"/>
    <n v="188"/>
    <s v="Antigua and Barbuda ag Â Other:Â England"/>
    <s v="DF-MF (DM)"/>
    <s v="Not found"/>
    <s v="2002-2003"/>
    <s v="19 years"/>
    <s v="Wimbledon"/>
    <n v="2002"/>
    <x v="1"/>
    <s v="https://www.transfermarkt.com/mikele-leigertwood/profil/spieler/14041"/>
    <x v="1"/>
  </r>
  <r>
    <x v="843"/>
    <x v="839"/>
    <s v="https://fbref.com/en/players/8f62b6ee/Hugo-Lloris"/>
    <s v="Success"/>
    <s v="Not found"/>
    <s v="December 26, 1986 (Age:Â 38-334d)"/>
    <s v="Nice, France"/>
    <n v="188"/>
    <s v="France"/>
    <s v="GK"/>
    <s v="Left"/>
    <s v="2005-2006"/>
    <s v="18 years"/>
    <s v="Nice"/>
    <n v="2005"/>
    <x v="1"/>
    <s v="https://www.transfermarkt.com/hugo-lloris/profil/spieler/17965"/>
    <x v="1"/>
  </r>
  <r>
    <x v="844"/>
    <x v="840"/>
    <s v="https://fbref.com/en/players/9a9c05db/Matthew-Lowton"/>
    <s v="Success"/>
    <s v="Not found"/>
    <d v="1989-06-09T00:00:00"/>
    <s v="Not found"/>
    <n v="180"/>
    <s v="Not found"/>
    <s v="DF (FB, right)"/>
    <s v="Right"/>
    <s v="2009-2010"/>
    <s v="20 years"/>
    <s v="FerencvÃ¡ros"/>
    <n v="2009"/>
    <x v="1"/>
    <s v="https://www.transfermarkt.com/matthew-lowton/profil/spieler/102258"/>
    <x v="1"/>
  </r>
  <r>
    <x v="845"/>
    <x v="841"/>
    <s v="https://fbref.com/en/players/a546477d/Modibo-Maiga"/>
    <s v="Success"/>
    <s v="Not found"/>
    <d v="1987-09-03T00:00:00"/>
    <s v="Not found"/>
    <n v="185"/>
    <s v="Mali"/>
    <s v="FW-MF (WM)"/>
    <s v="Left"/>
    <s v="2007-2008"/>
    <s v="19 years"/>
    <s v="Le Mans"/>
    <n v="2007"/>
    <x v="1"/>
    <s v="https://www.transfermarkt.com/modibo-maga/profil/spieler/46831"/>
    <x v="1"/>
  </r>
  <r>
    <x v="846"/>
    <x v="842"/>
    <s v="https://fbref.com/en/players/47a26e7c/Mikael-Mandron"/>
    <s v="Success"/>
    <s v="Not found"/>
    <s v="October 11, 1994 (Age:Â 31-045d)"/>
    <s v="Boulogne-sur-Mer, France"/>
    <n v="191"/>
    <s v="Not found"/>
    <s v="FW"/>
    <s v="Right"/>
    <s v="2012-2013"/>
    <s v="17 years"/>
    <s v="Sunderland"/>
    <n v="2012"/>
    <x v="1"/>
    <s v="https://www.transfermarkt.com/mikael-mandron/profil/spieler/218144"/>
    <x v="1"/>
  </r>
  <r>
    <x v="847"/>
    <x v="843"/>
    <s v="https://fbref.com/en/players/dbb10755/Kader-Mangane"/>
    <s v="Success"/>
    <s v="Not found"/>
    <d v="1983-03-23T00:00:00"/>
    <s v="Not found"/>
    <n v="193"/>
    <s v="Senegal"/>
    <s v="DF-MF (CB)"/>
    <s v="Right"/>
    <s v="2003-2004"/>
    <s v="20 years"/>
    <s v="Xamax"/>
    <n v="2003"/>
    <x v="1"/>
    <s v="https://www.transfermarkt.com/kader-mangane/profil/spieler/4796"/>
    <x v="1"/>
  </r>
  <r>
    <x v="848"/>
    <x v="844"/>
    <s v="https://fbref.com/en/players/c4173f1a/Vito-Mannone"/>
    <s v="Success"/>
    <s v="Not found"/>
    <s v="March 2, 1988 (Age:Â 37-268d)"/>
    <s v="Desio, Italy"/>
    <n v="191"/>
    <s v="Italy"/>
    <s v="GK"/>
    <s v="Right"/>
    <s v="2006-2007"/>
    <s v="18 years"/>
    <s v="Barnsley"/>
    <n v="2006"/>
    <x v="1"/>
    <s v="https://www.transfermarkt.com/vito-mannone/profil/spieler/33781"/>
    <x v="1"/>
  </r>
  <r>
    <x v="849"/>
    <x v="845"/>
    <s v="https://fbref.com/en/players/42138efa/Stanislav-Manolev"/>
    <s v="Success"/>
    <s v="Not found"/>
    <d v="1985-12-16T00:00:00"/>
    <s v="Not found"/>
    <n v="185"/>
    <s v="Bulgaria"/>
    <s v="DF-MF (FB, right)"/>
    <s v="Right"/>
    <s v="2009-2010"/>
    <s v="23 years"/>
    <s v="PSV Eindhoven"/>
    <n v="2009"/>
    <x v="1"/>
    <s v="https://www.transfermarkt.com/stanislav-manolev/profil/spieler/36233"/>
    <x v="1"/>
  </r>
  <r>
    <x v="850"/>
    <x v="846"/>
    <s v="https://fbref.com/en/players/8aa5f52c/Adrian-Mariappa"/>
    <s v="Success"/>
    <s v="Not found"/>
    <s v="October 3, 1986 (Age:Â 39-053d)"/>
    <s v="Harrow, England, United Kingdom"/>
    <n v="180"/>
    <s v="Jamaica jm Â Other:Â England"/>
    <s v="DF (CB, right)"/>
    <s v="Right"/>
    <s v="2005-2006"/>
    <s v="18 years"/>
    <s v="Watford"/>
    <n v="2005"/>
    <x v="1"/>
    <s v="https://www.transfermarkt.com/adrian-mariappa/profil/spieler/38145"/>
    <x v="1"/>
  </r>
  <r>
    <x v="851"/>
    <x v="847"/>
    <s v="https://fbref.com/en/players/a022e78c/Marko-Marin"/>
    <s v="Success"/>
    <s v="Not found"/>
    <d v="1989-03-13T00:00:00"/>
    <s v="Not found"/>
    <n v="170"/>
    <s v="Germany de Â Other:Â Bosnia and Herzegovina"/>
    <s v="FW-MF (AM-WM)"/>
    <s v="Right"/>
    <s v="2006-2007"/>
    <s v="17 years"/>
    <s v="Gladbach"/>
    <n v="2006"/>
    <x v="1"/>
    <s v="https://www.transfermarkt.com/marko-marin/profil/spieler/35251"/>
    <x v="1"/>
  </r>
  <r>
    <x v="852"/>
    <x v="848"/>
    <s v="https://fbref.com/en/players/126fd532/Emmanuel-Mayuka"/>
    <s v="Success"/>
    <s v="Not found"/>
    <d v="1990-11-21T00:00:00"/>
    <s v="Not found"/>
    <n v="180"/>
    <s v="Zambia"/>
    <s v="FW"/>
    <s v="Both"/>
    <s v="2010-2011"/>
    <s v="19 years"/>
    <s v="Young Boys"/>
    <n v="2010"/>
    <x v="1"/>
    <s v="https://www.transfermarkt.com/emmanuel-mayuka/profil/spieler/55709"/>
    <x v="1"/>
  </r>
  <r>
    <x v="853"/>
    <x v="849"/>
    <s v="https://fbref.com/en/players/c39d9657/Stephane-Mbia"/>
    <s v="Success"/>
    <s v="Not found"/>
    <d v="1986-05-20T00:00:00"/>
    <s v="Not found"/>
    <n v="190"/>
    <s v="Cameroon"/>
    <s v="DF-MF (CB-DM)"/>
    <s v="Right"/>
    <s v="2004-2005"/>
    <s v="18 years"/>
    <s v="Rennes"/>
    <n v="2004"/>
    <x v="1"/>
    <s v="https://www.transfermarkt.com/stphane-mbia/profil/spieler/27470"/>
    <x v="1"/>
  </r>
  <r>
    <x v="854"/>
    <x v="850"/>
    <s v="https://fbref.com/en/players/0f602616/Jobi-McAnuff"/>
    <s v="Success"/>
    <s v="Not found"/>
    <d v="1981-11-09T00:00:00"/>
    <s v="Not found"/>
    <n v="180"/>
    <s v="Jamaica jm Â Other:Â England"/>
    <s v="MF (CM)"/>
    <s v="Right"/>
    <s v="2001-2002"/>
    <s v="19 years"/>
    <s v="Wimbledon"/>
    <n v="2001"/>
    <x v="1"/>
    <s v="https://www.transfermarkt.com/jobi-mcanuff/profil/spieler/14047"/>
    <x v="1"/>
  </r>
  <r>
    <x v="855"/>
    <x v="851"/>
    <s v="https://fbref.com/en/players/36c2ca73/Alex-McCarthy"/>
    <s v="Success"/>
    <s v="Not found"/>
    <s v="December 3, 1989 (Age:Â 35-357d)"/>
    <s v="Guildford, England, United Kingdom"/>
    <n v="193"/>
    <s v="England eng"/>
    <s v="GK"/>
    <s v="Right"/>
    <s v="2007-2008"/>
    <s v="17 years"/>
    <s v="Woking"/>
    <n v="2007"/>
    <x v="1"/>
    <s v="https://www.transfermarkt.com/alex-mccarthy/profil/spieler/95976"/>
    <x v="1"/>
  </r>
  <r>
    <x v="856"/>
    <x v="852"/>
    <s v="https://fbref.com/en/players/f6c4946d/George-McCartney"/>
    <s v="Success"/>
    <s v="Not found"/>
    <d v="1981-04-29T00:00:00"/>
    <s v="Not found"/>
    <n v="183"/>
    <s v="Northern Ireland nir"/>
    <s v="DF"/>
    <s v="Left"/>
    <s v="2000-2001"/>
    <s v="19 years"/>
    <s v="Sunderland"/>
    <n v="2000"/>
    <x v="1"/>
    <s v="https://www.transfermarkt.com/george-mccartney/profil/spieler/3775"/>
    <x v="1"/>
  </r>
  <r>
    <x v="857"/>
    <x v="853"/>
    <s v="https://fbref.com/en/players/3d383df8/Garath-McCleary"/>
    <s v="Success"/>
    <s v="Not found"/>
    <s v="May 15, 1987 (Age:Â 38-194d)"/>
    <s v="Oxford, England, United Kingdom"/>
    <n v="188"/>
    <s v="Jamaica jm Â Other:Â England"/>
    <s v="FW-MF (AM-WM)"/>
    <s v="Right"/>
    <s v="2007-2008"/>
    <s v="20 years"/>
    <s v="Nott'ham Forest"/>
    <n v="2007"/>
    <x v="1"/>
    <s v="https://www.transfermarkt.com/garath-mccleary/profil/spieler/69653"/>
    <x v="1"/>
  </r>
  <r>
    <x v="858"/>
    <x v="854"/>
    <s v="https://fbref.com/en/players/98429b7b/Michu"/>
    <s v="Success"/>
    <s v="Not found"/>
    <d v="1986-03-21T00:00:00"/>
    <s v="Not found"/>
    <n v="185"/>
    <s v="Spain"/>
    <s v="FW-MF (AM)"/>
    <s v="Left"/>
    <s v="2007-2008"/>
    <s v="21 years"/>
    <s v="Celta Vigo"/>
    <n v="2007"/>
    <x v="1"/>
    <s v="https://www.transfermarkt.com/michu/profil/spieler/70789"/>
    <x v="1"/>
  </r>
  <r>
    <x v="859"/>
    <x v="855"/>
    <s v="https://fbref.com/en/players/aa51343f/Kevin-Mirallas"/>
    <s v="Success"/>
    <s v="Not found"/>
    <d v="1987-10-05T00:00:00"/>
    <s v="Not found"/>
    <n v="182"/>
    <s v="Belgium"/>
    <s v="FW-MF (AM-WM)"/>
    <s v="Right"/>
    <s v="2004-2005"/>
    <s v="16 years"/>
    <s v="Lille"/>
    <n v="2004"/>
    <x v="1"/>
    <s v="https://www.transfermarkt.com/kevin-mirallas/profil/spieler/33639"/>
    <x v="1"/>
  </r>
  <r>
    <x v="860"/>
    <x v="856"/>
    <s v="https://fbref.com/en/players/c2a4ce02/Adam-Mitchell"/>
    <s v="Success"/>
    <s v="Not found"/>
    <d v="1993-10-18T00:00:00"/>
    <s v="Not found"/>
    <s v="Not found"/>
    <s v="Not found"/>
    <s v="FW-MF (WM)"/>
    <s v="Not found"/>
    <s v="2012-2013"/>
    <s v="18 years"/>
    <s v="Sunderland"/>
    <n v="2012"/>
    <x v="1"/>
    <s v="https://www.transfermarkt.com/adam-mitchell/profil/spieler/154293"/>
    <x v="1"/>
  </r>
  <r>
    <x v="861"/>
    <x v="857"/>
    <s v="https://fbref.com/en/players/d4cb83cc/Nacho-Monreal"/>
    <s v="Success"/>
    <s v="Not found"/>
    <d v="1986-02-26T00:00:00"/>
    <s v="Not found"/>
    <n v="178"/>
    <s v="Spain"/>
    <s v="DF (FB, left)"/>
    <s v="Left"/>
    <s v="2006-2007"/>
    <s v="20 years"/>
    <s v="Osasuna"/>
    <n v="2006"/>
    <x v="1"/>
    <s v="https://www.transfermarkt.com/nacho-monreal/profil/spieler/43003"/>
    <x v="1"/>
  </r>
  <r>
    <x v="862"/>
    <x v="858"/>
    <s v="https://fbref.com/en/players/09fec029/Sean-Morrison"/>
    <s v="Success"/>
    <s v="Not found"/>
    <d v="1991-01-08T00:00:00"/>
    <s v="Not found"/>
    <n v="193"/>
    <s v="Not found"/>
    <s v="DF (CB, right)"/>
    <s v="Right"/>
    <s v="2007-2008"/>
    <s v="16 years"/>
    <s v="Swindon Town"/>
    <n v="2007"/>
    <x v="1"/>
    <s v="https://www.transfermarkt.com/sean-morrison/profil/spieler/79723"/>
    <x v="1"/>
  </r>
  <r>
    <x v="863"/>
    <x v="859"/>
    <s v="https://fbref.com/en/players/1fa82e32/Jan-Mucha"/>
    <s v="Success"/>
    <s v="Not found"/>
    <d v="1982-12-05T00:00:00"/>
    <s v="Not found"/>
    <n v="189"/>
    <s v="Slovakia"/>
    <s v="GK"/>
    <s v="Right"/>
    <s v="2006-2007"/>
    <s v="23 years"/>
    <s v="Legia Warsaw"/>
    <n v="2006"/>
    <x v="1"/>
    <s v="https://www.transfermarkt.com/jn-mucha/profil/spieler/33195"/>
    <x v="1"/>
  </r>
  <r>
    <x v="864"/>
    <x v="860"/>
    <s v="https://fbref.com/en/players/7789bf63/Alfred-NDiaye"/>
    <s v="Success"/>
    <s v="Not found"/>
    <d v="1990-03-06T00:00:00"/>
    <s v="Not found"/>
    <n v="188"/>
    <s v="Senegal sn Â Other:Â France"/>
    <s v="DF-MF (CM-DM)"/>
    <s v="Right"/>
    <s v="2008-2009"/>
    <s v="18 years"/>
    <s v="Nancy"/>
    <n v="2008"/>
    <x v="1"/>
    <s v="https://www.transfermarkt.com/alfred-ndiaye/profil/spieler/77737"/>
    <x v="1"/>
  </r>
  <r>
    <x v="865"/>
    <x v="861"/>
    <s v="https://fbref.com/en/players/5e98c186/Steven-Naismith"/>
    <s v="Success"/>
    <s v="Not found"/>
    <d v="1986-09-14T00:00:00"/>
    <s v="Not found"/>
    <n v="178"/>
    <s v="Scotland sct"/>
    <s v="FW-MF (AM)"/>
    <s v="Right"/>
    <s v="2003-2004"/>
    <s v="16 years"/>
    <s v="Kilmarnock"/>
    <n v="2003"/>
    <x v="1"/>
    <s v="https://www.transfermarkt.com/steven-naismith/profil/spieler/12763"/>
    <x v="1"/>
  </r>
  <r>
    <x v="866"/>
    <x v="862"/>
    <s v="https://fbref.com/en/players/f35430a4/Matija-Nastasic"/>
    <s v="Success"/>
    <s v="Not found"/>
    <d v="1993-03-28T00:00:00"/>
    <s v="Not found"/>
    <n v="187"/>
    <s v="Serbia"/>
    <s v="DF (CB, left)"/>
    <s v="Left"/>
    <s v="2011-2012"/>
    <s v="18 years"/>
    <s v="Fiorentina"/>
    <n v="2011"/>
    <x v="1"/>
    <s v="https://www.transfermarkt.com/matija-nastasi/profil/spieler/143559"/>
    <x v="1"/>
  </r>
  <r>
    <x v="867"/>
    <x v="863"/>
    <s v="https://fbref.com/en/players/ce46f501/Joey-OBrien"/>
    <s v="Success"/>
    <s v="Not found"/>
    <d v="1986-02-17T00:00:00"/>
    <s v="Not found"/>
    <n v="180"/>
    <s v="Republic of Ireland"/>
    <s v="DF-MF (DM-FB, left &amp; right)"/>
    <s v="Right"/>
    <s v="2004-2005"/>
    <s v="18 years"/>
    <s v="Sheffield Weds"/>
    <n v="2004"/>
    <x v="1"/>
    <s v="https://www.transfermarkt.com/joey-obrien/profil/spieler/34672"/>
    <x v="1"/>
  </r>
  <r>
    <x v="45"/>
    <x v="44"/>
    <s v="https://fbref.com/en/players/fc647b34/Oscar-Trejo"/>
    <s v="Success"/>
    <s v="Not found"/>
    <s v="April 26, 1988 (Age:Â 37-213d)"/>
    <s v="Santiago del Estero, Argentina"/>
    <n v="177"/>
    <s v="Not found"/>
    <s v="FW-MF (AM)"/>
    <s v="Right"/>
    <s v="2006-2007"/>
    <s v="18 years"/>
    <s v="Mallorca"/>
    <n v="2006"/>
    <x v="1"/>
    <s v="https://www.transfermarkt.com/oscar/profil/spieler/85314"/>
    <x v="1"/>
  </r>
  <r>
    <x v="868"/>
    <x v="864"/>
    <s v="https://fbref.com/en/players/31faf295/Bryan-Oviedo"/>
    <s v="Success"/>
    <s v="Not found"/>
    <s v="February 18, 1990 (Age:Â 35-280d)"/>
    <s v="San JosÃ©, Costa Rica"/>
    <n v="172"/>
    <s v="Costa Rica"/>
    <s v="DF-MF (CB-FB-WM, left)"/>
    <s v="Left"/>
    <s v="2009-2010"/>
    <s v="19 years"/>
    <s v="FC Copenhagen"/>
    <n v="2009"/>
    <x v="1"/>
    <s v="https://www.transfermarkt.com/bryan-oviedo/profil/spieler/124983"/>
    <x v="1"/>
  </r>
  <r>
    <x v="869"/>
    <x v="865"/>
    <s v="https://fbref.com/en/players/66e0514a/Alex-Pearce"/>
    <s v="Success"/>
    <s v="Not found"/>
    <d v="1988-11-09T00:00:00"/>
    <s v="Not found"/>
    <n v="188"/>
    <s v="Republic of Ireland ie Â Other:Â England , Scotland"/>
    <s v="DF-MF (CB)"/>
    <s v="Right"/>
    <s v="2006-2007"/>
    <s v="17 years"/>
    <s v="Northampton"/>
    <n v="2006"/>
    <x v="1"/>
    <s v="https://www.transfermarkt.com/alex-pearce/profil/spieler/47768"/>
    <x v="1"/>
  </r>
  <r>
    <x v="870"/>
    <x v="866"/>
    <s v="https://fbref.com/en/players/2cc63c53/Mladen-Petric"/>
    <s v="Success"/>
    <s v="Not found"/>
    <d v="1981-01-01T00:00:00"/>
    <s v="Not found"/>
    <n v="185"/>
    <s v="Croatia hr Â Other:Â Bosnia and Herzegovina"/>
    <s v="FW"/>
    <s v="Left"/>
    <s v="2003-2004"/>
    <s v="22 years"/>
    <s v="Grasshopper"/>
    <n v="2003"/>
    <x v="1"/>
    <s v="https://www.transfermarkt.com/mladen-petri/profil/spieler/2874"/>
    <x v="1"/>
  </r>
  <r>
    <x v="871"/>
    <x v="867"/>
    <s v="https://fbref.com/en/players/f201798c/Lucas-Piazon"/>
    <s v="Success"/>
    <s v="Not found"/>
    <s v="January 20, 1994 (Age:Â 31-309d)"/>
    <s v="SÃ£o Paulo, Brazil"/>
    <n v="182"/>
    <s v="Brazil"/>
    <s v="FW-MF (AM-WM)"/>
    <s v="Right"/>
    <s v="2012-2013"/>
    <s v="18 years"/>
    <s v="MÃ¡laga"/>
    <n v="2012"/>
    <x v="1"/>
    <s v="https://www.transfermarkt.com/lucas-piazon/profil/spieler/176485"/>
    <x v="1"/>
  </r>
  <r>
    <x v="872"/>
    <x v="868"/>
    <s v="https://fbref.com/en/players/88f0a9a0/Lukas-Podolski"/>
    <s v="Success"/>
    <s v="Not found"/>
    <s v="June 4, 1985 (Age:Â 40-174d)"/>
    <s v="Gliwice, Poland"/>
    <n v="181"/>
    <s v="Germany de Â Other:Â Poland"/>
    <s v="FW-MF (AM)"/>
    <s v="Left"/>
    <s v="2003-2004"/>
    <s v="18 years"/>
    <s v="KÃ¶ln"/>
    <n v="2003"/>
    <x v="1"/>
    <s v="https://www.transfermarkt.com/lukas-podolski/profil/spieler/15185"/>
    <x v="1"/>
  </r>
  <r>
    <x v="873"/>
    <x v="869"/>
    <s v="https://fbref.com/en/players/6b08d120/Emanuel-Pogatetz"/>
    <s v="Success"/>
    <s v="Not found"/>
    <d v="1983-01-16T00:00:00"/>
    <s v="Not found"/>
    <n v="190"/>
    <s v="Austria"/>
    <s v="DF (CB-FB, left)"/>
    <s v="Left"/>
    <s v="2003-2004"/>
    <s v="20 years"/>
    <s v="Grazer AK"/>
    <n v="2003"/>
    <x v="1"/>
    <s v="https://www.transfermarkt.com/emanuel-pogatetz/profil/spieler/1094"/>
    <x v="1"/>
  </r>
  <r>
    <x v="874"/>
    <x v="870"/>
    <s v="https://fbref.com/en/players/4b7fd1e2/Goran-Popov"/>
    <s v="Success"/>
    <s v="Not found"/>
    <d v="1984-10-02T00:00:00"/>
    <s v="Not found"/>
    <n v="189"/>
    <s v="North Macedonia"/>
    <s v="DF-MF (FB-WM, left)"/>
    <s v="Left"/>
    <s v="2003-2004"/>
    <s v="18 years"/>
    <s v="AEK Athens"/>
    <n v="2003"/>
    <x v="1"/>
    <s v="https://www.transfermarkt.com/goran-popov/profil/spieler/19721"/>
    <x v="1"/>
  </r>
  <r>
    <x v="875"/>
    <x v="871"/>
    <s v="https://fbref.com/en/players/3595affe/Dan-Potts"/>
    <s v="Success"/>
    <s v="Not found"/>
    <d v="1994-04-13T00:00:00"/>
    <s v="Not found"/>
    <n v="173"/>
    <s v="England eng"/>
    <s v="DF (FB, left)"/>
    <s v="Left"/>
    <s v="2011-2012"/>
    <s v="17 years"/>
    <s v="West Ham"/>
    <n v="2011"/>
    <x v="1"/>
    <s v="https://www.transfermarkt.com/dan-potts/profil/spieler/207037"/>
    <x v="1"/>
  </r>
  <r>
    <x v="876"/>
    <x v="872"/>
    <s v="https://fbref.com/en/players/05ca4fcb/Nick-Powell"/>
    <s v="Success"/>
    <s v="Not found"/>
    <s v="March 23, 1994 (Age:Â 31-247d)"/>
    <s v="Crewe, England, United Kingdom"/>
    <n v="183"/>
    <s v="England eng"/>
    <s v="FW-MF (AM)"/>
    <s v="Right"/>
    <s v="2010-2011"/>
    <s v="16 years"/>
    <s v="Crewe Alexandra"/>
    <n v="2010"/>
    <x v="1"/>
    <s v="https://www.transfermarkt.com/nick-powell/profil/spieler/134424"/>
    <x v="1"/>
  </r>
  <r>
    <x v="877"/>
    <x v="873"/>
    <s v="https://fbref.com/en/players/3ed6e788/Guly-do-Prado"/>
    <s v="Success"/>
    <s v="Not found"/>
    <d v="1981-12-31T00:00:00"/>
    <s v="Not found"/>
    <n v="190"/>
    <s v="Not found"/>
    <s v="FW-MF (AM-CM)"/>
    <s v="Right"/>
    <s v="2002-2003"/>
    <s v="20 years"/>
    <s v="Catania"/>
    <n v="2002"/>
    <x v="1"/>
    <s v="https://www.transfermarkt.com/guly-do-prado/profil/spieler/22801"/>
    <x v="1"/>
  </r>
  <r>
    <x v="878"/>
    <x v="874"/>
    <s v="https://fbref.com/en/players/2c851997/Gaston-Ramirez"/>
    <s v="Success"/>
    <s v="Not found"/>
    <s v="December 2, 1990 (Age:Â 34-358d)"/>
    <s v="Fray Bentos, Uruguay"/>
    <n v="183"/>
    <s v="Uruguay"/>
    <s v="FW-MF (AM)"/>
    <s v="Left"/>
    <s v="2010-2011"/>
    <s v="19 years"/>
    <s v="Bologna"/>
    <n v="2010"/>
    <x v="1"/>
    <s v="https://www.transfermarkt.com/gastn-ramrez/profil/spieler/123742"/>
    <x v="1"/>
  </r>
  <r>
    <x v="879"/>
    <x v="875"/>
    <s v="https://fbref.com/en/players/d2be40f2/Ivan-Ramis"/>
    <s v="Success"/>
    <s v="Not found"/>
    <d v="1984-10-25T00:00:00"/>
    <s v="Not found"/>
    <n v="188"/>
    <s v="Spain"/>
    <s v="DF (CB)"/>
    <s v="Right"/>
    <s v="2003-2004"/>
    <s v="18 years"/>
    <s v="Mallorca"/>
    <n v="2003"/>
    <x v="1"/>
    <s v="https://www.transfermarkt.com/ivn-ramis/profil/spieler/26066"/>
    <x v="1"/>
  </r>
  <r>
    <x v="880"/>
    <x v="876"/>
    <s v="https://fbref.com/en/players/4db1f85d/Ben-Reeves"/>
    <s v="Success"/>
    <s v="Not found"/>
    <s v="November 19, 1991 (Age:Â 34-006d)"/>
    <s v="Verwood, England, United Kingdom"/>
    <n v="177"/>
    <s v="Northern Ireland nir Â Other:Â England"/>
    <s v="MF"/>
    <s v="Left"/>
    <s v="2011-2012"/>
    <s v="19 years"/>
    <s v="Dag &amp; Red"/>
    <n v="2011"/>
    <x v="1"/>
    <s v="https://www.transfermarkt.com/ben-reeves/profil/spieler/171234"/>
    <x v="1"/>
  </r>
  <r>
    <x v="881"/>
    <x v="877"/>
    <s v="https://fbref.com/en/players/3376a776/Karim-Rekik"/>
    <s v="Success"/>
    <s v="Not found"/>
    <d v="1994-12-02T00:00:00"/>
    <s v="Not found"/>
    <n v="186"/>
    <s v="Netherlands"/>
    <s v="DF (CB, left)"/>
    <s v="Left"/>
    <s v="2011-2012"/>
    <s v="16 years"/>
    <s v="Portsmouth"/>
    <n v="2011"/>
    <x v="1"/>
    <s v="https://www.transfermarkt.com/karim-rekik/profil/spieler/182579"/>
    <x v="1"/>
  </r>
  <r>
    <x v="882"/>
    <x v="878"/>
    <s v="https://fbref.com/en/players/5c2da10f/Loic-Remy"/>
    <s v="Success"/>
    <s v="Not found"/>
    <d v="1987-01-02T00:00:00"/>
    <s v="Not found"/>
    <n v="184"/>
    <s v="France"/>
    <s v="FW"/>
    <s v="Right"/>
    <s v="2006-2007"/>
    <s v="19 years"/>
    <s v="Lyon"/>
    <n v="2006"/>
    <x v="1"/>
    <s v="https://www.transfermarkt.com/loc-rmy/profil/spieler/45121"/>
    <x v="1"/>
  </r>
  <r>
    <x v="883"/>
    <x v="879"/>
    <s v="https://fbref.com/en/players/4b3d3a68/Frazer-Richardson"/>
    <s v="Success"/>
    <s v="Not found"/>
    <d v="1982-10-29T00:00:00"/>
    <s v="Not found"/>
    <n v="181"/>
    <s v="Not found"/>
    <s v="DF (FB)"/>
    <s v="Right"/>
    <s v="2002-2003"/>
    <s v="19 years"/>
    <s v="Stoke City"/>
    <n v="2002"/>
    <x v="1"/>
    <s v="https://www.transfermarkt.com/frazer-richardson/profil/spieler/4094"/>
    <x v="1"/>
  </r>
  <r>
    <x v="884"/>
    <x v="880"/>
    <s v="https://fbref.com/en/players/3cb009c5/Sascha-Riether"/>
    <s v="Success"/>
    <s v="Not found"/>
    <d v="1983-03-23T00:00:00"/>
    <s v="Not found"/>
    <n v="174"/>
    <s v="Germany"/>
    <s v="DF-MF (CM-FB, right)"/>
    <s v="Right"/>
    <s v="2003-2004"/>
    <s v="20 years"/>
    <s v="Freiburg"/>
    <n v="2003"/>
    <x v="1"/>
    <s v="https://www.transfermarkt.com/sascha-riether/profil/spieler/1662"/>
    <x v="1"/>
  </r>
  <r>
    <x v="885"/>
    <x v="881"/>
    <s v="https://fbref.com/en/players/cda0b317/Joel-Robles"/>
    <s v="Success"/>
    <s v="Not found"/>
    <s v="June 17, 1990 (Age:Â 35-161d)"/>
    <s v="Getafe, Spain"/>
    <n v="195"/>
    <s v="Spain"/>
    <s v="GK"/>
    <s v="Right"/>
    <s v="2009-2010"/>
    <s v="19 years"/>
    <s v="AtlÃ©tico Madrid"/>
    <n v="2009"/>
    <x v="1"/>
    <s v="https://www.transfermarkt.com/joel-robles/profil/spieler/101118"/>
    <x v="1"/>
  </r>
  <r>
    <x v="886"/>
    <x v="882"/>
    <s v="https://fbref.com/en/players/fb2dec57/Hal-Robson-Kanu"/>
    <s v="Success"/>
    <s v="Not found"/>
    <d v="1989-05-21T00:00:00"/>
    <s v="Not found"/>
    <n v="183"/>
    <s v="Wales wls Â Other:Â England"/>
    <s v="FW-MF (AM-WM)"/>
    <s v="Left"/>
    <s v="2007-2008"/>
    <s v="18 years"/>
    <s v="Southend United"/>
    <n v="2007"/>
    <x v="1"/>
    <s v="https://www.transfermarkt.com/hal-robson-kanu/profil/spieler/65976"/>
    <x v="1"/>
  </r>
  <r>
    <x v="887"/>
    <x v="883"/>
    <s v="https://fbref.com/en/players/4ab53cdb/Jay-Rodriguez"/>
    <s v="Success"/>
    <s v="Not found"/>
    <s v="July 29, 1989 (Age:Â 36-119d)"/>
    <s v="Burnley, England, United Kingdom"/>
    <n v="185"/>
    <s v="England eng"/>
    <s v="FW-MF"/>
    <s v="Right"/>
    <s v="2007-2008"/>
    <s v="18 years"/>
    <s v="Stirling Albion"/>
    <n v="2007"/>
    <x v="1"/>
    <s v="https://www.transfermarkt.com/jay-rodriguez/profil/spieler/53360"/>
    <x v="1"/>
  </r>
  <r>
    <x v="888"/>
    <x v="884"/>
    <s v="https://fbref.com/en/players/5faa73aa/Markus-Rosenberg"/>
    <s v="Success"/>
    <s v="Not found"/>
    <d v="1982-09-27T00:00:00"/>
    <s v="Not found"/>
    <n v="184"/>
    <s v="Sweden"/>
    <s v="FW"/>
    <s v="Right"/>
    <n v="2001"/>
    <s v="18 years"/>
    <s v="MalmÃ¶"/>
    <s v="Not found"/>
    <x v="1"/>
    <s v="https://www.transfermarkt.com/markus-rosenberg/profil/spieler/27505"/>
    <x v="1"/>
  </r>
  <r>
    <x v="889"/>
    <x v="885"/>
    <s v="https://fbref.com/en/players/f4081572/Nuri-Sahin"/>
    <s v="Success"/>
    <s v="Not found"/>
    <d v="1988-09-05T00:00:00"/>
    <s v="Not found"/>
    <n v="180"/>
    <s v="Turkey tr Â Other:Â Germany"/>
    <s v="MF (DM)"/>
    <s v="Left"/>
    <s v="2005-2006"/>
    <s v="16 years"/>
    <s v="Dortmund"/>
    <n v="2005"/>
    <x v="1"/>
    <s v="https://www.transfermarkt.com/nuri-ahin/profil/spieler/31095"/>
    <x v="1"/>
  </r>
  <r>
    <x v="890"/>
    <x v="886"/>
    <s v="https://fbref.com/en/players/65829d85/Dominic-Samuel"/>
    <s v="Success"/>
    <s v="Not found"/>
    <s v="April 11, 1994 (Age:Â 31-228d)"/>
    <s v="Southwark, England, United Kingdom"/>
    <n v="182"/>
    <s v="England eng"/>
    <s v="FW-MF"/>
    <s v="Right"/>
    <s v="2012-2013"/>
    <s v="18 years"/>
    <s v="Colchester Utd"/>
    <n v="2012"/>
    <x v="1"/>
    <s v="https://www.transfermarkt.com/dominic-samuel/profil/spieler/203784"/>
    <x v="1"/>
  </r>
  <r>
    <x v="891"/>
    <x v="887"/>
    <s v="https://fbref.com/en/players/51b41c5c/Morgan-Schneiderlin"/>
    <s v="Success"/>
    <s v="Not found"/>
    <d v="1989-11-08T00:00:00"/>
    <s v="Not found"/>
    <n v="181"/>
    <s v="France"/>
    <s v="MF (CM-DM)"/>
    <s v="Right"/>
    <s v="2007-2008"/>
    <s v="17 years"/>
    <s v="Strasbourg"/>
    <n v="2007"/>
    <x v="1"/>
    <s v="https://www.transfermarkt.com/morgan-schneiderlin/profil/spieler/56818"/>
    <x v="1"/>
  </r>
  <r>
    <x v="892"/>
    <x v="888"/>
    <s v="https://fbref.com/en/players/e8c9f4e9/Billy-Sharp"/>
    <s v="Success"/>
    <s v="Not found"/>
    <s v="February 5, 1986 (Age:Â 39-293d)"/>
    <s v="Sheffield, England, United Kingdom"/>
    <n v="175"/>
    <s v="Not found"/>
    <s v="FW"/>
    <s v="Right"/>
    <s v="2004-2005"/>
    <s v="18 years"/>
    <s v="R&amp;D"/>
    <n v="2004"/>
    <x v="1"/>
    <s v="https://www.transfermarkt.com/billy-sharp/profil/spieler/49542"/>
    <x v="1"/>
  </r>
  <r>
    <x v="893"/>
    <x v="889"/>
    <s v="https://fbref.com/en/players/9c94165b/Luke-Shaw"/>
    <s v="Success"/>
    <s v="Not found"/>
    <s v="July 12, 1995 (Age:Â 30-136d)"/>
    <s v="Kingston upon Thames, England, United Kingdom"/>
    <n v="185"/>
    <s v="England eng"/>
    <s v="DF-MF (FB-WM, left)"/>
    <s v="Left"/>
    <s v="2012-2013"/>
    <s v="17 years"/>
    <s v="Southampton"/>
    <n v="2012"/>
    <x v="1"/>
    <s v="https://www.transfermarkt.com/luke-shaw/profil/spieler/183288"/>
    <x v="1"/>
  </r>
  <r>
    <x v="894"/>
    <x v="890"/>
    <s v="https://fbref.com/en/players/adb6ae24/Brek-Shea"/>
    <s v="Success"/>
    <s v="Not found"/>
    <d v="1990-02-28T00:00:00"/>
    <s v="Not found"/>
    <n v="191"/>
    <s v="United States"/>
    <s v="DF-FW-MF (AM-WM, left)"/>
    <s v="Left"/>
    <n v="2008"/>
    <s v="17 years"/>
    <s v="FC Dallas"/>
    <s v="Not found"/>
    <x v="1"/>
    <s v="https://www.transfermarkt.com/brek-shea/profil/spieler/71107"/>
    <x v="1"/>
  </r>
  <r>
    <x v="895"/>
    <x v="891"/>
    <s v="https://fbref.com/en/players/adfc4cc1/Itay-Shechter"/>
    <s v="Success"/>
    <s v="Not found"/>
    <d v="1987-02-22T00:00:00"/>
    <s v="Not found"/>
    <n v="178"/>
    <s v="Israel"/>
    <s v="FW"/>
    <s v="Both"/>
    <s v="2011-2012"/>
    <s v="24 years"/>
    <s v="Kaiserslautern"/>
    <n v="2011"/>
    <x v="1"/>
    <s v="https://www.transfermarkt.com/itay-shechter/profil/spieler/44760"/>
    <x v="1"/>
  </r>
  <r>
    <x v="896"/>
    <x v="892"/>
    <s v="https://fbref.com/en/players/fbc5d136/Maicon-Sisenando"/>
    <s v="Success"/>
    <s v="Not found"/>
    <d v="1981-07-26T00:00:00"/>
    <s v="Not found"/>
    <n v="184"/>
    <s v="Brazil"/>
    <s v="DF (FB, right)"/>
    <s v="Right"/>
    <s v="2004-2005"/>
    <s v="23 years"/>
    <s v="Monaco"/>
    <n v="2004"/>
    <x v="1"/>
    <s v="https://www.transfermarkt.com/maicon-sisenando/profil/spieler/18301"/>
    <x v="1"/>
  </r>
  <r>
    <x v="897"/>
    <x v="893"/>
    <s v="https://fbref.com/en/players/2acd49b9/Moussa-Sissoko"/>
    <s v="Success"/>
    <s v="Not found"/>
    <s v="August 16, 1989 (Age:Â 36-101d)"/>
    <s v="Le Blanc-Mesnil, France"/>
    <n v="187"/>
    <s v="France"/>
    <s v="FW-MF (AM-CM-DM-WM, right)"/>
    <s v="Right"/>
    <s v="2007-2008"/>
    <s v="17 years"/>
    <s v="Toulouse"/>
    <n v="2007"/>
    <x v="1"/>
    <s v="https://www.transfermarkt.com/moussa-sissoko/profil/spieler/46001"/>
    <x v="1"/>
  </r>
  <r>
    <x v="898"/>
    <x v="45"/>
    <s v="https://fbref.com/en/players/bb91617c/Alex-Smithies"/>
    <s v="Success"/>
    <s v="Not found"/>
    <d v="1990-03-05T00:00:00"/>
    <s v="Not found"/>
    <n v="185"/>
    <s v="England eng"/>
    <s v="GK"/>
    <s v="Right"/>
    <s v="2007-2008"/>
    <s v="17 years"/>
    <s v="Huddersfield"/>
    <n v="2007"/>
    <x v="1"/>
    <s v="https://www.transfermarkt.com/alex-smith/profil/spieler/33754"/>
    <x v="1"/>
  </r>
  <r>
    <x v="899"/>
    <x v="894"/>
    <s v="https://fbref.com/en/players/9f4647e9/Robert-Snodgrass"/>
    <s v="Success"/>
    <s v="Not found"/>
    <d v="1987-09-07T00:00:00"/>
    <s v="Not found"/>
    <n v="182"/>
    <s v="Scotland sct"/>
    <s v="FW-MF (AM-DM-WM)"/>
    <s v="Left"/>
    <s v="2004-2005"/>
    <s v="16 years"/>
    <s v="Livingston"/>
    <n v="2004"/>
    <x v="1"/>
    <s v="https://www.transfermarkt.com/robert-snodgrass/profil/spieler/22614"/>
    <x v="1"/>
  </r>
  <r>
    <x v="900"/>
    <x v="895"/>
    <s v="https://fbref.com/en/players/17d4507a/Enda-Stevens"/>
    <s v="Success"/>
    <s v="Not found"/>
    <d v="1990-07-09T00:00:00"/>
    <s v="Not found"/>
    <n v="183"/>
    <s v="Republic of Ireland"/>
    <s v="DF-MF (DM-FB-WM, left)"/>
    <s v="Left"/>
    <s v="2012-2013"/>
    <s v="22 years"/>
    <s v="Aston Villa"/>
    <n v="2012"/>
    <x v="1"/>
    <s v="https://www.transfermarkt.com/enda-stevens/profil/spieler/85706"/>
    <x v="1"/>
  </r>
  <r>
    <x v="901"/>
    <x v="896"/>
    <s v="https://fbref.com/en/players/1d8c99b0/Ki-Sung-yueng"/>
    <s v="Success"/>
    <s v="Not found"/>
    <s v="January 24, 1989 (Age:Â 36-305d)"/>
    <s v="Gwangju, Korea Republic"/>
    <n v="187"/>
    <s v="Korea Republic"/>
    <s v="MF (CM-DM)"/>
    <s v="Right"/>
    <s v="2009-2010"/>
    <s v="20 years"/>
    <s v="Celtic"/>
    <n v="2009"/>
    <x v="1"/>
    <s v="https://www.transfermarkt.com/ki-sung-yueng/profil/spieler/81796"/>
    <x v="1"/>
  </r>
  <r>
    <x v="47"/>
    <x v="46"/>
    <s v="https://fbref.com/en/players/ac78902c/Suso-Santana"/>
    <s v="Success"/>
    <s v="Not found"/>
    <d v="1985-03-02T00:00:00"/>
    <s v="Not found"/>
    <n v="177"/>
    <s v="Not found"/>
    <s v="FW-MF (AM-WM, right)"/>
    <s v="Not found"/>
    <s v="2006-2007"/>
    <s v="21 years"/>
    <s v="Tenerife"/>
    <n v="2006"/>
    <x v="1"/>
    <s v="https://www.transfermarkt.com/suso/profil/spieler/111961"/>
    <x v="1"/>
  </r>
  <r>
    <x v="902"/>
    <x v="897"/>
    <s v="https://fbref.com/en/players/f121f4b7/Yacouba-Sylla"/>
    <s v="Success"/>
    <s v="Not found"/>
    <s v="November 29, 1990 (Age:Â 34-361d)"/>
    <s v="Ã‰tampes, France"/>
    <n v="184"/>
    <s v="Mali ml Â Other:Â France"/>
    <s v="MF"/>
    <s v="Right"/>
    <s v="2010-2011"/>
    <s v="19 years"/>
    <s v="Clermont Foot"/>
    <n v="2010"/>
    <x v="1"/>
    <s v="https://www.transfermarkt.com/yacouba-sylla/profil/spieler/160080"/>
    <x v="1"/>
  </r>
  <r>
    <x v="903"/>
    <x v="898"/>
    <s v="https://fbref.com/en/players/69cc718f/Jay-Tabb"/>
    <s v="Success"/>
    <s v="Not found"/>
    <d v="1984-02-21T00:00:00"/>
    <s v="Not found"/>
    <n v="170"/>
    <s v="Republic of Ireland ie Â Other:Â England"/>
    <s v="MF (CM-WM)"/>
    <s v="Left"/>
    <s v="2002-2003"/>
    <s v="18 years"/>
    <s v="Brentford"/>
    <n v="2002"/>
    <x v="1"/>
    <s v="https://www.transfermarkt.com/jay-tabb/profil/spieler/42284"/>
    <x v="1"/>
  </r>
  <r>
    <x v="904"/>
    <x v="899"/>
    <s v="https://fbref.com/en/players/be765073/James-Tavernier"/>
    <s v="Success"/>
    <s v="Not found"/>
    <s v="October 31, 1991 (Age:Â 34-025d)"/>
    <s v="Bradford, England, United Kingdom"/>
    <n v="182"/>
    <s v="Not found"/>
    <s v="DF (FB, right)"/>
    <s v="Right"/>
    <s v="2010-2011"/>
    <s v="18 years"/>
    <s v="Gateshead"/>
    <n v="2010"/>
    <x v="1"/>
    <s v="https://www.transfermarkt.com/james-tavernier/profil/spieler/62094"/>
    <x v="1"/>
  </r>
  <r>
    <x v="905"/>
    <x v="900"/>
    <s v="https://fbref.com/en/players/30871c08/Stuart-Taylor"/>
    <s v="Success"/>
    <s v="Not found"/>
    <d v="1980-11-28T00:00:00"/>
    <s v="Not found"/>
    <n v="196"/>
    <s v="England eng"/>
    <s v="GK"/>
    <s v="Right"/>
    <s v="2001-2002"/>
    <s v="20 years"/>
    <s v="Arsenal"/>
    <n v="2001"/>
    <x v="1"/>
    <s v="https://www.transfermarkt.com/stuart-taylor/profil/spieler/3190"/>
    <x v="1"/>
  </r>
  <r>
    <x v="906"/>
    <x v="901"/>
    <s v="https://fbref.com/en/players/75566759/Alexander-Tettey"/>
    <s v="Success"/>
    <s v="Not found"/>
    <d v="1986-04-04T00:00:00"/>
    <s v="Not found"/>
    <n v="180"/>
    <s v="Norway no Â Other:Â Ghana"/>
    <s v="MF (DM)"/>
    <s v="Right"/>
    <n v="2004"/>
    <s v="17 years"/>
    <s v="Rosenborg"/>
    <s v="Not found"/>
    <x v="1"/>
    <s v="https://www.transfermarkt.com/alexander-tettey/profil/spieler/12384"/>
    <x v="1"/>
  </r>
  <r>
    <x v="907"/>
    <x v="902"/>
    <s v="https://fbref.com/en/players/e7a1007d/Dwight-Tiendalli"/>
    <s v="Success"/>
    <s v="Not found"/>
    <d v="1985-10-21T00:00:00"/>
    <s v="Not found"/>
    <n v="180"/>
    <s v="Netherlands nl Â Other:Â Suriname"/>
    <s v="DF (FB)"/>
    <s v="Right"/>
    <s v="2004-2005"/>
    <s v="18 years"/>
    <s v="Utrecht"/>
    <n v="2004"/>
    <x v="1"/>
    <s v="https://www.transfermarkt.com/dwight-tiendalli/profil/spieler/29356"/>
    <x v="1"/>
  </r>
  <r>
    <x v="908"/>
    <x v="903"/>
    <s v="https://fbref.com/en/players/b28bbd58/Andros-Townsend"/>
    <s v="Success"/>
    <s v="Not found"/>
    <s v="July 16, 1991 (Age:Â 34-132d)"/>
    <s v="Leytonstone, England, United Kingdom"/>
    <n v="183"/>
    <s v="England eng"/>
    <s v="FW-MF (AM-WM, right)"/>
    <s v="Left"/>
    <s v="2008-2009"/>
    <s v="17 years"/>
    <s v="Yeovil Town"/>
    <n v="2008"/>
    <x v="1"/>
    <s v="https://www.transfermarkt.com/andros-townsend/profil/spieler/61842"/>
    <x v="1"/>
  </r>
  <r>
    <x v="909"/>
    <x v="904"/>
    <s v="https://fbref.com/en/players/238aa706/Ricardo-Vaz-Te"/>
    <s v="Success"/>
    <s v="Not found"/>
    <d v="1986-10-01T00:00:00"/>
    <s v="Not found"/>
    <n v="188"/>
    <s v="Portugal"/>
    <s v="FW-MF"/>
    <s v="Right"/>
    <s v="2003-2004"/>
    <s v="16 years"/>
    <s v="Bolton"/>
    <n v="2003"/>
    <x v="1"/>
    <s v="https://www.transfermarkt.com/ricardo-vaz-t/profil/spieler/9413"/>
    <x v="1"/>
  </r>
  <r>
    <x v="910"/>
    <x v="905"/>
    <s v="https://fbref.com/en/players/ba23a904/Jan-Vertonghen"/>
    <s v="Success"/>
    <s v="Not found"/>
    <d v="1987-04-24T00:00:00"/>
    <s v="Not found"/>
    <n v="189"/>
    <s v="Belgium"/>
    <s v="DF (CB-FB, left)"/>
    <s v="Left"/>
    <s v="2006-2007"/>
    <s v="19 years"/>
    <s v="RKC Waalwijk"/>
    <n v="2006"/>
    <x v="1"/>
    <s v="https://www.transfermarkt.com/jan-vertonghen/profil/spieler/43250"/>
    <x v="1"/>
  </r>
  <r>
    <x v="911"/>
    <x v="906"/>
    <s v="https://fbref.com/en/players/366f6f12/Ron-Vlaar"/>
    <s v="Success"/>
    <s v="Not found"/>
    <d v="1985-02-16T00:00:00"/>
    <s v="Not found"/>
    <n v="189"/>
    <s v="Netherlands"/>
    <s v="DF (CB, right)"/>
    <s v="Right"/>
    <s v="2004-2005"/>
    <s v="19 years"/>
    <s v="AZ Alkmaar"/>
    <n v="2004"/>
    <x v="1"/>
    <s v="https://www.transfermarkt.com/ron-vlaar/profil/spieler/30697"/>
    <x v="1"/>
  </r>
  <r>
    <x v="912"/>
    <x v="907"/>
    <s v="https://fbref.com/en/players/3515d404/James-Ward-Prowse"/>
    <s v="Success"/>
    <s v="Not found"/>
    <s v="November 1, 1994 (Age:Â 31-024d)"/>
    <s v="Portsmouth, England, United Kingdom"/>
    <n v="173"/>
    <s v="England eng"/>
    <s v="MF (AM-CM-DM)"/>
    <s v="Right"/>
    <s v="2012-2013"/>
    <s v="17 years"/>
    <s v="Southampton"/>
    <n v="2012"/>
    <x v="1"/>
    <s v="https://www.transfermarkt.com/james-ward-prowse/profil/spieler/181579"/>
    <x v="1"/>
  </r>
  <r>
    <x v="913"/>
    <x v="908"/>
    <s v="https://fbref.com/en/players/495945ef/Ashley-Westwood"/>
    <s v="Success"/>
    <s v="Not found"/>
    <s v="April 1, 1990 (Age:Â 35-238d)"/>
    <s v="Nantwich, England, United Kingdom"/>
    <n v="170"/>
    <s v="Not found"/>
    <s v="MF (CM-DM-WM, right)"/>
    <s v="Right"/>
    <s v="2008-2009"/>
    <s v="18 years"/>
    <s v="Crewe Alexandra"/>
    <n v="2008"/>
    <x v="1"/>
    <s v="https://www.transfermarkt.com/ashley-westwood/profil/spieler/91317"/>
    <x v="1"/>
  </r>
  <r>
    <x v="914"/>
    <x v="909"/>
    <s v="https://fbref.com/en/players/06f81a8c/Steven-Whittaker"/>
    <s v="Success"/>
    <s v="Not found"/>
    <d v="1984-06-16T00:00:00"/>
    <s v="Not found"/>
    <n v="185"/>
    <s v="Scotland sct"/>
    <s v="DF-MF (FB, right)"/>
    <s v="Right"/>
    <s v="2001-2002"/>
    <s v="17 years"/>
    <s v="Hibernian"/>
    <n v="2001"/>
    <x v="1"/>
    <s v="https://www.transfermarkt.com/steven-whittaker/profil/spieler/12704"/>
    <x v="1"/>
  </r>
  <r>
    <x v="915"/>
    <x v="910"/>
    <s v="https://fbref.com/en/players/c0a28fbd/Derrick-Williams"/>
    <s v="Success"/>
    <s v="Not found"/>
    <s v="January 17, 1993 (Age:Â 32-312d)"/>
    <s v="Hamburg, Germany"/>
    <n v="180"/>
    <s v="Republic of Ireland ie Â Other:Â Germany"/>
    <s v="DF (CB-FB, left)"/>
    <s v="Left"/>
    <s v="2012-2013"/>
    <s v="19 years"/>
    <s v="Aston Villa"/>
    <n v="2012"/>
    <x v="1"/>
    <s v="https://www.transfermarkt.com/derrick-williams/profil/spieler/128287"/>
    <x v="1"/>
  </r>
  <r>
    <x v="916"/>
    <x v="911"/>
    <s v="https://fbref.com/en/players/ab6a3628/Andre-Wisdom"/>
    <s v="Success"/>
    <s v="Not found"/>
    <d v="1993-05-09T00:00:00"/>
    <s v="Not found"/>
    <n v="186"/>
    <s v="England eng"/>
    <s v="DF (CB-FB, right)"/>
    <s v="Right"/>
    <s v="2012-2013"/>
    <s v="19 years"/>
    <s v="Liverpool"/>
    <n v="2012"/>
    <x v="1"/>
    <s v="https://www.transfermarkt.com/andre-wisdom/profil/spieler/128912"/>
    <x v="1"/>
  </r>
  <r>
    <x v="917"/>
    <x v="912"/>
    <s v="https://fbref.com/en/players/bda6ffd4/Claudio-Yacob"/>
    <s v="Success"/>
    <s v="Not found"/>
    <d v="1987-07-18T00:00:00"/>
    <s v="Not found"/>
    <n v="198"/>
    <s v="Argentina"/>
    <s v="MF (CM-DM)"/>
    <s v="Right"/>
    <s v="2012-2013"/>
    <s v="25 years"/>
    <s v="West Brom"/>
    <n v="2012"/>
    <x v="1"/>
    <s v="https://www.transfermarkt.com/claudio-yacob/profil/spieler/45330"/>
    <x v="1"/>
  </r>
  <r>
    <x v="918"/>
    <x v="913"/>
    <s v="https://fbref.com/en/players/20573d10/Mapou-Yanga-Mbiwa"/>
    <s v="Success"/>
    <s v="Not found"/>
    <s v="May 15, 1989 (Age:Â 36-194d)"/>
    <s v="Bangui, Central African Republic"/>
    <n v="184"/>
    <s v="France fr Â Other:Â Central African Republic"/>
    <s v="DF (CB)"/>
    <s v="Right"/>
    <s v="2009-2010"/>
    <s v="20 years"/>
    <s v="Montpellier"/>
    <n v="2009"/>
    <x v="1"/>
    <s v="https://www.transfermarkt.com/mapou-yanga-mbiwa/profil/spieler/57480"/>
    <x v="1"/>
  </r>
  <r>
    <x v="919"/>
    <x v="914"/>
    <s v="https://fbref.com/en/players/caffaf5a/Maya-Yoshida"/>
    <s v="Success"/>
    <s v="Not found"/>
    <s v="August 24, 1988 (Age:Â 37-093d)"/>
    <s v="Nagasaki-shi, Japan"/>
    <n v="189"/>
    <s v="Japan"/>
    <s v="DF (CB)"/>
    <s v="Right"/>
    <s v="2010-2011"/>
    <s v="21 years"/>
    <s v="VVV-Venlo"/>
    <n v="2010"/>
    <x v="1"/>
    <s v="https://www.transfermarkt.com/maya-yoshida/profil/spieler/81789"/>
    <x v="1"/>
  </r>
  <r>
    <x v="920"/>
    <x v="47"/>
    <s v="https://fbref.com/en/players/57ebd662/Adrian-Gonzalez"/>
    <s v="Success"/>
    <s v="Not found"/>
    <d v="1988-05-25T00:00:00"/>
    <s v="Not found"/>
    <n v="183"/>
    <s v="Spain"/>
    <s v="MF (AM-CM)"/>
    <s v="Left"/>
    <s v="2006-2007"/>
    <s v="18 years"/>
    <s v="Real Madrid B"/>
    <n v="2006"/>
    <x v="1"/>
    <s v="https://www.transfermarkt.com/adrin/profil/spieler/34495"/>
    <x v="1"/>
  </r>
  <r>
    <x v="921"/>
    <x v="915"/>
    <s v="https://fbref.com/en/players/e2b384d2/Chuba-Akpom"/>
    <s v="Success"/>
    <s v="Not found"/>
    <s v="October 9, 1995 (Age:Â 30-047d)"/>
    <s v="Newham, England, United Kingdom"/>
    <n v="183"/>
    <s v="England eng"/>
    <s v="FW-MF"/>
    <s v="Right"/>
    <s v="2013-2014"/>
    <s v="17 years"/>
    <s v="Brentford"/>
    <n v="2013"/>
    <x v="1"/>
    <s v="https://www.transfermarkt.com/chuba-akpom/profil/spieler/197642"/>
    <x v="1"/>
  </r>
  <r>
    <x v="23"/>
    <x v="916"/>
    <s v="https://fbref.com/en/players/5294a83f/Luis-Alberto"/>
    <s v="Success"/>
    <s v="Not found"/>
    <s v="September 28, 1992 (Age:Â 33-058d)"/>
    <s v="San JosÃ© del Valle, Spain"/>
    <n v="182"/>
    <s v="Spain"/>
    <s v="FW-MF (AM-CM-WM, left)"/>
    <s v="Right"/>
    <s v="2010-2011"/>
    <s v="17 years"/>
    <s v="Sevilla"/>
    <n v="2010"/>
    <x v="1"/>
    <s v="https://www.transfermarkt.com/luis-alberto/profil/spieler/44352"/>
    <x v="1"/>
  </r>
  <r>
    <x v="922"/>
    <x v="917"/>
    <s v="https://fbref.com/en/players/8db8ad1e/Jozy-Altidore"/>
    <s v="Success"/>
    <s v="Not found"/>
    <d v="1989-11-06T00:00:00"/>
    <s v="Not found"/>
    <n v="185"/>
    <s v="United States"/>
    <s v="FW"/>
    <s v="Right"/>
    <n v="2006"/>
    <s v="16 years"/>
    <s v="NY Red Bulls"/>
    <s v="Not found"/>
    <x v="1"/>
    <s v="https://www.transfermarkt.com/jozy-altidore/profil/spieler/39378"/>
    <x v="1"/>
  </r>
  <r>
    <x v="923"/>
    <x v="918"/>
    <s v="https://fbref.com/en/players/5a75d4cc/Sone-Aluko"/>
    <s v="Success"/>
    <s v="Not found"/>
    <d v="1989-02-19T00:00:00"/>
    <s v="Not found"/>
    <n v="173"/>
    <s v="Nigeria ng Â Other:Â England"/>
    <s v="FW-MF (AM)"/>
    <s v="Left"/>
    <s v="2007-2008"/>
    <s v="18 years"/>
    <s v="Aberdeen"/>
    <n v="2007"/>
    <x v="1"/>
    <s v="https://www.transfermarkt.com/sone-aluko/profil/spieler/42198"/>
    <x v="1"/>
  </r>
  <r>
    <x v="924"/>
    <x v="919"/>
    <s v="https://fbref.com/en/players/ab914649/Morgan-Amalfitano"/>
    <s v="Success"/>
    <s v="Not found"/>
    <d v="1985-03-20T00:00:00"/>
    <s v="Not found"/>
    <n v="176"/>
    <s v="France"/>
    <s v="MF (AM)"/>
    <s v="Right"/>
    <s v="2006-2007"/>
    <s v="21 years"/>
    <s v="Sedan"/>
    <n v="2006"/>
    <x v="1"/>
    <s v="https://www.transfermarkt.com/morgan-amalfitano/profil/spieler/39883"/>
    <x v="1"/>
  </r>
  <r>
    <x v="925"/>
    <x v="920"/>
    <s v="https://fbref.com/en/players/d70a2141/Jordi-Amat"/>
    <s v="Success"/>
    <s v="Not found"/>
    <s v="March 21, 1992 (Age:Â 33-249d)"/>
    <s v="Canet de Mar, Spain"/>
    <n v="184"/>
    <s v="Indonesia id Â Other:Â Spain"/>
    <s v="DF (CB)"/>
    <s v="Right"/>
    <s v="2009-2010"/>
    <s v="17 years"/>
    <s v="Espanyol"/>
    <n v="2009"/>
    <x v="1"/>
    <s v="https://www.transfermarkt.com/jordi-amat/profil/spieler/85289"/>
    <x v="1"/>
  </r>
  <r>
    <x v="926"/>
    <x v="921"/>
    <s v="https://fbref.com/en/players/b2bbc0ec/Fernando-Amorebieta"/>
    <s v="Success"/>
    <s v="Not found"/>
    <d v="1985-03-29T00:00:00"/>
    <s v="Not found"/>
    <n v="192"/>
    <s v="Venezuela ve Â Other:Â Spain"/>
    <s v="DF (CB)"/>
    <s v="Right"/>
    <s v="2005-2006"/>
    <s v="20 years"/>
    <s v="Athletic Club"/>
    <n v="2005"/>
    <x v="1"/>
    <s v="https://www.transfermarkt.com/fernando-amorebieta/profil/spieler/35548"/>
    <x v="1"/>
  </r>
  <r>
    <x v="927"/>
    <x v="922"/>
    <s v="https://fbref.com/en/players/afabf74e/Pablo-Armero"/>
    <s v="Success"/>
    <s v="Not found"/>
    <d v="1986-11-02T00:00:00"/>
    <s v="Not found"/>
    <n v="174"/>
    <s v="Colombia"/>
    <s v="DF-MF (FB-WM, left)"/>
    <s v="Left"/>
    <s v="2010-2011"/>
    <s v="23 years"/>
    <s v="Udinese"/>
    <n v="2010"/>
    <x v="1"/>
    <s v="https://www.transfermarkt.com/pablo-armero/profil/spieler/73786"/>
    <x v="1"/>
  </r>
  <r>
    <x v="928"/>
    <x v="923"/>
    <s v="https://fbref.com/en/players/68c720b5/Adam-Armstrong"/>
    <s v="Success"/>
    <s v="Not found"/>
    <s v="February 10, 1997 (Age:Â 28-288d)"/>
    <s v="Newcastle upon Tyne, England, United Kingdom"/>
    <n v="172"/>
    <s v="England eng"/>
    <s v="FW-MF (AM)"/>
    <s v="Right"/>
    <s v="2013-2014"/>
    <s v="16 years"/>
    <s v="Newcastle Utd"/>
    <n v="2013"/>
    <x v="1"/>
    <s v="https://www.transfermarkt.com/adam-armstrong/profil/spieler/250426"/>
    <x v="1"/>
  </r>
  <r>
    <x v="929"/>
    <x v="924"/>
    <s v="https://fbref.com/en/players/00459419/Marko-Arnautovic"/>
    <s v="Success"/>
    <s v="Not found"/>
    <s v="April 19, 1989 (Age:Â 36-220d)"/>
    <s v="Austria"/>
    <n v="192"/>
    <s v="Austria"/>
    <s v="FW-MF (AM-WM)"/>
    <s v="Right"/>
    <s v="2006-2007"/>
    <s v="17 years"/>
    <s v="Twente"/>
    <n v="2006"/>
    <x v="1"/>
    <s v="https://www.transfermarkt.com/marko-arnautovi/profil/spieler/41384"/>
    <x v="1"/>
  </r>
  <r>
    <x v="930"/>
    <x v="925"/>
    <s v="https://fbref.com/en/players/7dcf86f6/Iago-Aspas"/>
    <s v="Success"/>
    <s v="Not found"/>
    <s v="August 1, 1987 (Age:Â 38-116d)"/>
    <s v="MoaÃ±a, Spain"/>
    <n v="176"/>
    <s v="Spain"/>
    <s v="FW-MF"/>
    <s v="Left"/>
    <s v="2010-2011"/>
    <s v="22 years"/>
    <s v="Celta Vigo"/>
    <n v="2010"/>
    <x v="1"/>
    <s v="https://www.transfermarkt.com/iago-aspas/profil/spieler/72047"/>
    <x v="1"/>
  </r>
  <r>
    <x v="49"/>
    <x v="48"/>
    <s v="https://fbref.com/en/players/8fb79730/Daouda-El-Hadji-Ba"/>
    <s v="Success"/>
    <s v="Not found"/>
    <d v="1988-11-28T00:00:00"/>
    <s v="Not found"/>
    <n v="177"/>
    <s v="Not found"/>
    <s v="DF"/>
    <s v="Not found"/>
    <s v="2017-2018"/>
    <s v="28 years"/>
    <s v="Martigues"/>
    <n v="2017"/>
    <x v="1"/>
    <s v="https://www.transfermarkt.com/el-hadji-ba/profil/spieler/169090"/>
    <x v="1"/>
  </r>
  <r>
    <x v="931"/>
    <x v="926"/>
    <s v="https://fbref.com/en/players/9dc69d38/Leandro-Bacuna"/>
    <s v="Success"/>
    <s v="Not found"/>
    <s v="August 21, 1991 (Age:Â 34-096d)"/>
    <s v="Groningen, Netherlands"/>
    <n v="187"/>
    <s v="CuraÃ§ao cw Â Other:Â Netherlands Antilles , Netherlands"/>
    <s v="DF-MF (CM-DM-FB-WM, right)"/>
    <s v="Right"/>
    <s v="2009-2010"/>
    <s v="17 years"/>
    <s v="Groningen"/>
    <n v="2009"/>
    <x v="1"/>
    <s v="https://www.transfermarkt.com/leandro-bacuna/profil/spieler/126014"/>
    <x v="1"/>
  </r>
  <r>
    <x v="932"/>
    <x v="927"/>
    <s v="https://fbref.com/en/players/3189f61a/Nabil-Bentaleb"/>
    <s v="Success"/>
    <s v="Not found"/>
    <s v="November 24, 1994 (Age:Â 31-001d)"/>
    <s v="Lille, France"/>
    <n v="187"/>
    <s v="Algeria dz Â Other:Â France"/>
    <s v="MF (CM-DM)"/>
    <s v="Left"/>
    <s v="2013-2014"/>
    <s v="18 years"/>
    <s v="Tottenham"/>
    <n v="2013"/>
    <x v="1"/>
    <s v="https://www.transfermarkt.com/nabil-bentaleb/profil/spieler/245537"/>
    <x v="1"/>
  </r>
  <r>
    <x v="933"/>
    <x v="928"/>
    <s v="https://fbref.com/en/players/25b166d0/Saido-Berahino"/>
    <s v="Success"/>
    <s v="Not found"/>
    <d v="1993-08-04T00:00:00"/>
    <s v="Not found"/>
    <n v="179"/>
    <s v="Burundi bi Â Other:Â England"/>
    <s v="FW-MF"/>
    <s v="Right"/>
    <s v="2011-2012"/>
    <s v="17 years"/>
    <s v="Northampton"/>
    <n v="2011"/>
    <x v="1"/>
    <s v="https://www.transfermarkt.com/saido-berahino/profil/spieler/128897"/>
    <x v="1"/>
  </r>
  <r>
    <x v="934"/>
    <x v="929"/>
    <s v="https://fbref.com/en/players/5978dc3c/Thievy-Bifouma"/>
    <s v="Success"/>
    <s v="Not found"/>
    <s v="May 13, 1992 (Age:Â 33-196d)"/>
    <s v="Saint-Denis, France"/>
    <n v="180"/>
    <s v="Congo cg Â Other:Â France"/>
    <s v="FW-MF (AM)"/>
    <s v="Right"/>
    <s v="2010-2011"/>
    <s v="18 years"/>
    <s v="Espanyol"/>
    <n v="2010"/>
    <x v="1"/>
    <s v="https://www.transfermarkt.com/thievy-bifouma/profil/spieler/181477"/>
    <x v="1"/>
  </r>
  <r>
    <x v="935"/>
    <x v="930"/>
    <s v="https://fbref.com/en/players/587ddfd6/Kim-Bo-kyung"/>
    <s v="Success"/>
    <s v="Not found"/>
    <s v="October 6, 1989 (Age:Â 36-050d)"/>
    <s v="Gurye-gun, Korea Republic"/>
    <n v="178"/>
    <s v="Korea Republic"/>
    <s v="MF (AM)"/>
    <s v="Left"/>
    <s v="2012-2013"/>
    <s v="22 years"/>
    <s v="Cardiff City"/>
    <n v="2012"/>
    <x v="1"/>
    <s v="https://www.transfermarkt.com/kim-bo-kyung/profil/spieler/128375"/>
    <x v="1"/>
  </r>
  <r>
    <x v="936"/>
    <x v="931"/>
    <s v="https://fbref.com/en/players/e9ef3a0d/Derek-Boateng"/>
    <s v="Success"/>
    <s v="Not found"/>
    <d v="1983-05-02T00:00:00"/>
    <s v="Not found"/>
    <n v="183"/>
    <s v="Ghana"/>
    <s v="MF (DM)"/>
    <s v="Right"/>
    <s v="2000-2001"/>
    <s v="17 years"/>
    <s v="Kalamata"/>
    <n v="2000"/>
    <x v="1"/>
    <s v="https://www.transfermarkt.com/derek-boateng/profil/spieler/18091"/>
    <x v="1"/>
  </r>
  <r>
    <x v="937"/>
    <x v="932"/>
    <s v="https://fbref.com/en/players/715fc0fe/Yannick-Bolasie"/>
    <s v="Success"/>
    <s v="Not found"/>
    <s v="May 24, 1989 (Age:Â 36-185d)"/>
    <s v="Lyon, France"/>
    <n v="185"/>
    <s v="Congo DR cd Â Other:Â France"/>
    <s v="FW-MF (AM-WM)"/>
    <s v="Right"/>
    <s v="2008-2009"/>
    <s v="19 years"/>
    <s v="R&amp;D"/>
    <n v="2008"/>
    <x v="1"/>
    <s v="https://www.transfermarkt.com/yannick-bolasie/profil/spieler/75471"/>
    <x v="1"/>
  </r>
  <r>
    <x v="938"/>
    <x v="933"/>
    <s v="https://fbref.com/en/players/61abe9b6/Wilfried-Bony"/>
    <s v="Success"/>
    <s v="Not found"/>
    <d v="1988-12-10T00:00:00"/>
    <s v="Not found"/>
    <n v="183"/>
    <s v="CÃ´te d'Ivoire"/>
    <s v="FW"/>
    <s v="Right"/>
    <s v="2009-2010"/>
    <s v="20 years"/>
    <s v="Sparta Prague"/>
    <n v="2009"/>
    <x v="1"/>
    <s v="https://www.transfermarkt.com/wilfried-bony/profil/spieler/81808"/>
    <x v="1"/>
  </r>
  <r>
    <x v="939"/>
    <x v="934"/>
    <s v="https://fbref.com/en/players/a889ffc7/Marco-Borriello"/>
    <s v="Success"/>
    <s v="Not found"/>
    <d v="1982-06-18T00:00:00"/>
    <s v="Not found"/>
    <n v="186"/>
    <s v="Italy"/>
    <s v="FW"/>
    <s v="Both"/>
    <s v="2002-2003"/>
    <s v="20 years"/>
    <s v="Empoli"/>
    <n v="2002"/>
    <x v="1"/>
    <s v="https://www.transfermarkt.com/marco-borriello/profil/spieler/5825"/>
    <x v="1"/>
  </r>
  <r>
    <x v="940"/>
    <x v="935"/>
    <s v="https://fbref.com/en/players/0a9048ce/George-Boyd"/>
    <s v="Success"/>
    <s v="Not found"/>
    <d v="1985-10-02T00:00:00"/>
    <s v="Not found"/>
    <n v="185"/>
    <s v="Scotland sct Â Other:Â England"/>
    <s v="FW-MF (WM)"/>
    <s v="Left"/>
    <s v="2006-2007"/>
    <s v="20 years"/>
    <s v="Stevenage"/>
    <n v="2006"/>
    <x v="1"/>
    <s v="https://www.transfermarkt.com/george-boyd/profil/spieler/45623"/>
    <x v="1"/>
  </r>
  <r>
    <x v="941"/>
    <x v="936"/>
    <s v="https://fbref.com/en/players/96bb8cc2/Robbie-Brady"/>
    <s v="Success"/>
    <s v="Not found"/>
    <s v="January 14, 1992 (Age:Â 33-315d)"/>
    <s v="Dublin, Republic of Ireland"/>
    <n v="178"/>
    <s v="Republic of Ireland"/>
    <s v="DF-FW-MF (FB-WM)"/>
    <s v="Left"/>
    <s v="2011-2012"/>
    <s v="19 years"/>
    <s v="Hull City"/>
    <n v="2011"/>
    <x v="1"/>
    <s v="https://www.transfermarkt.com/robbie-brady/profil/spieler/128229"/>
    <x v="1"/>
  </r>
  <r>
    <x v="942"/>
    <x v="937"/>
    <s v="https://fbref.com/en/players/d6066695/Liam-Bridcutt"/>
    <s v="Success"/>
    <s v="Not found"/>
    <d v="1989-05-08T00:00:00"/>
    <s v="Not found"/>
    <n v="175"/>
    <s v="Scotland sct Â Other:Â England"/>
    <s v="DF-MF (CM-DM)"/>
    <s v="Right"/>
    <s v="2007-2008"/>
    <s v="18 years"/>
    <s v="Yeovil Town"/>
    <n v="2007"/>
    <x v="1"/>
    <s v="https://www.transfermarkt.com/liam-bridcutt/profil/spieler/40612"/>
    <x v="1"/>
  </r>
  <r>
    <x v="943"/>
    <x v="938"/>
    <s v="https://fbref.com/en/players/102ed2b2/Alex-Bruce"/>
    <s v="Success"/>
    <s v="Not found"/>
    <d v="1984-09-28T00:00:00"/>
    <s v="Not found"/>
    <n v="180"/>
    <s v="Northern Ireland nir Â Other:Â England , Republic of Ireland"/>
    <s v="DF"/>
    <s v="Right"/>
    <s v="2004-2005"/>
    <s v="19 years"/>
    <s v="Sheffield Weds"/>
    <n v="2004"/>
    <x v="1"/>
    <s v="https://www.transfermarkt.com/alex-bruce/profil/spieler/37957"/>
    <x v="1"/>
  </r>
  <r>
    <x v="944"/>
    <x v="939"/>
    <s v="https://fbref.com/en/players/b2d31e83/Dan-Burn"/>
    <s v="Success"/>
    <s v="Not found"/>
    <s v="May 9, 1992 (Age:Â 33-200d)"/>
    <s v="Blyth, England, United Kingdom"/>
    <n v="198"/>
    <s v="England eng"/>
    <s v="DF (CB-FB, left)"/>
    <s v="Left"/>
    <s v="2009-2010"/>
    <s v="17 years"/>
    <s v="Darlington"/>
    <n v="2009"/>
    <x v="1"/>
    <s v="https://www.transfermarkt.com/dan-burn/profil/spieler/134270"/>
    <x v="1"/>
  </r>
  <r>
    <x v="945"/>
    <x v="940"/>
    <s v="https://fbref.com/en/players/cc70a1d5/Jack-Butland"/>
    <s v="Success"/>
    <s v="Not found"/>
    <s v="March 10, 1993 (Age:Â 32-260d)"/>
    <s v="City of Bristol, England, United Kingdom"/>
    <n v="193"/>
    <s v="England eng"/>
    <s v="GK"/>
    <s v="Right"/>
    <s v="2011-2012"/>
    <s v="18 years"/>
    <s v="Cheltenham"/>
    <n v="2011"/>
    <x v="1"/>
    <s v="https://www.transfermarkt.com/jack-butland/profil/spieler/128899"/>
    <x v="1"/>
  </r>
  <r>
    <x v="946"/>
    <x v="941"/>
    <s v="https://fbref.com/en/players/487b7f40/Millene-Cabral"/>
    <s v="Success"/>
    <s v="Not found"/>
    <s v="November 29, 1997 (Age:Â 27-361d)"/>
    <s v="PÃ´rto Alegre, Brazil"/>
    <n v="164"/>
    <s v="Not found"/>
    <s v="FW"/>
    <s v="Not found"/>
    <s v="2024-2025"/>
    <s v="26 years"/>
    <s v="Dep La CoruÃ±a"/>
    <n v="2024"/>
    <x v="1"/>
    <s v="https://www.transfermarkt.com/cabral/profil/spieler/231572"/>
    <x v="1"/>
  </r>
  <r>
    <x v="947"/>
    <x v="942"/>
    <s v="https://fbref.com/en/players/e412488f/Emanuele-Calaio"/>
    <s v="Success"/>
    <s v="Not found"/>
    <d v="1982-01-08T00:00:00"/>
    <s v="Not found"/>
    <n v="179"/>
    <s v="Italy"/>
    <s v="FW"/>
    <s v="Not found"/>
    <s v="1999-2000"/>
    <s v="17 years"/>
    <s v="Torino"/>
    <n v="1999"/>
    <x v="1"/>
    <s v="https://www.transfermarkt.com/cala/profil/spieler/237686"/>
    <x v="1"/>
  </r>
  <r>
    <x v="948"/>
    <x v="943"/>
    <s v="https://fbref.com/en/players/61220da2/Jose-Campana"/>
    <s v="Success"/>
    <s v="Not found"/>
    <d v="1993-05-31T00:00:00"/>
    <s v="Not found"/>
    <n v="179"/>
    <s v="Spain"/>
    <s v="MF (AM-CM)"/>
    <s v="Right"/>
    <s v="2011-2012"/>
    <s v="18 years"/>
    <s v="Sevilla"/>
    <n v="2011"/>
    <x v="1"/>
    <s v="https://www.transfermarkt.com/jos-campaa/profil/spieler/120095"/>
    <x v="1"/>
  </r>
  <r>
    <x v="949"/>
    <x v="49"/>
    <s v="https://fbref.com/en/players/72a2e37e/Juan-Jose-Canas"/>
    <s v="Success"/>
    <s v="Not found"/>
    <d v="1972-04-17T00:00:00"/>
    <s v="Not found"/>
    <n v="179"/>
    <s v="Not found"/>
    <s v="MF"/>
    <s v="Not found"/>
    <s v="1994-1995"/>
    <s v="22 years"/>
    <s v="Real Betis"/>
    <n v="1994"/>
    <x v="1"/>
    <s v="https://www.transfermarkt.com/jos-caas/profil/spieler/7657"/>
    <x v="1"/>
  </r>
  <r>
    <x v="950"/>
    <x v="944"/>
    <s v="https://fbref.com/en/players/5acc4a10/Etienne-Capoue"/>
    <s v="Success"/>
    <s v="Not found"/>
    <d v="1988-07-11T00:00:00"/>
    <s v="Not found"/>
    <n v="189"/>
    <s v="France"/>
    <s v="MF (CM-DM)"/>
    <s v="Right"/>
    <s v="2007-2008"/>
    <s v="19 years"/>
    <s v="Toulouse"/>
    <n v="2007"/>
    <x v="1"/>
    <s v="https://www.transfermarkt.com/tienne-capoue/profil/spieler/63494"/>
    <x v="1"/>
  </r>
  <r>
    <x v="951"/>
    <x v="945"/>
    <s v="https://fbref.com/en/players/601299e9/Joao-Carlos-Teixeira"/>
    <s v="Success"/>
    <s v="Not found"/>
    <s v="January 18, 1993 (Age:Â 32-311d)"/>
    <s v="Braga, Portugal"/>
    <n v="177"/>
    <s v="Portugal"/>
    <s v="FW-MF"/>
    <s v="Right"/>
    <s v="2013-2014"/>
    <s v="20 years"/>
    <s v="Liverpool"/>
    <n v="2013"/>
    <x v="1"/>
    <s v="https://www.transfermarkt.com/joo-carlos-teixeira/profil/spieler/132214"/>
    <x v="1"/>
  </r>
  <r>
    <x v="952"/>
    <x v="946"/>
    <s v="https://fbref.com/en/players/393a257c/Ondrej-Celustka"/>
    <s v="Success"/>
    <s v="Not found"/>
    <d v="1989-06-18T00:00:00"/>
    <s v="Not found"/>
    <n v="185"/>
    <s v="Czech Republic"/>
    <s v="DF (CB-FB)"/>
    <s v="Right"/>
    <s v="2009-2010"/>
    <s v="20 years"/>
    <s v="Palermo"/>
    <n v="2009"/>
    <x v="1"/>
    <s v="https://www.transfermarkt.com/ondej-elstka/profil/spieler/70131"/>
    <x v="1"/>
  </r>
  <r>
    <x v="953"/>
    <x v="947"/>
    <s v="https://fbref.com/en/players/5b54bf3b/Nacer-Chadli"/>
    <s v="Success"/>
    <s v="Not found"/>
    <d v="1989-08-02T00:00:00"/>
    <s v="Not found"/>
    <n v="187"/>
    <s v="Belgium"/>
    <s v="FW-MF (AM-WM)"/>
    <s v="Right"/>
    <s v="2007-2008"/>
    <s v="17 years"/>
    <s v="AGOVV"/>
    <n v="2007"/>
    <x v="1"/>
    <s v="https://www.transfermarkt.com/nacer-chadli/profil/spieler/59631"/>
    <x v="1"/>
  </r>
  <r>
    <x v="954"/>
    <x v="948"/>
    <s v="https://fbref.com/en/players/dc6f5bdd/Calum-Chambers"/>
    <s v="Success"/>
    <s v="Not found"/>
    <s v="January 20, 1995 (Age:Â 30-309d)"/>
    <s v="Petersfield, England, United Kingdom"/>
    <n v="183"/>
    <s v="England eng"/>
    <s v="DF-MF (CB-FB)"/>
    <s v="Right"/>
    <s v="2013-2014"/>
    <s v="18 years"/>
    <s v="Southampton"/>
    <n v="2013"/>
    <x v="1"/>
    <s v="https://www.transfermarkt.com/calum-chambers/profil/spieler/215118"/>
    <x v="1"/>
  </r>
  <r>
    <x v="955"/>
    <x v="949"/>
    <s v="https://fbref.com/en/players/a772eba6/James-Chester"/>
    <s v="Success"/>
    <s v="Not found"/>
    <s v="January 23, 1989 (Age:Â 36-306d)"/>
    <s v="Warrington, England, United Kingdom"/>
    <n v="177"/>
    <s v="Wales wls Â Other:Â England"/>
    <s v="DF (CB)"/>
    <s v="Right"/>
    <s v="2008-2009"/>
    <s v="19 years"/>
    <s v="P'borough Utd"/>
    <n v="2008"/>
    <x v="1"/>
    <s v="https://www.transfermarkt.com/james-chester/profil/spieler/73482"/>
    <x v="1"/>
  </r>
  <r>
    <x v="956"/>
    <x v="950"/>
    <s v="https://fbref.com/en/players/c316607a/Vlad-Chiriches"/>
    <s v="Success"/>
    <s v="Not found"/>
    <s v="November 14, 1989 (Age:Â 36-011d)"/>
    <s v="BacÄƒu, Romania"/>
    <n v="184"/>
    <s v="Romania"/>
    <s v="DF-MF (CB, right)"/>
    <s v="Right"/>
    <s v="2009-2010"/>
    <s v="19 years"/>
    <s v="InternaÈ›ional"/>
    <n v="2009"/>
    <x v="1"/>
    <s v="https://www.transfermarkt.com/vlad-chiriche/profil/spieler/123261"/>
    <x v="1"/>
  </r>
  <r>
    <x v="957"/>
    <x v="951"/>
    <s v="https://fbref.com/en/players/83a2bb30/Aly-Cissokho"/>
    <s v="Success"/>
    <s v="Not found"/>
    <s v="September 15, 1987 (Age:Â 38-071d)"/>
    <s v="Blois, France"/>
    <n v="182"/>
    <s v="France"/>
    <s v="DF (FB, left)"/>
    <s v="Left"/>
    <s v="2008-2009"/>
    <s v="20 years"/>
    <s v="VitÃ³ria SetÃºbal"/>
    <n v="2008"/>
    <x v="1"/>
    <s v="https://www.transfermarkt.com/aly-cissokho/profil/spieler/57515"/>
    <x v="1"/>
  </r>
  <r>
    <x v="958"/>
    <x v="952"/>
    <s v="https://fbref.com/en/players/ce1faab0/Larnell-Cole"/>
    <s v="Success"/>
    <s v="Not found"/>
    <d v="1993-03-09T00:00:00"/>
    <s v="Not found"/>
    <n v="168"/>
    <s v="England eng"/>
    <s v="MF"/>
    <s v="Right"/>
    <s v="2013-2014"/>
    <s v="20 years"/>
    <s v="MK Dons"/>
    <n v="2013"/>
    <x v="1"/>
    <s v="https://www.transfermarkt.com/larnell-cole/profil/spieler/141650"/>
    <x v="1"/>
  </r>
  <r>
    <x v="959"/>
    <x v="953"/>
    <s v="https://fbref.com/en/players/c693347d/Andreas-Cornelius"/>
    <s v="Success"/>
    <s v="Not found"/>
    <s v="March 16, 1993 (Age:Â 32-254d)"/>
    <s v="Copenhagen, Denmark"/>
    <n v="193"/>
    <s v="Denmark"/>
    <s v="FW"/>
    <s v="Left"/>
    <s v="2011-2012"/>
    <s v="18 years"/>
    <s v="FC Copenhagen"/>
    <n v="2011"/>
    <x v="1"/>
    <s v="https://www.transfermarkt.com/andreas-cornelius/profil/spieler/203412"/>
    <x v="1"/>
  </r>
  <r>
    <x v="960"/>
    <x v="954"/>
    <s v="https://fbref.com/en/players/c06e8b72/Don-Cowie"/>
    <s v="Success"/>
    <s v="Not found"/>
    <d v="1983-02-15T00:00:00"/>
    <s v="Not found"/>
    <n v="180"/>
    <s v="Scotland sct"/>
    <s v="MF"/>
    <s v="Right"/>
    <s v="2007-2008"/>
    <s v="24 years"/>
    <s v="Inverness CT"/>
    <n v="2007"/>
    <x v="1"/>
    <s v="https://www.transfermarkt.com/don-cowie/profil/spieler/14746"/>
    <x v="1"/>
  </r>
  <r>
    <x v="961"/>
    <x v="955"/>
    <s v="https://fbref.com/en/players/87fce32b/Luke-Daniels"/>
    <s v="Success"/>
    <s v="Not found"/>
    <s v="January 5, 1988 (Age:Â 37-324d)"/>
    <s v="Bolton, England, United Kingdom"/>
    <n v="193"/>
    <s v="England eng"/>
    <s v="GK"/>
    <s v="Right"/>
    <s v="2007-2008"/>
    <s v="19 years"/>
    <s v="Motherwell"/>
    <n v="2007"/>
    <x v="1"/>
    <s v="https://www.transfermarkt.com/luke-daniels/profil/spieler/45921"/>
    <x v="1"/>
  </r>
  <r>
    <x v="962"/>
    <x v="956"/>
    <s v="https://fbref.com/en/players/51ceacc1/Chris-David"/>
    <s v="Success"/>
    <s v="Not found"/>
    <d v="1993-03-06T00:00:00"/>
    <s v="Not found"/>
    <n v="170"/>
    <s v="Netherlands"/>
    <s v="FW-MF"/>
    <s v="Left"/>
    <s v="2013-2014"/>
    <s v="20 years"/>
    <s v="Fulham"/>
    <n v="2013"/>
    <x v="1"/>
    <s v="https://www.transfermarkt.com/chris-david/profil/spieler/187285"/>
    <x v="1"/>
  </r>
  <r>
    <x v="963"/>
    <x v="957"/>
    <s v="https://fbref.com/en/players/e46012d4/Kevin-De-Bruyne"/>
    <s v="Success"/>
    <s v="Not found"/>
    <s v="June 28, 1991 (Age:Â 34-150d)"/>
    <s v="Gent, Belgium"/>
    <n v="181"/>
    <s v="Belgium"/>
    <s v="FW-MF (AM-CM-WM)"/>
    <s v="Right"/>
    <s v="2008-2009"/>
    <s v="17 years"/>
    <s v="Genk"/>
    <n v="2008"/>
    <x v="1"/>
    <s v="https://www.transfermarkt.com/kevin-de-bruyne/profil/spieler/88755"/>
    <x v="1"/>
  </r>
  <r>
    <x v="964"/>
    <x v="958"/>
    <s v="https://fbref.com/en/players/210d9ecb/Damien-Delaney"/>
    <s v="Success"/>
    <s v="Not found"/>
    <d v="1981-07-20T00:00:00"/>
    <s v="Not found"/>
    <n v="191"/>
    <s v="Republic of Ireland"/>
    <s v="DF (CB)"/>
    <s v="Left"/>
    <s v="2000-2001"/>
    <s v="19 years"/>
    <s v="Leicester City"/>
    <n v="2000"/>
    <x v="1"/>
    <s v="https://www.transfermarkt.com/damien-delaney/profil/spieler/36861"/>
    <x v="1"/>
  </r>
  <r>
    <x v="965"/>
    <x v="959"/>
    <s v="https://fbref.com/en/players/e7986081/Moussa-Dembele"/>
    <s v="Success"/>
    <s v="Not found"/>
    <s v="July 12, 1996 (Age:Â 29-136d)"/>
    <s v="Pontoise, France"/>
    <n v="183"/>
    <s v="France"/>
    <s v="FW"/>
    <s v="Right"/>
    <s v="2013-2014"/>
    <s v="17 years"/>
    <s v="Fulham"/>
    <n v="2013"/>
    <x v="1"/>
    <s v="https://www.transfermarkt.com/moussa-dembl/profil/spieler/229004"/>
    <x v="1"/>
  </r>
  <r>
    <x v="966"/>
    <x v="960"/>
    <s v="https://fbref.com/en/players/e9c7102a/Martin-Demichelis"/>
    <s v="Success"/>
    <s v="Not found"/>
    <d v="1980-12-20T00:00:00"/>
    <s v="Not found"/>
    <n v="184"/>
    <s v="Argentina"/>
    <s v="DF-MF (CB-DM)"/>
    <s v="Right"/>
    <s v="2003-2004"/>
    <s v="22 years"/>
    <s v="Bayern Munich"/>
    <n v="2003"/>
    <x v="1"/>
    <s v="https://www.transfermarkt.com/martn-demichelis/profil/spieler/2963"/>
    <x v="1"/>
  </r>
  <r>
    <x v="967"/>
    <x v="961"/>
    <s v="https://fbref.com/en/players/39583cfd/Gerard-Deulofeu"/>
    <s v="Success"/>
    <s v="Not found"/>
    <d v="1994-03-13T00:00:00"/>
    <s v="Not found"/>
    <n v="176"/>
    <s v="Spain"/>
    <s v="FW-MF (WM)"/>
    <s v="Right"/>
    <s v="2010-2011"/>
    <s v="16 years"/>
    <s v="Barcelona B"/>
    <n v="2010"/>
    <x v="1"/>
    <s v="https://www.transfermarkt.com/gerard-deulofeu/profil/spieler/129476"/>
    <x v="1"/>
  </r>
  <r>
    <x v="968"/>
    <x v="962"/>
    <s v="https://fbref.com/en/players/e5eb4ab4/Modibo-Diakite"/>
    <s v="Success"/>
    <s v="Not found"/>
    <d v="1987-03-02T00:00:00"/>
    <s v="Not found"/>
    <n v="192"/>
    <s v="Not found"/>
    <s v="DF (CB)"/>
    <s v="Both"/>
    <s v="2005-2006"/>
    <s v="18 years"/>
    <s v="Pescara"/>
    <n v="2005"/>
    <x v="1"/>
    <s v="https://www.transfermarkt.com/modibo-diakit/profil/spieler/41749"/>
    <x v="1"/>
  </r>
  <r>
    <x v="969"/>
    <x v="963"/>
    <s v="https://fbref.com/en/players/3ae59b9c/Andrea-Dossena"/>
    <s v="Success"/>
    <s v="Not found"/>
    <d v="1981-09-11T00:00:00"/>
    <s v="Not found"/>
    <n v="180"/>
    <s v="Italy"/>
    <s v="DF-MF (FB-WM, left)"/>
    <s v="Left"/>
    <s v="2001-2002"/>
    <s v="19 years"/>
    <s v="Hellas Verona"/>
    <n v="2001"/>
    <x v="1"/>
    <s v="https://www.transfermarkt.com/andrea-dossena/profil/spieler/21863"/>
    <x v="1"/>
  </r>
  <r>
    <x v="970"/>
    <x v="964"/>
    <s v="https://fbref.com/en/players/3fe6bd8c/Paul-Dummett"/>
    <s v="Success"/>
    <s v="Not found"/>
    <s v="September 26, 1991 (Age:Â 34-060d)"/>
    <s v="Newcastle upon Tyne, England, United Kingdom"/>
    <n v="185"/>
    <s v="Wales wls Â Other:Â England"/>
    <s v="DF (FB, left)"/>
    <s v="Left"/>
    <s v="2011-2012"/>
    <s v="19 years"/>
    <s v="Gateshead"/>
    <n v="2011"/>
    <x v="1"/>
    <s v="https://www.transfermarkt.com/paul-dummett/profil/spieler/170321"/>
    <x v="1"/>
  </r>
  <r>
    <x v="971"/>
    <x v="965"/>
    <s v="https://fbref.com/en/players/a5900d91/Marvin-Emnes"/>
    <s v="Success"/>
    <s v="Not found"/>
    <d v="1988-05-27T00:00:00"/>
    <s v="Not found"/>
    <n v="180"/>
    <s v="Netherlands"/>
    <s v="FW-MF (WM)"/>
    <s v="Both"/>
    <s v="2005-2006"/>
    <s v="17 years"/>
    <s v="Sparta R'dam"/>
    <n v="2005"/>
    <x v="1"/>
    <s v="https://www.transfermarkt.com/marvin-emnes/profil/spieler/37787"/>
    <x v="1"/>
  </r>
  <r>
    <x v="972"/>
    <x v="966"/>
    <s v="https://fbref.com/en/players/980522ec/Christian-Eriksen"/>
    <s v="Success"/>
    <s v="Not found"/>
    <s v="February 14, 1992 (Age:Â 33-284d)"/>
    <s v="Middelfart, Denmark"/>
    <n v="177"/>
    <s v="Denmark"/>
    <s v="FW-MF (AM-CM-DM)"/>
    <s v="Right"/>
    <s v="2009-2010"/>
    <s v="17 years"/>
    <s v="Ajax"/>
    <n v="2009"/>
    <x v="1"/>
    <s v="https://www.transfermarkt.com/christian-eriksen/profil/spieler/69633"/>
    <x v="1"/>
  </r>
  <r>
    <x v="973"/>
    <x v="967"/>
    <s v="https://fbref.com/en/players/06420c93/Samuel-Etoo"/>
    <s v="Success"/>
    <s v="Not found"/>
    <d v="1981-03-10T00:00:00"/>
    <s v="Not found"/>
    <n v="179"/>
    <s v="Cameroon"/>
    <s v="FW"/>
    <s v="Right"/>
    <s v="1998-1999"/>
    <s v="17 years"/>
    <s v="Espanyol"/>
    <n v="1998"/>
    <x v="1"/>
    <s v="https://www.transfermarkt.com/samuel-etoo/profil/spieler/4257"/>
    <x v="1"/>
  </r>
  <r>
    <x v="974"/>
    <x v="968"/>
    <s v="https://fbref.com/en/players/3cefa66a/Leroy-Fer"/>
    <s v="Success"/>
    <s v="Not found"/>
    <s v="January 5, 1990 (Age:Â 35-324d)"/>
    <s v="Zoetermeer, Netherlands"/>
    <n v="188"/>
    <s v="Netherlands"/>
    <s v="MF (CM-DM)"/>
    <s v="Right"/>
    <s v="2007-2008"/>
    <s v="17 years"/>
    <s v="Feyenoord"/>
    <n v="2007"/>
    <x v="1"/>
    <s v="https://www.transfermarkt.com/leroy-fer/profil/spieler/63342"/>
    <x v="1"/>
  </r>
  <r>
    <x v="51"/>
    <x v="50"/>
    <s v="https://fbref.com/en/players/9e23bf9b/Fernandinho"/>
    <s v="Success"/>
    <s v="Not found"/>
    <s v="September 15, 1994 (Age:Â 31-071d)"/>
    <s v="Aracaju, Brazil"/>
    <s v="Not found"/>
    <s v="Not found"/>
    <s v="MF"/>
    <s v="Not found"/>
    <n v="2014"/>
    <s v="19 years"/>
    <s v="Palmeiras"/>
    <s v="Not found"/>
    <x v="1"/>
    <s v="https://www.transfermarkt.com/fernandinho/profil/spieler/26267"/>
    <x v="1"/>
  </r>
  <r>
    <x v="975"/>
    <x v="969"/>
    <s v="https://fbref.com/en/players/148d4105/Mathieu-Flamini"/>
    <s v="Success"/>
    <s v="Not found"/>
    <d v="1984-03-07T00:00:00"/>
    <s v="Not found"/>
    <n v="178"/>
    <s v="France"/>
    <s v="MF (DM)"/>
    <s v="Both"/>
    <s v="2003-2004"/>
    <s v="19 years"/>
    <s v="Marseille"/>
    <n v="2003"/>
    <x v="1"/>
    <s v="https://www.transfermarkt.com/mathieu-flamini/profil/spieler/17396"/>
    <x v="1"/>
  </r>
  <r>
    <x v="976"/>
    <x v="970"/>
    <s v="https://fbref.com/en/players/4980fb08/Matty-Fryatt"/>
    <s v="Success"/>
    <s v="Not found"/>
    <d v="1986-03-05T00:00:00"/>
    <s v="Not found"/>
    <n v="178"/>
    <s v="England eng"/>
    <s v="FW"/>
    <s v="Both"/>
    <s v="2003-2004"/>
    <s v="17 years"/>
    <s v="Carlisle United"/>
    <n v="2003"/>
    <x v="1"/>
    <s v="https://www.transfermarkt.com/matty-fryatt/profil/spieler/14013"/>
    <x v="1"/>
  </r>
  <r>
    <x v="977"/>
    <x v="971"/>
    <s v="https://fbref.com/en/players/434ad289/Jay-Fulton"/>
    <s v="Success"/>
    <s v="Not found"/>
    <s v="April 1, 1994 (Age:Â 31-238d)"/>
    <s v="Bolton, England, United Kingdom"/>
    <n v="178"/>
    <s v="Scotland sct Â Other:Â England"/>
    <s v="MF (CM-DM)"/>
    <s v="Right"/>
    <s v="2010-2011"/>
    <s v="16 years"/>
    <s v="Falkirk"/>
    <n v="2010"/>
    <x v="1"/>
    <s v="https://www.transfermarkt.com/jay-fulton/profil/spieler/171260"/>
    <x v="1"/>
  </r>
  <r>
    <x v="978"/>
    <x v="972"/>
    <s v="https://fbref.com/en/players/44361ade/Sam-Gallagher"/>
    <s v="Success"/>
    <s v="Not found"/>
    <s v="September 15, 1995 (Age:Â 30-071d)"/>
    <s v="Crediton, England, United Kingdom"/>
    <n v="193"/>
    <s v="England eng Â Other:Â Scotland"/>
    <s v="FW-MF"/>
    <s v="Right"/>
    <s v="2013-2014"/>
    <s v="17 years"/>
    <s v="Southampton"/>
    <n v="2013"/>
    <x v="1"/>
    <s v="https://www.transfermarkt.com/sam-gallagher/profil/spieler/227183"/>
    <x v="1"/>
  </r>
  <r>
    <x v="979"/>
    <x v="973"/>
    <s v="https://fbref.com/en/players/41017ad5/Luke-Garbutt"/>
    <s v="Success"/>
    <s v="Not found"/>
    <s v="May 21, 1993 (Age:Â 32-188d)"/>
    <s v="Harrogate, England, United Kingdom"/>
    <n v="180"/>
    <s v="England eng"/>
    <s v="DF-MF (FB, left)"/>
    <s v="Left"/>
    <s v="2011-2012"/>
    <s v="18 years"/>
    <s v="Cheltenham"/>
    <n v="2011"/>
    <x v="1"/>
    <s v="https://www.transfermarkt.com/luke-garbutt/profil/spieler/110860"/>
    <x v="1"/>
  </r>
  <r>
    <x v="980"/>
    <x v="974"/>
    <s v="https://fbref.com/en/players/47b3b724/Owen-Garvan"/>
    <s v="Success"/>
    <s v="Not found"/>
    <d v="1988-01-29T00:00:00"/>
    <s v="Not found"/>
    <n v="183"/>
    <s v="Republic of Ireland"/>
    <s v="MF"/>
    <s v="Left"/>
    <s v="2005-2006"/>
    <s v="17 years"/>
    <s v="Ipswich Town"/>
    <n v="2005"/>
    <x v="1"/>
    <s v="https://www.transfermarkt.com/owen-garvan/profil/spieler/33249"/>
    <x v="1"/>
  </r>
  <r>
    <x v="52"/>
    <x v="51"/>
    <s v="https://fbref.com/en/players/e58a03c6/Dwight-Gayle"/>
    <s v="Success"/>
    <s v="Not found"/>
    <s v="October 17, 1990 (Age:Â 35-039d)"/>
    <s v="Walthamstow, England, United Kingdom"/>
    <n v="177"/>
    <s v="Not found"/>
    <s v="FW"/>
    <s v="Right"/>
    <s v="2012-2013"/>
    <s v="21 years"/>
    <s v="P'borough Utd"/>
    <n v="2012"/>
    <x v="1"/>
    <s v="https://www.transfermarkt.com/dwight-gayle/profil/spieler/196522"/>
    <x v="1"/>
  </r>
  <r>
    <x v="981"/>
    <x v="975"/>
    <s v="https://fbref.com/en/players/814ef6ba/Mohamed-Gedo"/>
    <s v="Success"/>
    <s v="Not found"/>
    <d v="1984-10-30T00:00:00"/>
    <s v="Not found"/>
    <s v="Not found"/>
    <s v="Not found"/>
    <s v="FW"/>
    <s v="Not found"/>
    <s v="2012-2013"/>
    <s v="27 years"/>
    <s v="Hull City"/>
    <n v="2012"/>
    <x v="1"/>
    <s v="https://www.transfermarkt.com/mohamed-gedo/profil/spieler/104941"/>
    <x v="1"/>
  </r>
  <r>
    <x v="982"/>
    <x v="976"/>
    <s v="https://fbref.com/en/players/822b3ef9/Rudy-Gestede"/>
    <s v="Success"/>
    <s v="Not found"/>
    <d v="1988-10-10T00:00:00"/>
    <s v="Not found"/>
    <n v="193"/>
    <s v="Benin bj Â Other:Â France"/>
    <s v="FW"/>
    <s v="Right"/>
    <s v="2007-2008"/>
    <s v="18 years"/>
    <s v="Metz"/>
    <n v="2007"/>
    <x v="1"/>
    <s v="https://www.transfermarkt.com/rudy-gestede/profil/spieler/39908"/>
    <x v="1"/>
  </r>
  <r>
    <x v="983"/>
    <x v="977"/>
    <s v="https://fbref.com/en/players/1c50f354/Emanuele-Giaccherini"/>
    <s v="Success"/>
    <s v="Not found"/>
    <d v="1985-05-05T00:00:00"/>
    <s v="Not found"/>
    <n v="167"/>
    <s v="Italy"/>
    <s v="FW-MF (AM)"/>
    <s v="Right"/>
    <s v="2009-2010"/>
    <s v="24 years"/>
    <s v="Cesena"/>
    <n v="2009"/>
    <x v="1"/>
    <s v="https://www.transfermarkt.com/emanuele-giaccherini/profil/spieler/84835"/>
    <x v="1"/>
  </r>
  <r>
    <x v="984"/>
    <x v="978"/>
    <s v="https://fbref.com/en/players/47681787/Marco-van-Ginkel"/>
    <s v="Success"/>
    <s v="Not found"/>
    <s v="December 1, 1992 (Age:Â 32-359d)"/>
    <s v="Gemeente Amersfoort, Netherlands"/>
    <n v="186"/>
    <s v="Netherlands"/>
    <s v="MF (CM)"/>
    <s v="Right"/>
    <s v="2009-2010"/>
    <s v="16 years"/>
    <s v="Vitesse"/>
    <n v="2009"/>
    <x v="1"/>
    <s v="https://www.transfermarkt.com/marco-van-ginkel/profil/spieler/147034"/>
    <x v="1"/>
  </r>
  <r>
    <x v="985"/>
    <x v="979"/>
    <s v="https://fbref.com/en/players/b0b4fd3e/Jack-Grealish"/>
    <s v="Success"/>
    <s v="Not found"/>
    <s v="September 10, 1995 (Age:Â 30-076d)"/>
    <s v="Birmingham, England, United Kingdom"/>
    <n v="175"/>
    <s v="England eng Â Other:Â Republic of Ireland"/>
    <s v="FW-MF (AM-WM, left)"/>
    <s v="Right"/>
    <s v="2013-2014"/>
    <s v="17 years"/>
    <s v="Notts County"/>
    <n v="2013"/>
    <x v="1"/>
    <s v="https://www.transfermarkt.com/jack-grealish/profil/spieler/203460"/>
    <x v="1"/>
  </r>
  <r>
    <x v="986"/>
    <x v="980"/>
    <s v="https://fbref.com/en/players/99bebd12/John-Guidetti"/>
    <s v="Success"/>
    <s v="Not found"/>
    <s v="April 15, 1992 (Age:Â 33-224d)"/>
    <s v="Stockholm, Sweden"/>
    <n v="185"/>
    <s v="Sweden"/>
    <s v="FW"/>
    <s v="Right"/>
    <n v="2008"/>
    <s v="15 years"/>
    <s v="Brommapojkarna"/>
    <s v="Not found"/>
    <x v="1"/>
    <s v="https://www.transfermarkt.com/john-guidetti/profil/spieler/98596"/>
    <x v="1"/>
  </r>
  <r>
    <x v="987"/>
    <x v="981"/>
    <s v="https://fbref.com/en/players/e2533c20/Aron-Gunnarsson"/>
    <s v="Success"/>
    <s v="Not found"/>
    <s v="April 22, 1989 (Age:Â 36-217d)"/>
    <s v="Akureyri, Iceland"/>
    <n v="178"/>
    <s v="Iceland"/>
    <s v="DF-MF (CM-DM-FB-WM)"/>
    <s v="Right"/>
    <s v="2007-2008"/>
    <s v="18 years"/>
    <s v="AZ Alkmaar"/>
    <n v="2007"/>
    <x v="1"/>
    <s v="https://www.transfermarkt.com/aron-gunnarsson/profil/spieler/63821"/>
    <x v="1"/>
  </r>
  <r>
    <x v="988"/>
    <x v="982"/>
    <s v="https://fbref.com/en/players/07ace8c3/Rhys-Healey"/>
    <s v="Success"/>
    <s v="Not found"/>
    <s v="December 6, 1994 (Age:Â 30-354d)"/>
    <s v="Manchester, England, United Kingdom"/>
    <n v="175"/>
    <s v="Not found"/>
    <s v="FW"/>
    <s v="Right"/>
    <s v="2013-2014"/>
    <s v="18 years"/>
    <s v="Cardiff City"/>
    <n v="2013"/>
    <x v="1"/>
    <s v="https://www.transfermarkt.com/rhys-healey/profil/spieler/238185"/>
    <x v="1"/>
  </r>
  <r>
    <x v="989"/>
    <x v="983"/>
    <s v="https://fbref.com/en/players/ae3d2f47/Nicklas-Helenius"/>
    <s v="Success"/>
    <s v="Not found"/>
    <s v="May 8, 1991 (Age:Â 34-201d)"/>
    <s v="Svenstrup, Denmark"/>
    <n v="196"/>
    <s v="Denmark"/>
    <s v="FW"/>
    <s v="Right"/>
    <s v="2010-2011"/>
    <s v="19 years"/>
    <s v="Aalborg"/>
    <n v="2010"/>
    <x v="1"/>
    <s v="https://www.transfermarkt.com/nicklas-helenius/profil/spieler/102132"/>
    <x v="1"/>
  </r>
  <r>
    <x v="990"/>
    <x v="984"/>
    <s v="https://fbref.com/en/players/b73ce4ba/Gary-Hooper"/>
    <s v="Success"/>
    <s v="Not found"/>
    <s v="January 26, 1988 (Age:Â 37-303d)"/>
    <s v="Harlow, England, United Kingdom"/>
    <n v="177"/>
    <s v="Not found"/>
    <s v="FW"/>
    <s v="Right"/>
    <s v="2006-2007"/>
    <s v="18 years"/>
    <s v="Leyton Orient"/>
    <n v="2006"/>
    <x v="1"/>
    <s v="https://www.transfermarkt.com/gary-hooper/profil/spieler/42513"/>
    <x v="1"/>
  </r>
  <r>
    <x v="991"/>
    <x v="985"/>
    <s v="https://fbref.com/en/players/e4e3de44/Mark-Hudson"/>
    <s v="Success"/>
    <s v="Not found"/>
    <d v="1982-03-30T00:00:00"/>
    <s v="Not found"/>
    <n v="185"/>
    <s v="Not found"/>
    <s v="DF (CB)"/>
    <s v="Right"/>
    <s v="2003-2004"/>
    <s v="21 years"/>
    <s v="Oldham Athletic"/>
    <n v="2003"/>
    <x v="1"/>
    <s v="https://www.transfermarkt.com/mark-hudson/profil/spieler/3640"/>
    <x v="1"/>
  </r>
  <r>
    <x v="992"/>
    <x v="986"/>
    <s v="https://fbref.com/en/players/67d23ab0/Tom-Ince"/>
    <s v="Success"/>
    <s v="Not found"/>
    <s v="January 30, 1992 (Age:Â 33-299d)"/>
    <s v="Stockport, England, United Kingdom"/>
    <n v="178"/>
    <s v="England eng"/>
    <s v="FW-MF (AM-WM)"/>
    <s v="Left"/>
    <s v="2010-2011"/>
    <s v="18 years"/>
    <s v="Notts County"/>
    <n v="2010"/>
    <x v="1"/>
    <s v="https://www.transfermarkt.com/tom-ince/profil/spieler/157368"/>
    <x v="1"/>
  </r>
  <r>
    <x v="993"/>
    <x v="987"/>
    <s v="https://fbref.com/en/players/f512a009/Jo-Inge-Berget"/>
    <s v="Success"/>
    <s v="Not found"/>
    <s v="September 11, 1990 (Age:Â 35-075d)"/>
    <s v="Hadeland, Norway"/>
    <n v="186"/>
    <s v="Norway"/>
    <s v="FW-MF (AM)"/>
    <s v="Right"/>
    <n v="2007"/>
    <s v="16 years"/>
    <s v="Lyn"/>
    <s v="Not found"/>
    <x v="1"/>
    <s v="https://www.transfermarkt.com/jo-inge-berget/profil/spieler/73323"/>
    <x v="1"/>
  </r>
  <r>
    <x v="994"/>
    <x v="988"/>
    <s v="https://fbref.com/en/players/1148323a/Eldin-Jakupovic"/>
    <s v="Success"/>
    <s v="Not found"/>
    <s v="October 2, 1984 (Age:Â 41-054d)"/>
    <s v="Kozarac, Bosnia and Herzegovina"/>
    <n v="191"/>
    <s v="Switzerland ch Â Other:Â Bosnia and Herzegovina"/>
    <s v="GK"/>
    <s v="Right"/>
    <s v="2004-2005"/>
    <s v="19 years"/>
    <s v="Grasshopper"/>
    <n v="2004"/>
    <x v="1"/>
    <s v="https://www.transfermarkt.com/eldin-jakupovi/profil/spieler/2857"/>
    <x v="1"/>
  </r>
  <r>
    <x v="53"/>
    <x v="52"/>
    <s v="https://fbref.com/en/players/e7ca0439/James-Tomkins"/>
    <s v="Success"/>
    <s v="Not found"/>
    <d v="1989-03-29T00:00:00"/>
    <s v="Not found"/>
    <n v="190"/>
    <s v="England eng"/>
    <s v="DF-MF (CB-DM, right)"/>
    <s v="Right"/>
    <s v="2007-2008"/>
    <s v="18 years"/>
    <s v="West Ham"/>
    <n v="2007"/>
    <x v="1"/>
    <s v="https://www.transfermarkt.com/tom-james/profil/spieler/325105"/>
    <x v="1"/>
  </r>
  <r>
    <x v="995"/>
    <x v="989"/>
    <s v="https://fbref.com/en/players/4737cebe/Adnan-Januzaj"/>
    <s v="Success"/>
    <s v="Not found"/>
    <s v="February 5, 1995 (Age:Â 30-293d)"/>
    <s v="Brussels, Belgium"/>
    <n v="182"/>
    <s v="Belgium"/>
    <s v="FW-MF (AM-WM, right)"/>
    <s v="Left"/>
    <s v="2013-2014"/>
    <s v="18 years"/>
    <s v="Manchester Utd"/>
    <n v="2013"/>
    <x v="1"/>
    <s v="https://www.transfermarkt.com/adnan-januzaj/profil/spieler/177847"/>
    <x v="1"/>
  </r>
  <r>
    <x v="996"/>
    <x v="990"/>
    <s v="https://fbref.com/en/players/22fd2214/Mile-Jedinak"/>
    <s v="Success"/>
    <s v="Not found"/>
    <d v="1984-08-03T00:00:00"/>
    <s v="Not found"/>
    <n v="191"/>
    <s v="Australia"/>
    <s v="MF (DM)"/>
    <s v="Both"/>
    <s v="2006-2007"/>
    <s v="21 years"/>
    <s v="Central Coast"/>
    <n v="2006"/>
    <x v="1"/>
    <s v="https://www.transfermarkt.com/mile-jedinak/profil/spieler/28336"/>
    <x v="1"/>
  </r>
  <r>
    <x v="997"/>
    <x v="991"/>
    <s v="https://fbref.com/en/players/8e42ea27/Declan-John"/>
    <s v="Success"/>
    <s v="Not found"/>
    <s v="June 30, 1995 (Age:Â 30-148d)"/>
    <s v="Merthyr Tydfil, Wales, United Kingdom"/>
    <n v="178"/>
    <s v="Wales wls"/>
    <s v="DF-MF (FB, left)"/>
    <s v="Left"/>
    <s v="2013-2014"/>
    <s v="18 years"/>
    <s v="Cardiff City"/>
    <n v="2013"/>
    <x v="1"/>
    <s v="https://www.transfermarkt.com/declan-john/profil/spieler/238585"/>
    <x v="1"/>
  </r>
  <r>
    <x v="998"/>
    <x v="992"/>
    <s v="https://fbref.com/en/players/abb3bb95/Luuk-de-Jong"/>
    <s v="Success"/>
    <s v="Not found"/>
    <s v="August 27, 1990 (Age:Â 35-090d)"/>
    <s v="Aigle, Switzerland"/>
    <n v="188"/>
    <s v="Netherlands nl Â Other:Â Switzerland"/>
    <s v="FW"/>
    <s v="Right"/>
    <s v="2008-2009"/>
    <s v="17 years"/>
    <s v="De Graafschap"/>
    <n v="2008"/>
    <x v="1"/>
    <s v="https://www.transfermarkt.com/luuk-de-jong/profil/spieler/72522"/>
    <x v="1"/>
  </r>
  <r>
    <x v="999"/>
    <x v="993"/>
    <s v="https://fbref.com/en/players/f36c432f/Stevan-Jovetic"/>
    <s v="Success"/>
    <s v="Not found"/>
    <s v="November 2, 1989 (Age:Â 36-023d)"/>
    <s v="Podgorica, Montenegro"/>
    <n v="183"/>
    <s v="Montenegro"/>
    <s v="FW-MF"/>
    <s v="Right"/>
    <s v="2008-2009"/>
    <s v="18 years"/>
    <s v="Fiorentina"/>
    <n v="2008"/>
    <x v="1"/>
    <s v="https://www.transfermarkt.com/stevan-joveti/profil/spieler/46104"/>
    <x v="1"/>
  </r>
  <r>
    <x v="1000"/>
    <x v="994"/>
    <s v="https://fbref.com/en/players/df618867/Tomas-Kalas"/>
    <s v="Success"/>
    <s v="Not found"/>
    <s v="May 15, 1993 (Age:Â 32-194d)"/>
    <s v="Olomouc, Czech Republic"/>
    <n v="184"/>
    <s v="Czech Republic"/>
    <s v="DF (CB)"/>
    <s v="Right"/>
    <s v="2009-2010"/>
    <s v="16 years"/>
    <s v="Sigma Olomouc"/>
    <n v="2009"/>
    <x v="1"/>
    <s v="https://www.transfermarkt.com/tom-kalas/profil/spieler/148657"/>
    <x v="1"/>
  </r>
  <r>
    <x v="1001"/>
    <x v="995"/>
    <s v="https://fbref.com/en/players/c9880157/Kim-Kallstrom"/>
    <s v="Success"/>
    <s v="Not found"/>
    <d v="1982-08-24T00:00:00"/>
    <s v="Not found"/>
    <n v="185"/>
    <s v="Sweden"/>
    <s v="MF (DM)"/>
    <s v="Left"/>
    <n v="2001"/>
    <s v="18 years"/>
    <s v="HÃ¤cken"/>
    <s v="Not found"/>
    <x v="1"/>
    <s v="https://www.transfermarkt.com/kim-kllstrm/profil/spieler/3730"/>
    <x v="1"/>
  </r>
  <r>
    <x v="1002"/>
    <x v="996"/>
    <s v="https://fbref.com/en/players/f68eaab2/Robert-Koren"/>
    <s v="Success"/>
    <s v="Not found"/>
    <d v="1980-09-20T00:00:00"/>
    <s v="Not found"/>
    <n v="175"/>
    <s v="Slovenia"/>
    <s v="DF-MF"/>
    <s v="Not found"/>
    <n v="2004"/>
    <s v="23 years"/>
    <s v="LillestrÃ¸m"/>
    <s v="Not found"/>
    <x v="1"/>
    <s v="https://www.transfermarkt.com/robert-koren/profil/spieler/26946"/>
    <x v="1"/>
  </r>
  <r>
    <x v="1003"/>
    <x v="997"/>
    <s v="https://fbref.com/en/players/979d0640/Libor-Kozak"/>
    <s v="Success"/>
    <s v="Not found"/>
    <d v="1989-05-30T00:00:00"/>
    <s v="Not found"/>
    <n v="193"/>
    <s v="Czech Republic"/>
    <s v="FW"/>
    <s v="Right"/>
    <s v="2008-2009"/>
    <s v="19 years"/>
    <s v="Lazio"/>
    <n v="2008"/>
    <x v="1"/>
    <s v="https://www.transfermarkt.com/libor-kozk/profil/spieler/63824"/>
    <x v="1"/>
  </r>
  <r>
    <x v="54"/>
    <x v="53"/>
    <s v="https://fbref.com/en/players/e805c6be/William-Kvist"/>
    <s v="Success"/>
    <s v="Not found"/>
    <d v="1994-08-25T00:00:00"/>
    <s v="Not found"/>
    <s v="Not found"/>
    <s v="Not found"/>
    <s v="MF"/>
    <s v="Not found"/>
    <n v="2014"/>
    <s v="19 years"/>
    <s v="Landskrona"/>
    <s v="Not found"/>
    <x v="1"/>
    <s v="https://www.transfermarkt.com/william-kvist/profil/spieler/36787"/>
    <x v="1"/>
  </r>
  <r>
    <x v="1004"/>
    <x v="998"/>
    <s v="https://fbref.com/en/players/abe66106/Erik-Lamela"/>
    <s v="Success"/>
    <s v="Not found"/>
    <d v="1992-03-04T00:00:00"/>
    <s v="Not found"/>
    <n v="184"/>
    <s v="Argentina"/>
    <s v="FW-MF (AM-WM, right)"/>
    <s v="Left"/>
    <s v="2011-2012"/>
    <s v="19 years"/>
    <s v="Roma"/>
    <n v="2011"/>
    <x v="1"/>
    <s v="https://www.transfermarkt.com/rik-lamela/profil/spieler/111630"/>
    <x v="1"/>
  </r>
  <r>
    <x v="1005"/>
    <x v="999"/>
    <s v="https://fbref.com/en/players/7e2f45f4/Tom-Lawrence"/>
    <s v="Success"/>
    <s v="Not found"/>
    <s v="January 13, 1994 (Age:Â 31-316d)"/>
    <s v="Wrexham, Wales, United Kingdom"/>
    <n v="175"/>
    <s v="Wales wls"/>
    <s v="FW-MF (AM)"/>
    <s v="Right"/>
    <s v="2013-2014"/>
    <s v="19 years"/>
    <s v="Manchester Utd"/>
    <n v="2013"/>
    <x v="1"/>
    <s v="https://www.transfermarkt.com/tom-lawrence/profil/spieler/229970"/>
    <x v="1"/>
  </r>
  <r>
    <x v="1006"/>
    <x v="1000"/>
    <s v="https://fbref.com/en/players/c221f149/Joe-Ledley"/>
    <s v="Success"/>
    <s v="Not found"/>
    <d v="1987-01-23T00:00:00"/>
    <s v="Not found"/>
    <n v="183"/>
    <s v="Wales wls"/>
    <s v="MF (CM-WM, left)"/>
    <s v="Left"/>
    <s v="2004-2005"/>
    <s v="17 years"/>
    <s v="Cardiff City"/>
    <n v="2004"/>
    <x v="1"/>
    <s v="https://www.transfermarkt.com/joe-ledley/profil/spieler/34409"/>
    <x v="1"/>
  </r>
  <r>
    <x v="1007"/>
    <x v="1001"/>
    <s v="https://fbref.com/en/players/e5192234/Elliot-Lee"/>
    <s v="Success"/>
    <s v="Not found"/>
    <s v="December 16, 1994 (Age:Â 30-344d)"/>
    <s v="Durham, England, United Kingdom"/>
    <n v="180"/>
    <s v="Not found"/>
    <s v="FW-MF (CM)"/>
    <s v="Both"/>
    <s v="2013-2014"/>
    <s v="18 years"/>
    <s v="Colchester Utd"/>
    <n v="2013"/>
    <x v="1"/>
    <s v="https://www.transfermarkt.com/elliot-lee/profil/spieler/229826"/>
    <x v="1"/>
  </r>
  <r>
    <x v="1008"/>
    <x v="1002"/>
    <s v="https://fbref.com/en/players/d45bc2f4/Joe-Lewis"/>
    <s v="Success"/>
    <s v="Not found"/>
    <d v="1987-10-06T00:00:00"/>
    <s v="Not found"/>
    <n v="198"/>
    <s v="England eng"/>
    <s v="GK"/>
    <s v="Right"/>
    <s v="2006-2007"/>
    <s v="18 years"/>
    <s v="Stockport"/>
    <n v="2006"/>
    <x v="1"/>
    <s v="https://www.transfermarkt.com/joe-lewis/profil/spieler/25834"/>
    <x v="1"/>
  </r>
  <r>
    <x v="1009"/>
    <x v="1003"/>
    <s v="https://fbref.com/en/players/1a2935f6/Dejan-Lovren"/>
    <s v="Success"/>
    <s v="Not found"/>
    <s v="July 5, 1989 (Age:Â 36-143d)"/>
    <s v="Zenica, Bosnia and Herzegovina"/>
    <n v="188"/>
    <s v="Croatia hr Â Other:Â Bosnia and Herzegovina"/>
    <s v="DF (CB)"/>
    <s v="Right"/>
    <s v="2007-2008"/>
    <s v="18 years"/>
    <s v="Inter ZapreÅ¡iÄ‡"/>
    <n v="2007"/>
    <x v="1"/>
    <s v="https://www.transfermarkt.com/dejan-lovren/profil/spieler/37838"/>
    <x v="1"/>
  </r>
  <r>
    <x v="1010"/>
    <x v="1004"/>
    <s v="https://fbref.com/en/players/e8f3848e/Jamar-Loza"/>
    <s v="Success"/>
    <s v="Not found"/>
    <d v="1994-05-10T00:00:00"/>
    <s v="Not found"/>
    <n v="178"/>
    <s v="Jamaica"/>
    <s v="FW-MF"/>
    <s v="Right"/>
    <s v="2013-2014"/>
    <s v="19 years"/>
    <s v="Southend United"/>
    <n v="2013"/>
    <x v="1"/>
    <s v="https://www.transfermarkt.com/jamar-loza/profil/spieler/203464"/>
    <x v="1"/>
  </r>
  <r>
    <x v="1011"/>
    <x v="1005"/>
    <s v="https://fbref.com/en/players/303ad7c3/Diego-Lugano"/>
    <s v="Success"/>
    <s v="Not found"/>
    <d v="1980-11-02T00:00:00"/>
    <s v="Not found"/>
    <n v="188"/>
    <s v="Uruguay"/>
    <s v="DF (CB)"/>
    <s v="Right"/>
    <s v="2006-2007"/>
    <s v="25 years"/>
    <s v="FenerbahÃ§e"/>
    <n v="2006"/>
    <x v="1"/>
    <s v="https://www.transfermarkt.com/diego-lugano/profil/spieler/13829"/>
    <x v="1"/>
  </r>
  <r>
    <x v="1012"/>
    <x v="1006"/>
    <s v="https://fbref.com/en/players/ed239245/Antonio-Luna"/>
    <s v="Success"/>
    <s v="Not found"/>
    <d v="1991-03-17T00:00:00"/>
    <s v="Not found"/>
    <n v="178"/>
    <s v="Spain"/>
    <s v="DF (FB, left)"/>
    <s v="Left"/>
    <s v="2009-2010"/>
    <s v="18 years"/>
    <s v="Sevilla"/>
    <n v="2009"/>
    <x v="1"/>
    <s v="https://www.transfermarkt.com/antonio-luna/profil/spieler/126516"/>
    <x v="1"/>
  </r>
  <r>
    <x v="1013"/>
    <x v="1007"/>
    <s v="https://fbref.com/en/players/4d93d433/David-Marshall"/>
    <s v="Success"/>
    <s v="Not found"/>
    <d v="1985-03-05T00:00:00"/>
    <s v="Not found"/>
    <n v="191"/>
    <s v="Scotland sct"/>
    <s v="GK"/>
    <s v="Right"/>
    <s v="2003-2004"/>
    <s v="18 years"/>
    <s v="Celtic"/>
    <n v="2003"/>
    <x v="1"/>
    <s v="https://www.transfermarkt.com/david-marshall/profil/spieler/9500"/>
    <x v="1"/>
  </r>
  <r>
    <x v="1014"/>
    <x v="1008"/>
    <s v="https://fbref.com/en/players/eb7822d7/Nemanja-Matic"/>
    <s v="Success"/>
    <s v="Not found"/>
    <s v="August 1, 1988 (Age:Â 37-116d)"/>
    <s v="Å abac, Serbia"/>
    <n v="194"/>
    <s v="Serbia"/>
    <s v="MF (CM-DM)"/>
    <s v="Left"/>
    <s v="2009-2010"/>
    <s v="20 years"/>
    <s v="Chelsea"/>
    <n v="2009"/>
    <x v="1"/>
    <s v="https://www.transfermarkt.com/nemanja-mati/profil/spieler/74683"/>
    <x v="1"/>
  </r>
  <r>
    <x v="1015"/>
    <x v="1009"/>
    <s v="https://fbref.com/en/players/1cfd188f/Charalampos-Mavrias"/>
    <s v="Success"/>
    <s v="Not found"/>
    <s v="February 21, 1994 (Age:Â 31-277d)"/>
    <s v="NomÃ³s ZakÃ½nthou, Greece"/>
    <n v="177"/>
    <s v="Greece"/>
    <s v="DF-FW-MF (WM, right)"/>
    <s v="Right"/>
    <s v="2010-2011"/>
    <s v="16 years"/>
    <s v="Panathinaikos"/>
    <n v="2010"/>
    <x v="1"/>
    <s v="https://www.transfermarkt.com/charalampos-mavrias/profil/spieler/136647"/>
    <x v="1"/>
  </r>
  <r>
    <x v="1016"/>
    <x v="1010"/>
    <s v="https://fbref.com/en/players/2d6ef68e/Nicky-Maynard"/>
    <s v="Success"/>
    <s v="Not found"/>
    <d v="1986-12-11T00:00:00"/>
    <s v="Not found"/>
    <n v="189"/>
    <s v="Not found"/>
    <s v="FW"/>
    <s v="Right"/>
    <s v="2005-2006"/>
    <s v="18 years"/>
    <s v="Crewe Alexandra"/>
    <n v="2005"/>
    <x v="1"/>
    <s v="https://www.transfermarkt.com/nicky-maynard/profil/spieler/39705"/>
    <x v="1"/>
  </r>
  <r>
    <x v="1017"/>
    <x v="1011"/>
    <s v="https://fbref.com/en/players/74a9a389/Paddy-McCarthy"/>
    <s v="Success"/>
    <s v="Not found"/>
    <d v="1983-05-31T00:00:00"/>
    <s v="Not found"/>
    <n v="185"/>
    <s v="Republic of Ireland"/>
    <s v="DF (CB)"/>
    <s v="Right"/>
    <s v="2002-2003"/>
    <s v="19 years"/>
    <s v="Notts County"/>
    <n v="2002"/>
    <x v="1"/>
    <s v="https://www.transfermarkt.com/paddy-mccarthy/profil/spieler/29974"/>
    <x v="1"/>
  </r>
  <r>
    <x v="1018"/>
    <x v="1012"/>
    <s v="https://fbref.com/en/players/c7df693b/Aiden-McGeady"/>
    <s v="Success"/>
    <s v="Not found"/>
    <d v="1986-04-04T00:00:00"/>
    <s v="Not found"/>
    <n v="180"/>
    <s v="Republic of Ireland ie Â Other:Â Scotland"/>
    <s v="FW-MF (AM-WM)"/>
    <s v="Both"/>
    <s v="2003-2004"/>
    <s v="17 years"/>
    <s v="Celtic"/>
    <n v="2003"/>
    <x v="1"/>
    <s v="https://www.transfermarkt.com/aiden-mcgeady/profil/spieler/21333"/>
    <x v="1"/>
  </r>
  <r>
    <x v="1019"/>
    <x v="1013"/>
    <s v="https://fbref.com/en/players/f3a97d02/Allan-McGregor"/>
    <s v="Success"/>
    <s v="Not found"/>
    <d v="1982-01-31T00:00:00"/>
    <s v="Not found"/>
    <n v="183"/>
    <s v="Scotland sct"/>
    <s v="GK"/>
    <s v="Right"/>
    <s v="2001-2002"/>
    <s v="19 years"/>
    <s v="Rangers"/>
    <n v="2001"/>
    <x v="1"/>
    <s v="https://www.transfermarkt.com/allan-mcgregor/profil/spieler/9422"/>
    <x v="1"/>
  </r>
  <r>
    <x v="1020"/>
    <x v="1014"/>
    <s v="https://fbref.com/en/players/dc49ea82/Aaron-McLean"/>
    <s v="Success"/>
    <s v="Not found"/>
    <d v="1983-05-25T00:00:00"/>
    <s v="Not found"/>
    <n v="177"/>
    <s v="Not found"/>
    <s v="FW"/>
    <s v="Not found"/>
    <s v="2002-2003"/>
    <s v="19 years"/>
    <s v="Leyton Orient"/>
    <n v="2002"/>
    <x v="1"/>
    <s v="https://www.transfermarkt.com/aaron-mclean/profil/spieler/45631"/>
    <x v="1"/>
  </r>
  <r>
    <x v="1021"/>
    <x v="1015"/>
    <s v="https://fbref.com/en/players/40a814af/Kevin-McNaughton"/>
    <s v="Success"/>
    <s v="Not found"/>
    <d v="1982-08-28T00:00:00"/>
    <s v="Not found"/>
    <n v="178"/>
    <s v="Scotland sct"/>
    <s v="DF"/>
    <s v="Right"/>
    <s v="2000-2001"/>
    <s v="17 years"/>
    <s v="Aberdeen"/>
    <n v="2000"/>
    <x v="1"/>
    <s v="https://www.transfermarkt.com/kevin-mcnaughton/profil/spieler/11365"/>
    <x v="1"/>
  </r>
  <r>
    <x v="1022"/>
    <x v="1016"/>
    <s v="https://fbref.com/en/players/5785993d/Paul-McShane"/>
    <s v="Success"/>
    <s v="Not found"/>
    <d v="1986-01-06T00:00:00"/>
    <s v="Not found"/>
    <n v="183"/>
    <s v="Republic of Ireland"/>
    <s v="DF (CB)"/>
    <s v="Right"/>
    <s v="2004-2005"/>
    <s v="18 years"/>
    <s v="Walsall"/>
    <n v="2004"/>
    <x v="1"/>
    <s v="https://www.transfermarkt.com/paul-mcshane/profil/spieler/24636"/>
    <x v="1"/>
  </r>
  <r>
    <x v="1023"/>
    <x v="1017"/>
    <s v="https://fbref.com/en/players/563a68ad/Gary-Medel"/>
    <s v="Success"/>
    <s v="Not found"/>
    <s v="August 3, 1987 (Age:Â 38-114d)"/>
    <s v="Santiago, Chile"/>
    <n v="171"/>
    <s v="Chile"/>
    <s v="DF-MF (CB-DM)"/>
    <s v="Right"/>
    <s v="2010-2011"/>
    <s v="22 years"/>
    <s v="Sevilla"/>
    <n v="2010"/>
    <x v="1"/>
    <s v="https://www.transfermarkt.com/gary-medel/profil/spieler/60889"/>
    <x v="1"/>
  </r>
  <r>
    <x v="1024"/>
    <x v="1018"/>
    <s v="https://fbref.com/en/players/7969682e/Mesca"/>
    <s v="Success"/>
    <s v="Not found"/>
    <d v="1993-05-06T00:00:00"/>
    <s v="Not found"/>
    <n v="175"/>
    <s v="Portugal pt Â Other:Â Guinea-Bissau"/>
    <s v="MF"/>
    <s v="Both"/>
    <s v="2013-2014"/>
    <s v="20 years"/>
    <s v="Crewe Alexandra"/>
    <n v="2013"/>
    <x v="1"/>
    <s v="https://www.transfermarkt.com/mesca/profil/spieler/160348"/>
    <x v="1"/>
  </r>
  <r>
    <x v="1025"/>
    <x v="1019"/>
    <s v="https://fbref.com/en/players/c6ac6579/Kostas-Mitroglou"/>
    <s v="Success"/>
    <s v="Not found"/>
    <d v="1988-03-12T00:00:00"/>
    <s v="Not found"/>
    <n v="189"/>
    <s v="Greece"/>
    <s v="FW"/>
    <s v="Right"/>
    <s v="2007-2008"/>
    <s v="19 years"/>
    <s v="Olympiacos"/>
    <n v="2007"/>
    <x v="1"/>
    <s v="https://www.transfermarkt.com/kostas-mitroglou/profil/spieler/34944"/>
    <x v="1"/>
  </r>
  <r>
    <x v="1026"/>
    <x v="1020"/>
    <s v="https://fbref.com/en/players/bf59c794/Ravel-Morrison"/>
    <s v="Success"/>
    <s v="Not found"/>
    <d v="1993-02-02T00:00:00"/>
    <s v="Not found"/>
    <n v="175"/>
    <s v="Jamaica jm Â Other:Â England"/>
    <s v="MF"/>
    <s v="Right"/>
    <s v="2011-2012"/>
    <s v="18 years"/>
    <s v="West Ham"/>
    <n v="2011"/>
    <x v="1"/>
    <s v="https://www.transfermarkt.com/ravel-morrison/profil/spieler/128907"/>
    <x v="1"/>
  </r>
  <r>
    <x v="1027"/>
    <x v="1021"/>
    <s v="https://fbref.com/en/players/8616e501/Dean-Moxey"/>
    <s v="Success"/>
    <s v="Not found"/>
    <d v="1986-01-14T00:00:00"/>
    <s v="Not found"/>
    <n v="180"/>
    <s v="Not found"/>
    <s v="DF-FW-MF (FB)"/>
    <s v="Left"/>
    <s v="2006-2007"/>
    <s v="20 years"/>
    <s v="Exeter City"/>
    <n v="2006"/>
    <x v="1"/>
    <s v="https://www.transfermarkt.com/dean-moxey/profil/spieler/77559"/>
    <x v="1"/>
  </r>
  <r>
    <x v="1028"/>
    <x v="1022"/>
    <s v="https://fbref.com/en/players/4db76f57/Marc-Muniesa"/>
    <s v="Success"/>
    <s v="Not found"/>
    <s v="March 27, 1992 (Age:Â 33-243d)"/>
    <s v="Lloret de Mar, Spain"/>
    <n v="181"/>
    <s v="Spain"/>
    <s v="DF-MF (CB-DM-FB, left)"/>
    <s v="Left"/>
    <s v="2008-2009"/>
    <s v="16 years"/>
    <s v="Barcelona"/>
    <n v="2008"/>
    <x v="1"/>
    <s v="https://www.transfermarkt.com/marc-muniesa/profil/spieler/74228"/>
    <x v="1"/>
  </r>
  <r>
    <x v="1029"/>
    <x v="1023"/>
    <s v="https://fbref.com/en/players/b30c7426/Josh-Murphy"/>
    <s v="Success"/>
    <s v="Not found"/>
    <s v="February 24, 1995 (Age:Â 30-274d)"/>
    <s v="Wembley, England, United Kingdom"/>
    <n v="173"/>
    <s v="England eng"/>
    <s v="FW-MF (AM-WM, left)"/>
    <s v="Right"/>
    <s v="2013-2014"/>
    <s v="18 years"/>
    <s v="Norwich City"/>
    <n v="2013"/>
    <x v="1"/>
    <s v="https://www.transfermarkt.com/josh-murphy/profil/spieler/199528"/>
    <x v="1"/>
  </r>
  <r>
    <x v="1030"/>
    <x v="1024"/>
    <s v="https://fbref.com/en/players/f2f29dda/Glenn-Murray"/>
    <s v="Success"/>
    <s v="Not found"/>
    <d v="1983-09-25T00:00:00"/>
    <s v="Not found"/>
    <n v="183"/>
    <s v="Not found"/>
    <s v="FW"/>
    <s v="Right"/>
    <s v="2005-2006"/>
    <s v="21 years"/>
    <s v="Carlisle United"/>
    <n v="2005"/>
    <x v="1"/>
    <s v="https://www.transfermarkt.com/glenn-murray/profil/spieler/45693"/>
    <x v="1"/>
  </r>
  <r>
    <x v="1031"/>
    <x v="1025"/>
    <s v="https://fbref.com/en/players/fcf5211e/Mats-Moller-Daehli"/>
    <s v="Success"/>
    <s v="Not found"/>
    <s v="March 2, 1995 (Age:Â 30-268d)"/>
    <s v="Oslo, Norway"/>
    <n v="172"/>
    <s v="Norway"/>
    <s v="FW-MF (AM-CM)"/>
    <s v="Right"/>
    <n v="2013"/>
    <s v="17 years"/>
    <s v="Molde"/>
    <s v="Not found"/>
    <x v="1"/>
    <s v="https://www.transfermarkt.com/mats-mller-dhli/profil/spieler/190831"/>
    <x v="1"/>
  </r>
  <r>
    <x v="1032"/>
    <x v="1026"/>
    <s v="https://fbref.com/en/players/3f10bd22/Jesus-Navas"/>
    <s v="Success"/>
    <s v="Not found"/>
    <d v="1985-11-21T00:00:00"/>
    <s v="Not found"/>
    <n v="172"/>
    <s v="Spain"/>
    <s v="DF-FW-MF (AM-FB-WM, right)"/>
    <s v="Right"/>
    <s v="2003-2004"/>
    <s v="17 years"/>
    <s v="Sevilla"/>
    <n v="2003"/>
    <x v="1"/>
    <s v="https://www.transfermarkt.com/jess-navas/profil/spieler/15956"/>
    <x v="1"/>
  </r>
  <r>
    <x v="1033"/>
    <x v="1027"/>
    <s v="https://fbref.com/en/players/63b0ca6b/Alvaro-Negredo"/>
    <s v="Success"/>
    <s v="Not found"/>
    <d v="1985-08-20T00:00:00"/>
    <s v="Not found"/>
    <n v="186"/>
    <s v="Spain"/>
    <s v="FW"/>
    <s v="Left"/>
    <s v="2005-2006"/>
    <s v="19 years"/>
    <s v="Real Madrid B"/>
    <n v="2005"/>
    <x v="1"/>
    <s v="https://www.transfermarkt.com/lvaro-negredo/profil/spieler/18644"/>
    <x v="1"/>
  </r>
  <r>
    <x v="1034"/>
    <x v="1028"/>
    <s v="https://fbref.com/en/players/07cf67f3/Antonio-Nocerino"/>
    <s v="Success"/>
    <s v="Not found"/>
    <d v="1985-04-09T00:00:00"/>
    <s v="Not found"/>
    <n v="175"/>
    <s v="Italy"/>
    <s v="MF"/>
    <s v="Right"/>
    <s v="2003-2004"/>
    <s v="18 years"/>
    <s v="Avellino"/>
    <n v="2003"/>
    <x v="1"/>
    <s v="https://www.transfermarkt.com/antonio-nocerino/profil/spieler/22203"/>
    <x v="1"/>
  </r>
  <r>
    <x v="1035"/>
    <x v="1029"/>
    <s v="https://fbref.com/en/players/274e493e/Craig-Noone"/>
    <s v="Success"/>
    <s v="Not found"/>
    <d v="1987-11-17T00:00:00"/>
    <s v="Not found"/>
    <n v="173"/>
    <s v="Not found"/>
    <s v="FW-MF (AM-WM)"/>
    <s v="Left"/>
    <s v="2008-2009"/>
    <s v="20 years"/>
    <s v="Plymouth Argyle"/>
    <n v="2008"/>
    <x v="1"/>
    <s v="https://www.transfermarkt.com/craig-noone/profil/spieler/81202"/>
    <x v="1"/>
  </r>
  <r>
    <x v="1036"/>
    <x v="1030"/>
    <s v="https://fbref.com/en/players/d0f8d154/Stuart-OKeefe"/>
    <s v="Success"/>
    <s v="Not found"/>
    <d v="1991-03-04T00:00:00"/>
    <s v="Not found"/>
    <n v="173"/>
    <s v="Not found"/>
    <s v="MF (CM-DM)"/>
    <s v="Right"/>
    <s v="2008-2009"/>
    <s v="17 years"/>
    <s v="Southend United"/>
    <n v="2008"/>
    <x v="1"/>
    <s v="https://www.transfermarkt.com/stuart-okeefe/profil/spieler/93626"/>
    <x v="1"/>
  </r>
  <r>
    <x v="1037"/>
    <x v="1031"/>
    <s v="https://fbref.com/en/players/22e07c17/Liam-ONeil"/>
    <s v="Success"/>
    <s v="Not found"/>
    <d v="1993-07-31T00:00:00"/>
    <s v="Not found"/>
    <n v="173"/>
    <s v="Not found"/>
    <s v="DF-MF (CM)"/>
    <s v="Right"/>
    <n v="2012"/>
    <s v="18 years"/>
    <s v="VPS"/>
    <s v="Not found"/>
    <x v="1"/>
    <s v="https://www.transfermarkt.com/liam-oneil/profil/spieler/305069"/>
    <x v="1"/>
  </r>
  <r>
    <x v="1038"/>
    <x v="1032"/>
    <s v="https://fbref.com/en/players/bd7138e5/Jores-Okore"/>
    <s v="Success"/>
    <s v="Not found"/>
    <d v="1992-08-11T00:00:00"/>
    <s v="Not found"/>
    <n v="183"/>
    <s v="Denmark dk Â Other:Â CÃ´te d'Ivoire"/>
    <s v="DF (CB)"/>
    <s v="Right"/>
    <s v="2010-2011"/>
    <s v="17 years"/>
    <s v="NordsjÃ¦lland"/>
    <n v="2010"/>
    <x v="1"/>
    <s v="https://www.transfermarkt.com/jores-okore/profil/spieler/129085"/>
    <x v="1"/>
  </r>
  <r>
    <x v="1039"/>
    <x v="1033"/>
    <s v="https://fbref.com/en/players/3f0eba4f/Dani-Osvaldo"/>
    <s v="Success"/>
    <s v="Not found"/>
    <d v="1986-01-12T00:00:00"/>
    <s v="Not found"/>
    <n v="182"/>
    <s v="Italy it Â Other:Â Argentina"/>
    <s v="FW"/>
    <s v="Right"/>
    <s v="2005-2006"/>
    <s v="19 years"/>
    <s v="Atalanta"/>
    <n v="2005"/>
    <x v="1"/>
    <s v="https://www.transfermarkt.com/dani-osvaldo/profil/spieler/37389"/>
    <x v="1"/>
  </r>
  <r>
    <x v="1040"/>
    <x v="1034"/>
    <s v="https://fbref.com/en/players/16380240/Mesut-Ozil"/>
    <s v="Success"/>
    <s v="Not found"/>
    <d v="1988-10-15T00:00:00"/>
    <s v="Not found"/>
    <n v="183"/>
    <s v="Germany"/>
    <s v="MF (AM-WM)"/>
    <s v="Left"/>
    <s v="2006-2007"/>
    <s v="17 years"/>
    <s v="Schalke 04"/>
    <n v="2006"/>
    <x v="1"/>
    <s v="https://www.transfermarkt.com/mesut-zil/profil/spieler/35664"/>
    <x v="1"/>
  </r>
  <r>
    <x v="1041"/>
    <x v="1035"/>
    <s v="https://fbref.com/en/players/d24e154c/Costel-Pantilimon"/>
    <s v="Success"/>
    <s v="Not found"/>
    <d v="1987-02-01T00:00:00"/>
    <s v="Not found"/>
    <n v="201"/>
    <s v="Romania"/>
    <s v="GK"/>
    <s v="Right"/>
    <s v="2006-2007"/>
    <s v="19 years"/>
    <s v="Politehnica TimiÈ™oara"/>
    <n v="2006"/>
    <x v="1"/>
    <s v="https://www.transfermarkt.com/costel-pantilimon/profil/spieler/47659"/>
    <x v="1"/>
  </r>
  <r>
    <x v="1042"/>
    <x v="1036"/>
    <s v="https://fbref.com/en/players/62110c96/Jonathan-Parr"/>
    <s v="Success"/>
    <s v="Not found"/>
    <d v="1988-10-21T00:00:00"/>
    <s v="Not found"/>
    <n v="182"/>
    <s v="Norway"/>
    <s v="DF (FB, left)"/>
    <s v="Both"/>
    <n v="2006"/>
    <s v="17 years"/>
    <s v="Lyn"/>
    <s v="Not found"/>
    <x v="1"/>
    <s v="https://www.transfermarkt.com/jonathan-parr/profil/spieler/41665"/>
    <x v="1"/>
  </r>
  <r>
    <x v="55"/>
    <x v="54"/>
    <s v="https://fbref.com/en/players/df547bba/Paulinho"/>
    <s v="Success"/>
    <s v="Not found"/>
    <d v="1986-01-10T00:00:00"/>
    <s v="Not found"/>
    <n v="176"/>
    <s v="Brazil"/>
    <s v="FW"/>
    <s v="Not found"/>
    <s v="2004-2005"/>
    <s v="18 years"/>
    <s v="Livorno"/>
    <n v="2004"/>
    <x v="1"/>
    <s v="https://www.transfermarkt.com/paulinho/profil/spieler/57229"/>
    <x v="1"/>
  </r>
  <r>
    <x v="1043"/>
    <x v="1037"/>
    <s v="https://fbref.com/en/players/1ef37668/Erik-Pieters"/>
    <s v="Success"/>
    <s v="Not found"/>
    <d v="1988-08-07T00:00:00"/>
    <s v="Not found"/>
    <n v="184"/>
    <s v="Netherlands"/>
    <s v="DF-MF (CB-FB, left)"/>
    <s v="Left"/>
    <s v="2006-2007"/>
    <s v="17 years"/>
    <s v="Utrecht"/>
    <n v="2006"/>
    <x v="1"/>
    <s v="https://www.transfermarkt.com/erik-pieters/profil/spieler/43763"/>
    <x v="1"/>
  </r>
  <r>
    <x v="1044"/>
    <x v="1038"/>
    <s v="https://fbref.com/en/players/5e1280ff/Alejandro-Pozuelo"/>
    <s v="Success"/>
    <s v="Not found"/>
    <s v="September 20, 1991 (Age:Â 34-066d)"/>
    <s v="Sevilla, Spain"/>
    <n v="170"/>
    <s v="Not found"/>
    <s v="FW-MF (AM)"/>
    <s v="Both"/>
    <s v="2011-2012"/>
    <s v="19 years"/>
    <s v="Betis"/>
    <n v="2011"/>
    <x v="1"/>
    <s v="https://www.transfermarkt.com/alejandro-pozuelo/profil/spieler/188853"/>
    <x v="1"/>
  </r>
  <r>
    <x v="1045"/>
    <x v="1039"/>
    <s v="https://fbref.com/en/players/ff9fcd4d/Alex-Pritchard"/>
    <s v="Success"/>
    <s v="Not found"/>
    <s v="May 3, 1993 (Age:Â 32-206d)"/>
    <s v="Orsett, England, United Kingdom"/>
    <n v="171"/>
    <s v="England eng"/>
    <s v="FW-MF (AM)"/>
    <s v="Right"/>
    <s v="2012-2013"/>
    <s v="19 years"/>
    <s v="P'borough Utd"/>
    <n v="2012"/>
    <x v="1"/>
    <s v="https://www.transfermarkt.com/alex-pritchard/profil/spieler/200777"/>
    <x v="1"/>
  </r>
  <r>
    <x v="1046"/>
    <x v="1040"/>
    <s v="https://fbref.com/en/players/9cf4fd68/Nick-Proschwitz"/>
    <s v="Success"/>
    <s v="Not found"/>
    <d v="1986-11-28T00:00:00"/>
    <s v="Not found"/>
    <n v="192"/>
    <s v="Not found"/>
    <s v="FW"/>
    <s v="Right"/>
    <s v="2010-2011"/>
    <s v="23 years"/>
    <s v="Thun"/>
    <n v="2010"/>
    <x v="1"/>
    <s v="https://www.transfermarkt.com/nick-proschwitz/profil/spieler/31535"/>
    <x v="1"/>
  </r>
  <r>
    <x v="1047"/>
    <x v="1041"/>
    <s v="https://fbref.com/en/players/9ff17f6f/Stephen-Quinn"/>
    <s v="Success"/>
    <s v="Not found"/>
    <s v="April 1, 1986 (Age:Â 39-238d)"/>
    <s v="Clondalkin, Republic of Ireland"/>
    <n v="168"/>
    <s v="Republic of Ireland"/>
    <s v="FW-MF (CM-DM)"/>
    <s v="Left"/>
    <s v="2005-2006"/>
    <s v="19 years"/>
    <s v="Rotherham Utd"/>
    <n v="2005"/>
    <x v="1"/>
    <s v="https://www.transfermarkt.com/stephen-quinn/profil/spieler/43266"/>
    <x v="1"/>
  </r>
  <r>
    <x v="1048"/>
    <x v="1042"/>
    <s v="https://fbref.com/en/players/0a0ee36e/Razvan-Rat"/>
    <s v="Success"/>
    <s v="Not found"/>
    <d v="1981-05-26T00:00:00"/>
    <s v="Not found"/>
    <n v="178"/>
    <s v="Romania"/>
    <s v="DF (FB, left)"/>
    <s v="Left"/>
    <s v="2003-2004"/>
    <s v="22 years"/>
    <s v="Shakhtar"/>
    <n v="2003"/>
    <x v="1"/>
    <s v="https://www.transfermarkt.com/rzvan-ra/profil/spieler/14940"/>
    <x v="1"/>
  </r>
  <r>
    <x v="1049"/>
    <x v="1043"/>
    <s v="https://fbref.com/en/players/ab651565/Nathan-Redmond"/>
    <s v="Success"/>
    <s v="Not found"/>
    <d v="1994-03-06T00:00:00"/>
    <s v="Not found"/>
    <n v="173"/>
    <s v="England eng"/>
    <s v="FW-MF (AM-WM, left)"/>
    <s v="Right"/>
    <s v="2011-2012"/>
    <s v="17 years"/>
    <s v="Birmingham City"/>
    <n v="2011"/>
    <x v="1"/>
    <s v="https://www.transfermarkt.com/nathan-redmond/profil/spieler/129078"/>
    <x v="1"/>
  </r>
  <r>
    <x v="1050"/>
    <x v="1044"/>
    <s v="https://fbref.com/en/players/803ae100/Harrison-Reed"/>
    <s v="Success"/>
    <s v="Not found"/>
    <s v="January 27, 1995 (Age:Â 30-302d)"/>
    <s v="Worthing, England, United Kingdom"/>
    <n v="176"/>
    <s v="England eng"/>
    <s v="MF (DM)"/>
    <s v="Right"/>
    <s v="2013-2014"/>
    <s v="18 years"/>
    <s v="Southampton"/>
    <n v="2013"/>
    <x v="1"/>
    <s v="https://www.transfermarkt.com/harrison-reed/profil/spieler/226973"/>
    <x v="1"/>
  </r>
  <r>
    <x v="1051"/>
    <x v="1045"/>
    <s v="https://fbref.com/en/players/f373db50/Valentin-Roberge"/>
    <s v="Success"/>
    <s v="Not found"/>
    <s v="June 9, 1987 (Age:Â 38-169d)"/>
    <s v="Montreuil, France"/>
    <n v="185"/>
    <s v="Cyprus cy Â Other:Â France"/>
    <s v="DF (CB)"/>
    <s v="Left"/>
    <s v="2008-2009"/>
    <s v="21 years"/>
    <s v="Aris"/>
    <n v="2008"/>
    <x v="1"/>
    <s v="https://www.transfermarkt.com/valentin-roberge/profil/spieler/87422"/>
    <x v="1"/>
  </r>
  <r>
    <x v="1052"/>
    <x v="1046"/>
    <s v="https://fbref.com/en/players/59d93937/Patrick-Roberts"/>
    <s v="Success"/>
    <s v="Not found"/>
    <s v="February 5, 1997 (Age:Â 28-293d)"/>
    <s v="Kingston upon Thames, England, United Kingdom"/>
    <n v="167"/>
    <s v="England eng"/>
    <s v="FW-MF (AM-WM, right)"/>
    <s v="Left"/>
    <s v="2013-2014"/>
    <s v="16 years"/>
    <s v="Fulham"/>
    <n v="2013"/>
    <x v="1"/>
    <s v="https://www.transfermarkt.com/patrick-roberts/profil/spieler/225452"/>
    <x v="1"/>
  </r>
  <r>
    <x v="56"/>
    <x v="55"/>
    <s v="https://fbref.com/en/players/e75750a3/Callum-Robinson"/>
    <s v="Success"/>
    <s v="Not found"/>
    <s v="February 2, 1995 (Age:Â 30-296d)"/>
    <s v="Northampton, England, United Kingdom"/>
    <n v="178"/>
    <s v="Republic of Ireland ie Â Other:Â England"/>
    <s v="FW-MF (AM)"/>
    <s v="Right"/>
    <s v="2013-2014"/>
    <s v="18 years"/>
    <s v="Aston Villa"/>
    <n v="2013"/>
    <x v="1"/>
    <s v="https://www.transfermarkt.com/callum-robinson/profil/spieler/183299"/>
    <x v="1"/>
  </r>
  <r>
    <x v="1053"/>
    <x v="1047"/>
    <s v="https://fbref.com/en/players/8b0d6fe9/Liam-Rosenior"/>
    <s v="Success"/>
    <s v="Not found"/>
    <d v="1984-07-09T00:00:00"/>
    <s v="Not found"/>
    <n v="178"/>
    <s v="England eng"/>
    <s v="DF"/>
    <s v="Right"/>
    <s v="2002-2003"/>
    <s v="18 years"/>
    <s v="Bristol City"/>
    <n v="2002"/>
    <x v="1"/>
    <s v="https://www.transfermarkt.com/liam-rosenior/profil/spieler/15166"/>
    <x v="1"/>
  </r>
  <r>
    <x v="1054"/>
    <x v="1048"/>
    <s v="https://fbref.com/en/players/8320d584/Yannick-Sagbo"/>
    <s v="Success"/>
    <s v="Not found"/>
    <d v="1988-04-12T00:00:00"/>
    <s v="Not found"/>
    <n v="183"/>
    <s v="CÃ´te d'Ivoire ci Â Other:Â France"/>
    <s v="FW"/>
    <s v="Right"/>
    <s v="2008-2009"/>
    <s v="20 years"/>
    <s v="Monaco"/>
    <n v="2008"/>
    <x v="1"/>
    <s v="https://www.transfermarkt.com/yannick-sagbo/profil/spieler/60591"/>
    <x v="1"/>
  </r>
  <r>
    <x v="1055"/>
    <x v="1049"/>
    <s v="https://fbref.com/en/players/87935cf3/Mamadou-Sakho"/>
    <s v="Success"/>
    <s v="Not found"/>
    <d v="1990-02-13T00:00:00"/>
    <s v="Not found"/>
    <n v="188"/>
    <s v="France"/>
    <s v="DF (CB, left)"/>
    <s v="Left"/>
    <s v="2007-2008"/>
    <s v="17 years"/>
    <s v="Paris S-G"/>
    <n v="2007"/>
    <x v="1"/>
    <s v="https://www.transfermarkt.com/mamadou-sakho/profil/spieler/47713"/>
    <x v="1"/>
  </r>
  <r>
    <x v="1056"/>
    <x v="1050"/>
    <s v="https://fbref.com/en/players/e342ad68/Mohamed-Salah"/>
    <s v="Success"/>
    <s v="Not found"/>
    <s v="June 15, 1992 (Age:Â 33-163d)"/>
    <s v="BasyÅ«n, Egypt"/>
    <n v="175"/>
    <s v="Egypt"/>
    <s v="FW-MF (AM-WM, right)"/>
    <s v="Left"/>
    <s v="2012-2013"/>
    <s v="20 years"/>
    <s v="Basel"/>
    <n v="2012"/>
    <x v="1"/>
    <s v="https://www.transfermarkt.com/mohamed-salah/profil/spieler/148455"/>
    <x v="1"/>
  </r>
  <r>
    <x v="1057"/>
    <x v="1051"/>
    <s v="https://fbref.com/en/players/11ced928/Yaya-Sanogo"/>
    <s v="Success"/>
    <s v="Not found"/>
    <d v="1993-01-27T00:00:00"/>
    <s v="Not found"/>
    <n v="194"/>
    <s v="France"/>
    <s v="FW"/>
    <s v="Right"/>
    <s v="2009-2010"/>
    <s v="16 years"/>
    <s v="Auxerre"/>
    <n v="2009"/>
    <x v="1"/>
    <s v="https://www.transfermarkt.com/yaya-sanogo/profil/spieler/127194"/>
    <x v="1"/>
  </r>
  <r>
    <x v="1058"/>
    <x v="1052"/>
    <s v="https://fbref.com/en/players/ecbb3fdf/Andre-Schurrle"/>
    <s v="Success"/>
    <s v="Not found"/>
    <d v="1990-11-06T00:00:00"/>
    <s v="Not found"/>
    <n v="183"/>
    <s v="Germany"/>
    <s v="FW-MF (WM)"/>
    <s v="Right"/>
    <s v="2009-2010"/>
    <s v="18 years"/>
    <s v="Mainz 05"/>
    <n v="2009"/>
    <x v="1"/>
    <s v="https://www.transfermarkt.com/andr-schrrle/profil/spieler/58205"/>
    <x v="1"/>
  </r>
  <r>
    <x v="1059"/>
    <x v="1053"/>
    <s v="https://fbref.com/en/players/705a763a/Ignacio-Scocco"/>
    <s v="Success"/>
    <s v="Not found"/>
    <d v="1985-05-29T00:00:00"/>
    <s v="Not found"/>
    <n v="172"/>
    <s v="Argentina"/>
    <s v="FW-MF (AM-WM)"/>
    <s v="Right"/>
    <s v="2006-2007"/>
    <s v="21 years"/>
    <s v="UNAM"/>
    <n v="2006"/>
    <x v="1"/>
    <s v="https://www.transfermarkt.com/ignacio-scocco/profil/spieler/51088"/>
    <x v="1"/>
  </r>
  <r>
    <x v="57"/>
    <x v="56"/>
    <s v="https://fbref.com/en/players/59e7d8e8/Brad-Smith"/>
    <s v="Success"/>
    <s v="Not found"/>
    <d v="1997-04-23T00:00:00"/>
    <s v="Not found"/>
    <n v="183"/>
    <s v="Not found"/>
    <s v="MF"/>
    <s v="Left"/>
    <s v="2015-2016"/>
    <s v="18 years"/>
    <s v="Dundee United"/>
    <n v="2015"/>
    <x v="1"/>
    <s v="https://www.transfermarkt.com/brad-smith/profil/spieler/175745"/>
    <x v="1"/>
  </r>
  <r>
    <x v="1060"/>
    <x v="1054"/>
    <s v="https://fbref.com/en/players/9d66fbe3/Roberto-Soldado"/>
    <s v="Success"/>
    <s v="Not found"/>
    <d v="1985-05-27T00:00:00"/>
    <s v="Not found"/>
    <n v="179"/>
    <s v="Spain"/>
    <s v="FW"/>
    <s v="Right"/>
    <s v="2005-2006"/>
    <s v="20 years"/>
    <s v="Real Madrid"/>
    <n v="2005"/>
    <x v="1"/>
    <s v="https://www.transfermarkt.com/roberto-soldado/profil/spieler/34870"/>
    <x v="1"/>
  </r>
  <r>
    <x v="1061"/>
    <x v="1055"/>
    <s v="https://fbref.com/en/players/8e65a5e5/Julian-Speroni"/>
    <s v="Success"/>
    <s v="Not found"/>
    <d v="1979-05-18T00:00:00"/>
    <s v="Not found"/>
    <n v="183"/>
    <s v="Argentina"/>
    <s v="GK"/>
    <s v="Right"/>
    <s v="2001-2002"/>
    <s v="22 years"/>
    <s v="Dundee"/>
    <n v="2001"/>
    <x v="1"/>
    <s v="https://www.transfermarkt.com/julin-speroni/profil/spieler/12814"/>
    <x v="1"/>
  </r>
  <r>
    <x v="1062"/>
    <x v="1056"/>
    <s v="https://fbref.com/en/players/fefce889/Maarten-Stekelenburg"/>
    <s v="Success"/>
    <s v="Not found"/>
    <d v="1982-09-22T00:00:00"/>
    <s v="Not found"/>
    <n v="197"/>
    <s v="Netherlands"/>
    <s v="GK"/>
    <s v="Right"/>
    <s v="2002-2003"/>
    <s v="19 years"/>
    <s v="Ajax"/>
    <n v="2002"/>
    <x v="1"/>
    <s v="https://www.transfermarkt.com/maarten-stekelenburg/profil/spieler/4311"/>
    <x v="1"/>
  </r>
  <r>
    <x v="1063"/>
    <x v="1057"/>
    <s v="https://fbref.com/en/players/5eecec3d/John-Stones"/>
    <s v="Success"/>
    <s v="Not found"/>
    <s v="May 28, 1994 (Age:Â 31-181d)"/>
    <s v="Barnsley, England, United Kingdom"/>
    <n v="188"/>
    <s v="England eng"/>
    <s v="DF (CB, right)"/>
    <s v="Right"/>
    <s v="2011-2012"/>
    <s v="17 years"/>
    <s v="Barnsley"/>
    <n v="2011"/>
    <x v="1"/>
    <s v="https://www.transfermarkt.com/john-stones/profil/spieler/186590"/>
    <x v="1"/>
  </r>
  <r>
    <x v="1064"/>
    <x v="1058"/>
    <s v="https://fbref.com/en/players/646ee278/John-Swift"/>
    <s v="Success"/>
    <s v="Not found"/>
    <s v="June 23, 1995 (Age:Â 30-155d)"/>
    <s v="Portsmouth, England, United Kingdom"/>
    <n v="182"/>
    <s v="England eng"/>
    <s v="FW-MF (AM)"/>
    <s v="Right"/>
    <s v="2013-2014"/>
    <s v="18 years"/>
    <s v="Chelsea"/>
    <n v="2013"/>
    <x v="1"/>
    <s v="https://www.transfermarkt.com/john-swift/profil/spieler/197693"/>
    <x v="1"/>
  </r>
  <r>
    <x v="1065"/>
    <x v="1059"/>
    <s v="https://fbref.com/en/players/b44c39da/Muamer-Tankovic"/>
    <s v="Success"/>
    <s v="Not found"/>
    <s v="February 22, 1995 (Age:Â 30-276d)"/>
    <s v="NorrkÃ¶ping, Sweden"/>
    <n v="179"/>
    <s v="Sweden"/>
    <s v="FW-MF (AM)"/>
    <s v="Right"/>
    <s v="2013-2014"/>
    <s v="18 years"/>
    <s v="Fulham"/>
    <n v="2013"/>
    <x v="1"/>
    <s v="https://www.transfermarkt.com/muamer-tankovi/profil/spieler/198513"/>
    <x v="1"/>
  </r>
  <r>
    <x v="1066"/>
    <x v="1060"/>
    <s v="https://fbref.com/en/players/fb67faf8/Andrew-Taylor"/>
    <s v="Success"/>
    <s v="Not found"/>
    <d v="1986-08-01T00:00:00"/>
    <s v="Not found"/>
    <n v="178"/>
    <s v="England eng"/>
    <s v="DF-MF (FB-WM, left)"/>
    <s v="Left"/>
    <s v="2005-2006"/>
    <s v="18 years"/>
    <s v="Bradford City"/>
    <n v="2005"/>
    <x v="1"/>
    <s v="https://www.transfermarkt.com/andrew-taylor/profil/spieler/29158"/>
    <x v="1"/>
  </r>
  <r>
    <x v="1067"/>
    <x v="1061"/>
    <s v="https://fbref.com/en/players/6b994195/Kevin-Theophile-Catherine"/>
    <s v="Success"/>
    <s v="Not found"/>
    <s v="October 28, 1989 (Age:Â 36-028d)"/>
    <s v="Saint-Brieuc, France"/>
    <n v="183"/>
    <s v="France fr Â Other:Â Martinique"/>
    <s v="DF (CB-FB)"/>
    <s v="Right"/>
    <s v="2009-2010"/>
    <s v="19 years"/>
    <s v="Rennes"/>
    <n v="2009"/>
    <x v="1"/>
    <s v="https://www.transfermarkt.com/kvin-thophile-catherine/profil/spieler/60603"/>
    <x v="1"/>
  </r>
  <r>
    <x v="1068"/>
    <x v="1062"/>
    <s v="https://fbref.com/en/players/c15d1af9/Aleksandar-Tonev"/>
    <s v="Success"/>
    <s v="Not found"/>
    <d v="1990-02-03T00:00:00"/>
    <s v="Not found"/>
    <n v="178"/>
    <s v="Bulgaria"/>
    <s v="MF (AM-WM)"/>
    <s v="Both"/>
    <s v="2009-2010"/>
    <s v="19 years"/>
    <s v="OFC Sliven"/>
    <n v="2009"/>
    <x v="1"/>
    <s v="https://www.transfermarkt.com/aleksandar-tonev/profil/spieler/87282"/>
    <x v="1"/>
  </r>
  <r>
    <x v="1069"/>
    <x v="1063"/>
    <s v="https://fbref.com/en/players/883f251e/Lacina-Traore"/>
    <s v="Success"/>
    <s v="Not found"/>
    <d v="1990-05-20T00:00:00"/>
    <s v="Not found"/>
    <n v="203"/>
    <s v="CÃ´te d'Ivoire"/>
    <s v="FW"/>
    <s v="Left"/>
    <s v="2008-2009"/>
    <s v="18 years"/>
    <s v="CFR Cluj"/>
    <n v="2008"/>
    <x v="1"/>
    <s v="https://www.transfermarkt.com/lacina-traor/profil/spieler/69006"/>
    <x v="1"/>
  </r>
  <r>
    <x v="1070"/>
    <x v="1064"/>
    <s v="https://fbref.com/en/players/534e83a0/Ryan-Tunnicliffe"/>
    <s v="Success"/>
    <s v="Not found"/>
    <d v="1992-12-30T00:00:00"/>
    <s v="Not found"/>
    <n v="183"/>
    <s v="England eng"/>
    <s v="MF (CM-DM)"/>
    <s v="Right"/>
    <s v="2011-2012"/>
    <s v="18 years"/>
    <s v="P'borough Utd"/>
    <n v="2011"/>
    <x v="1"/>
    <s v="https://www.transfermarkt.com/ryan-tunnicliffe/profil/spieler/110868"/>
    <x v="1"/>
  </r>
  <r>
    <x v="58"/>
    <x v="57"/>
    <s v="https://fbref.com/en/players/b034ebe2/Ben-Turner"/>
    <s v="Success"/>
    <s v="Not found"/>
    <d v="1988-01-21T00:00:00"/>
    <s v="Not found"/>
    <n v="193"/>
    <s v="England eng"/>
    <s v="DF (CB)"/>
    <s v="Right"/>
    <s v="2006-2007"/>
    <s v="18 years"/>
    <s v="P'borough Utd"/>
    <n v="2006"/>
    <x v="1"/>
    <s v="https://www.transfermarkt.com/ben-turner/profil/spieler/39518"/>
    <x v="1"/>
  </r>
  <r>
    <x v="1071"/>
    <x v="1065"/>
    <s v="https://fbref.com/en/players/d2d8675a/Alvaro-Vazquez"/>
    <s v="Success"/>
    <s v="Not found"/>
    <s v="April 27, 1991 (Age:Â 34-212d)"/>
    <s v="Badalona, Spain"/>
    <n v="182"/>
    <s v="Spain"/>
    <s v="FW"/>
    <s v="Right"/>
    <s v="2010-2011"/>
    <s v="19 years"/>
    <s v="Espanyol"/>
    <n v="2010"/>
    <x v="1"/>
    <s v="https://www.transfermarkt.com/lvaro-vzquez/profil/spieler/141835"/>
    <x v="1"/>
  </r>
  <r>
    <x v="1072"/>
    <x v="1066"/>
    <s v="https://fbref.com/en/players/a5ae8f8e/Milos-Veljkovic"/>
    <s v="Success"/>
    <s v="Not found"/>
    <s v="September 26, 1995 (Age:Â 30-060d)"/>
    <s v="Belgrade, Serbia"/>
    <n v="184"/>
    <s v="Serbia rs Â Other:Â Switzerland"/>
    <s v="DF (CB)"/>
    <s v="Right"/>
    <s v="2013-2014"/>
    <s v="17 years"/>
    <s v="Tottenham"/>
    <n v="2013"/>
    <x v="1"/>
    <s v="https://www.transfermarkt.com/milo-veljkovi/profil/spieler/202228"/>
    <x v="1"/>
  </r>
  <r>
    <x v="1073"/>
    <x v="1067"/>
    <s v="https://fbref.com/en/players/6d041dd0/Santiago-Vergini"/>
    <s v="Success"/>
    <s v="Not found"/>
    <d v="1988-08-03T00:00:00"/>
    <s v="Not found"/>
    <n v="191"/>
    <s v="Argentina"/>
    <s v="DF (CB, right)"/>
    <s v="Right"/>
    <s v="2013-2014"/>
    <s v="24 years"/>
    <s v="Sunderland"/>
    <n v="2013"/>
    <x v="1"/>
    <s v="https://www.transfermarkt.com/santiago-vergini/profil/spieler/94783"/>
    <x v="1"/>
  </r>
  <r>
    <x v="1074"/>
    <x v="1068"/>
    <s v="https://fbref.com/en/players/0d4ceb32/Matej-Vydra"/>
    <s v="Success"/>
    <s v="Not found"/>
    <s v="May 1, 1992 (Age:Â 33-208d)"/>
    <s v="ChotÄ›boÅ™, Czech Republic"/>
    <n v="180"/>
    <s v="Czech Republic"/>
    <s v="FW-MF (AM)"/>
    <s v="Right"/>
    <s v="2009-2010"/>
    <s v="17 years"/>
    <s v="BanÃ­k Ostrava"/>
    <n v="2009"/>
    <x v="1"/>
    <s v="https://www.transfermarkt.com/matj-vydra/profil/spieler/101500"/>
    <x v="1"/>
  </r>
  <r>
    <x v="1075"/>
    <x v="1069"/>
    <s v="https://fbref.com/en/players/e0900238/Victor-Wanyama"/>
    <s v="Success"/>
    <s v="Not found"/>
    <s v="June 25, 1991 (Age:Â 34-153d)"/>
    <s v="Nairobi, Kenya"/>
    <n v="188"/>
    <s v="Kenya"/>
    <s v="MF (CM-DM)"/>
    <s v="Right"/>
    <s v="2009-2010"/>
    <s v="18 years"/>
    <s v="Beerschot"/>
    <n v="2009"/>
    <x v="1"/>
    <s v="https://www.transfermarkt.com/victor-wanyama/profil/spieler/77760"/>
    <x v="1"/>
  </r>
  <r>
    <x v="1076"/>
    <x v="1070"/>
    <s v="https://fbref.com/en/players/8a7ff278/Joel-Ward"/>
    <s v="Success"/>
    <s v="Not found"/>
    <d v="1989-10-29T00:00:00"/>
    <s v="Not found"/>
    <n v="188"/>
    <s v="Not found"/>
    <s v="DF-MF (DM-FB, right)"/>
    <s v="Right"/>
    <s v="2008-2009"/>
    <s v="18 years"/>
    <s v="Bournemouth"/>
    <n v="2008"/>
    <x v="1"/>
    <s v="https://www.transfermarkt.com/joel-ward/profil/spieler/92572"/>
    <x v="1"/>
  </r>
  <r>
    <x v="1077"/>
    <x v="1071"/>
    <s v="https://fbref.com/en/players/f2286f20/Peter-Whittingham"/>
    <s v="Success"/>
    <s v="Not found"/>
    <d v="1984-09-08T00:00:00"/>
    <s v="Not found"/>
    <n v="178"/>
    <s v="England eng"/>
    <s v="MF (WM)"/>
    <s v="Left"/>
    <s v="2002-2003"/>
    <s v="17 years"/>
    <s v="Aston Villa"/>
    <n v="2002"/>
    <x v="1"/>
    <s v="https://www.transfermarkt.com/peter-whittingham/profil/spieler/3762"/>
    <x v="1"/>
  </r>
  <r>
    <x v="1078"/>
    <x v="1072"/>
    <s v="https://fbref.com/en/players/49b8432c/Jonny-Williams"/>
    <s v="Success"/>
    <s v="Not found"/>
    <s v="October 9, 1993 (Age:Â 32-047d)"/>
    <s v="Pembury, England, United Kingdom"/>
    <n v="168"/>
    <s v="Wales wls"/>
    <s v="FW-MF (AM-CM)"/>
    <s v="Left"/>
    <s v="2011-2012"/>
    <s v="17 years"/>
    <s v="Crystal Palace"/>
    <n v="2011"/>
    <x v="1"/>
    <s v="https://www.transfermarkt.com/jonny-williams/profil/spieler/170322"/>
    <x v="1"/>
  </r>
  <r>
    <x v="1079"/>
    <x v="1073"/>
    <s v="https://fbref.com/en/players/f4dfafb8/Willian"/>
    <s v="Success"/>
    <s v="Not found"/>
    <d v="1999-05-21T00:00:00"/>
    <s v="Not found"/>
    <s v="Not found"/>
    <s v="Not found"/>
    <s v="DF"/>
    <s v="Not found"/>
    <s v="2020-2021"/>
    <s v="21 years"/>
    <s v="Ourense CF"/>
    <n v="2020"/>
    <x v="1"/>
    <s v="https://www.transfermarkt.com/willian/profil/spieler/661171"/>
    <x v="1"/>
  </r>
  <r>
    <x v="1080"/>
    <x v="1074"/>
    <s v="https://fbref.com/en/players/77621175/James-Wilson"/>
    <s v="Success"/>
    <s v="Not found"/>
    <s v="February 26, 1989 (Age:Â 36-272d)"/>
    <s v="Chepstow, Wales, United Kingdom"/>
    <n v="191"/>
    <s v="Wales wls"/>
    <s v="DF (CB)"/>
    <s v="Right"/>
    <s v="2008-2009"/>
    <s v="19 years"/>
    <s v="Bristol City"/>
    <n v="2008"/>
    <x v="1"/>
    <s v="https://www.transfermarkt.com/james-wilson/profil/spieler/39033"/>
    <x v="1"/>
  </r>
  <r>
    <x v="1081"/>
    <x v="1075"/>
    <s v="https://fbref.com/en/players/3a770838/Magnus-Wolff-Eikrem"/>
    <s v="Success"/>
    <s v="Not found"/>
    <s v="August 8, 1990 (Age:Â 35-109d)"/>
    <s v="Molde, Norway"/>
    <n v="183"/>
    <s v="Norway"/>
    <s v="FW-MF (AM)"/>
    <s v="Right"/>
    <n v="2011"/>
    <s v="20 years"/>
    <s v="Molde"/>
    <s v="Not found"/>
    <x v="1"/>
    <s v="https://www.transfermarkt.com/magnus-wolff-eikrem/profil/spieler/54775"/>
    <x v="1"/>
  </r>
  <r>
    <x v="1082"/>
    <x v="1076"/>
    <s v="https://fbref.com/en/players/dbe16ade/Ricky-van-Wolfswinkel"/>
    <s v="Success"/>
    <s v="Not found"/>
    <s v="January 27, 1989 (Age:Â 36-302d)"/>
    <s v="Woudenberg, Netherlands"/>
    <n v="185"/>
    <s v="Netherlands"/>
    <s v="FW-MF"/>
    <s v="Right"/>
    <s v="2007-2008"/>
    <s v="18 years"/>
    <s v="Vitesse"/>
    <n v="2007"/>
    <x v="1"/>
    <s v="https://www.transfermarkt.com/ricky-van-wolfswinkel/profil/spieler/41355"/>
    <x v="1"/>
  </r>
  <r>
    <x v="1083"/>
    <x v="1077"/>
    <s v="https://fbref.com/en/players/d3085b49/Cauley-Woodrow"/>
    <s v="Success"/>
    <s v="Not found"/>
    <s v="December 2, 1994 (Age:Â 30-358d)"/>
    <s v="Hemel Hempstead, England, United Kingdom"/>
    <n v="184"/>
    <s v="England eng"/>
    <s v="FW-MF"/>
    <s v="Right"/>
    <s v="2013-2014"/>
    <s v="18 years"/>
    <s v="Southend United"/>
    <n v="2013"/>
    <x v="1"/>
    <s v="https://www.transfermarkt.com/cauley-woodrow/profil/spieler/169801"/>
    <x v="1"/>
  </r>
  <r>
    <x v="1084"/>
    <x v="1078"/>
    <s v="https://fbref.com/en/players/acd633df/Joseph-Yobo"/>
    <s v="Success"/>
    <s v="Not found"/>
    <d v="1980-09-06T00:00:00"/>
    <s v="Not found"/>
    <n v="188"/>
    <s v="Nigeria"/>
    <s v="DF (CB)"/>
    <s v="Right"/>
    <s v="2001-2002"/>
    <s v="20 years"/>
    <s v="Marseille"/>
    <n v="2001"/>
    <x v="1"/>
    <s v="https://www.transfermarkt.com/joseph-yobo/profil/spieler/3270"/>
    <x v="1"/>
  </r>
  <r>
    <x v="1085"/>
    <x v="1079"/>
    <s v="https://fbref.com/en/players/b2bc3b1f/Wilfried-Zaha"/>
    <s v="Success"/>
    <s v="Not found"/>
    <s v="November 10, 1992 (Age:Â 33-015d)"/>
    <s v="Abidjan, CÃ´te d'Ivoire"/>
    <n v="180"/>
    <s v="CÃ´te d'Ivoire ci Â Other:Â England"/>
    <s v="FW-MF (AM-WM)"/>
    <s v="Right"/>
    <s v="2009-2010"/>
    <s v="16 years"/>
    <s v="Crystal Palace"/>
    <n v="2009"/>
    <x v="1"/>
    <s v="https://www.transfermarkt.com/wilfried-zaha/profil/spieler/145988"/>
    <x v="1"/>
  </r>
  <r>
    <x v="1086"/>
    <x v="1080"/>
    <s v="https://fbref.com/en/players/e7fd18a4/Elsad-Zverotic"/>
    <s v="Success"/>
    <s v="Not found"/>
    <d v="1986-10-31T00:00:00"/>
    <s v="Not found"/>
    <n v="178"/>
    <s v="Montenegro"/>
    <s v="DF-MF (CB-DM-FB, right)"/>
    <s v="Right"/>
    <s v="2008-2009"/>
    <s v="21 years"/>
    <s v="Luzern"/>
    <n v="2008"/>
    <x v="1"/>
    <s v="https://www.transfermarkt.com/elsad-zveroti/profil/spieler/25542"/>
    <x v="1"/>
  </r>
  <r>
    <x v="1087"/>
    <x v="1081"/>
    <s v="https://fbref.com/en/players/c5942695/Rolando-Aarons"/>
    <s v="Success"/>
    <s v="Not found"/>
    <s v="November 16, 1995 (Age:Â 30-009d)"/>
    <s v="Kingston, Jamaica"/>
    <n v="175"/>
    <s v="England eng Â Other:Â Jamaica"/>
    <s v="MF (WM)"/>
    <s v="Left"/>
    <s v="2014-2015"/>
    <s v="18 years"/>
    <s v="Newcastle Utd"/>
    <n v="2014"/>
    <x v="1"/>
    <s v="https://www.transfermarkt.com/rolando-aarons/profil/spieler/258188"/>
    <x v="1"/>
  </r>
  <r>
    <x v="1088"/>
    <x v="1082"/>
    <s v="https://fbref.com/en/players/a4c3f7af/Mehdi-Abeid"/>
    <s v="Success"/>
    <s v="Not found"/>
    <s v="August 6, 1992 (Age:Â 33-111d)"/>
    <s v="Montreuil, France"/>
    <n v="178"/>
    <s v="Algeria dz Â Other:Â France"/>
    <s v="MF (CM-DM)"/>
    <s v="Right"/>
    <s v="2012-2013"/>
    <s v="19 years"/>
    <s v="St Johnstone"/>
    <n v="2012"/>
    <x v="1"/>
    <s v="https://www.transfermarkt.com/mehdi-abeid/profil/spieler/111036"/>
    <x v="1"/>
  </r>
  <r>
    <x v="1089"/>
    <x v="1083"/>
    <s v="https://fbref.com/en/players/f7d50789/Toby-Alderweireld"/>
    <s v="Success"/>
    <s v="Not found"/>
    <d v="1989-03-02T00:00:00"/>
    <s v="Not found"/>
    <n v="187"/>
    <s v="Belgium"/>
    <s v="DF (CB-FB)"/>
    <s v="Right"/>
    <s v="2008-2009"/>
    <s v="19 years"/>
    <s v="Ajax"/>
    <n v="2008"/>
    <x v="1"/>
    <s v="https://www.transfermarkt.com/toby-alderweireld/profil/spieler/42710"/>
    <x v="1"/>
  </r>
  <r>
    <x v="1090"/>
    <x v="1084"/>
    <s v="https://fbref.com/en/players/b0835fc0/Jak-Alnwick"/>
    <s v="Success"/>
    <s v="Not found"/>
    <s v="June 17, 1993 (Age:Â 32-161d)"/>
    <s v="Hexham, England, United Kingdom"/>
    <n v="187"/>
    <s v="England eng"/>
    <s v="GK"/>
    <s v="Right"/>
    <s v="2011-2012"/>
    <s v="18 years"/>
    <s v="Gateshead"/>
    <n v="2011"/>
    <x v="1"/>
    <s v="https://www.transfermarkt.com/jak-alnwick/profil/spieler/128895"/>
    <x v="1"/>
  </r>
  <r>
    <x v="1091"/>
    <x v="1085"/>
    <s v="https://fbref.com/en/players/92a5ac34/Ricky-Alvarez"/>
    <s v="Success"/>
    <s v="Not found"/>
    <d v="1988-04-12T00:00:00"/>
    <s v="Not found"/>
    <n v="188"/>
    <s v="Argentina"/>
    <s v="MF (AM-WM)"/>
    <s v="Left"/>
    <s v="2011-2012"/>
    <s v="23 years"/>
    <s v="Inter"/>
    <n v="2011"/>
    <x v="1"/>
    <s v="https://www.transfermarkt.com/ricky-lvarez/profil/spieler/76077"/>
    <x v="1"/>
  </r>
  <r>
    <x v="1092"/>
    <x v="1086"/>
    <s v="https://fbref.com/en/players/b1313ec4/Scott-Arfield"/>
    <s v="Success"/>
    <s v="Not found"/>
    <s v="November 1, 1988 (Age:Â 37-024d)"/>
    <s v="Livingston, Scotland, United Kingdom"/>
    <n v="178"/>
    <s v="Canada ca Â Other:Â Scotland"/>
    <s v="MF (AM-CM-WM)"/>
    <s v="Right"/>
    <s v="2007-2008"/>
    <s v="18 years"/>
    <s v="Falkirk"/>
    <n v="2007"/>
    <x v="1"/>
    <s v="https://www.transfermarkt.com/scott-arfield/profil/spieler/55291"/>
    <x v="1"/>
  </r>
  <r>
    <x v="1093"/>
    <x v="1087"/>
    <s v="https://fbref.com/en/players/8816329f/Christian-Atsu"/>
    <s v="Success"/>
    <s v="Not found"/>
    <d v="1992-01-10T00:00:00"/>
    <s v="Not found"/>
    <n v="172"/>
    <s v="Ghana"/>
    <s v="FW-MF (WM, left)"/>
    <s v="Left"/>
    <s v="2011-2012"/>
    <s v="19 years"/>
    <s v="Rio Ave"/>
    <n v="2011"/>
    <x v="1"/>
    <s v="https://www.transfermarkt.com/christian-atsu/profil/spieler/186997"/>
    <x v="1"/>
  </r>
  <r>
    <x v="1094"/>
    <x v="1088"/>
    <s v="https://fbref.com/en/players/8d228291/Charlie-Austin"/>
    <s v="Success"/>
    <s v="Not found"/>
    <d v="1989-07-05T00:00:00"/>
    <s v="Not found"/>
    <n v="188"/>
    <s v="Not found"/>
    <s v="FW"/>
    <s v="Right"/>
    <s v="2009-2010"/>
    <s v="20 years"/>
    <s v="Swindon Town"/>
    <n v="2009"/>
    <x v="1"/>
    <s v="https://www.transfermarkt.com/charlie-austin/profil/spieler/129627"/>
    <x v="1"/>
  </r>
  <r>
    <x v="1095"/>
    <x v="1089"/>
    <s v="https://fbref.com/en/players/2691c772/Ashley-Barnes"/>
    <s v="Success"/>
    <s v="Not found"/>
    <s v="October 30, 1989 (Age:Â 36-026d)"/>
    <s v="Bath, England, United Kingdom"/>
    <n v="183"/>
    <s v="England eng Â Other:Â Austria"/>
    <s v="FW-MF"/>
    <s v="Right"/>
    <s v="2007-2008"/>
    <s v="17 years"/>
    <s v="Salisbury City"/>
    <n v="2007"/>
    <x v="1"/>
    <s v="https://www.transfermarkt.com/ashley-barnes/profil/spieler/63200"/>
    <x v="1"/>
  </r>
  <r>
    <x v="1096"/>
    <x v="1090"/>
    <s v="https://fbref.com/en/players/75783f5f/Modou-Barrow"/>
    <s v="Success"/>
    <s v="Not found"/>
    <s v="October 13, 1992 (Age:Â 33-043d)"/>
    <s v="Banjul, Gambia"/>
    <n v="176"/>
    <s v="Gambia"/>
    <s v="FW-MF (AM)"/>
    <s v="Right"/>
    <n v="2012"/>
    <s v="19 years"/>
    <s v="NorrkÃ¶ping"/>
    <s v="Not found"/>
    <x v="1"/>
    <s v="https://www.transfermarkt.com/modou-barrow/profil/spieler/189070"/>
    <x v="1"/>
  </r>
  <r>
    <x v="1097"/>
    <x v="1091"/>
    <s v="https://fbref.com/en/players/f874dd44/Hector-Bellerin"/>
    <s v="Success"/>
    <s v="Not found"/>
    <s v="March 19, 1995 (Age:Â 30-251d)"/>
    <s v="Barcelona, Spain"/>
    <n v="177"/>
    <s v="Spain"/>
    <s v="DF-MF (FB, right)"/>
    <s v="Right"/>
    <s v="2013-2014"/>
    <s v="18 years"/>
    <s v="Watford"/>
    <n v="2013"/>
    <x v="1"/>
    <s v="https://www.transfermarkt.com/hctor-bellern/profil/spieler/191217"/>
    <x v="1"/>
  </r>
  <r>
    <x v="1098"/>
    <x v="1092"/>
    <s v="https://fbref.com/en/players/7ca9f0f0/Muhamed-Besic"/>
    <s v="Success"/>
    <s v="Not found"/>
    <s v="September 10, 1992 (Age:Â 33-076d)"/>
    <s v="Berlin, Germany"/>
    <n v="177"/>
    <s v="Bosnia and Herzegovina ba Â Other:Â Germany"/>
    <s v="DF-MF (CM-DM)"/>
    <s v="Right"/>
    <s v="2010-2011"/>
    <s v="17 years"/>
    <s v="Hamburger SV"/>
    <n v="2010"/>
    <x v="1"/>
    <s v="https://www.transfermarkt.com/muhamed-bei/profil/spieler/93905"/>
    <x v="1"/>
  </r>
  <r>
    <x v="1099"/>
    <x v="1093"/>
    <s v="https://fbref.com/en/players/a68a5466/Tyler-Blackett"/>
    <s v="Success"/>
    <s v="Not found"/>
    <d v="1994-04-02T00:00:00"/>
    <s v="Not found"/>
    <n v="186"/>
    <s v="England eng"/>
    <s v="DF (CB-FB, left)"/>
    <s v="Left"/>
    <s v="2013-2014"/>
    <s v="19 years"/>
    <s v="Blackpool"/>
    <n v="2013"/>
    <x v="1"/>
    <s v="https://www.transfermarkt.com/tyler-blackett/profil/spieler/134414"/>
    <x v="1"/>
  </r>
  <r>
    <x v="1100"/>
    <x v="1094"/>
    <s v="https://fbref.com/en/players/4ddd0834/Sebastian-Blanco"/>
    <s v="Success"/>
    <s v="Not found"/>
    <s v="March 15, 1988 (Age:Â 37-255d)"/>
    <s v="Lomas de Zamora, Argentina"/>
    <n v="168"/>
    <s v="Argentina"/>
    <s v="FW-MF (AM)"/>
    <s v="Right"/>
    <s v="2011-2012"/>
    <s v="23 years"/>
    <s v="Metalist"/>
    <n v="2011"/>
    <x v="1"/>
    <s v="https://www.transfermarkt.com/sebastin-blanco/profil/spieler/54576"/>
    <x v="1"/>
  </r>
  <r>
    <x v="1101"/>
    <x v="1095"/>
    <s v="https://fbref.com/en/players/691bef82/Daley-Blind"/>
    <s v="Success"/>
    <s v="Not found"/>
    <s v="March 9, 1990 (Age:Â 35-261d)"/>
    <s v="Amsterdam, Netherlands"/>
    <n v="180"/>
    <s v="Netherlands"/>
    <s v="DF-MF (CB-DM-FB, left)"/>
    <s v="Left"/>
    <s v="2008-2009"/>
    <s v="18 years"/>
    <s v="Ajax"/>
    <n v="2008"/>
    <x v="1"/>
    <s v="https://www.transfermarkt.com/daley-blind/profil/spieler/12282"/>
    <x v="1"/>
  </r>
  <r>
    <x v="1102"/>
    <x v="1096"/>
    <s v="https://fbref.com/en/players/c4e180f0/Tyias-Browning"/>
    <s v="Success"/>
    <s v="Not found"/>
    <s v="May 27, 1994 (Age:Â 31-182d)"/>
    <s v="Liverpool, England, United Kingdom"/>
    <n v="181"/>
    <s v="China PR cn Â Other:Â England"/>
    <s v="DF (CB)"/>
    <s v="Right"/>
    <s v="2013-2014"/>
    <s v="19 years"/>
    <s v="Wigan Athletic"/>
    <n v="2013"/>
    <x v="1"/>
    <s v="https://www.transfermarkt.com/tyias-browning/profil/spieler/156934"/>
    <x v="1"/>
  </r>
  <r>
    <x v="1103"/>
    <x v="1097"/>
    <s v="https://fbref.com/en/players/b1929302/Will-Buckley"/>
    <s v="Success"/>
    <s v="Not found"/>
    <d v="1989-11-21T00:00:00"/>
    <s v="Not found"/>
    <n v="183"/>
    <s v="Not found"/>
    <s v="FW-MF (WM, left)"/>
    <s v="Both"/>
    <s v="2007-2008"/>
    <s v="17 years"/>
    <s v="Rochdale"/>
    <n v="2007"/>
    <x v="1"/>
    <s v="https://www.transfermarkt.com/will-buckley/profil/spieler/77329"/>
    <x v="1"/>
  </r>
  <r>
    <x v="1104"/>
    <x v="1098"/>
    <s v="https://fbref.com/en/players/a681b7b7/Reece-Burke"/>
    <s v="Success"/>
    <s v="Not found"/>
    <s v="September 2, 1996 (Age:Â 29-084d)"/>
    <s v="Newham, England, United Kingdom"/>
    <n v="188"/>
    <s v="England eng"/>
    <s v="DF (CB, right)"/>
    <s v="Right"/>
    <s v="2014-2015"/>
    <s v="17 years"/>
    <s v="West Ham"/>
    <n v="2014"/>
    <x v="1"/>
    <s v="https://www.transfermarkt.com/reece-burke/profil/spieler/264220"/>
    <x v="1"/>
  </r>
  <r>
    <x v="1105"/>
    <x v="1099"/>
    <s v="https://fbref.com/en/players/a179d516/Willy-Caballero"/>
    <s v="Success"/>
    <s v="Not found"/>
    <d v="1981-09-28T00:00:00"/>
    <s v="Not found"/>
    <n v="185"/>
    <s v="Argentina"/>
    <s v="GK"/>
    <s v="Right"/>
    <s v="2004-2005"/>
    <s v="22 years"/>
    <s v="Elche"/>
    <n v="2004"/>
    <x v="1"/>
    <s v="https://www.transfermarkt.com/willy-caballero/profil/spieler/19948"/>
    <x v="1"/>
  </r>
  <r>
    <x v="1106"/>
    <x v="1100"/>
    <s v="https://fbref.com/en/players/148e136f/Remy-Cabella"/>
    <s v="Success"/>
    <s v="Not found"/>
    <s v="March 8, 1990 (Age:Â 35-262d)"/>
    <s v="Ajaccio, France"/>
    <n v="171"/>
    <s v="France"/>
    <s v="FW-MF (AM)"/>
    <s v="Right"/>
    <s v="2010-2011"/>
    <s v="20 years"/>
    <s v="Arles-Avignon"/>
    <n v="2010"/>
    <x v="1"/>
    <s v="https://www.transfermarkt.com/rmy-cabella/profil/spieler/113707"/>
    <x v="1"/>
  </r>
  <r>
    <x v="1107"/>
    <x v="1101"/>
    <s v="https://fbref.com/en/players/4d801075/Esteban-Cambiasso"/>
    <s v="Success"/>
    <s v="Not found"/>
    <d v="1980-08-18T00:00:00"/>
    <s v="Not found"/>
    <n v="177"/>
    <s v="Argentina"/>
    <s v="MF (DM)"/>
    <s v="Left"/>
    <s v="2002-2003"/>
    <s v="21 years"/>
    <s v="Real Madrid"/>
    <n v="2002"/>
    <x v="1"/>
    <s v="https://www.transfermarkt.com/esteban-cambiasso/profil/spieler/7520"/>
    <x v="1"/>
  </r>
  <r>
    <x v="1108"/>
    <x v="1102"/>
    <s v="https://fbref.com/en/players/895ff3ca/Joel-Campbell"/>
    <s v="Success"/>
    <s v="Not found"/>
    <s v="June 26, 1992 (Age:Â 33-152d)"/>
    <s v="San JosÃ©, Costa Rica"/>
    <n v="178"/>
    <s v="Costa Rica"/>
    <s v="FW-MF (AM)"/>
    <s v="Left"/>
    <s v="2011-2012"/>
    <s v="19 years"/>
    <s v="Lorient"/>
    <n v="2011"/>
    <x v="1"/>
    <s v="https://www.transfermarkt.com/joel-campbell/profil/spieler/131248"/>
    <x v="1"/>
  </r>
  <r>
    <x v="59"/>
    <x v="58"/>
    <s v="https://fbref.com/en/players/d2515542/Emre-Can-Agil"/>
    <s v="Success"/>
    <s v="Not found"/>
    <d v="2003-10-16T00:00:00"/>
    <s v="Not found"/>
    <s v="Not found"/>
    <s v="Not found"/>
    <s v="MF"/>
    <s v="Not found"/>
    <s v="2019-2020"/>
    <s v="15 years"/>
    <s v="Arminia"/>
    <n v="2019"/>
    <x v="1"/>
    <s v="https://www.transfermarkt.com/emre-can/profil/spieler/119296"/>
    <x v="1"/>
  </r>
  <r>
    <x v="1109"/>
    <x v="1103"/>
    <s v="https://fbref.com/en/players/422862ea/Nathaniel-Chalobah"/>
    <s v="Success"/>
    <s v="Not found"/>
    <s v="December 12, 1994 (Age:Â 30-348d)"/>
    <s v="Freetown, Sierra Leone"/>
    <n v="185"/>
    <s v="England eng Â Other:Â Sierra Leone"/>
    <s v="DF-MF (CM)"/>
    <s v="Right"/>
    <s v="2012-2013"/>
    <s v="17 years"/>
    <s v="Watford"/>
    <n v="2012"/>
    <x v="1"/>
    <s v="https://www.transfermarkt.com/nathaniel-chalobah/profil/spieler/128900"/>
    <x v="1"/>
  </r>
  <r>
    <x v="1110"/>
    <x v="1104"/>
    <s v="https://fbref.com/en/players/1cb49278/Andreas-Christensen"/>
    <s v="Success"/>
    <s v="Not found"/>
    <s v="April 10, 1996 (Age:Â 29-229d)"/>
    <s v="LillerÃ¸d, Denmark"/>
    <n v="188"/>
    <s v="Denmark"/>
    <s v="DF-MF (CB)"/>
    <s v="Right"/>
    <s v="2014-2015"/>
    <s v="18 years"/>
    <s v="Chelsea"/>
    <n v="2014"/>
    <x v="1"/>
    <s v="https://www.transfermarkt.com/andreas-christensen/profil/spieler/196948"/>
    <x v="1"/>
  </r>
  <r>
    <x v="1111"/>
    <x v="1105"/>
    <s v="https://fbref.com/en/players/caf7a176/Brandon-Comley"/>
    <s v="Success"/>
    <s v="Not found"/>
    <s v="November 18, 1995 (Age:Â 30-007d)"/>
    <s v="Islington, England, United Kingdom"/>
    <n v="180"/>
    <s v="Montserrat ms Â Other:Â England"/>
    <s v="MF (CM-DM)"/>
    <s v="Right"/>
    <s v="2014-2015"/>
    <s v="18 years"/>
    <s v="QPR"/>
    <n v="2014"/>
    <x v="1"/>
    <s v="https://www.transfermarkt.com/brandon-comley/profil/spieler/362809"/>
    <x v="1"/>
  </r>
  <r>
    <x v="1112"/>
    <x v="1106"/>
    <s v="https://fbref.com/en/players/a190d597/Diego-Costa"/>
    <s v="Success"/>
    <s v="Not found"/>
    <d v="1988-10-07T00:00:00"/>
    <s v="Not found"/>
    <n v="188"/>
    <s v="Spain es Â Other:Â Brazil"/>
    <s v="FW"/>
    <s v="Right"/>
    <s v="2006-2007"/>
    <s v="17 years"/>
    <s v="Braga"/>
    <n v="2006"/>
    <x v="1"/>
    <s v="https://www.transfermarkt.com/diego-costa/profil/spieler/44779"/>
    <x v="1"/>
  </r>
  <r>
    <x v="1113"/>
    <x v="1107"/>
    <s v="https://fbref.com/en/players/1840e36d/Thibaut-Courtois"/>
    <s v="Success"/>
    <s v="Not found"/>
    <s v="May 11, 1992 (Age:Â 33-198d)"/>
    <s v="Bree, Belgium"/>
    <n v="199"/>
    <s v="Belgium"/>
    <s v="GK"/>
    <s v="Left"/>
    <s v="2008-2009"/>
    <s v="16 years"/>
    <s v="Genk"/>
    <n v="2008"/>
    <x v="1"/>
    <s v="https://www.transfermarkt.com/thibaut-courtois/profil/spieler/108390"/>
    <x v="1"/>
  </r>
  <r>
    <x v="1114"/>
    <x v="1108"/>
    <s v="https://fbref.com/en/players/4f974391/Aaron-Cresswell"/>
    <s v="Success"/>
    <s v="Not found"/>
    <s v="December 15, 1989 (Age:Â 35-345d)"/>
    <s v="Liverpool, England, United Kingdom"/>
    <n v="170"/>
    <s v="England eng"/>
    <s v="DF-MF (CB-FB, left)"/>
    <s v="Left"/>
    <s v="2008-2009"/>
    <s v="18 years"/>
    <s v="Tranmere Rovers"/>
    <n v="2008"/>
    <x v="1"/>
    <s v="https://www.transfermarkt.com/aaron-cresswell/profil/spieler/92571"/>
    <x v="1"/>
  </r>
  <r>
    <x v="1115"/>
    <x v="1109"/>
    <s v="https://fbref.com/en/players/0ab1f153/Juan-Cuadrado"/>
    <s v="Success"/>
    <s v="Not found"/>
    <s v="May 26, 1988 (Age:Â 37-183d)"/>
    <s v="BogotÃ¡, Colombia"/>
    <n v="178"/>
    <s v="Colombia"/>
    <s v="DF-FW-MF (AM-FB-WM, right)"/>
    <s v="Right"/>
    <s v="2009-2010"/>
    <s v="21 years"/>
    <s v="Udinese"/>
    <n v="2009"/>
    <x v="1"/>
    <s v="https://www.transfermarkt.com/juan-cuadrado/profil/spieler/91970"/>
    <x v="1"/>
  </r>
  <r>
    <x v="1116"/>
    <x v="1110"/>
    <s v="https://fbref.com/en/players/46bcd68d/Jason-Davidson"/>
    <s v="Success"/>
    <s v="Not found"/>
    <s v="June 29, 1991 (Age:Â 34-149d)"/>
    <s v="Melbourne, Australia"/>
    <n v="180"/>
    <s v="Australia"/>
    <s v="DF-MF (FB, left)"/>
    <s v="Left"/>
    <s v="2009-2010"/>
    <s v="18 years"/>
    <s v="PaÃ§os de Ferreira"/>
    <n v="2009"/>
    <x v="1"/>
    <s v="https://www.transfermarkt.com/jason-davidson/profil/spieler/137669"/>
    <x v="1"/>
  </r>
  <r>
    <x v="1117"/>
    <x v="1111"/>
    <s v="https://fbref.com/en/players/19cda00b/Angel-Di-Maria"/>
    <s v="Success"/>
    <s v="Not found"/>
    <s v="February 14, 1988 (Age:Â 37-284d)"/>
    <s v="Rosario, Argentina"/>
    <n v="180"/>
    <s v="Argentina"/>
    <s v="FW-MF (AM-CM-WM)"/>
    <s v="Left"/>
    <s v="2007-2008"/>
    <s v="19 years"/>
    <s v="Benfica"/>
    <n v="2007"/>
    <x v="1"/>
    <s v="https://www.transfermarkt.com/ngel-di-mara/profil/spieler/45320"/>
    <x v="1"/>
  </r>
  <r>
    <x v="1118"/>
    <x v="1112"/>
    <s v="https://fbref.com/en/players/ac861941/Eric-Dier"/>
    <s v="Success"/>
    <s v="Not found"/>
    <s v="January 15, 1994 (Age:Â 31-314d)"/>
    <s v="Cheltenham, England, United Kingdom"/>
    <n v="188"/>
    <s v="England eng"/>
    <s v="DF-MF (CB-DM)"/>
    <s v="Right"/>
    <s v="2012-2013"/>
    <s v="18 years"/>
    <s v="Sporting CP"/>
    <n v="2012"/>
    <x v="1"/>
    <s v="https://www.transfermarkt.com/eric-dier/profil/spieler/175722"/>
    <x v="1"/>
  </r>
  <r>
    <x v="1119"/>
    <x v="1113"/>
    <s v="https://fbref.com/en/players/e98740ac/Michael-Doughty"/>
    <s v="Success"/>
    <s v="Not found"/>
    <d v="1992-11-20T00:00:00"/>
    <s v="Not found"/>
    <n v="185"/>
    <s v="Wales wls Â Other:Â England"/>
    <s v="MF (CM-WM)"/>
    <s v="Right"/>
    <s v="2011-2012"/>
    <s v="18 years"/>
    <s v="Crawley Town"/>
    <n v="2011"/>
    <x v="1"/>
    <s v="https://www.transfermarkt.com/michael-doughty/profil/spieler/173832"/>
    <x v="1"/>
  </r>
  <r>
    <x v="1120"/>
    <x v="1114"/>
    <s v="https://fbref.com/en/players/2649ff32/Danny-Drinkwater"/>
    <s v="Success"/>
    <s v="Not found"/>
    <d v="1990-03-05T00:00:00"/>
    <s v="Not found"/>
    <n v="178"/>
    <s v="England eng"/>
    <s v="MF (CM-DM)"/>
    <s v="Right"/>
    <s v="2009-2010"/>
    <s v="19 years"/>
    <s v="Huddersfield"/>
    <n v="2009"/>
    <x v="1"/>
    <s v="https://www.transfermarkt.com/danny-drinkwater/profil/spieler/73491"/>
    <x v="1"/>
  </r>
  <r>
    <x v="30"/>
    <x v="59"/>
    <s v="https://fbref.com/en/players/eabdc970/Michael-Duff"/>
    <s v="Success"/>
    <s v="Not found"/>
    <d v="1978-01-11T00:00:00"/>
    <s v="Not found"/>
    <n v="185"/>
    <s v="Northern Ireland nir"/>
    <s v="DF (CB)"/>
    <s v="Right"/>
    <s v="2002-2003"/>
    <s v="24 years"/>
    <s v="Cheltenham"/>
    <n v="2002"/>
    <x v="1"/>
    <s v="https://www.transfermarkt.com/michael-duff/profil/spieler/119269"/>
    <x v="1"/>
  </r>
  <r>
    <x v="1121"/>
    <x v="1115"/>
    <s v="https://fbref.com/en/players/05cb19c5/Eljero-Elia"/>
    <s v="Success"/>
    <s v="Not found"/>
    <d v="1987-02-13T00:00:00"/>
    <s v="Not found"/>
    <n v="176"/>
    <s v="Netherlands"/>
    <s v="FW-MF (WM, left)"/>
    <s v="Right"/>
    <s v="2004-2005"/>
    <s v="17 years"/>
    <s v="ADO Den Haag"/>
    <n v="2004"/>
    <x v="1"/>
    <s v="https://www.transfermarkt.com/eljero-elia/profil/spieler/27805"/>
    <x v="1"/>
  </r>
  <r>
    <x v="1122"/>
    <x v="1116"/>
    <s v="https://fbref.com/en/players/66116290/Radamel-Falcao"/>
    <s v="Success"/>
    <s v="Not found"/>
    <s v="February 10, 1986 (Age:Â 39-288d)"/>
    <s v="Santa Marta, Colombia"/>
    <n v="177"/>
    <s v="Colombia"/>
    <s v="FW"/>
    <s v="Right"/>
    <s v="2009-2010"/>
    <s v="23 years"/>
    <s v="Porto"/>
    <n v="2009"/>
    <x v="1"/>
    <s v="https://www.transfermarkt.com/radamel-falcao/profil/spieler/39152"/>
    <x v="1"/>
  </r>
  <r>
    <x v="1123"/>
    <x v="1117"/>
    <s v="https://fbref.com/en/players/4e358a2d/Federico-Fazio"/>
    <s v="Success"/>
    <s v="Not found"/>
    <d v="1987-03-17T00:00:00"/>
    <s v="Not found"/>
    <n v="195"/>
    <s v="Argentina"/>
    <s v="DF (CB)"/>
    <s v="Right"/>
    <s v="2007-2008"/>
    <s v="20 years"/>
    <s v="Sevilla B"/>
    <n v="2007"/>
    <x v="1"/>
    <s v="https://www.transfermarkt.com/federico-fazio/profil/spieler/45314"/>
    <x v="1"/>
  </r>
  <r>
    <x v="1124"/>
    <x v="1118"/>
    <s v="https://fbref.com/en/players/f25b010f/Federico-Fernandez"/>
    <s v="Success"/>
    <s v="Not found"/>
    <d v="1989-02-21T00:00:00"/>
    <s v="Not found"/>
    <n v="189"/>
    <s v="Argentina"/>
    <s v="DF (CB)"/>
    <s v="Right"/>
    <s v="2011-2012"/>
    <s v="22 years"/>
    <s v="Napoli"/>
    <n v="2011"/>
    <x v="1"/>
    <s v="https://www.transfermarkt.com/federico-fernndez/profil/spieler/85475"/>
    <x v="1"/>
  </r>
  <r>
    <x v="24"/>
    <x v="60"/>
    <s v="https://fbref.com/en/players/1aa72854/Fernando-Soriano"/>
    <s v="Success"/>
    <s v="Not found"/>
    <d v="1979-09-24T00:00:00"/>
    <s v="Not found"/>
    <n v="189"/>
    <s v="Spain"/>
    <s v="MF (CM-DM)"/>
    <s v="Right"/>
    <s v="2001-2002"/>
    <s v="21 years"/>
    <s v="Recreativo"/>
    <n v="2001"/>
    <x v="1"/>
    <s v="https://www.transfermarkt.com/fernando/profil/spieler/7767"/>
    <x v="1"/>
  </r>
  <r>
    <x v="1125"/>
    <x v="1119"/>
    <s v="https://fbref.com/en/players/c3e39f12/Fraser-Forster"/>
    <s v="Success"/>
    <s v="Not found"/>
    <d v="1988-03-17T00:00:00"/>
    <s v="Not found"/>
    <n v="201"/>
    <s v="England eng"/>
    <s v="GK"/>
    <s v="Right"/>
    <s v="2008-2009"/>
    <s v="20 years"/>
    <s v="Stockport"/>
    <n v="2008"/>
    <x v="1"/>
    <s v="https://www.transfermarkt.com/fraser-forster/profil/spieler/52570"/>
    <x v="1"/>
  </r>
  <r>
    <x v="1126"/>
    <x v="1120"/>
    <s v="https://fbref.com/en/players/3ec9195b/Darnell-Furlong"/>
    <s v="Success"/>
    <s v="Not found"/>
    <s v="October 31, 1995 (Age:Â 30-025d)"/>
    <s v="Luton, England, United Kingdom"/>
    <n v="180"/>
    <s v="Not found"/>
    <s v="DF-MF (FB, right)"/>
    <s v="Right"/>
    <s v="2014-2015"/>
    <s v="18 years"/>
    <s v="QPR"/>
    <n v="2014"/>
    <x v="1"/>
    <s v="https://www.transfermarkt.com/darnell-furlong/profil/spieler/351755"/>
    <x v="1"/>
  </r>
  <r>
    <x v="1127"/>
    <x v="1121"/>
    <s v="https://fbref.com/en/players/321506b3/Brendan-Galloway"/>
    <s v="Success"/>
    <s v="Not found"/>
    <s v="March 17, 1996 (Age:Â 29-253d)"/>
    <s v="Harare, Zimbabwe"/>
    <n v="186"/>
    <s v="Zimbabwe zw Â Other:Â England"/>
    <s v="DF"/>
    <s v="Left"/>
    <s v="2011-2012"/>
    <s v="15 years"/>
    <s v="MK Dons"/>
    <n v="2011"/>
    <x v="1"/>
    <s v="https://www.transfermarkt.com/brendan-galloway/profil/spieler/208244"/>
    <x v="1"/>
  </r>
  <r>
    <x v="1128"/>
    <x v="1122"/>
    <s v="https://fbref.com/en/players/f27680d9/Cristian-Gamboa"/>
    <s v="Success"/>
    <s v="Not found"/>
    <d v="1989-10-24T00:00:00"/>
    <s v="Not found"/>
    <n v="175"/>
    <s v="Costa Rica"/>
    <s v="DF-MF (DM-FB, right)"/>
    <s v="Right"/>
    <n v="2011"/>
    <s v="21 years"/>
    <s v="Fredrikstad"/>
    <s v="Not found"/>
    <x v="1"/>
    <s v="https://www.transfermarkt.com/cristian-gamboa/profil/spieler/121686"/>
    <x v="1"/>
  </r>
  <r>
    <x v="1129"/>
    <x v="1123"/>
    <s v="https://fbref.com/en/players/f744b4df/Dominic-Gape"/>
    <s v="Success"/>
    <s v="Not found"/>
    <s v="September 9, 1994 (Age:Â 31-077d)"/>
    <s v="Burton Bradstock, England, United Kingdom"/>
    <n v="180"/>
    <s v="Not found"/>
    <s v="MF (CM)"/>
    <s v="Right"/>
    <s v="2014-2015"/>
    <s v="19 years"/>
    <s v="Southampton"/>
    <n v="2014"/>
    <x v="1"/>
    <s v="https://www.transfermarkt.com/dominic-gape/profil/spieler/226964"/>
    <x v="1"/>
  </r>
  <r>
    <x v="1130"/>
    <x v="1124"/>
    <s v="https://fbref.com/en/players/70eb7e9d/Florin-Gardos"/>
    <s v="Success"/>
    <s v="Not found"/>
    <d v="1988-10-29T00:00:00"/>
    <s v="Not found"/>
    <n v="194"/>
    <s v="Romania"/>
    <s v="DF-MF (CB-DM)"/>
    <s v="Right"/>
    <s v="2010-2011"/>
    <s v="21 years"/>
    <s v="Steaua"/>
    <n v="2010"/>
    <x v="1"/>
    <s v="https://www.transfermarkt.com/florin-gardo/profil/spieler/57423"/>
    <x v="1"/>
  </r>
  <r>
    <x v="1131"/>
    <x v="1125"/>
    <s v="https://fbref.com/en/players/11c30a46/Carles-Gil"/>
    <s v="Success"/>
    <s v="Not found"/>
    <s v="November 22, 1992 (Age:Â 33-003d)"/>
    <s v="Valencia, Spain"/>
    <n v="170"/>
    <s v="Spain"/>
    <s v="FW-MF (AM-WM)"/>
    <s v="Left"/>
    <s v="2012-2013"/>
    <s v="19 years"/>
    <s v="Elche"/>
    <n v="2012"/>
    <x v="1"/>
    <s v="https://www.transfermarkt.com/carles-gil/profil/spieler/127987"/>
    <x v="1"/>
  </r>
  <r>
    <x v="1132"/>
    <x v="1126"/>
    <s v="https://fbref.com/en/players/3d6686f9/Bafetimbi-Gomis"/>
    <s v="Success"/>
    <s v="Not found"/>
    <d v="1985-08-06T00:00:00"/>
    <s v="Not found"/>
    <n v="185"/>
    <s v="France"/>
    <s v="FW"/>
    <s v="Right"/>
    <s v="2004-2005"/>
    <s v="18 years"/>
    <s v="Saint-Ã‰tienne"/>
    <n v="2004"/>
    <x v="1"/>
    <s v="https://www.transfermarkt.com/baftimbi-gomis/profil/spieler/22388"/>
    <x v="1"/>
  </r>
  <r>
    <x v="1133"/>
    <x v="1127"/>
    <s v="https://fbref.com/en/players/52d1a4c6/Kenji-Gorre"/>
    <s v="Success"/>
    <s v="Not found"/>
    <s v="September 29, 1994 (Age:Â 31-057d)"/>
    <s v="Gemeente Spijkenisse, Netherlands"/>
    <n v="178"/>
    <s v="CuraÃ§ao cw Â Other:Â Netherlands"/>
    <s v="FW-MF"/>
    <s v="Right"/>
    <s v="2014-2015"/>
    <s v="19 years"/>
    <s v="Swansea City"/>
    <n v="2014"/>
    <x v="1"/>
    <s v="https://www.transfermarkt.com/kenji-gorr/profil/spieler/374889"/>
    <x v="1"/>
  </r>
  <r>
    <x v="1134"/>
    <x v="1128"/>
    <s v="https://fbref.com/en/players/16f65d25/Reece-Grego-Cox"/>
    <s v="Success"/>
    <s v="Not found"/>
    <s v="November 12, 1996 (Age:Â 29-013d)"/>
    <s v="Hammersmith, England, United Kingdom"/>
    <n v="170"/>
    <s v="Republic of Ireland ie Â Other:Â England"/>
    <s v="FW-MF"/>
    <s v="Right"/>
    <s v="2014-2015"/>
    <s v="17 years"/>
    <s v="QPR"/>
    <n v="2014"/>
    <x v="1"/>
    <s v="https://www.transfermarkt.com/reece-grego-cox/profil/spieler/264199"/>
    <x v="1"/>
  </r>
  <r>
    <x v="1135"/>
    <x v="1129"/>
    <s v="https://fbref.com/en/players/81a487b9/Matt-Grimes"/>
    <s v="Success"/>
    <s v="Not found"/>
    <s v="July 15, 1995 (Age:Â 30-133d)"/>
    <s v="Exeter, England, United Kingdom"/>
    <n v="178"/>
    <s v="England eng"/>
    <s v="MF (CM-DM)"/>
    <s v="Left"/>
    <s v="2013-2014"/>
    <s v="18 years"/>
    <s v="Exeter City"/>
    <n v="2013"/>
    <x v="1"/>
    <s v="https://www.transfermarkt.com/matt-grimes/profil/spieler/265471"/>
    <x v="1"/>
  </r>
  <r>
    <x v="1136"/>
    <x v="1130"/>
    <s v="https://fbref.com/en/players/d822a850/Ben-Hamer"/>
    <s v="Success"/>
    <s v="Not found"/>
    <s v="November 20, 1987 (Age:Â 38-005d)"/>
    <s v="Chard, England, United Kingdom"/>
    <n v="180"/>
    <s v="Not found"/>
    <s v="GK"/>
    <s v="Right"/>
    <s v="2006-2007"/>
    <s v="18 years"/>
    <s v="Crawley Town"/>
    <n v="2006"/>
    <x v="1"/>
    <s v="https://www.transfermarkt.com/ben-hamer/profil/spieler/67283"/>
    <x v="1"/>
  </r>
  <r>
    <x v="1137"/>
    <x v="1131"/>
    <s v="https://fbref.com/en/players/577c12e5/Dean-Hammond"/>
    <s v="Success"/>
    <s v="Not found"/>
    <d v="1983-03-07T00:00:00"/>
    <s v="Not found"/>
    <n v="183"/>
    <s v="Not found"/>
    <s v="MF"/>
    <s v="Right"/>
    <s v="2002-2003"/>
    <s v="19 years"/>
    <s v="Brighton"/>
    <n v="2002"/>
    <x v="1"/>
    <s v="https://www.transfermarkt.com/dean-hammond/profil/spieler/33065"/>
    <x v="1"/>
  </r>
  <r>
    <x v="1138"/>
    <x v="1132"/>
    <s v="https://fbref.com/en/players/a6de6361/Tom-Heaton"/>
    <s v="Success"/>
    <s v="Not found"/>
    <s v="April 15, 1986 (Age:Â 39-224d)"/>
    <s v="Chester, England, United Kingdom"/>
    <n v="187"/>
    <s v="England eng"/>
    <s v="GK"/>
    <s v="Right"/>
    <s v="2005-2006"/>
    <s v="19 years"/>
    <s v="Swindon Town"/>
    <n v="2005"/>
    <x v="1"/>
    <s v="https://www.transfermarkt.com/tom-heaton/profil/spieler/34130"/>
    <x v="1"/>
  </r>
  <r>
    <x v="62"/>
    <x v="61"/>
    <s v="https://fbref.com/en/players/1e2012a6/Rushian-Hepburn-Murphy"/>
    <s v="Success"/>
    <s v="Not found"/>
    <s v="September 19, 1998 (Age:Â 27-067d)"/>
    <s v="Birmingham, England, United Kingdom"/>
    <n v="187"/>
    <s v="England eng"/>
    <s v="FW"/>
    <s v="Right"/>
    <s v="2014-2015"/>
    <s v="15 years"/>
    <s v="Aston Villa"/>
    <n v="2014"/>
    <x v="1"/>
    <s v="https://www.transfermarkt.com/rushian-hepburn-murphy/profil/spieler/314237"/>
    <x v="1"/>
  </r>
  <r>
    <x v="1139"/>
    <x v="1133"/>
    <s v="https://fbref.com/en/players/a36da810/Abel-Hernandez"/>
    <s v="Success"/>
    <s v="Not found"/>
    <s v="August 8, 1990 (Age:Â 35-109d)"/>
    <s v="Pando, Uruguay"/>
    <n v="185"/>
    <s v="Uruguay"/>
    <s v="FW"/>
    <s v="Left"/>
    <s v="2008-2009"/>
    <s v="17 years"/>
    <s v="Palermo"/>
    <n v="2008"/>
    <x v="1"/>
    <s v="https://www.transfermarkt.com/abel-hernndez/profil/spieler/76608"/>
    <x v="1"/>
  </r>
  <r>
    <x v="1140"/>
    <x v="1134"/>
    <s v="https://fbref.com/en/players/436a9dd0/Ander-Herrera"/>
    <s v="Success"/>
    <s v="Not found"/>
    <s v="August 14, 1989 (Age:Â 36-103d)"/>
    <s v="Zaragoza, Spain"/>
    <n v="181"/>
    <s v="Spain"/>
    <s v="MF (AM-CM-DM-WM, right)"/>
    <s v="Right"/>
    <s v="2008-2009"/>
    <s v="18 years"/>
    <s v="Zaragoza"/>
    <n v="2008"/>
    <x v="1"/>
    <s v="https://www.transfermarkt.com/ander-herrera/profil/spieler/99343"/>
    <x v="1"/>
  </r>
  <r>
    <x v="1141"/>
    <x v="1135"/>
    <s v="https://fbref.com/en/players/4c83c9f8/Jake-Hesketh"/>
    <s v="Success"/>
    <s v="Not found"/>
    <d v="1996-03-27T00:00:00"/>
    <s v="Not found"/>
    <n v="168"/>
    <s v="Not found"/>
    <s v="FW-MF"/>
    <s v="Right"/>
    <s v="2014-2015"/>
    <s v="18 years"/>
    <s v="Southampton"/>
    <n v="2014"/>
    <x v="1"/>
    <s v="https://www.transfermarkt.com/jake-hesketh/profil/spieler/315185"/>
    <x v="1"/>
  </r>
  <r>
    <x v="1142"/>
    <x v="1136"/>
    <s v="https://fbref.com/en/players/f519b556/Brown-Ideye"/>
    <s v="Success"/>
    <s v="Not found"/>
    <s v="October 10, 1988 (Age:Â 37-046d)"/>
    <s v="Lagos, Nigeria"/>
    <n v="180"/>
    <s v="Nigeria"/>
    <s v="FW"/>
    <s v="Right"/>
    <s v="2007-2008"/>
    <s v="18 years"/>
    <s v="Xamax"/>
    <n v="2007"/>
    <x v="1"/>
    <s v="https://www.transfermarkt.com/brown-ideye/profil/spieler/64308"/>
    <x v="1"/>
  </r>
  <r>
    <x v="1143"/>
    <x v="1137"/>
    <s v="https://fbref.com/en/players/07802f7f/Danny-Ings"/>
    <s v="Success"/>
    <s v="Not found"/>
    <s v="July 23, 1992 (Age:Â 33-125d)"/>
    <s v="Winchester, England, United Kingdom"/>
    <n v="178"/>
    <s v="England eng"/>
    <s v="FW"/>
    <s v="Right"/>
    <s v="2010-2011"/>
    <s v="18 years"/>
    <s v="Bournemouth"/>
    <n v="2010"/>
    <x v="1"/>
    <s v="https://www.transfermarkt.com/danny-ings/profil/spieler/134294"/>
    <x v="1"/>
  </r>
  <r>
    <x v="1144"/>
    <x v="1138"/>
    <s v="https://fbref.com/en/players/430696d5/Lloyd-Isgrove"/>
    <s v="Success"/>
    <s v="Not found"/>
    <d v="1993-01-12T00:00:00"/>
    <s v="Not found"/>
    <n v="178"/>
    <s v="Wales wls Â Other:Â England"/>
    <s v="MF (WM, right)"/>
    <s v="Right"/>
    <s v="2013-2014"/>
    <s v="20 years"/>
    <s v="P'borough Utd"/>
    <n v="2013"/>
    <x v="1"/>
    <s v="https://www.transfermarkt.com/lloyd-isgrove/profil/spieler/226965"/>
    <x v="1"/>
  </r>
  <r>
    <x v="1145"/>
    <x v="1139"/>
    <s v="https://fbref.com/en/players/de4517dd/Mauricio-Isla"/>
    <s v="Success"/>
    <s v="Not found"/>
    <s v="June 12, 1988 (Age:Â 37-166d)"/>
    <s v="Buin, Chile"/>
    <n v="176"/>
    <s v="Chile"/>
    <s v="DF-MF (FB-WM, right)"/>
    <s v="Right"/>
    <s v="2007-2008"/>
    <s v="19 years"/>
    <s v="Udinese"/>
    <n v="2007"/>
    <x v="1"/>
    <s v="https://www.transfermarkt.com/mauricio-isla/profil/spieler/43722"/>
    <x v="1"/>
  </r>
  <r>
    <x v="1146"/>
    <x v="1140"/>
    <s v="https://fbref.com/en/players/ebd0a048/Matty-James"/>
    <s v="Success"/>
    <s v="Not found"/>
    <s v="July 22, 1991 (Age:Â 34-126d)"/>
    <s v="Bacup, England, United Kingdom"/>
    <n v="178"/>
    <s v="England eng"/>
    <s v="MF (CM-DM)"/>
    <s v="Right"/>
    <s v="2009-2010"/>
    <s v="18 years"/>
    <s v="Preston"/>
    <n v="2009"/>
    <x v="1"/>
    <s v="https://www.transfermarkt.com/matty-james/profil/spieler/73522"/>
    <x v="1"/>
  </r>
  <r>
    <x v="1147"/>
    <x v="1141"/>
    <s v="https://fbref.com/en/players/45da6694/Daryl-Janmaat"/>
    <s v="Success"/>
    <s v="Not found"/>
    <d v="1989-07-22T00:00:00"/>
    <s v="Not found"/>
    <n v="185"/>
    <s v="Netherlands"/>
    <s v="DF (CB-FB, right)"/>
    <s v="Right"/>
    <s v="2007-2008"/>
    <s v="18 years"/>
    <s v="ADO Den Haag"/>
    <n v="2007"/>
    <x v="1"/>
    <s v="https://www.transfermarkt.com/daryl-janmaat/profil/spieler/60744"/>
    <x v="1"/>
  </r>
  <r>
    <x v="1148"/>
    <x v="1142"/>
    <s v="https://fbref.com/en/players/cf2a6ace/Siem-de-Jong"/>
    <s v="Success"/>
    <s v="Not found"/>
    <d v="1989-01-28T00:00:00"/>
    <s v="Not found"/>
    <n v="185"/>
    <s v="Netherlands nl Â Other:Â Switzerland"/>
    <s v="FW-MF (AM)"/>
    <s v="Right"/>
    <s v="2007-2008"/>
    <s v="18 years"/>
    <s v="Ajax"/>
    <n v="2007"/>
    <x v="1"/>
    <s v="https://www.transfermarkt.com/siem-de-jong/profil/spieler/45509"/>
    <x v="1"/>
  </r>
  <r>
    <x v="1149"/>
    <x v="1143"/>
    <s v="https://fbref.com/en/players/3943a06f/Lukas-Jutkiewicz"/>
    <s v="Success"/>
    <s v="Not found"/>
    <d v="1989-03-28T00:00:00"/>
    <s v="Not found"/>
    <n v="185"/>
    <s v="Not found"/>
    <s v="FW"/>
    <s v="Left"/>
    <s v="2005-2006"/>
    <s v="16 years"/>
    <s v="Swindon Town"/>
    <n v="2005"/>
    <x v="1"/>
    <s v="https://www.transfermarkt.com/lukas-jutkiewicz/profil/spieler/33507"/>
    <x v="1"/>
  </r>
  <r>
    <x v="1150"/>
    <x v="1144"/>
    <s v="https://fbref.com/en/players/c5b7c315/Michael-Keane"/>
    <s v="Success"/>
    <s v="Not found"/>
    <s v="January 11, 1993 (Age:Â 32-318d)"/>
    <s v="Stockport, England, United Kingdom"/>
    <n v="191"/>
    <s v="England eng"/>
    <s v="DF (CB)"/>
    <s v="Right"/>
    <s v="2012-2013"/>
    <s v="19 years"/>
    <s v="Leicester City"/>
    <n v="2012"/>
    <x v="1"/>
    <s v="https://www.transfermarkt.com/michael-keane/profil/spieler/118534"/>
    <x v="1"/>
  </r>
  <r>
    <x v="1151"/>
    <x v="1145"/>
    <s v="https://fbref.com/en/players/d790907f/Andy-King"/>
    <s v="Success"/>
    <s v="Not found"/>
    <d v="1988-10-29T00:00:00"/>
    <s v="Not found"/>
    <n v="183"/>
    <s v="Wales wls Â Other:Â England"/>
    <s v="MF (CM)"/>
    <s v="Right"/>
    <s v="2007-2008"/>
    <s v="18 years"/>
    <s v="Leicester City"/>
    <n v="2007"/>
    <x v="1"/>
    <s v="https://www.transfermarkt.com/andy-king/profil/spieler/56872"/>
    <x v="1"/>
  </r>
  <r>
    <x v="1152"/>
    <x v="1146"/>
    <s v="https://fbref.com/en/players/6c679c6d/Anthony-Knockaert"/>
    <s v="Success"/>
    <s v="Not found"/>
    <s v="November 20, 1991 (Age:Â 34-005d)"/>
    <s v="Roubaix, France"/>
    <n v="172"/>
    <s v="France"/>
    <s v="FW-MF (AM-WM, right)"/>
    <s v="Left"/>
    <s v="2011-2012"/>
    <s v="19 years"/>
    <s v="Guingamp"/>
    <n v="2011"/>
    <x v="1"/>
    <s v="https://www.transfermarkt.com/anthony-knockaert/profil/spieler/149237"/>
    <x v="1"/>
  </r>
  <r>
    <x v="1153"/>
    <x v="1147"/>
    <s v="https://fbref.com/en/players/8d3c902d/Cheikhou-Kouyate"/>
    <s v="Success"/>
    <s v="Not found"/>
    <s v="December 21, 1989 (Age:Â 35-339d)"/>
    <s v="Senegal"/>
    <n v="193"/>
    <s v="Senegal"/>
    <s v="DF-MF (CB-CM-DM)"/>
    <s v="Right"/>
    <s v="2007-2008"/>
    <s v="17 years"/>
    <s v="Brussels"/>
    <n v="2007"/>
    <x v="1"/>
    <s v="https://www.transfermarkt.com/cheikhou-kouyat/profil/spieler/66934"/>
    <x v="1"/>
  </r>
  <r>
    <x v="1154"/>
    <x v="1148"/>
    <s v="https://fbref.com/en/players/ee15cb07/Cole-Kpekawa"/>
    <s v="Success"/>
    <s v="Not found"/>
    <d v="1996-05-20T00:00:00"/>
    <s v="Not found"/>
    <n v="176"/>
    <s v="England eng"/>
    <s v="DF"/>
    <s v="Right"/>
    <s v="2014-2015"/>
    <s v="18 years"/>
    <s v="Portsmouth"/>
    <n v="2014"/>
    <x v="1"/>
    <s v="https://www.transfermarkt.com/cole-kpekawa/profil/spieler/347895"/>
    <x v="1"/>
  </r>
  <r>
    <x v="1155"/>
    <x v="1149"/>
    <s v="https://fbref.com/en/players/603cb947/Andrej-Kramaric"/>
    <s v="Success"/>
    <s v="Not found"/>
    <s v="June 19, 1991 (Age:Â 34-159d)"/>
    <s v="Zagreb, Croatia"/>
    <n v="180"/>
    <s v="Croatia"/>
    <s v="FW-MF (AM-CM)"/>
    <s v="Right"/>
    <s v="2008-2009"/>
    <s v="17 years"/>
    <s v="Dinamo Zagreb"/>
    <n v="2008"/>
    <x v="1"/>
    <s v="https://www.transfermarkt.com/andrej-kramari/profil/spieler/46580"/>
    <x v="1"/>
  </r>
  <r>
    <x v="1156"/>
    <x v="1150"/>
    <s v="https://fbref.com/en/players/9fa0a0b8/Bojan-Krkic"/>
    <s v="Success"/>
    <s v="Not found"/>
    <d v="1990-08-28T00:00:00"/>
    <s v="Not found"/>
    <n v="170"/>
    <s v="Spain"/>
    <s v="FW-MF (AM-WM)"/>
    <s v="Right"/>
    <s v="2007-2008"/>
    <s v="16 years"/>
    <s v="Barcelona"/>
    <n v="2007"/>
    <x v="1"/>
    <s v="https://www.transfermarkt.com/bojan-krki/profil/spieler/44675"/>
    <x v="1"/>
  </r>
  <r>
    <x v="63"/>
    <x v="62"/>
    <s v="https://fbref.com/en/players/cfc41f7a/Daniel-Lafferty"/>
    <s v="Success"/>
    <s v="Not found"/>
    <s v="April 1, 1989 (Age:Â 36-238d)"/>
    <s v="Derry, Northern Ireland, United Kingdom"/>
    <n v="185"/>
    <s v="Northern Ireland nir"/>
    <s v="DF (FB, left)"/>
    <s v="Left"/>
    <s v="2009-2010"/>
    <s v="20 years"/>
    <s v="Ayr United"/>
    <n v="2009"/>
    <x v="1"/>
    <s v="https://www.transfermarkt.com/daniel-lafferty/profil/spieler/85928"/>
    <x v="1"/>
  </r>
  <r>
    <x v="1157"/>
    <x v="1151"/>
    <s v="https://fbref.com/en/players/810e3c74/Jesse-Lingard"/>
    <s v="Success"/>
    <s v="Not found"/>
    <s v="December 15, 1992 (Age:Â 32-345d)"/>
    <s v="Warrington, England, United Kingdom"/>
    <n v="174"/>
    <s v="England eng"/>
    <s v="FW-MF (AM)"/>
    <s v="Right"/>
    <s v="2012-2013"/>
    <s v="19 years"/>
    <s v="Leicester City"/>
    <n v="2012"/>
    <x v="1"/>
    <s v="https://www.transfermarkt.com/jesse-lingard/profil/spieler/141660"/>
    <x v="1"/>
  </r>
  <r>
    <x v="1158"/>
    <x v="1152"/>
    <s v="https://fbref.com/en/players/e97fd090/Ruben-Loftus-Cheek"/>
    <s v="Success"/>
    <s v="Not found"/>
    <s v="January 23, 1996 (Age:Â 29-306d)"/>
    <s v="Lewisham, England, United Kingdom"/>
    <n v="191"/>
    <s v="England eng"/>
    <s v="MF (AM-WM)"/>
    <s v="Right"/>
    <s v="2014-2015"/>
    <s v="18 years"/>
    <s v="Chelsea"/>
    <n v="2014"/>
    <x v="1"/>
    <s v="https://www.transfermarkt.com/ruben-loftus-cheek/profil/spieler/202886"/>
    <x v="1"/>
  </r>
  <r>
    <x v="64"/>
    <x v="63"/>
    <s v="https://fbref.com/en/players/27465a11/Kevin-Cheung-a-Long"/>
    <s v="Success"/>
    <s v="Not found"/>
    <d v="1988-01-10T00:00:00"/>
    <s v="Not found"/>
    <s v="Not found"/>
    <s v="Not found"/>
    <s v="DF"/>
    <s v="Not found"/>
    <s v="2019-2020"/>
    <s v="31 years"/>
    <s v="CSC Cayenne"/>
    <n v="2019"/>
    <x v="1"/>
    <s v="https://www.transfermarkt.com/kevin-long/profil/spieler/111114"/>
    <x v="1"/>
  </r>
  <r>
    <x v="1159"/>
    <x v="1153"/>
    <s v="https://fbref.com/en/players/e4ed2628/Filipe-Luis"/>
    <s v="Success"/>
    <s v="Not found"/>
    <d v="1985-08-09T00:00:00"/>
    <s v="Not found"/>
    <n v="182"/>
    <s v="Brazil"/>
    <s v="DF (CB-FB, left)"/>
    <s v="Left"/>
    <s v="2005-2006"/>
    <s v="19 years"/>
    <s v="Real Madrid B"/>
    <n v="2005"/>
    <x v="1"/>
    <s v="https://www.transfermarkt.com/filipe-lus/profil/spieler/21725"/>
    <x v="1"/>
  </r>
  <r>
    <x v="1160"/>
    <x v="1154"/>
    <s v="https://fbref.com/en/players/d8931174/Harry-Maguire"/>
    <s v="Success"/>
    <s v="Not found"/>
    <s v="March 5, 1993 (Age:Â 32-265d)"/>
    <s v="Sheffield, England, United Kingdom"/>
    <n v="188"/>
    <s v="England eng"/>
    <s v="DF (CB)"/>
    <s v="Right"/>
    <s v="2010-2011"/>
    <s v="17 years"/>
    <s v="Sheffield Utd"/>
    <n v="2010"/>
    <x v="1"/>
    <s v="https://www.transfermarkt.com/harry-maguire/profil/spieler/177907"/>
    <x v="1"/>
  </r>
  <r>
    <x v="1161"/>
    <x v="1155"/>
    <s v="https://fbref.com/en/players/892d5bb1/Riyad-Mahrez"/>
    <s v="Success"/>
    <s v="Not found"/>
    <s v="February 21, 1991 (Age:Â 34-277d)"/>
    <s v="Sarcelles, France"/>
    <n v="178"/>
    <s v="Algeria dz Â Other:Â France"/>
    <s v="FW-MF (AM-WM, right)"/>
    <s v="Left"/>
    <s v="2011-2012"/>
    <s v="20 years"/>
    <s v="Le Havre"/>
    <n v="2011"/>
    <x v="1"/>
    <s v="https://www.transfermarkt.com/riyad-mahrez/profil/spieler/171424"/>
    <x v="1"/>
  </r>
  <r>
    <x v="1162"/>
    <x v="1156"/>
    <s v="https://fbref.com/en/players/e3a5814e/Ainsley-Maitland-Niles"/>
    <s v="Success"/>
    <s v="Not found"/>
    <s v="August 29, 1997 (Age:Â 28-088d)"/>
    <s v="London, England, United Kingdom"/>
    <n v="180"/>
    <s v="England eng"/>
    <s v="DF-FW-MF (FB-WM)"/>
    <s v="Right"/>
    <s v="2014-2015"/>
    <s v="16 years"/>
    <s v="Arsenal"/>
    <n v="2014"/>
    <x v="1"/>
    <s v="https://www.transfermarkt.com/ainsley-maitland-niles/profil/spieler/285845"/>
    <x v="1"/>
  </r>
  <r>
    <x v="1163"/>
    <x v="1157"/>
    <s v="https://fbref.com/en/players/c691bfe2/Sadio-Mane"/>
    <s v="Success"/>
    <s v="Not found"/>
    <s v="April 10, 1992 (Age:Â 33-229d)"/>
    <s v="SÃ©dhiou, Senegal"/>
    <n v="175"/>
    <s v="Senegal"/>
    <s v="FW-MF (AM, left)"/>
    <s v="Right"/>
    <s v="2011-2012"/>
    <s v="19 years"/>
    <s v="Metz"/>
    <n v="2011"/>
    <x v="1"/>
    <s v="https://www.transfermarkt.com/sadio-man/profil/spieler/200512"/>
    <x v="1"/>
  </r>
  <r>
    <x v="1164"/>
    <x v="1158"/>
    <s v="https://fbref.com/en/players/f520049f/Eliaquim-Mangala"/>
    <s v="Success"/>
    <s v="Not found"/>
    <d v="1991-02-13T00:00:00"/>
    <s v="Not found"/>
    <n v="188"/>
    <s v="France"/>
    <s v="DF (CB)"/>
    <s v="Left"/>
    <s v="2008-2009"/>
    <s v="17 years"/>
    <s v="Standard LiÃ¨ge"/>
    <n v="2008"/>
    <x v="1"/>
    <s v="https://www.transfermarkt.com/eliaquim-mangala/profil/spieler/90681"/>
    <x v="1"/>
  </r>
  <r>
    <x v="1165"/>
    <x v="1159"/>
    <s v="https://fbref.com/en/players/758dd7f0/Javier-Manquillo"/>
    <s v="Success"/>
    <s v="Not found"/>
    <d v="1994-05-05T00:00:00"/>
    <s v="Not found"/>
    <n v="175"/>
    <s v="Spain"/>
    <s v="DF (FB, right)"/>
    <s v="Right"/>
    <s v="2012-2013"/>
    <s v="18 years"/>
    <s v="AtlÃ©tico Madrid"/>
    <n v="2012"/>
    <x v="1"/>
    <s v="https://www.transfermarkt.com/javier-manquillo/profil/spieler/162029"/>
    <x v="1"/>
  </r>
  <r>
    <x v="1166"/>
    <x v="1160"/>
    <s v="https://fbref.com/en/players/723ba189/Lazar-Markovic"/>
    <s v="Success"/>
    <s v="Not found"/>
    <d v="1994-03-02T00:00:00"/>
    <s v="Not found"/>
    <n v="176"/>
    <s v="Serbia"/>
    <s v="FW-MF (AM-WM, right)"/>
    <s v="Right"/>
    <s v="2011-2012"/>
    <s v="17 years"/>
    <s v="Partizan"/>
    <n v="2011"/>
    <x v="1"/>
    <s v="https://www.transfermarkt.com/lazar-markovi/profil/spieler/144303"/>
    <x v="1"/>
  </r>
  <r>
    <x v="1167"/>
    <x v="1161"/>
    <s v="https://fbref.com/en/players/b3379356/Dean-Marney"/>
    <s v="Success"/>
    <s v="Not found"/>
    <d v="1984-01-31T00:00:00"/>
    <s v="Not found"/>
    <n v="183"/>
    <s v="England eng"/>
    <s v="MF"/>
    <s v="Right"/>
    <s v="2002-2003"/>
    <s v="18 years"/>
    <s v="Swindon Town"/>
    <n v="2002"/>
    <x v="1"/>
    <s v="https://www.transfermarkt.com/dean-marney/profil/spieler/4055"/>
    <x v="1"/>
  </r>
  <r>
    <x v="1168"/>
    <x v="1162"/>
    <s v="https://fbref.com/en/players/7956236f/Emiliano-Martinez"/>
    <s v="Success"/>
    <s v="Not found"/>
    <s v="September 2, 1992 (Age:Â 33-084d)"/>
    <s v="Mar del Plata, Argentina"/>
    <n v="193"/>
    <s v="Argentina"/>
    <s v="GK"/>
    <s v="Right"/>
    <s v="2011-2012"/>
    <s v="18 years"/>
    <s v="Oxford United"/>
    <n v="2011"/>
    <x v="1"/>
    <s v="https://www.transfermarkt.com/emiliano-martnez/profil/spieler/111873"/>
    <x v="1"/>
  </r>
  <r>
    <x v="1169"/>
    <x v="1163"/>
    <s v="https://fbref.com/en/players/c8fac933/Ryan-Mason"/>
    <s v="Success"/>
    <s v="Not found"/>
    <d v="1991-06-13T00:00:00"/>
    <s v="Not found"/>
    <n v="175"/>
    <s v="England eng"/>
    <s v="MF"/>
    <s v="Right"/>
    <s v="2009-2010"/>
    <s v="18 years"/>
    <s v="Yeovil Town"/>
    <n v="2009"/>
    <x v="1"/>
    <s v="https://www.transfermarkt.com/ryan-mason/profil/spieler/61834"/>
    <x v="1"/>
  </r>
  <r>
    <x v="1170"/>
    <x v="1164"/>
    <s v="https://fbref.com/en/players/63741fb9/Jason-McCarthy"/>
    <s v="Success"/>
    <s v="Not found"/>
    <s v="November 7, 1995 (Age:Â 30-018d)"/>
    <s v="Southampton, England, United Kingdom"/>
    <n v="186"/>
    <s v="Not found"/>
    <s v="DF-MF (CB-FB, right)"/>
    <s v="Right"/>
    <s v="2014-2015"/>
    <s v="18 years"/>
    <s v="Southampton"/>
    <n v="2014"/>
    <x v="1"/>
    <s v="https://www.transfermarkt.com/jason-mccarthy/profil/spieler/227185"/>
    <x v="1"/>
  </r>
  <r>
    <x v="1171"/>
    <x v="1165"/>
    <s v="https://fbref.com/en/players/8ac454b5/Paddy-McNair"/>
    <s v="Success"/>
    <s v="Not found"/>
    <s v="April 27, 1995 (Age:Â 30-212d)"/>
    <s v="Ballyclare, Northern Ireland, United Kingdom"/>
    <n v="183"/>
    <s v="Northern Ireland nir"/>
    <s v="DF-MF (CB-CM)"/>
    <s v="Right"/>
    <s v="2014-2015"/>
    <s v="19 years"/>
    <s v="Manchester Utd"/>
    <n v="2014"/>
    <x v="1"/>
    <s v="https://www.transfermarkt.com/paddy-mcnair/profil/spieler/167268"/>
    <x v="1"/>
  </r>
  <r>
    <x v="1172"/>
    <x v="1166"/>
    <s v="https://fbref.com/en/players/8df7a2fb/Ben-Mee"/>
    <s v="Success"/>
    <s v="Not found"/>
    <s v="September 21, 1989 (Age:Â 36-065d)"/>
    <s v="Sale, England, United Kingdom"/>
    <n v="180"/>
    <s v="England eng"/>
    <s v="DF (CB, left)"/>
    <s v="Left"/>
    <s v="2010-2011"/>
    <s v="20 years"/>
    <s v="Leicester City"/>
    <n v="2010"/>
    <x v="1"/>
    <s v="https://www.transfermarkt.com/ben-mee/profil/spieler/74810"/>
    <x v="1"/>
  </r>
  <r>
    <x v="1173"/>
    <x v="1167"/>
    <s v="https://fbref.com/en/players/fa6561bf/Jefferson-Montero"/>
    <s v="Success"/>
    <s v="Not found"/>
    <d v="1989-09-01T00:00:00"/>
    <s v="Not found"/>
    <n v="169"/>
    <s v="Ecuador"/>
    <s v="FW-MF (AM-WM)"/>
    <s v="Left"/>
    <s v="2009-2010"/>
    <s v="19 years"/>
    <s v="Villarreal B"/>
    <n v="2009"/>
    <x v="1"/>
    <s v="https://www.transfermarkt.com/jefferson-montero/profil/spieler/77932"/>
    <x v="1"/>
  </r>
  <r>
    <x v="1174"/>
    <x v="1168"/>
    <s v="https://fbref.com/en/players/bcee97a4/Liam-Moore"/>
    <s v="Success"/>
    <s v="Not found"/>
    <d v="1993-01-31T00:00:00"/>
    <s v="Not found"/>
    <n v="186"/>
    <s v="Jamaica jm Â Other:Â England"/>
    <s v="DF (CB-FB, left)"/>
    <s v="Right"/>
    <s v="2011-2012"/>
    <s v="18 years"/>
    <s v="Bradford City"/>
    <n v="2011"/>
    <x v="1"/>
    <s v="https://www.transfermarkt.com/liam-moore/profil/spieler/128906"/>
    <x v="1"/>
  </r>
  <r>
    <x v="65"/>
    <x v="64"/>
    <s v="https://fbref.com/en/players/116731aa/Alberto-Lopez-Moreno"/>
    <s v="Success"/>
    <s v="Not found"/>
    <d v="1967-02-25T00:00:00"/>
    <s v="Not found"/>
    <n v="183"/>
    <s v="Not found"/>
    <s v="FW"/>
    <s v="Not found"/>
    <s v="1988-1989"/>
    <s v="21 years"/>
    <s v="Valladolid"/>
    <n v="1988"/>
    <x v="1"/>
    <s v="https://www.transfermarkt.com/alberto-moreno/profil/spieler/207917"/>
    <x v="1"/>
  </r>
  <r>
    <x v="1175"/>
    <x v="1169"/>
    <s v="https://fbref.com/en/players/80c31c97/Wes-Morgan"/>
    <s v="Success"/>
    <s v="Not found"/>
    <d v="1984-01-21T00:00:00"/>
    <s v="Not found"/>
    <n v="188"/>
    <s v="Jamaica jm Â Other:Â England"/>
    <s v="DF (CB, right)"/>
    <s v="Right"/>
    <s v="2002-2003"/>
    <s v="18 years"/>
    <s v="Harriers"/>
    <n v="2002"/>
    <x v="1"/>
    <s v="https://www.transfermarkt.com/wes-morgan/profil/spieler/10003"/>
    <x v="1"/>
  </r>
  <r>
    <x v="1176"/>
    <x v="1170"/>
    <s v="https://fbref.com/en/players/4574720b/Dame-NDoye"/>
    <s v="Success"/>
    <s v="Not found"/>
    <d v="1985-02-21T00:00:00"/>
    <s v="Not found"/>
    <n v="186"/>
    <s v="Senegal"/>
    <s v="FW"/>
    <s v="Right"/>
    <s v="2007-2008"/>
    <s v="22 years"/>
    <s v="Panathinaikos"/>
    <n v="2007"/>
    <x v="1"/>
    <s v="https://www.transfermarkt.com/dame-ndoye/profil/spieler/44855"/>
    <x v="1"/>
  </r>
  <r>
    <x v="1177"/>
    <x v="1171"/>
    <s v="https://fbref.com/en/players/265ebd37/Nene"/>
    <s v="Success"/>
    <s v="Not found"/>
    <s v="July 19, 1981 (Age:Â 44-129d)"/>
    <s v="JundiaÃ­, Brazil"/>
    <n v="181"/>
    <s v="Brazil"/>
    <s v="FW-MF (AM-WM)"/>
    <s v="Left"/>
    <s v="2003-2004"/>
    <s v="22 years"/>
    <s v="Mallorca"/>
    <n v="2003"/>
    <x v="1"/>
    <s v="https://www.transfermarkt.com/nen/profil/spieler/574901"/>
    <x v="1"/>
  </r>
  <r>
    <x v="1178"/>
    <x v="1172"/>
    <s v="https://fbref.com/en/players/f9b5e5bd/David-Nugent"/>
    <s v="Success"/>
    <s v="Not found"/>
    <d v="1985-05-02T00:00:00"/>
    <s v="Not found"/>
    <n v="180"/>
    <s v="England eng"/>
    <s v="FW"/>
    <s v="Right"/>
    <s v="2002-2003"/>
    <s v="17 years"/>
    <s v="Bury"/>
    <n v="2002"/>
    <x v="1"/>
    <s v="https://www.transfermarkt.com/david-nugent/profil/spieler/33963"/>
    <x v="1"/>
  </r>
  <r>
    <x v="1179"/>
    <x v="1173"/>
    <s v="https://fbref.com/en/players/f716e4e4/Nelson-Oliveira"/>
    <s v="Success"/>
    <s v="Not found"/>
    <s v="August 8, 1991 (Age:Â 34-109d)"/>
    <s v="Barcelos, Portugal"/>
    <n v="186"/>
    <s v="Portugal"/>
    <s v="FW"/>
    <s v="Right"/>
    <s v="2009-2010"/>
    <s v="17 years"/>
    <s v="Rio Ave"/>
    <n v="2009"/>
    <x v="1"/>
    <s v="https://www.transfermarkt.com/nlson-oliveira/profil/spieler/72768"/>
    <x v="1"/>
  </r>
  <r>
    <x v="1180"/>
    <x v="1174"/>
    <s v="https://fbref.com/en/players/82b1198a/David-Ospina"/>
    <s v="Success"/>
    <s v="Not found"/>
    <s v="August 31, 1988 (Age:Â 37-086d)"/>
    <s v="MedellÃ­n, Colombia"/>
    <n v="183"/>
    <s v="Colombia"/>
    <s v="GK"/>
    <s v="Right"/>
    <s v="2008-2009"/>
    <s v="19 years"/>
    <s v="Nice"/>
    <n v="2008"/>
    <x v="1"/>
    <s v="https://www.transfermarkt.com/david-ospina/profil/spieler/73396"/>
    <x v="1"/>
  </r>
  <r>
    <x v="1181"/>
    <x v="1175"/>
    <s v="https://fbref.com/en/players/b7ca5c51/Gabriel-Paulista"/>
    <s v="Success"/>
    <s v="Not found"/>
    <s v="November 26, 1990 (Age:Â 34-364d)"/>
    <s v="Fortaleza, Brazil"/>
    <n v="187"/>
    <s v="Not found"/>
    <s v="DF (CB)"/>
    <s v="Right"/>
    <s v="2013-2014"/>
    <s v="22 years"/>
    <s v="Villarreal"/>
    <n v="2013"/>
    <x v="1"/>
    <s v="https://www.transfermarkt.com/gabriel-paulista/profil/spieler/149498"/>
    <x v="1"/>
  </r>
  <r>
    <x v="1182"/>
    <x v="1176"/>
    <s v="https://fbref.com/en/players/9654d8de/Graziano-Pelle"/>
    <s v="Success"/>
    <s v="Not found"/>
    <d v="1985-07-15T00:00:00"/>
    <s v="Not found"/>
    <n v="194"/>
    <s v="Italy"/>
    <s v="FW"/>
    <s v="Right"/>
    <s v="2003-2004"/>
    <s v="18 years"/>
    <s v="Lecce"/>
    <n v="2003"/>
    <x v="1"/>
    <s v="https://www.transfermarkt.com/graziano-pell/profil/spieler/29594"/>
    <x v="1"/>
  </r>
  <r>
    <x v="1183"/>
    <x v="1177"/>
    <s v="https://fbref.com/en/players/6639e500/Andreas-Pereira"/>
    <s v="Success"/>
    <s v="Not found"/>
    <s v="January 1, 1996 (Age:Â 29-328d)"/>
    <s v="Duffel, Belgium"/>
    <n v="177"/>
    <s v="Brazil br Â Other:Â Belgium"/>
    <s v="MF (AM)"/>
    <s v="Right"/>
    <s v="2014-2015"/>
    <s v="18 years"/>
    <s v="Manchester Utd"/>
    <n v="2014"/>
    <x v="1"/>
    <s v="https://www.transfermarkt.com/andreas-pereira/profil/spieler/203394"/>
    <x v="1"/>
  </r>
  <r>
    <x v="1184"/>
    <x v="1178"/>
    <s v="https://fbref.com/en/players/819aa8e7/Ayoze-Perez"/>
    <s v="Success"/>
    <s v="Not found"/>
    <s v="July 29, 1993 (Age:Â 32-119d)"/>
    <s v="Santa Cruz de Tenerife, Spain"/>
    <n v="179"/>
    <s v="Spain"/>
    <s v="FW-MF (AM-WM)"/>
    <s v="Right"/>
    <s v="2013-2014"/>
    <s v="20 years"/>
    <s v="Tenerife"/>
    <n v="2013"/>
    <x v="1"/>
    <s v="https://www.transfermarkt.com/ayoze-prez/profil/spieler/246968"/>
    <x v="1"/>
  </r>
  <r>
    <x v="1185"/>
    <x v="1179"/>
    <s v="https://fbref.com/en/players/cc41eec1/Sebastien-Pocognoli"/>
    <s v="Success"/>
    <s v="Not found"/>
    <d v="1987-08-01T00:00:00"/>
    <s v="Not found"/>
    <n v="182"/>
    <s v="Belgium"/>
    <s v="DF-MF (FB-WM, left)"/>
    <s v="Left"/>
    <s v="2003-2004"/>
    <s v="15 years"/>
    <s v="Genk"/>
    <n v="2003"/>
    <x v="1"/>
    <s v="https://www.transfermarkt.com/sbastien-pocognoli/profil/spieler/17804"/>
    <x v="1"/>
  </r>
  <r>
    <x v="1186"/>
    <x v="1180"/>
    <s v="https://fbref.com/en/players/5aa00dc3/Diego-Poyet"/>
    <s v="Success"/>
    <s v="Not found"/>
    <d v="1995-04-08T00:00:00"/>
    <s v="Not found"/>
    <n v="180"/>
    <s v="Uruguay uy Â Other:Â England , Spain"/>
    <s v="MF"/>
    <s v="Right"/>
    <s v="2013-2014"/>
    <s v="18 years"/>
    <s v="Charlton Ath"/>
    <n v="2013"/>
    <x v="1"/>
    <s v="https://www.transfermarkt.com/diego-poyet/profil/spieler/183286"/>
    <x v="1"/>
  </r>
  <r>
    <x v="1187"/>
    <x v="1181"/>
    <s v="https://fbref.com/en/players/fc8b614b/Jose-Pozo"/>
    <s v="Success"/>
    <s v="Not found"/>
    <s v="March 15, 1996 (Age:Â 29-255d)"/>
    <s v="MÃ¡laga, Spain"/>
    <n v="170"/>
    <s v="Spain"/>
    <s v="FW-MF (AM)"/>
    <s v="Right"/>
    <s v="2014-2015"/>
    <s v="18 years"/>
    <s v="Manchester City"/>
    <n v="2014"/>
    <x v="1"/>
    <s v="https://www.transfermarkt.com/jos-pozo/profil/spieler/135105"/>
    <x v="1"/>
  </r>
  <r>
    <x v="1188"/>
    <x v="1182"/>
    <s v="https://fbref.com/en/players/8ad24039/Anthony-Reveillere"/>
    <s v="Success"/>
    <s v="Not found"/>
    <d v="1979-11-10T00:00:00"/>
    <s v="Not found"/>
    <n v="180"/>
    <s v="France"/>
    <s v="DF (CB-FB, right)"/>
    <s v="Right"/>
    <s v="1997-1998"/>
    <s v="17 years"/>
    <s v="Rennes"/>
    <n v="1997"/>
    <x v="1"/>
    <s v="https://www.transfermarkt.com/anthony-rveillre/profil/spieler/5668"/>
    <x v="1"/>
  </r>
  <r>
    <x v="1189"/>
    <x v="1183"/>
    <s v="https://fbref.com/en/players/2bae5658/Emmanuel-Riviere"/>
    <s v="Success"/>
    <s v="Not found"/>
    <s v="March 3, 1990 (Age:Â 35-267d)"/>
    <s v="Le Lamentin, Martinique"/>
    <n v="182"/>
    <s v="France fr Â Other:Â Martinique"/>
    <s v="FW"/>
    <s v="Right"/>
    <s v="2008-2009"/>
    <s v="18 years"/>
    <s v="Saint-Ã‰tienne"/>
    <n v="2008"/>
    <x v="1"/>
    <s v="https://www.transfermarkt.com/emmanuel-rivire/profil/spieler/61637"/>
    <x v="1"/>
  </r>
  <r>
    <x v="1190"/>
    <x v="1184"/>
    <s v="https://fbref.com/en/players/2e4f5f03/Andrew-Robertson"/>
    <s v="Success"/>
    <s v="Not found"/>
    <s v="March 11, 1994 (Age:Â 31-259d)"/>
    <s v="Glasgow, Scotland, United Kingdom"/>
    <n v="178"/>
    <s v="Scotland sct"/>
    <s v="DF-MF (FB, left)"/>
    <s v="Left"/>
    <s v="2013-2014"/>
    <s v="19 years"/>
    <s v="Dundee United"/>
    <n v="2013"/>
    <x v="1"/>
    <s v="https://www.transfermarkt.com/andrew-robertson/profil/spieler/234803"/>
    <x v="1"/>
  </r>
  <r>
    <x v="1191"/>
    <x v="1185"/>
    <s v="https://fbref.com/en/players/e0991c04/Marcos-Rojo"/>
    <s v="Success"/>
    <s v="Not found"/>
    <s v="March 20, 1990 (Age:Â 35-250d)"/>
    <s v="La Plata, Argentina"/>
    <n v="186"/>
    <s v="Argentina"/>
    <s v="DF (CB-FB, left)"/>
    <s v="Left"/>
    <s v="2011-2012"/>
    <s v="21 years"/>
    <s v="Spartak Moscow"/>
    <n v="2011"/>
    <x v="1"/>
    <s v="https://www.transfermarkt.com/marcos-rojo/profil/spieler/93176"/>
    <x v="1"/>
  </r>
  <r>
    <x v="1192"/>
    <x v="1186"/>
    <s v="https://fbref.com/en/players/57c433c8/Diafra-Sakho"/>
    <s v="Success"/>
    <s v="Not found"/>
    <d v="1989-12-24T00:00:00"/>
    <s v="Not found"/>
    <n v="184"/>
    <s v="Senegal"/>
    <s v="FW"/>
    <s v="Right"/>
    <s v="2009-2010"/>
    <s v="19 years"/>
    <s v="Metz"/>
    <n v="2009"/>
    <x v="1"/>
    <s v="https://www.transfermarkt.com/diafra-sakho/profil/spieler/120610"/>
    <x v="1"/>
  </r>
  <r>
    <x v="1193"/>
    <x v="1187"/>
    <s v="https://fbref.com/en/players/1b77cb6a/Georgios-Samaras"/>
    <s v="Success"/>
    <s v="Not found"/>
    <d v="1985-02-21T00:00:00"/>
    <s v="Not found"/>
    <n v="192"/>
    <s v="Greece"/>
    <s v="FW-MF (WM, left)"/>
    <s v="Both"/>
    <s v="2002-2003"/>
    <s v="17 years"/>
    <s v="Heerenveen"/>
    <n v="2002"/>
    <x v="1"/>
    <s v="https://www.transfermarkt.com/georgios-samaras/profil/spieler/6855"/>
    <x v="1"/>
  </r>
  <r>
    <x v="1194"/>
    <x v="1188"/>
    <s v="https://fbref.com/en/players/2c0f8e9e/Alexis-Sanchez"/>
    <s v="Success"/>
    <s v="Not found"/>
    <s v="December 19, 1988 (Age:Â 36-341d)"/>
    <s v="Tocopilla, Chile"/>
    <n v="168"/>
    <s v="Chile"/>
    <s v="FW-MF (AM-WM)"/>
    <s v="Right"/>
    <s v="2008-2009"/>
    <s v="19 years"/>
    <s v="Udinese"/>
    <n v="2008"/>
    <x v="1"/>
    <s v="https://www.transfermarkt.com/alexis-snchez/profil/spieler/40433"/>
    <x v="1"/>
  </r>
  <r>
    <x v="1195"/>
    <x v="65"/>
    <s v="https://fbref.com/en/players/8b7d33d9/Carlos-Sanchez"/>
    <s v="Success"/>
    <s v="Not found"/>
    <d v="1978-01-19T00:00:00"/>
    <s v="Not found"/>
    <n v="184"/>
    <s v="Not found"/>
    <s v="GK"/>
    <s v="Not found"/>
    <s v="2001-2002"/>
    <s v="23 years"/>
    <s v="Real Madrid"/>
    <n v="2001"/>
    <x v="1"/>
    <s v="https://www.transfermarkt.com/carlos-snchez/profil/spieler/7509"/>
    <x v="1"/>
  </r>
  <r>
    <x v="1196"/>
    <x v="1189"/>
    <s v="https://fbref.com/en/players/3312f911/Jeffrey-Schlupp"/>
    <s v="Success"/>
    <s v="Not found"/>
    <s v="December 23, 1992 (Age:Â 32-337d)"/>
    <s v="Hamburg, Germany"/>
    <n v="178"/>
    <s v="Ghana gh Â Other:Â Germany"/>
    <s v="DF-FW-MF (FB-WM, left)"/>
    <s v="Left"/>
    <s v="2010-2011"/>
    <s v="17 years"/>
    <s v="Brentford"/>
    <n v="2010"/>
    <x v="1"/>
    <s v="https://www.transfermarkt.com/jeffrey-schlupp/profil/spieler/157506"/>
    <x v="1"/>
  </r>
  <r>
    <x v="1197"/>
    <x v="1190"/>
    <s v="https://fbref.com/en/players/53af52f3/Kasper-Schmeichel"/>
    <s v="Success"/>
    <s v="Not found"/>
    <s v="November 5, 1986 (Age:Â 39-020d)"/>
    <s v="Copenhagen, Denmark"/>
    <n v="189"/>
    <s v="Denmark"/>
    <s v="GK"/>
    <s v="Right"/>
    <s v="2005-2006"/>
    <s v="18 years"/>
    <s v="Darlington"/>
    <n v="2005"/>
    <x v="1"/>
    <s v="https://www.transfermarkt.com/kasper-schmeichel/profil/spieler/16911"/>
    <x v="1"/>
  </r>
  <r>
    <x v="1198"/>
    <x v="1191"/>
    <s v="https://fbref.com/en/players/49ef3149/Ryan-Seager"/>
    <s v="Success"/>
    <s v="Not found"/>
    <d v="1996-02-05T00:00:00"/>
    <s v="Not found"/>
    <n v="176"/>
    <s v="England eng"/>
    <s v="FW"/>
    <s v="Right"/>
    <s v="2014-2015"/>
    <s v="18 years"/>
    <s v="Southampton"/>
    <n v="2014"/>
    <x v="1"/>
    <s v="https://www.transfermarkt.com/ryan-seager/profil/spieler/247647"/>
    <x v="1"/>
  </r>
  <r>
    <x v="1199"/>
    <x v="1192"/>
    <s v="https://fbref.com/en/players/8d8655a9/Jason-Shackell"/>
    <s v="Success"/>
    <s v="Not found"/>
    <d v="1983-09-27T00:00:00"/>
    <s v="Not found"/>
    <n v="193"/>
    <s v="Not found"/>
    <s v="DF (CB)"/>
    <s v="Left"/>
    <s v="2002-2003"/>
    <s v="18 years"/>
    <s v="Norwich City"/>
    <n v="2002"/>
    <x v="1"/>
    <s v="https://www.transfermarkt.com/jason-shackell/profil/spieler/11756"/>
    <x v="1"/>
  </r>
  <r>
    <x v="1200"/>
    <x v="1193"/>
    <s v="https://fbref.com/en/players/8981c6bd/Ollie-Shenton"/>
    <s v="Success"/>
    <s v="Not found"/>
    <d v="1997-11-06T00:00:00"/>
    <s v="Not found"/>
    <n v="186"/>
    <s v="Not found"/>
    <s v="MF"/>
    <s v="Left"/>
    <s v="2014-2015"/>
    <s v="16 years"/>
    <s v="Stoke City"/>
    <n v="2014"/>
    <x v="1"/>
    <s v="https://www.transfermarkt.com/ollie-shenton/profil/spieler/335541"/>
    <x v="1"/>
  </r>
  <r>
    <x v="1201"/>
    <x v="1194"/>
    <s v="https://fbref.com/en/players/1695c659/Jerome-Sinclair"/>
    <s v="Success"/>
    <s v="Not found"/>
    <d v="1996-09-20T00:00:00"/>
    <s v="Not found"/>
    <n v="181"/>
    <s v="England eng"/>
    <s v="FW"/>
    <s v="Left"/>
    <s v="2014-2015"/>
    <s v="17 years"/>
    <s v="Wigan Athletic"/>
    <n v="2014"/>
    <x v="1"/>
    <s v="https://www.transfermarkt.com/jerome-sinclair/profil/spieler/236513"/>
    <x v="1"/>
  </r>
  <r>
    <x v="1202"/>
    <x v="1195"/>
    <s v="https://fbref.com/en/players/46b5375e/Pape-Souare"/>
    <s v="Success"/>
    <s v="Not found"/>
    <s v="June 6, 1990 (Age:Â 35-172d)"/>
    <s v="Senegal"/>
    <n v="178"/>
    <s v="Senegal"/>
    <s v="DF (FB, left)"/>
    <s v="Left"/>
    <s v="2010-2011"/>
    <s v="20 years"/>
    <s v="Lille"/>
    <n v="2010"/>
    <x v="1"/>
    <s v="https://www.transfermarkt.com/pape-souar/profil/spieler/125868"/>
    <x v="1"/>
  </r>
  <r>
    <x v="1203"/>
    <x v="1196"/>
    <s v="https://fbref.com/en/players/5939baa2/Benjamin-Stambouli"/>
    <s v="Success"/>
    <s v="Not found"/>
    <s v="August 13, 1990 (Age:Â 35-104d)"/>
    <s v="Marseille, France"/>
    <n v="180"/>
    <s v="France"/>
    <s v="DF-MF (CB-CM-DM)"/>
    <s v="Right"/>
    <s v="2010-2011"/>
    <s v="19 years"/>
    <s v="Montpellier"/>
    <n v="2010"/>
    <x v="1"/>
    <s v="https://www.transfermarkt.com/benjamin-stambouli/profil/spieler/127160"/>
    <x v="1"/>
  </r>
  <r>
    <x v="1204"/>
    <x v="1197"/>
    <s v="https://fbref.com/en/players/a8a3d139/Jed-Steer"/>
    <s v="Success"/>
    <s v="Not found"/>
    <s v="September 23, 1992 (Age:Â 33-063d)"/>
    <s v="Norwich, England, United Kingdom"/>
    <n v="188"/>
    <s v="England eng"/>
    <s v="GK"/>
    <s v="Left"/>
    <s v="2011-2012"/>
    <s v="18 years"/>
    <s v="Yeovil Town"/>
    <n v="2011"/>
    <x v="1"/>
    <s v="https://www.transfermarkt.com/jed-steer/profil/spieler/110867"/>
    <x v="1"/>
  </r>
  <r>
    <x v="1205"/>
    <x v="1198"/>
    <s v="https://fbref.com/en/players/2475dcc6/Dusan-Tadic"/>
    <s v="Success"/>
    <s v="Not found"/>
    <s v="November 20, 1988 (Age:Â 37-005d)"/>
    <s v="BaÄka Topola, Serbia"/>
    <n v="181"/>
    <s v="Serbia"/>
    <s v="FW-MF (AM)"/>
    <s v="Left"/>
    <s v="2008-2009"/>
    <s v="19 years"/>
    <s v="Vojvodina"/>
    <n v="2008"/>
    <x v="1"/>
    <s v="https://www.transfermarkt.com/duan-tadi/profil/spieler/36139"/>
    <x v="1"/>
  </r>
  <r>
    <x v="1206"/>
    <x v="1199"/>
    <s v="https://fbref.com/en/players/e514ab62/Matt-Targett"/>
    <s v="Success"/>
    <s v="Not found"/>
    <s v="September 18, 1995 (Age:Â 30-068d)"/>
    <s v="Winchester, England, United Kingdom"/>
    <n v="178"/>
    <s v="England eng"/>
    <s v="DF-MF (FB, left)"/>
    <s v="Left"/>
    <s v="2014-2015"/>
    <s v="18 years"/>
    <s v="Southampton"/>
    <n v="2014"/>
    <x v="1"/>
    <s v="https://www.transfermarkt.com/matt-targett/profil/spieler/250478"/>
    <x v="1"/>
  </r>
  <r>
    <x v="1207"/>
    <x v="1200"/>
    <s v="https://fbref.com/en/players/f7f09bee/Dionatan-Teixeira"/>
    <s v="Success"/>
    <s v="Not found"/>
    <d v="1992-07-24T00:00:00"/>
    <s v="Not found"/>
    <n v="193"/>
    <s v="Brazil br Â Other:Â Slovakia"/>
    <s v="DF (CB)"/>
    <s v="Left"/>
    <s v="2014-2015"/>
    <s v="22 years"/>
    <s v="Stoke City"/>
    <n v="2014"/>
    <x v="1"/>
    <s v="https://www.transfermarkt.com/dionatan-teixeira/profil/spieler/107617"/>
    <x v="1"/>
  </r>
  <r>
    <x v="1208"/>
    <x v="1201"/>
    <s v="https://fbref.com/en/players/6d071cae/Tom-Thorpe"/>
    <s v="Success"/>
    <s v="Not found"/>
    <d v="1993-01-13T00:00:00"/>
    <s v="Not found"/>
    <n v="185"/>
    <s v="England eng"/>
    <s v="DF"/>
    <s v="Right"/>
    <s v="2013-2014"/>
    <s v="20 years"/>
    <s v="Birmingham City"/>
    <n v="2013"/>
    <x v="1"/>
    <s v="https://www.transfermarkt.com/tom-thorpe/profil/spieler/128911"/>
    <x v="1"/>
  </r>
  <r>
    <x v="1209"/>
    <x v="1202"/>
    <s v="https://fbref.com/en/players/21512407/Kieran-Trippier"/>
    <s v="Success"/>
    <s v="Not found"/>
    <s v="September 19, 1990 (Age:Â 35-067d)"/>
    <s v="Bury, England, United Kingdom"/>
    <n v="178"/>
    <s v="England eng"/>
    <s v="DF-MF (FB, right)"/>
    <s v="Right"/>
    <s v="2009-2010"/>
    <s v="18 years"/>
    <s v="Barnsley"/>
    <n v="2009"/>
    <x v="1"/>
    <s v="https://www.transfermarkt.com/kieran-trippier/profil/spieler/95810"/>
    <x v="1"/>
  </r>
  <r>
    <x v="1210"/>
    <x v="1203"/>
    <s v="https://fbref.com/en/players/eed56f6c/Leonardo-Ulloa"/>
    <s v="Success"/>
    <s v="Not found"/>
    <d v="1986-07-26T00:00:00"/>
    <s v="Not found"/>
    <n v="190"/>
    <s v="Not found"/>
    <s v="FW"/>
    <s v="Right"/>
    <s v="2008-2009"/>
    <s v="22 years"/>
    <s v="CastellÃ³n"/>
    <n v="2008"/>
    <x v="1"/>
    <s v="https://www.transfermarkt.com/leonardo-ulloa/profil/spieler/54890"/>
    <x v="1"/>
  </r>
  <r>
    <x v="1211"/>
    <x v="1204"/>
    <s v="https://fbref.com/en/players/8f160d73/Fredrik-Ulvestad"/>
    <s v="Success"/>
    <s v="Not found"/>
    <s v="June 17, 1992 (Age:Â 33-161d)"/>
    <s v="Ã…lesund, Norway"/>
    <n v="183"/>
    <s v="Norway"/>
    <s v="DF-MF (CM-DM-FB)"/>
    <s v="Right"/>
    <n v="2010"/>
    <s v="17 years"/>
    <s v="Aalesund"/>
    <s v="Not found"/>
    <x v="1"/>
    <s v="https://www.transfermarkt.com/fredrik-ulvestad/profil/spieler/158022"/>
    <x v="1"/>
  </r>
  <r>
    <x v="1212"/>
    <x v="1205"/>
    <s v="https://fbref.com/en/players/e029e404/Victor-Valdes"/>
    <s v="Success"/>
    <s v="Not found"/>
    <d v="1982-01-14T00:00:00"/>
    <s v="Not found"/>
    <n v="183"/>
    <s v="Spain"/>
    <s v="GK"/>
    <s v="Right"/>
    <s v="2002-2003"/>
    <s v="20 years"/>
    <s v="Barcelona"/>
    <n v="2002"/>
    <x v="1"/>
    <s v="https://www.transfermarkt.com/vctor-valds/profil/spieler/7589"/>
    <x v="1"/>
  </r>
  <r>
    <x v="1213"/>
    <x v="1206"/>
    <s v="https://fbref.com/en/players/fb485406/Enner-Valencia"/>
    <s v="Success"/>
    <s v="Not found"/>
    <s v="November 4, 1989 (Age:Â 36-021d)"/>
    <s v="San Lorenzo, Ecuador"/>
    <n v="174"/>
    <s v="Ecuador"/>
    <s v="FW-MF (AM)"/>
    <s v="Right"/>
    <s v="2013-2014"/>
    <s v="23 years"/>
    <s v="Pachuca"/>
    <n v="2013"/>
    <x v="1"/>
    <s v="https://www.transfermarkt.com/enner-valencia/profil/spieler/139503"/>
    <x v="1"/>
  </r>
  <r>
    <x v="1214"/>
    <x v="1207"/>
    <s v="https://fbref.com/en/players/45963054/Jamie-Vardy"/>
    <s v="Success"/>
    <s v="Not found"/>
    <s v="January 11, 1987 (Age:Â 38-318d)"/>
    <s v="Sheffield, England, United Kingdom"/>
    <n v="178"/>
    <s v="England eng"/>
    <s v="FW"/>
    <s v="Right"/>
    <s v="2011-2012"/>
    <s v="24 years"/>
    <s v="Fleetwood Town"/>
    <n v="2011"/>
    <x v="1"/>
    <s v="https://www.transfermarkt.com/jamie-vardy/profil/spieler/197838"/>
    <x v="1"/>
  </r>
  <r>
    <x v="1215"/>
    <x v="1208"/>
    <s v="https://fbref.com/en/players/9dffef9e/Silvestre-Varela"/>
    <s v="Success"/>
    <s v="Not found"/>
    <d v="1985-02-02T00:00:00"/>
    <s v="Not found"/>
    <n v="180"/>
    <s v="Portugal"/>
    <s v="FW-MF (WM)"/>
    <s v="Right"/>
    <s v="2005-2006"/>
    <s v="20 years"/>
    <s v="Sporting CP"/>
    <n v="2005"/>
    <x v="1"/>
    <s v="https://www.transfermarkt.com/silvestre-varela/profil/spieler/31316"/>
    <x v="1"/>
  </r>
  <r>
    <x v="67"/>
    <x v="66"/>
    <s v="https://fbref.com/en/players/50e31840/Carlos-Eduardo-Vargas"/>
    <s v="Success"/>
    <s v="Not found"/>
    <d v="1987-02-26T00:00:00"/>
    <s v="Not found"/>
    <n v="185"/>
    <s v="Not found"/>
    <s v="FW"/>
    <s v="Not found"/>
    <s v="2015-2016"/>
    <s v="28 years"/>
    <s v="Real PotosÃ­"/>
    <n v="2015"/>
    <x v="1"/>
    <s v="https://www.transfermarkt.com/eduardo-vargas/profil/spieler/89718"/>
    <x v="1"/>
  </r>
  <r>
    <x v="1216"/>
    <x v="1209"/>
    <s v="https://fbref.com/en/players/b4e56bbd/Ross-Wallace"/>
    <s v="Success"/>
    <s v="Not found"/>
    <d v="1985-05-23T00:00:00"/>
    <s v="Not found"/>
    <n v="168"/>
    <s v="Scotland sct"/>
    <s v="FW-MF (WM)"/>
    <s v="Left"/>
    <s v="2003-2004"/>
    <s v="18 years"/>
    <s v="Celtic"/>
    <n v="2003"/>
    <x v="1"/>
    <s v="https://www.transfermarkt.com/ross-wallace/profil/spieler/9509"/>
    <x v="1"/>
  </r>
  <r>
    <x v="1217"/>
    <x v="1210"/>
    <s v="https://fbref.com/en/players/24249219/Marcin-Wasilewski"/>
    <s v="Success"/>
    <s v="Not found"/>
    <d v="1980-06-09T00:00:00"/>
    <s v="Not found"/>
    <n v="186"/>
    <s v="Poland"/>
    <s v="DF (CB-FB)"/>
    <s v="Right"/>
    <s v="2002-2003"/>
    <s v="22 years"/>
    <s v="WisÅ‚a PÅ‚ock"/>
    <n v="2002"/>
    <x v="1"/>
    <s v="https://www.transfermarkt.com/marcin-wasilewski/profil/spieler/16947"/>
    <x v="1"/>
  </r>
  <r>
    <x v="1218"/>
    <x v="1211"/>
    <s v="https://fbref.com/en/players/c4cca587/Philipp-Wollscheid"/>
    <s v="Success"/>
    <s v="Not found"/>
    <d v="1989-03-06T00:00:00"/>
    <s v="Not found"/>
    <n v="194"/>
    <s v="Germany"/>
    <s v="DF (CB)"/>
    <s v="Both"/>
    <s v="2010-2011"/>
    <s v="21 years"/>
    <s v="NÃ¼rnberg"/>
    <n v="2010"/>
    <x v="1"/>
    <s v="https://www.transfermarkt.com/philipp-wollscheid/profil/spieler/53173"/>
    <x v="1"/>
  </r>
  <r>
    <x v="1219"/>
    <x v="1212"/>
    <s v="https://fbref.com/en/players/ae0a7ddf/DeAndre-Yedlin"/>
    <s v="Success"/>
    <s v="Not found"/>
    <s v="July 9, 1993 (Age:Â 32-139d)"/>
    <s v="Seattle, Washington, United States"/>
    <n v="173"/>
    <s v="United States"/>
    <s v="DF-MF (FB, right)"/>
    <s v="Right"/>
    <n v="2013"/>
    <s v="19 years"/>
    <s v="Seattle Sounders"/>
    <s v="Not found"/>
    <x v="1"/>
    <s v="https://www.transfermarkt.com/deandre-yedlin/profil/spieler/255916"/>
    <x v="1"/>
  </r>
  <r>
    <x v="1220"/>
    <x v="1213"/>
    <s v="https://fbref.com/en/players/cc18ff4c/Mauro-Zarate"/>
    <s v="Success"/>
    <s v="Not found"/>
    <d v="1987-03-18T00:00:00"/>
    <s v="Not found"/>
    <n v="176"/>
    <s v="Argentina"/>
    <s v="FW-MF (AM)"/>
    <s v="Right"/>
    <s v="2007-2008"/>
    <s v="20 years"/>
    <s v="Birmingham City"/>
    <n v="2007"/>
    <x v="1"/>
    <s v="https://www.transfermarkt.com/mauro-zrate/profil/spieler/26456"/>
    <x v="1"/>
  </r>
  <r>
    <x v="1221"/>
    <x v="1214"/>
    <s v="https://fbref.com/en/players/ce4246f5/Kurt-Zouma"/>
    <s v="Success"/>
    <s v="Not found"/>
    <s v="October 27, 1994 (Age:Â 31-029d)"/>
    <s v="Lyon, France"/>
    <n v="190"/>
    <s v="France"/>
    <s v="DF (CB)"/>
    <s v="Right"/>
    <s v="2011-2012"/>
    <s v="16 years"/>
    <s v="Saint-Ã‰tienne"/>
    <n v="2011"/>
    <x v="1"/>
    <s v="https://www.transfermarkt.com/kurt-zouma/profil/spieler/157509"/>
    <x v="1"/>
  </r>
  <r>
    <x v="1222"/>
    <x v="1215"/>
    <s v="https://fbref.com/en/players/eccbe56a/Filip-Djuricic"/>
    <s v="Success"/>
    <s v="Not found"/>
    <s v="January 30, 1992 (Age:Â 33-299d)"/>
    <s v="Obrenovac, Serbia"/>
    <n v="181"/>
    <s v="Serbia"/>
    <s v="FW-MF (AM)"/>
    <s v="Right"/>
    <s v="2009-2010"/>
    <s v="17 years"/>
    <s v="Heerenveen"/>
    <n v="2009"/>
    <x v="1"/>
    <s v="https://www.transfermarkt.com/filip-urii/profil/spieler/94307"/>
    <x v="1"/>
  </r>
  <r>
    <x v="1223"/>
    <x v="1216"/>
    <s v="https://fbref.com/en/players/8d425d84/Almen-Abdi"/>
    <s v="Success"/>
    <s v="Not found"/>
    <d v="1986-10-21T00:00:00"/>
    <s v="Not found"/>
    <n v="182"/>
    <s v="Switzerland ch Â Other:Â Kosovo"/>
    <s v="MF (AM)"/>
    <s v="Right"/>
    <s v="2003-2004"/>
    <s v="16 years"/>
    <s v="ZÃ¼rich"/>
    <n v="2003"/>
    <x v="1"/>
    <s v="https://www.transfermarkt.com/almen-abdi/profil/spieler/9966"/>
    <x v="1"/>
  </r>
  <r>
    <x v="1224"/>
    <x v="1217"/>
    <s v="https://fbref.com/en/players/f586779e/Tammy-Abraham"/>
    <s v="Success"/>
    <s v="Not found"/>
    <s v="October 2, 1997 (Age:Â 28-054d)"/>
    <s v="Camberwell, England, United Kingdom"/>
    <n v="190"/>
    <s v="England eng"/>
    <s v="FW"/>
    <s v="Right"/>
    <s v="2015-2016"/>
    <s v="17 years"/>
    <s v="Chelsea"/>
    <n v="2015"/>
    <x v="1"/>
    <s v="https://www.transfermarkt.com/tammy-abraham/profil/spieler/331726"/>
    <x v="1"/>
  </r>
  <r>
    <x v="1225"/>
    <x v="1218"/>
    <s v="https://fbref.com/en/players/9a8c6673/Ibrahim-Afellay"/>
    <s v="Success"/>
    <s v="Not found"/>
    <d v="1986-04-02T00:00:00"/>
    <s v="Not found"/>
    <n v="180"/>
    <s v="Netherlands"/>
    <s v="FW-MF (AM-WM)"/>
    <s v="Right"/>
    <s v="2004-2005"/>
    <s v="18 years"/>
    <s v="PSV Eindhoven"/>
    <n v="2004"/>
    <x v="1"/>
    <s v="https://www.transfermarkt.com/ibrahim-afellay/profil/spieler/15760"/>
    <x v="1"/>
  </r>
  <r>
    <x v="1226"/>
    <x v="1219"/>
    <s v="https://fbref.com/en/players/b63f4077/Benik-Afobe"/>
    <s v="Success"/>
    <s v="Not found"/>
    <s v="February 12, 1993 (Age:Â 32-286d)"/>
    <s v="Leyton, England, United Kingdom"/>
    <n v="183"/>
    <s v="Congo DR cd Â Other:Â England"/>
    <s v="FW"/>
    <s v="Both"/>
    <s v="2010-2011"/>
    <s v="17 years"/>
    <s v="Huddersfield"/>
    <n v="2010"/>
    <x v="1"/>
    <s v="https://www.transfermarkt.com/benik-afobe/profil/spieler/110858"/>
    <x v="1"/>
  </r>
  <r>
    <x v="1227"/>
    <x v="1220"/>
    <s v="https://fbref.com/en/players/cea4ee8f/Dele-Alli"/>
    <s v="Success"/>
    <s v="Not found"/>
    <d v="1996-04-11T00:00:00"/>
    <s v="Not found"/>
    <n v="188"/>
    <s v="England eng"/>
    <s v="FW-MF (AM)"/>
    <s v="Right"/>
    <s v="2012-2013"/>
    <s v="16 years"/>
    <s v="MK Dons"/>
    <n v="2012"/>
    <x v="1"/>
    <s v="https://www.transfermarkt.com/dele-alli/profil/spieler/207929"/>
    <x v="1"/>
  </r>
  <r>
    <x v="1228"/>
    <x v="1221"/>
    <s v="https://fbref.com/en/players/af615123/Ryan-Allsop"/>
    <s v="Success"/>
    <s v="Not found"/>
    <s v="June 17, 1992 (Age:Â 33-161d)"/>
    <s v="Birmingham, England, United Kingdom"/>
    <n v="189"/>
    <s v="England eng"/>
    <s v="GK"/>
    <s v="Right"/>
    <s v="2012-2013"/>
    <s v="20 years"/>
    <s v="Leyton Orient"/>
    <n v="2012"/>
    <x v="1"/>
    <s v="https://www.transfermarkt.com/ryan-allsop/profil/spieler/111073"/>
    <x v="1"/>
  </r>
  <r>
    <x v="1229"/>
    <x v="1222"/>
    <s v="https://fbref.com/en/players/1a4ef233/Daniel-Amartey"/>
    <s v="Success"/>
    <s v="Not found"/>
    <d v="1994-12-21T00:00:00"/>
    <s v="Not found"/>
    <n v="182"/>
    <s v="Ghana"/>
    <s v="DF-MF (CB, right)"/>
    <s v="Right"/>
    <n v="2013"/>
    <s v="18 years"/>
    <s v="DjurgÃ¥rden"/>
    <s v="Not found"/>
    <x v="1"/>
    <s v="https://www.transfermarkt.com/daniel-amartey/profil/spieler/214056"/>
    <x v="1"/>
  </r>
  <r>
    <x v="1230"/>
    <x v="1223"/>
    <s v="https://fbref.com/en/players/22721b88/Jordan-Amavi"/>
    <s v="Success"/>
    <s v="Not found"/>
    <d v="1994-03-09T00:00:00"/>
    <s v="Not found"/>
    <n v="176"/>
    <s v="France"/>
    <s v="DF (FB, left)"/>
    <s v="Left"/>
    <s v="2013-2014"/>
    <s v="19 years"/>
    <s v="Nice"/>
    <n v="2013"/>
    <x v="1"/>
    <s v="https://www.transfermarkt.com/jordan-amavi/profil/spieler/241229"/>
    <x v="1"/>
  </r>
  <r>
    <x v="1231"/>
    <x v="1224"/>
    <s v="https://fbref.com/en/players/7c2a398c/Nordin-Amrabat"/>
    <s v="Success"/>
    <s v="Not found"/>
    <s v="March 31, 1987 (Age:Â 38-239d)"/>
    <s v="Gemeente Naarden, Netherlands"/>
    <n v="175"/>
    <s v="Morocco ma Â Other:Â Netherlands"/>
    <s v="FW-MF (AM-CM-WM)"/>
    <s v="Right"/>
    <s v="2007-2008"/>
    <s v="20 years"/>
    <s v="VVV-Venlo"/>
    <n v="2007"/>
    <x v="1"/>
    <s v="https://www.transfermarkt.com/nordin-amrabat/profil/spieler/55619"/>
    <x v="1"/>
  </r>
  <r>
    <x v="1232"/>
    <x v="1225"/>
    <s v="https://fbref.com/en/players/8ec4c2f7/Jose-Angel-Crespo"/>
    <s v="Success"/>
    <s v="Not found"/>
    <d v="1987-02-09T00:00:00"/>
    <s v="Not found"/>
    <n v="183"/>
    <s v="Spain"/>
    <s v="DF (CB-FB)"/>
    <s v="Right"/>
    <s v="2005-2006"/>
    <s v="18 years"/>
    <s v="Sevilla"/>
    <n v="2005"/>
    <x v="1"/>
    <s v="https://www.transfermarkt.com/jos-ngel-crespo/profil/spieler/37397"/>
    <x v="1"/>
  </r>
  <r>
    <x v="1233"/>
    <x v="1226"/>
    <s v="https://fbref.com/en/players/ac05f970/Michail-Antonio"/>
    <s v="Success"/>
    <s v="Not found"/>
    <s v="March 28, 1990 (Age:Â 35-242d)"/>
    <s v="Wandsworth, England, United Kingdom"/>
    <n v="180"/>
    <s v="Jamaica jm Â Other:Â England"/>
    <s v="FW-MF (WM)"/>
    <s v="Right"/>
    <s v="2008-2009"/>
    <s v="18 years"/>
    <s v="Cheltenham"/>
    <n v="2008"/>
    <x v="1"/>
    <s v="https://www.transfermarkt.com/michail-antonio/profil/spieler/104124"/>
    <x v="1"/>
  </r>
  <r>
    <x v="1234"/>
    <x v="1227"/>
    <s v="https://fbref.com/en/players/c55e973d/Ikechi-Anya"/>
    <s v="Success"/>
    <s v="Not found"/>
    <d v="1988-01-03T00:00:00"/>
    <s v="Not found"/>
    <n v="170"/>
    <s v="Scotland sct"/>
    <s v="FW-MF (WM, right)"/>
    <s v="Right"/>
    <s v="2004-2005"/>
    <s v="16 years"/>
    <s v="Wycombe"/>
    <n v="2004"/>
    <x v="1"/>
    <s v="https://www.transfermarkt.com/ikechi-anya/profil/spieler/107427"/>
    <x v="1"/>
  </r>
  <r>
    <x v="1235"/>
    <x v="1228"/>
    <s v="https://fbref.com/en/players/1858bbf7/Giedrius-Arlauskis"/>
    <s v="Success"/>
    <s v="Not found"/>
    <d v="1987-12-01T00:00:00"/>
    <s v="Not found"/>
    <n v="184"/>
    <s v="Lithuania"/>
    <s v="GK"/>
    <s v="Left"/>
    <s v="2007-2008"/>
    <s v="19 years"/>
    <s v="Unirea Urziceni"/>
    <n v="2007"/>
    <x v="1"/>
    <s v="https://www.transfermarkt.com/giedrius-arlauskis/profil/spieler/69001"/>
    <x v="1"/>
  </r>
  <r>
    <x v="1236"/>
    <x v="1229"/>
    <s v="https://fbref.com/en/players/2f4c5a52/Harry-Arter"/>
    <s v="Success"/>
    <s v="Not found"/>
    <d v="1989-12-28T00:00:00"/>
    <s v="Not found"/>
    <n v="178"/>
    <s v="Republic of Ireland ie Â Other:Â England"/>
    <s v="MF (DM)"/>
    <s v="Both"/>
    <s v="2010-2011"/>
    <s v="20 years"/>
    <s v="Carlisle United"/>
    <n v="2010"/>
    <x v="1"/>
    <s v="https://www.transfermarkt.com/harry-arter/profil/spieler/55742"/>
    <x v="1"/>
  </r>
  <r>
    <x v="1237"/>
    <x v="1230"/>
    <s v="https://fbref.com/en/players/5dbefa9d/Andre-Ayew"/>
    <s v="Success"/>
    <s v="Not found"/>
    <d v="1989-12-17T00:00:00"/>
    <s v="Not found"/>
    <n v="176"/>
    <s v="Ghana gh Â Other:Â France"/>
    <s v="FW-MF (AM-WM)"/>
    <s v="Left"/>
    <s v="2007-2008"/>
    <s v="17 years"/>
    <s v="Marseille"/>
    <n v="2007"/>
    <x v="1"/>
    <s v="https://www.transfermarkt.com/andr-ayew/profil/spieler/45403"/>
    <x v="1"/>
  </r>
  <r>
    <x v="1238"/>
    <x v="1231"/>
    <s v="https://fbref.com/en/players/da052c14/Jordan-Ayew"/>
    <s v="Success"/>
    <s v="Not found"/>
    <s v="September 11, 1991 (Age:Â 34-075d)"/>
    <s v="Marseille, France"/>
    <n v="182"/>
    <s v="Ghana gh Â Other:Â France"/>
    <s v="FW-MF (AM)"/>
    <s v="Right"/>
    <s v="2009-2010"/>
    <s v="17 years"/>
    <s v="Marseille"/>
    <n v="2009"/>
    <x v="1"/>
    <s v="https://www.transfermarkt.com/jordan-ayew/profil/spieler/108354"/>
    <x v="1"/>
  </r>
  <r>
    <x v="1239"/>
    <x v="1232"/>
    <s v="https://fbref.com/en/players/93feac6e/Patrick-Bamford"/>
    <s v="Success"/>
    <s v="Not found"/>
    <s v="September 5, 1993 (Age:Â 32-081d)"/>
    <s v="Grantham, England, United Kingdom"/>
    <n v="188"/>
    <s v="England eng"/>
    <s v="FW-MF (WM)"/>
    <s v="Left"/>
    <s v="2011-2012"/>
    <s v="17 years"/>
    <s v="Nott'ham Forest"/>
    <n v="2011"/>
    <x v="1"/>
    <s v="https://www.transfermarkt.com/patrick-bamford/profil/spieler/183334"/>
    <x v="1"/>
  </r>
  <r>
    <x v="1240"/>
    <x v="1233"/>
    <s v="https://fbref.com/en/players/8309b068/Yohan-Benalouane"/>
    <s v="Success"/>
    <s v="Not found"/>
    <d v="1987-03-28T00:00:00"/>
    <s v="Not found"/>
    <n v="187"/>
    <s v="Tunisia tn Â Other:Â France"/>
    <s v="DF (CB-FB)"/>
    <s v="Left"/>
    <s v="2007-2008"/>
    <s v="20 years"/>
    <s v="Saint-Ã‰tienne"/>
    <n v="2007"/>
    <x v="1"/>
    <s v="https://www.transfermarkt.com/yohan-benalouane/profil/spieler/50477"/>
    <x v="1"/>
  </r>
  <r>
    <x v="1241"/>
    <x v="1234"/>
    <s v="https://fbref.com/en/players/713c144a/Steven-Berghuis"/>
    <s v="Success"/>
    <s v="Not found"/>
    <s v="December 19, 1991 (Age:Â 33-341d)"/>
    <s v="Apeldoorn, Netherlands"/>
    <n v="180"/>
    <s v="Netherlands"/>
    <s v="FW-MF (AM-CM-WM, right)"/>
    <s v="Left"/>
    <s v="2010-2011"/>
    <s v="18 years"/>
    <s v="Twente"/>
    <n v="2010"/>
    <x v="1"/>
    <s v="https://www.transfermarkt.com/steven-berghuis/profil/spieler/129554"/>
    <x v="1"/>
  </r>
  <r>
    <x v="1242"/>
    <x v="1235"/>
    <s v="https://fbref.com/en/players/929917ce/Hiram-Boateng"/>
    <s v="Success"/>
    <s v="Not found"/>
    <s v="January 8, 1996 (Age:Â 29-321d)"/>
    <s v="Wandsworth, England, United Kingdom"/>
    <n v="170"/>
    <s v="Not found"/>
    <s v="FW-MF (CM)"/>
    <s v="Left"/>
    <s v="2013-2014"/>
    <s v="17 years"/>
    <s v="Crawley Town"/>
    <n v="2013"/>
    <x v="1"/>
    <s v="https://www.transfermarkt.com/hiram-boateng/profil/spieler/244125"/>
    <x v="1"/>
  </r>
  <r>
    <x v="1243"/>
    <x v="1236"/>
    <s v="https://fbref.com/en/players/ff61102d/Cameron-Borthwick-Jackson"/>
    <s v="Success"/>
    <s v="Not found"/>
    <d v="1997-02-02T00:00:00"/>
    <s v="Not found"/>
    <n v="183"/>
    <s v="England eng"/>
    <s v="DF-MF (FB, left)"/>
    <s v="Left"/>
    <s v="2015-2016"/>
    <s v="18 years"/>
    <s v="Manchester Utd"/>
    <n v="2015"/>
    <x v="1"/>
    <s v="https://www.transfermarkt.com/cameron-borthwick-jackson/profil/spieler/258879"/>
    <x v="1"/>
  </r>
  <r>
    <x v="1244"/>
    <x v="1237"/>
    <s v="https://fbref.com/en/players/9220e731/Cameron-Brannagan"/>
    <s v="Success"/>
    <s v="Not found"/>
    <s v="May 9, 1996 (Age:Â 29-200d)"/>
    <s v="Manchester, England, United Kingdom"/>
    <n v="180"/>
    <s v="England eng"/>
    <s v="MF (CM-DM, left)"/>
    <s v="Right"/>
    <s v="2014-2015"/>
    <s v="18 years"/>
    <s v="Liverpool"/>
    <n v="2014"/>
    <x v="1"/>
    <s v="https://www.transfermarkt.com/cameron-brannagan/profil/spieler/261357"/>
    <x v="1"/>
  </r>
  <r>
    <x v="1245"/>
    <x v="1238"/>
    <s v="https://fbref.com/en/players/356a9a62/Miguel-Britos"/>
    <s v="Success"/>
    <s v="Not found"/>
    <d v="1985-07-17T00:00:00"/>
    <s v="Not found"/>
    <n v="188"/>
    <s v="Not found"/>
    <s v="DF (CB)"/>
    <s v="Left"/>
    <s v="2008-2009"/>
    <s v="23 years"/>
    <s v="Bologna"/>
    <n v="2008"/>
    <x v="1"/>
    <s v="https://www.transfermarkt.com/miguel-britos/profil/spieler/76799"/>
    <x v="1"/>
  </r>
  <r>
    <x v="1246"/>
    <x v="1239"/>
    <s v="https://fbref.com/en/players/1bf811d4/Sam-Byram"/>
    <s v="Success"/>
    <s v="Not found"/>
    <s v="September 16, 1993 (Age:Â 32-070d)"/>
    <s v="Borough of Thurrock, England, United Kingdom"/>
    <n v="180"/>
    <s v="Not found"/>
    <s v="DF-MF (FB-WM)"/>
    <s v="Right"/>
    <s v="2012-2013"/>
    <s v="18 years"/>
    <s v="Leeds United"/>
    <n v="2012"/>
    <x v="1"/>
    <s v="https://www.transfermarkt.com/sam-byram/profil/spieler/236953"/>
    <x v="1"/>
  </r>
  <r>
    <x v="1247"/>
    <x v="1240"/>
    <s v="https://fbref.com/en/players/1137759d/Sergi-Canos"/>
    <s v="Success"/>
    <s v="Not found"/>
    <s v="February 2, 1997 (Age:Â 28-296d)"/>
    <s v="Nules, Spain"/>
    <n v="175"/>
    <s v="Spain"/>
    <s v="DF-FW-MF (AM-WM)"/>
    <s v="Right"/>
    <s v="2015-2016"/>
    <s v="18 years"/>
    <s v="Liverpool"/>
    <n v="2015"/>
    <x v="1"/>
    <s v="https://www.transfermarkt.com/sergi-cans/profil/spieler/251845"/>
    <x v="1"/>
  </r>
  <r>
    <x v="1248"/>
    <x v="1241"/>
    <s v="https://fbref.com/en/players/5d8c6afd/Juan-Carlos-Paredes"/>
    <s v="Success"/>
    <s v="Not found"/>
    <s v="July 8, 1987 (Age:Â 38-140d)"/>
    <s v="Esmeraldas, Ecuador"/>
    <n v="176"/>
    <s v="Ecuador"/>
    <s v="DF-MF (FB-WM, right)"/>
    <s v="Right"/>
    <n v="2014"/>
    <s v="26 years"/>
    <s v="Barcelona"/>
    <s v="Not found"/>
    <x v="1"/>
    <s v="https://www.transfermarkt.com/juan-carlos-paredes/profil/spieler/100507"/>
    <x v="1"/>
  </r>
  <r>
    <x v="1249"/>
    <x v="1242"/>
    <s v="https://fbref.com/en/players/3043d33f/Bersant-Celina"/>
    <s v="Success"/>
    <s v="Not found"/>
    <s v="September 9, 1996 (Age:Â 29-077d)"/>
    <s v="Prizren, Kosovo"/>
    <n v="177"/>
    <s v="Kosovo xk Â Other:Â Norway"/>
    <s v="FW-MF (AM)"/>
    <s v="Right"/>
    <s v="2015-2016"/>
    <s v="18 years"/>
    <s v="Manchester City"/>
    <n v="2015"/>
    <x v="1"/>
    <s v="https://www.transfermarkt.com/bersant-celina/profil/spieler/229695"/>
    <x v="1"/>
  </r>
  <r>
    <x v="1250"/>
    <x v="1243"/>
    <s v="https://fbref.com/en/players/68a26d51/Pedro-Chirivella"/>
    <s v="Success"/>
    <s v="Not found"/>
    <s v="May 23, 1997 (Age:Â 28-186d)"/>
    <s v="Valencia, Spain"/>
    <n v="178"/>
    <s v="Spain"/>
    <s v="MF (CM-DM)"/>
    <s v="Right"/>
    <s v="2015-2016"/>
    <s v="18 years"/>
    <s v="Liverpool"/>
    <n v="2015"/>
    <x v="1"/>
    <s v="https://www.transfermarkt.com/pedro-chirivella/profil/spieler/242273"/>
    <x v="1"/>
  </r>
  <r>
    <x v="1251"/>
    <x v="1244"/>
    <s v="https://fbref.com/en/players/0df092d3/Jake-Clarke-Salter"/>
    <s v="Success"/>
    <s v="Not found"/>
    <s v="September 22, 1997 (Age:Â 28-064d)"/>
    <s v="London, England, United Kingdom"/>
    <n v="188"/>
    <s v="England eng"/>
    <s v="DF (CB, left)"/>
    <s v="Right"/>
    <s v="2015-2016"/>
    <s v="17 years"/>
    <s v="Chelsea"/>
    <n v="2015"/>
    <x v="1"/>
    <s v="https://www.transfermarkt.com/jake-clarke-salter/profil/spieler/316551"/>
    <x v="1"/>
  </r>
  <r>
    <x v="1252"/>
    <x v="1245"/>
    <s v="https://fbref.com/en/players/31c01b85/Jordy-Clasie"/>
    <s v="Success"/>
    <s v="Not found"/>
    <s v="June 27, 1991 (Age:Â 34-151d)"/>
    <s v="Gemeente Haarlem, Netherlands"/>
    <n v="169"/>
    <s v="Netherlands"/>
    <s v="MF (AM-CM-DM-WM)"/>
    <s v="Both"/>
    <s v="2010-2011"/>
    <s v="19 years"/>
    <s v="Excelsior"/>
    <n v="2010"/>
    <x v="1"/>
    <s v="https://www.transfermarkt.com/jordy-clasie/profil/spieler/104223"/>
    <x v="1"/>
  </r>
  <r>
    <x v="1253"/>
    <x v="1246"/>
    <s v="https://fbref.com/en/players/39ad0b72/Callum-Connolly"/>
    <s v="Success"/>
    <s v="Not found"/>
    <s v="September 23, 1997 (Age:Â 28-063d)"/>
    <s v="Liverpool, England, United Kingdom"/>
    <n v="183"/>
    <s v="England eng"/>
    <s v="DF-MF (CB-FB)"/>
    <s v="Right"/>
    <s v="2015-2016"/>
    <s v="17 years"/>
    <s v="Everton"/>
    <n v="2015"/>
    <x v="1"/>
    <s v="https://www.transfermarkt.com/callum-connolly/profil/spieler/308632"/>
    <x v="1"/>
  </r>
  <r>
    <x v="1254"/>
    <x v="1247"/>
    <s v="https://fbref.com/en/players/3e5e4e63/Steve-Cook"/>
    <s v="Success"/>
    <s v="Not found"/>
    <s v="April 19, 1991 (Age:Â 34-220d)"/>
    <s v="Hastings, England, United Kingdom"/>
    <n v="185"/>
    <s v="Not found"/>
    <s v="DF-MF (CB)"/>
    <s v="Right"/>
    <s v="2008-2009"/>
    <s v="17 years"/>
    <s v="Brighton"/>
    <n v="2008"/>
    <x v="1"/>
    <s v="https://www.transfermarkt.com/steve-cook/profil/spieler/90836"/>
    <x v="1"/>
  </r>
  <r>
    <x v="1255"/>
    <x v="1248"/>
    <s v="https://fbref.com/en/players/f6d7d690/Josh-Cullen"/>
    <s v="Success"/>
    <s v="Not found"/>
    <s v="April 7, 1996 (Age:Â 29-232d)"/>
    <s v="Southend-on-Sea, England, United Kingdom"/>
    <n v="180"/>
    <s v="Republic of Ireland ie Â Other:Â England"/>
    <s v="DF-MF (CM-DM)"/>
    <s v="Right"/>
    <s v="2014-2015"/>
    <s v="18 years"/>
    <s v="West Ham"/>
    <n v="2014"/>
    <x v="1"/>
    <s v="https://www.transfermarkt.com/josh-cullen/profil/spieler/242606"/>
    <x v="1"/>
  </r>
  <r>
    <x v="1256"/>
    <x v="1249"/>
    <s v="https://fbref.com/en/players/9d107085/Charlie-Daniels"/>
    <s v="Success"/>
    <s v="Not found"/>
    <d v="1986-09-07T00:00:00"/>
    <s v="Not found"/>
    <n v="178"/>
    <s v="Not found"/>
    <s v="DF-MF (FB, left)"/>
    <s v="Left"/>
    <s v="2006-2007"/>
    <s v="19 years"/>
    <s v="Chesterfield"/>
    <n v="2006"/>
    <x v="1"/>
    <s v="https://www.transfermarkt.com/charlie-daniels/profil/spieler/61819"/>
    <x v="1"/>
  </r>
  <r>
    <x v="1257"/>
    <x v="1250"/>
    <s v="https://fbref.com/en/players/cde3309f/Karl-Darlow"/>
    <s v="Success"/>
    <s v="Not found"/>
    <s v="October 8, 1990 (Age:Â 35-048d)"/>
    <s v="Northampton, England, United Kingdom"/>
    <n v="185"/>
    <s v="Wales wls Â Other:Â England"/>
    <s v="GK"/>
    <s v="Right"/>
    <s v="2010-2011"/>
    <s v="19 years"/>
    <s v="Nott'ham Forest"/>
    <n v="2010"/>
    <x v="1"/>
    <s v="https://www.transfermarkt.com/karl-darlow/profil/spieler/99397"/>
    <x v="1"/>
  </r>
  <r>
    <x v="1258"/>
    <x v="1251"/>
    <s v="https://fbref.com/en/players/96e0490d/Matteo-Darmian"/>
    <s v="Success"/>
    <s v="Not found"/>
    <s v="December 2, 1989 (Age:Â 35-358d)"/>
    <s v="Legnano, Italy"/>
    <n v="182"/>
    <s v="Italy"/>
    <s v="DF-MF (CB-FB-WM, right)"/>
    <s v="Right"/>
    <s v="2006-2007"/>
    <s v="16 years"/>
    <s v="Milan"/>
    <n v="2006"/>
    <x v="1"/>
    <s v="https://www.transfermarkt.com/matteo-darmian/profil/spieler/54906"/>
    <x v="1"/>
  </r>
  <r>
    <x v="1259"/>
    <x v="1252"/>
    <s v="https://fbref.com/en/players/9228b07c/Tom-Davies"/>
    <s v="Success"/>
    <s v="Not found"/>
    <s v="June 30, 1998 (Age:Â 27-148d)"/>
    <s v="Liverpool, England, United Kingdom"/>
    <n v="180"/>
    <s v="England eng"/>
    <s v="MF (CM)"/>
    <s v="Right"/>
    <s v="2015-2016"/>
    <s v="17 years"/>
    <s v="Everton"/>
    <n v="2015"/>
    <x v="1"/>
    <s v="https://www.transfermarkt.com/tom-davies/profil/spieler/314210"/>
    <x v="1"/>
  </r>
  <r>
    <x v="1260"/>
    <x v="1253"/>
    <s v="https://fbref.com/en/players/82e34b69/Troy-Deeney"/>
    <s v="Success"/>
    <s v="Not found"/>
    <d v="1988-06-29T00:00:00"/>
    <s v="Not found"/>
    <n v="183"/>
    <s v="Not found"/>
    <s v="FW"/>
    <s v="Right"/>
    <s v="2006-2007"/>
    <s v="18 years"/>
    <s v="Walsall"/>
    <n v="2006"/>
    <x v="1"/>
    <s v="https://www.transfermarkt.com/troy-deeney/profil/spieler/65477"/>
    <x v="1"/>
  </r>
  <r>
    <x v="1261"/>
    <x v="1254"/>
    <s v="https://fbref.com/en/players/beed85c7/Joe-Dodoo"/>
    <s v="Success"/>
    <s v="Not found"/>
    <s v="June 29, 1995 (Age:Â 30-149d)"/>
    <s v="Kumasi, Ghana"/>
    <n v="183"/>
    <s v="England eng"/>
    <s v="FW-MF"/>
    <s v="Right"/>
    <s v="2015-2016"/>
    <s v="20 years"/>
    <s v="Leicester City"/>
    <n v="2015"/>
    <x v="1"/>
    <s v="https://www.transfermarkt.com/joe-dodoo/profil/spieler/261738"/>
    <x v="1"/>
  </r>
  <r>
    <x v="1262"/>
    <x v="1255"/>
    <s v="https://fbref.com/en/players/c49afee6/Seydou-Doumbia"/>
    <s v="Success"/>
    <s v="Not found"/>
    <d v="1987-12-31T00:00:00"/>
    <s v="Not found"/>
    <n v="179"/>
    <s v="CÃ´te d'Ivoire"/>
    <s v="FW"/>
    <s v="Both"/>
    <s v="2008-2009"/>
    <s v="20 years"/>
    <s v="Young Boys"/>
    <n v="2008"/>
    <x v="1"/>
    <s v="https://www.transfermarkt.com/seydou-doumbia/profil/spieler/75287"/>
    <x v="1"/>
  </r>
  <r>
    <x v="1263"/>
    <x v="1256"/>
    <s v="https://fbref.com/en/players/2f6ec02a/Kieran-Dowell"/>
    <s v="Success"/>
    <s v="Not found"/>
    <s v="October 10, 1997 (Age:Â 28-046d)"/>
    <s v="Ormskirk, England, United Kingdom"/>
    <n v="184"/>
    <s v="England eng"/>
    <s v="FW-MF (AM)"/>
    <s v="Left"/>
    <s v="2015-2016"/>
    <s v="17 years"/>
    <s v="Everton"/>
    <n v="2015"/>
    <x v="1"/>
    <s v="https://www.transfermarkt.com/kieran-dowell/profil/spieler/258916"/>
    <x v="1"/>
  </r>
  <r>
    <x v="1264"/>
    <x v="67"/>
    <s v="https://fbref.com/en/players/5a325298/Eder"/>
    <s v="Success"/>
    <s v="Not found"/>
    <d v="1986-11-15T00:00:00"/>
    <s v="Not found"/>
    <n v="178"/>
    <s v="Italy it Â Other:Â Brazil"/>
    <s v="FW"/>
    <s v="Left"/>
    <s v="2006-2007"/>
    <s v="19 years"/>
    <s v="Empoli"/>
    <n v="2006"/>
    <x v="1"/>
    <s v="https://www.transfermarkt.com/der/profil/spieler/369081"/>
    <x v="1"/>
  </r>
  <r>
    <x v="1265"/>
    <x v="1257"/>
    <s v="https://fbref.com/en/players/47a34c4f/Mohamed-Elneny"/>
    <s v="Success"/>
    <s v="Not found"/>
    <s v="July 11, 1992 (Age:Â 33-137d)"/>
    <s v="Al Maá¸©allah al KubrÃ¡, Egypt"/>
    <n v="180"/>
    <s v="Egypt"/>
    <s v="MF (CM-DM)"/>
    <s v="Right"/>
    <s v="2012-2013"/>
    <s v="20 years"/>
    <s v="Basel"/>
    <n v="2012"/>
    <x v="1"/>
    <s v="https://www.transfermarkt.com/mohamed-elneny/profil/spieler/160438"/>
    <x v="1"/>
  </r>
  <r>
    <x v="1266"/>
    <x v="1258"/>
    <s v="https://fbref.com/en/players/14caf5c9/Tommy-Elphick"/>
    <s v="Success"/>
    <s v="Not found"/>
    <d v="1987-09-07T00:00:00"/>
    <s v="Not found"/>
    <n v="187"/>
    <s v="Not found"/>
    <s v="DF (CB, right)"/>
    <s v="Right"/>
    <s v="2006-2007"/>
    <s v="18 years"/>
    <s v="Brighton"/>
    <n v="2006"/>
    <x v="1"/>
    <s v="https://www.transfermarkt.com/tommy-elphick/profil/spieler/37152"/>
    <x v="1"/>
  </r>
  <r>
    <x v="1267"/>
    <x v="1259"/>
    <s v="https://fbref.com/en/players/df6bcd09/Emmanuel-Emenike"/>
    <s v="Success"/>
    <s v="Not found"/>
    <d v="1987-05-10T00:00:00"/>
    <s v="Not found"/>
    <n v="182"/>
    <s v="Nigeria"/>
    <s v="FW"/>
    <s v="Right"/>
    <s v="2010-2011"/>
    <s v="23 years"/>
    <s v="KarabÃ¼kspor"/>
    <n v="2010"/>
    <x v="1"/>
    <s v="https://www.transfermarkt.com/emmanuel-emenike/profil/spieler/120630"/>
    <x v="1"/>
  </r>
  <r>
    <x v="1268"/>
    <x v="1260"/>
    <s v="https://fbref.com/en/players/bd8a7d05/Sam-Field"/>
    <s v="Success"/>
    <s v="Not found"/>
    <s v="May 8, 1998 (Age:Â 27-201d)"/>
    <s v="England, United Kingdom"/>
    <n v="180"/>
    <s v="England eng"/>
    <s v="MF (CM-DM)"/>
    <s v="Right"/>
    <s v="2015-2016"/>
    <s v="17 years"/>
    <s v="West Brom"/>
    <n v="2015"/>
    <x v="1"/>
    <s v="https://www.transfermarkt.com/sam-field/profil/spieler/387331"/>
    <x v="1"/>
  </r>
  <r>
    <x v="1269"/>
    <x v="1261"/>
    <s v="https://fbref.com/en/players/4c370d81/Roberto-Firmino"/>
    <s v="Success"/>
    <s v="Not found"/>
    <s v="October 2, 1991 (Age:Â 34-054d)"/>
    <s v="MaceiÃ³, Brazil"/>
    <n v="181"/>
    <s v="Brazil"/>
    <s v="FW-MF (AM)"/>
    <s v="Right"/>
    <s v="2010-2011"/>
    <s v="18 years"/>
    <s v="Hoffenheim"/>
    <n v="2010"/>
    <x v="1"/>
    <s v="https://www.transfermarkt.com/roberto-firmino/profil/spieler/131789"/>
    <x v="1"/>
  </r>
  <r>
    <x v="1270"/>
    <x v="1262"/>
    <s v="https://fbref.com/en/players/a9142dc3/Timothy-Fosu-Mensah"/>
    <s v="Success"/>
    <s v="Not found"/>
    <d v="1998-01-02T00:00:00"/>
    <s v="Not found"/>
    <n v="190"/>
    <s v="Netherlands"/>
    <s v="DF"/>
    <s v="Right"/>
    <s v="2015-2016"/>
    <s v="17 years"/>
    <s v="Manchester Utd"/>
    <n v="2015"/>
    <x v="1"/>
    <s v="https://www.transfermarkt.com/timothy-fosu-mensah/profil/spieler/315131"/>
    <x v="1"/>
  </r>
  <r>
    <x v="1271"/>
    <x v="1263"/>
    <s v="https://fbref.com/en/players/1e0b6a73/Simon-Francis"/>
    <s v="Success"/>
    <s v="Not found"/>
    <d v="1985-02-16T00:00:00"/>
    <s v="Not found"/>
    <n v="191"/>
    <s v="Not found"/>
    <s v="DF (CB-FB, right)"/>
    <s v="Right"/>
    <s v="2002-2003"/>
    <s v="17 years"/>
    <s v="Bradford City"/>
    <n v="2002"/>
    <x v="1"/>
    <s v="https://www.transfermarkt.com/simon-francis/profil/spieler/13573"/>
    <x v="1"/>
  </r>
  <r>
    <x v="1272"/>
    <x v="1264"/>
    <s v="https://fbref.com/en/players/a67a09fb/Christian-Fuchs"/>
    <s v="Success"/>
    <s v="Not found"/>
    <d v="1986-04-07T00:00:00"/>
    <s v="Not found"/>
    <n v="186"/>
    <s v="Austria"/>
    <s v="DF-MF (FB, left)"/>
    <s v="Left"/>
    <s v="2003-2004"/>
    <s v="17 years"/>
    <s v="Mattersburg"/>
    <n v="2003"/>
    <x v="1"/>
    <s v="https://www.transfermarkt.com/christian-fuchs/profil/spieler/6636"/>
    <x v="1"/>
  </r>
  <r>
    <x v="1273"/>
    <x v="1265"/>
    <s v="https://fbref.com/en/players/89cbc961/Ramiro-Funes-Mori"/>
    <s v="Success"/>
    <s v="Not found"/>
    <s v="March 5, 1991 (Age:Â 34-265d)"/>
    <s v="Mendoza, Argentina"/>
    <n v="193"/>
    <s v="Argentina"/>
    <s v="DF (CB)"/>
    <s v="Both"/>
    <n v="2014"/>
    <s v="22 years"/>
    <s v="River Plate"/>
    <s v="Not found"/>
    <x v="1"/>
    <s v="https://www.transfermarkt.com/ramiro-funes-mori/profil/spieler/11111"/>
    <x v="1"/>
  </r>
  <r>
    <x v="1274"/>
    <x v="1266"/>
    <s v="https://fbref.com/en/players/72c812f3/Idrissa-Gana-Gueye"/>
    <s v="Success"/>
    <s v="Not found"/>
    <s v="September 26, 1989 (Age:Â 36-060d)"/>
    <s v="Senegal"/>
    <n v="174"/>
    <s v="Senegal"/>
    <s v="MF (CM-DM)"/>
    <s v="Right"/>
    <s v="2010-2011"/>
    <s v="20 years"/>
    <s v="Lille"/>
    <n v="2010"/>
    <x v="1"/>
    <s v="https://www.transfermarkt.com/idrissa-gana-gueye/profil/spieler/126665"/>
    <x v="1"/>
  </r>
  <r>
    <x v="69"/>
    <x v="68"/>
    <s v="https://fbref.com/en/players/05a4465d/Manu-Garcia"/>
    <s v="Success"/>
    <s v="Not found"/>
    <d v="1986-04-26T00:00:00"/>
    <s v="Not found"/>
    <n v="182"/>
    <s v="Spain"/>
    <s v="MF (CM-WM)"/>
    <s v="Left"/>
    <s v="2013-2014"/>
    <s v="27 years"/>
    <s v="AlavÃ©s"/>
    <n v="2013"/>
    <x v="1"/>
    <s v="https://www.transfermarkt.com/manu-garca/profil/spieler/277118"/>
    <x v="1"/>
  </r>
  <r>
    <x v="1275"/>
    <x v="1267"/>
    <s v="https://fbref.com/en/players/7a11550b/Joe-Gomez"/>
    <s v="Success"/>
    <s v="Not found"/>
    <s v="May 23, 1997 (Age:Â 28-186d)"/>
    <s v="Catford, England, United Kingdom"/>
    <n v="188"/>
    <s v="England eng"/>
    <s v="DF (CB-FB, right)"/>
    <s v="Right"/>
    <s v="2014-2015"/>
    <s v="17 years"/>
    <s v="Charlton Ath"/>
    <n v="2014"/>
    <x v="1"/>
    <s v="https://www.transfermarkt.com/joe-gomez/profil/spieler/256178"/>
    <x v="1"/>
  </r>
  <r>
    <x v="1276"/>
    <x v="1268"/>
    <s v="https://fbref.com/en/players/1a857282/Lewis-Grabban"/>
    <s v="Success"/>
    <s v="Not found"/>
    <d v="1988-01-12T00:00:00"/>
    <s v="Not found"/>
    <n v="183"/>
    <s v="Not found"/>
    <s v="FW-MF (WM)"/>
    <s v="Both"/>
    <s v="2006-2007"/>
    <s v="18 years"/>
    <s v="Oldham Athletic"/>
    <n v="2006"/>
    <x v="1"/>
    <s v="https://www.transfermarkt.com/lewis-grabban/profil/spieler/35413"/>
    <x v="1"/>
  </r>
  <r>
    <x v="70"/>
    <x v="69"/>
    <s v="https://fbref.com/en/players/21c502ae/Maxime-Gradeler"/>
    <s v="Success"/>
    <s v="Not found"/>
    <d v="1988-10-08T00:00:00"/>
    <s v="Not found"/>
    <s v="Not found"/>
    <s v="Not found"/>
    <s v="FW"/>
    <s v="Not found"/>
    <s v="2017-2018"/>
    <s v="28 years"/>
    <s v="Grandvillars"/>
    <n v="2017"/>
    <x v="1"/>
    <s v="https://www.transfermarkt.com/max-gradel/profil/spieler/28140"/>
    <x v="1"/>
  </r>
  <r>
    <x v="1277"/>
    <x v="1269"/>
    <s v="https://fbref.com/en/players/4468ec10/Demarai-Gray"/>
    <s v="Success"/>
    <s v="Not found"/>
    <s v="June 28, 1996 (Age:Â 29-150d)"/>
    <s v="Birmingham, England, United Kingdom"/>
    <n v="178"/>
    <s v="Jamaica jm Â Other:Â England"/>
    <s v="FW-MF (AM-WM)"/>
    <s v="Right"/>
    <s v="2013-2014"/>
    <s v="17 years"/>
    <s v="Birmingham City"/>
    <n v="2013"/>
    <x v="1"/>
    <s v="https://www.transfermarkt.com/demarai-gray/profil/spieler/292417"/>
    <x v="1"/>
  </r>
  <r>
    <x v="1278"/>
    <x v="1270"/>
    <s v="https://fbref.com/en/players/6e287b7a/Andre-Green"/>
    <s v="Success"/>
    <s v="Not found"/>
    <s v="July 26, 1998 (Age:Â 27-122d)"/>
    <s v="Solihull, England, United Kingdom"/>
    <n v="180"/>
    <s v="England eng"/>
    <s v="FW-MF"/>
    <s v="Right"/>
    <s v="2014-2015"/>
    <s v="16 years"/>
    <s v="Aston Villa"/>
    <n v="2014"/>
    <x v="1"/>
    <s v="https://www.transfermarkt.com/andr-green/profil/spieler/309841"/>
    <x v="1"/>
  </r>
  <r>
    <x v="1279"/>
    <x v="1271"/>
    <s v="https://fbref.com/en/players/e5e459d4/Rees-Greenwood"/>
    <s v="Success"/>
    <s v="Not found"/>
    <d v="1996-12-10T00:00:00"/>
    <s v="Not found"/>
    <n v="179"/>
    <s v="Not found"/>
    <s v="FW"/>
    <s v="Right"/>
    <s v="2015-2016"/>
    <s v="18 years"/>
    <s v="Sunderland"/>
    <n v="2015"/>
    <x v="1"/>
    <s v="https://www.transfermarkt.com/rees-greenwood/profil/spieler/320213"/>
    <x v="1"/>
  </r>
  <r>
    <x v="1280"/>
    <x v="1272"/>
    <s v="https://fbref.com/en/players/142741bb/Jakob-Haugaard"/>
    <s v="Success"/>
    <s v="Not found"/>
    <s v="May 1, 1992 (Age:Â 33-208d)"/>
    <s v="Sundbyerne, Denmark"/>
    <n v="199"/>
    <s v="Denmark"/>
    <s v="GK"/>
    <s v="Right"/>
    <s v="2012-2013"/>
    <s v="20 years"/>
    <s v="Midtjylland"/>
    <n v="2012"/>
    <x v="1"/>
    <s v="https://www.transfermarkt.com/jakob-haugaard/profil/spieler/138335"/>
    <x v="1"/>
  </r>
  <r>
    <x v="1281"/>
    <x v="1273"/>
    <s v="https://fbref.com/en/players/92e7e919/Son-Heung-min"/>
    <s v="Success"/>
    <s v="Not found"/>
    <s v="July 8, 1992 (Age:Â 33-140d)"/>
    <s v="Chuncheon, Korea Republic"/>
    <n v="183"/>
    <s v="Korea Republic"/>
    <s v="FW-MF (AM-WM)"/>
    <s v="Right"/>
    <s v="2010-2011"/>
    <s v="18 years"/>
    <s v="Hamburger SV"/>
    <n v="2010"/>
    <x v="1"/>
    <s v="https://www.transfermarkt.com/son-heung-min/profil/spieler/91845"/>
    <x v="1"/>
  </r>
  <r>
    <x v="1282"/>
    <x v="1274"/>
    <s v="https://fbref.com/en/players/12aa7661/Jose-Holebas"/>
    <s v="Success"/>
    <s v="Not found"/>
    <d v="1984-06-27T00:00:00"/>
    <s v="Not found"/>
    <n v="184"/>
    <s v="Greece gr Â Other:Â Germany"/>
    <s v="DF-MF (CB-FB-WM, left)"/>
    <s v="Left"/>
    <s v="2007-2008"/>
    <s v="23 years"/>
    <s v="1860 Munich"/>
    <n v="2007"/>
    <x v="1"/>
    <s v="https://www.transfermarkt.com/jos-holebas/profil/spieler/41112"/>
    <x v="1"/>
  </r>
  <r>
    <x v="1283"/>
    <x v="1275"/>
    <s v="https://fbref.com/en/players/84afeaff/George-Honeyman"/>
    <s v="Success"/>
    <s v="Not found"/>
    <s v="September 8, 1994 (Age:Â 31-078d)"/>
    <s v="Prudhoe, England, United Kingdom"/>
    <n v="173"/>
    <s v="Not found"/>
    <s v="FW-MF (AM-CM)"/>
    <s v="Right"/>
    <s v="2014-2015"/>
    <s v="19 years"/>
    <s v="Sunderland"/>
    <n v="2014"/>
    <x v="1"/>
    <s v="https://www.transfermarkt.com/george-honeyman/profil/spieler/218140"/>
    <x v="1"/>
  </r>
  <r>
    <x v="1284"/>
    <x v="1276"/>
    <s v="https://fbref.com/en/players/552d1e41/Victor-Ibarbo"/>
    <s v="Success"/>
    <s v="Not found"/>
    <d v="1990-05-19T00:00:00"/>
    <s v="Not found"/>
    <n v="188"/>
    <s v="Colombia"/>
    <s v="FW-MF (AM-WM)"/>
    <s v="Right"/>
    <s v="2011-2012"/>
    <s v="21 years"/>
    <s v="Cagliari"/>
    <n v="2011"/>
    <x v="1"/>
    <s v="https://www.transfermarkt.com/vctor-ibarbo/profil/spieler/92141"/>
    <x v="1"/>
  </r>
  <r>
    <x v="1285"/>
    <x v="1277"/>
    <s v="https://fbref.com/en/players/03622183/Odion-Ighalo"/>
    <s v="Success"/>
    <s v="Not found"/>
    <s v="June 16, 1989 (Age:Â 36-162d)"/>
    <s v="Lagos, Nigeria"/>
    <n v="188"/>
    <s v="Nigeria"/>
    <s v="FW"/>
    <s v="Right"/>
    <n v="2007"/>
    <s v="17 years"/>
    <s v="Lyn"/>
    <s v="Not found"/>
    <x v="1"/>
    <s v="https://www.transfermarkt.com/odion-ighalo/profil/spieler/62121"/>
    <x v="1"/>
  </r>
  <r>
    <x v="1286"/>
    <x v="1278"/>
    <s v="https://fbref.com/en/players/c92e1a31/Kelechi-Iheanacho"/>
    <s v="Success"/>
    <s v="Not found"/>
    <s v="October 3, 1996 (Age:Â 29-053d)"/>
    <s v="Nigeria"/>
    <n v="185"/>
    <s v="Nigeria"/>
    <s v="FW-MF"/>
    <s v="Left"/>
    <s v="2015-2016"/>
    <s v="18 years"/>
    <s v="Manchester City"/>
    <n v="2015"/>
    <x v="1"/>
    <s v="https://www.transfermarkt.com/kelechi-iheanacho/profil/spieler/295330"/>
    <x v="1"/>
  </r>
  <r>
    <x v="1287"/>
    <x v="1279"/>
    <s v="https://fbref.com/en/players/b86fe156/Giannelli-Imbula"/>
    <s v="Success"/>
    <s v="Not found"/>
    <d v="1992-09-12T00:00:00"/>
    <s v="Not found"/>
    <n v="186"/>
    <s v="Congo DR cd Â Other:Â Belgium , France"/>
    <s v="MF"/>
    <s v="Left"/>
    <s v="2009-2010"/>
    <s v="16 years"/>
    <s v="Guingamp"/>
    <n v="2009"/>
    <x v="1"/>
    <s v="https://www.transfermarkt.com/giannelli-imbula/profil/spieler/130756"/>
    <x v="1"/>
  </r>
  <r>
    <x v="1288"/>
    <x v="1280"/>
    <s v="https://fbref.com/en/players/3200c583/Gokhan-Inler"/>
    <s v="Success"/>
    <s v="Not found"/>
    <d v="1984-06-27T00:00:00"/>
    <s v="Not found"/>
    <n v="183"/>
    <s v="Switzerland"/>
    <s v="MF (CM-DM)"/>
    <s v="Both"/>
    <s v="2004-2005"/>
    <s v="20 years"/>
    <s v="Aarau"/>
    <n v="2004"/>
    <x v="1"/>
    <s v="https://www.transfermarkt.com/gkhan-inler/profil/spieler/19041"/>
    <x v="1"/>
  </r>
  <r>
    <x v="1289"/>
    <x v="1281"/>
    <s v="https://fbref.com/en/players/2c0fbaf5/Juan-Iturbe"/>
    <s v="Success"/>
    <s v="Not found"/>
    <s v="June 4, 1993 (Age:Â 32-174d)"/>
    <s v="Buenos Aires, Argentina"/>
    <n v="172"/>
    <s v="Paraguay py Â Other:Â Argentina"/>
    <s v="FW-MF (AM-WM)"/>
    <s v="Both"/>
    <s v="2011-2012"/>
    <s v="18 years"/>
    <s v="Porto"/>
    <n v="2011"/>
    <x v="1"/>
    <s v="https://www.transfermarkt.com/juan-iturbe/profil/spieler/81455"/>
    <x v="1"/>
  </r>
  <r>
    <x v="1290"/>
    <x v="1282"/>
    <s v="https://fbref.com/en/players/6ca5ec4b/Alex-Iwobi"/>
    <s v="Success"/>
    <s v="Not found"/>
    <s v="May 3, 1996 (Age:Â 29-206d)"/>
    <s v="Lagos, Nigeria"/>
    <n v="180"/>
    <s v="Nigeria ng Â Other:Â England"/>
    <s v="FW-MF (AM-CM-WM)"/>
    <s v="Right"/>
    <s v="2015-2016"/>
    <s v="19 years"/>
    <s v="Arsenal"/>
    <n v="2015"/>
    <x v="1"/>
    <s v="https://www.transfermarkt.com/alex-iwobi/profil/spieler/242631"/>
    <x v="1"/>
  </r>
  <r>
    <x v="71"/>
    <x v="70"/>
    <s v="https://fbref.com/en/players/a5e9c273/Joselu"/>
    <s v="Success"/>
    <s v="Not found"/>
    <d v="1991-03-03T00:00:00"/>
    <s v="Not found"/>
    <n v="177"/>
    <s v="Not found"/>
    <s v="FW"/>
    <s v="Not found"/>
    <s v="2009-2010"/>
    <s v="18 years"/>
    <s v="Villarreal B"/>
    <n v="2009"/>
    <x v="1"/>
    <s v="https://www.transfermarkt.com/joselu/profil/spieler/81999"/>
    <x v="1"/>
  </r>
  <r>
    <x v="72"/>
    <x v="71"/>
    <s v="https://fbref.com/en/players/9c6886e6/Juanmi"/>
    <s v="Success"/>
    <s v="Not found"/>
    <d v="1971-03-09T00:00:00"/>
    <s v="Not found"/>
    <n v="181"/>
    <s v="Spain"/>
    <s v="GK"/>
    <s v="Not found"/>
    <s v="1993-1994"/>
    <s v="22 years"/>
    <s v="Zaragoza"/>
    <n v="1993"/>
    <x v="1"/>
    <s v="https://www.transfermarkt.com/juanmi/profil/spieler/126737"/>
    <x v="1"/>
  </r>
  <r>
    <x v="1291"/>
    <x v="1283"/>
    <s v="https://fbref.com/en/players/fc166e49/Sullay-Kaikai"/>
    <s v="Success"/>
    <s v="Not found"/>
    <s v="August 26, 1995 (Age:Â 30-091d)"/>
    <s v="Southwark, England, United Kingdom"/>
    <n v="182"/>
    <s v="Sierra Leone sl Â Other:Â England"/>
    <s v="FW-MF (AM-WM)"/>
    <s v="Right"/>
    <s v="2013-2014"/>
    <s v="17 years"/>
    <s v="Crawley Town"/>
    <n v="2013"/>
    <x v="1"/>
    <s v="https://www.transfermarkt.com/sullay-kaikai/profil/spieler/244130"/>
    <x v="1"/>
  </r>
  <r>
    <x v="1292"/>
    <x v="1284"/>
    <s v="https://fbref.com/en/players/b9fbae28/NGolo-Kante"/>
    <s v="Success"/>
    <s v="Not found"/>
    <s v="March 29, 1991 (Age:Â 34-241d)"/>
    <s v="Paris, France"/>
    <n v="169"/>
    <s v="France"/>
    <s v="MF (CM-DM-WM)"/>
    <s v="Right"/>
    <s v="2011-2012"/>
    <s v="20 years"/>
    <s v="Boulogne"/>
    <n v="2011"/>
    <x v="1"/>
    <s v="https://www.transfermarkt.com/ngolo-kant/profil/spieler/225083"/>
    <x v="1"/>
  </r>
  <r>
    <x v="73"/>
    <x v="72"/>
    <s v="https://fbref.com/en/players/97778030/Daniel-Kenedy"/>
    <s v="Success"/>
    <s v="Not found"/>
    <d v="1974-02-18T00:00:00"/>
    <s v="Not found"/>
    <n v="181"/>
    <s v="Portugal"/>
    <s v="DF-MF (FB)"/>
    <s v="Not found"/>
    <s v="1996-1997"/>
    <s v="22 years"/>
    <s v="Paris S-G"/>
    <n v="1996"/>
    <x v="1"/>
    <s v="https://www.transfermarkt.com/kenedy/profil/spieler/281404"/>
    <x v="1"/>
  </r>
  <r>
    <x v="1293"/>
    <x v="1285"/>
    <s v="https://fbref.com/en/players/099e666f/Jonjoe-Kenny"/>
    <s v="Success"/>
    <s v="Not found"/>
    <s v="March 15, 1997 (Age:Â 28-255d)"/>
    <s v="Kirkdale, England, United Kingdom"/>
    <n v="176"/>
    <s v="England eng"/>
    <s v="DF-FW-MF (FB, right)"/>
    <s v="Right"/>
    <s v="2015-2016"/>
    <s v="18 years"/>
    <s v="Wigan Athletic"/>
    <n v="2015"/>
    <x v="1"/>
    <s v="https://www.transfermarkt.com/jonjoe-kenny/profil/spieler/258883"/>
    <x v="1"/>
  </r>
  <r>
    <x v="1294"/>
    <x v="1286"/>
    <s v="https://fbref.com/en/players/0172d6cc/Yann-Kermorgant"/>
    <s v="Success"/>
    <s v="Not found"/>
    <d v="1981-11-08T00:00:00"/>
    <s v="Not found"/>
    <n v="184"/>
    <s v="Not found"/>
    <s v="FW"/>
    <s v="Right"/>
    <s v="2009-2010"/>
    <s v="27 years"/>
    <s v="Leicester City"/>
    <n v="2009"/>
    <x v="1"/>
    <s v="https://www.transfermarkt.com/yann-kermorgant/profil/spieler/57410"/>
    <x v="1"/>
  </r>
  <r>
    <x v="1295"/>
    <x v="1287"/>
    <s v="https://fbref.com/en/players/2677a1de/Wahbi-Khazri"/>
    <s v="Success"/>
    <s v="Not found"/>
    <d v="1991-02-08T00:00:00"/>
    <s v="Not found"/>
    <n v="182"/>
    <s v="Tunisia tn Â Other:Â France"/>
    <s v="FW-MF (AM-WM)"/>
    <s v="Right"/>
    <s v="2009-2010"/>
    <s v="18 years"/>
    <s v="Bastia"/>
    <n v="2009"/>
    <x v="1"/>
    <s v="https://www.transfermarkt.com/wahbi-khazri/profil/spieler/103565"/>
    <x v="1"/>
  </r>
  <r>
    <x v="74"/>
    <x v="73"/>
    <s v="https://fbref.com/en/players/86109b3b/Joshua-King"/>
    <s v="Success"/>
    <s v="Not found"/>
    <s v="January 3, 2007 (Age:Â 18-326d)"/>
    <s v="England, United Kingdom"/>
    <s v="Not found"/>
    <s v="England eng"/>
    <s v="MF"/>
    <s v="Not found"/>
    <s v="2023-2024"/>
    <s v="16 years"/>
    <s v="Fulham"/>
    <n v="2023"/>
    <x v="1"/>
    <s v="https://www.transfermarkt.com/joshua-king/profil/spieler/91059"/>
    <x v="1"/>
  </r>
  <r>
    <x v="1296"/>
    <x v="1288"/>
    <s v="https://fbref.com/en/players/488cc9c7/Stephen-Kingsley"/>
    <s v="Success"/>
    <s v="Not found"/>
    <s v="July 23, 1994 (Age:Â 31-125d)"/>
    <s v="Stirling, Scotland, United Kingdom"/>
    <n v="178"/>
    <s v="Scotland sct"/>
    <s v="DF (FB, left)"/>
    <s v="Right"/>
    <s v="2010-2011"/>
    <s v="16 years"/>
    <s v="Falkirk"/>
    <n v="2010"/>
    <x v="1"/>
    <s v="https://www.transfermarkt.com/stephen-kingsley/profil/spieler/184398"/>
    <x v="1"/>
  </r>
  <r>
    <x v="1297"/>
    <x v="1289"/>
    <s v="https://fbref.com/en/players/a14d04e3/Jan-Kirchhoff"/>
    <s v="Success"/>
    <s v="Not found"/>
    <d v="1990-10-01T00:00:00"/>
    <s v="Not found"/>
    <n v="195"/>
    <s v="Germany"/>
    <s v="DF-MF (CB)"/>
    <s v="Right"/>
    <s v="2008-2009"/>
    <s v="17 years"/>
    <s v="Mainz 05"/>
    <n v="2008"/>
    <x v="1"/>
    <s v="https://www.transfermarkt.com/jan-kirchhoff/profil/spieler/49734"/>
    <x v="1"/>
  </r>
  <r>
    <x v="1298"/>
    <x v="1290"/>
    <s v="https://fbref.com/en/players/5f1d07f6/Timm-Klose"/>
    <s v="Success"/>
    <s v="Not found"/>
    <d v="1988-05-09T00:00:00"/>
    <s v="Not found"/>
    <n v="193"/>
    <s v="Switzerland ch Â Other:Â Germany"/>
    <s v="DF (CB)"/>
    <s v="Right"/>
    <s v="2010-2011"/>
    <s v="22 years"/>
    <s v="Thun"/>
    <n v="2010"/>
    <x v="1"/>
    <s v="https://www.transfermarkt.com/timm-klose/profil/spieler/65255"/>
    <x v="1"/>
  </r>
  <r>
    <x v="1299"/>
    <x v="1291"/>
    <s v="https://fbref.com/en/players/a46472d0/Lamine-Kone"/>
    <s v="Success"/>
    <s v="Not found"/>
    <d v="1989-02-01T00:00:00"/>
    <s v="Not found"/>
    <n v="189"/>
    <s v="CÃ´te d'Ivoire ci Â Other:Â France"/>
    <s v="DF (CB, right)"/>
    <s v="Right"/>
    <s v="2009-2010"/>
    <s v="20 years"/>
    <s v="ChÃ¢teauroux"/>
    <n v="2009"/>
    <x v="1"/>
    <s v="https://www.transfermarkt.com/lamine-kon/profil/spieler/57420"/>
    <x v="1"/>
  </r>
  <r>
    <x v="1300"/>
    <x v="1292"/>
    <s v="https://fbref.com/en/players/3bf81c50/Kyle-Lafferty"/>
    <s v="Success"/>
    <s v="Not found"/>
    <d v="1987-09-16T00:00:00"/>
    <s v="Not found"/>
    <n v="193"/>
    <s v="Northern Ireland nir"/>
    <s v="FW"/>
    <s v="Right"/>
    <s v="2005-2006"/>
    <s v="17 years"/>
    <s v="Darlington"/>
    <n v="2005"/>
    <x v="1"/>
    <s v="https://www.transfermarkt.com/kyle-lafferty/profil/spieler/36884"/>
    <x v="1"/>
  </r>
  <r>
    <x v="1301"/>
    <x v="1293"/>
    <s v="https://fbref.com/en/players/26f6dca8/Manuel-Lanzini"/>
    <s v="Success"/>
    <s v="Not found"/>
    <s v="February 15, 1993 (Age:Â 32-283d)"/>
    <s v="San Antonio de Padua, Argentina"/>
    <n v="170"/>
    <s v="Argentina"/>
    <s v="FW-MF (AM)"/>
    <s v="Right"/>
    <s v="2015-2016"/>
    <s v="22 years"/>
    <s v="West Ham"/>
    <n v="2015"/>
    <x v="1"/>
    <s v="https://www.transfermarkt.com/manuel-lanzini/profil/spieler/135853"/>
    <x v="1"/>
  </r>
  <r>
    <x v="1302"/>
    <x v="1294"/>
    <s v="https://fbref.com/en/players/450ab6fc/Jamaal-Lascelles"/>
    <s v="Success"/>
    <s v="Not found"/>
    <s v="November 11, 1993 (Age:Â 32-014d)"/>
    <s v="Derby, England, United Kingdom"/>
    <n v="189"/>
    <s v="England eng"/>
    <s v="DF (CB)"/>
    <s v="Right"/>
    <s v="2011-2012"/>
    <s v="17 years"/>
    <s v="Stevenage"/>
    <n v="2011"/>
    <x v="1"/>
    <s v="https://www.transfermarkt.com/jamaal-lascelles/profil/spieler/183318"/>
    <x v="1"/>
  </r>
  <r>
    <x v="1303"/>
    <x v="1295"/>
    <s v="https://fbref.com/en/players/ad6295d4/Miguel-Layun"/>
    <s v="Success"/>
    <s v="Not found"/>
    <d v="1988-06-25T00:00:00"/>
    <s v="Not found"/>
    <n v="179"/>
    <s v="Mexico"/>
    <s v="DF-MF (FB-WM, right)"/>
    <s v="Right"/>
    <s v="2007-2008"/>
    <s v="19 years"/>
    <s v="Veracruz"/>
    <n v="2007"/>
    <x v="1"/>
    <s v="https://www.transfermarkt.com/miguel-layn/profil/spieler/58576"/>
    <x v="1"/>
  </r>
  <r>
    <x v="1304"/>
    <x v="1296"/>
    <s v="https://fbref.com/en/players/76b5cbbd/Jonathan-Leko"/>
    <s v="Success"/>
    <s v="Not found"/>
    <s v="April 24, 1999 (Age:Â 26-215d)"/>
    <s v="Kinshasa, Congo DR"/>
    <n v="182"/>
    <s v="England eng"/>
    <s v="FW-MF"/>
    <s v="Right"/>
    <s v="2015-2016"/>
    <s v="16 years"/>
    <s v="West Brom"/>
    <n v="2015"/>
    <x v="1"/>
    <s v="https://www.transfermarkt.com/jonathan-leko/profil/spieler/314266"/>
    <x v="1"/>
  </r>
  <r>
    <x v="1305"/>
    <x v="1297"/>
    <s v="https://fbref.com/en/players/6f1721f0/Jeremain-Lens"/>
    <s v="Success"/>
    <s v="Not found"/>
    <d v="1987-11-24T00:00:00"/>
    <s v="Not found"/>
    <n v="178"/>
    <s v="Netherlands"/>
    <s v="FW-MF (AM-WM, right)"/>
    <s v="Right"/>
    <s v="2006-2007"/>
    <s v="18 years"/>
    <s v="AZ Alkmaar"/>
    <n v="2006"/>
    <x v="1"/>
    <s v="https://www.transfermarkt.com/jeremain-lens/profil/spieler/38497"/>
    <x v="1"/>
  </r>
  <r>
    <x v="1306"/>
    <x v="1298"/>
    <s v="https://fbref.com/en/players/160599ed/Donald-Love"/>
    <s v="Success"/>
    <s v="Not found"/>
    <s v="December 2, 1994 (Age:Â 30-358d)"/>
    <s v="Rochdale, England, United Kingdom"/>
    <n v="179"/>
    <s v="Scotland sct Â Other:Â England"/>
    <s v="DF-MF (DM-FB-WM, right)"/>
    <s v="Right"/>
    <s v="2015-2016"/>
    <s v="20 years"/>
    <s v="Manchester Utd"/>
    <n v="2015"/>
    <x v="1"/>
    <s v="https://www.transfermarkt.com/donald-love/profil/spieler/179451"/>
    <x v="1"/>
  </r>
  <r>
    <x v="1307"/>
    <x v="1299"/>
    <s v="https://fbref.com/en/players/f246a2a8/Jordan-Lyden"/>
    <s v="Success"/>
    <s v="Not found"/>
    <d v="1996-01-30T00:00:00"/>
    <s v="Not found"/>
    <n v="178"/>
    <s v="Australia"/>
    <s v="MF"/>
    <s v="Right"/>
    <s v="2015-2016"/>
    <s v="19 years"/>
    <s v="Aston Villa"/>
    <n v="2015"/>
    <x v="1"/>
    <s v="https://www.transfermarkt.com/jordan-lyden/profil/spieler/251289"/>
    <x v="1"/>
  </r>
  <r>
    <x v="1308"/>
    <x v="1300"/>
    <s v="https://fbref.com/en/players/d4133fa1/Yann-MVila"/>
    <s v="Success"/>
    <s v="Not found"/>
    <s v="June 29, 1990 (Age:Â 35-149d)"/>
    <s v="Amiens, France"/>
    <n v="182"/>
    <s v="France"/>
    <s v="MF (CM-DM)"/>
    <s v="Right"/>
    <s v="2009-2010"/>
    <s v="19 years"/>
    <s v="Dijon"/>
    <n v="2009"/>
    <x v="1"/>
    <s v="https://www.transfermarkt.com/yann-mvila/profil/spieler/60573"/>
    <x v="1"/>
  </r>
  <r>
    <x v="75"/>
    <x v="74"/>
    <s v="https://fbref.com/en/players/7d64f98a/Shaun-MacDonald"/>
    <s v="Success"/>
    <s v="Not found"/>
    <s v="October 20, 1996 (Age:Â 29-036d)"/>
    <s v="England, United Kingdom"/>
    <s v="Not found"/>
    <s v="Not found"/>
    <s v="GK"/>
    <s v="Right"/>
    <s v="2019-2020"/>
    <s v="22 years"/>
    <s v="Torquay"/>
    <n v="2019"/>
    <x v="1"/>
    <s v="https://www.transfermarkt.com/shaun-macdonald/profil/spieler/10375"/>
    <x v="1"/>
  </r>
  <r>
    <x v="1309"/>
    <x v="1301"/>
    <s v="https://fbref.com/en/players/71d4e271/Jose-Manuel-Jurado"/>
    <s v="Success"/>
    <s v="Not found"/>
    <d v="1986-06-29T00:00:00"/>
    <s v="Not found"/>
    <n v="176"/>
    <s v="Spain"/>
    <s v="MF (AM)"/>
    <s v="Right"/>
    <s v="2005-2006"/>
    <s v="19 years"/>
    <s v="Real Madrid"/>
    <n v="2005"/>
    <x v="1"/>
    <s v="https://www.transfermarkt.com/jos-manuel-jurado/profil/spieler/28261"/>
    <x v="1"/>
  </r>
  <r>
    <x v="1310"/>
    <x v="1302"/>
    <s v="https://fbref.com/en/players/8b788c01/Anthony-Martial"/>
    <s v="Success"/>
    <s v="Not found"/>
    <s v="December 5, 1995 (Age:Â 29-355d)"/>
    <s v="Massy, France"/>
    <n v="184"/>
    <s v="France"/>
    <s v="FW-MF (AM)"/>
    <s v="Right"/>
    <s v="2012-2013"/>
    <s v="16 years"/>
    <s v="Lyon"/>
    <n v="2012"/>
    <x v="1"/>
    <s v="https://www.transfermarkt.com/anthony-martial/profil/spieler/182877"/>
    <x v="1"/>
  </r>
  <r>
    <x v="1311"/>
    <x v="1303"/>
    <s v="https://fbref.com/en/players/22551915/Cuco-Martina"/>
    <s v="Success"/>
    <s v="Not found"/>
    <s v="September 25, 1989 (Age:Â 36-061d)"/>
    <s v="Rotterdam, Netherlands"/>
    <n v="185"/>
    <s v="CuraÃ§ao cw Â Other:Â Netherlands"/>
    <s v="DF-MF (CB-FB)"/>
    <s v="Right"/>
    <s v="2008-2009"/>
    <s v="18 years"/>
    <s v="RBC Roosendaal"/>
    <n v="2008"/>
    <x v="1"/>
    <s v="https://www.transfermarkt.com/cuco-martina/profil/spieler/91251"/>
    <x v="1"/>
  </r>
  <r>
    <x v="1312"/>
    <x v="1304"/>
    <s v="https://fbref.com/en/players/d8bffa70/Adam-Matthews"/>
    <s v="Success"/>
    <s v="Not found"/>
    <s v="January 13, 1992 (Age:Â 33-316d)"/>
    <s v="Swansea, Wales, United Kingdom"/>
    <n v="178"/>
    <s v="Wales wls"/>
    <s v="DF-MF (FB, right)"/>
    <s v="Right"/>
    <s v="2009-2010"/>
    <s v="17 years"/>
    <s v="Cardiff City"/>
    <n v="2009"/>
    <x v="1"/>
    <s v="https://www.transfermarkt.com/adam-matthews/profil/spieler/108878"/>
    <x v="1"/>
  </r>
  <r>
    <x v="1313"/>
    <x v="1305"/>
    <s v="https://fbref.com/en/players/493924a7/Kevin-Mbabu"/>
    <s v="Success"/>
    <s v="Not found"/>
    <s v="April 19, 1995 (Age:Â 30-220d)"/>
    <s v="ChÃªne-Bougeries, Switzerland"/>
    <n v="184"/>
    <s v="Switzerland"/>
    <s v="DF-MF (FB, right)"/>
    <s v="Right"/>
    <s v="2012-2013"/>
    <s v="17 years"/>
    <s v="Servette"/>
    <n v="2012"/>
    <x v="1"/>
    <s v="https://www.transfermarkt.com/kevin-mbabu/profil/spieler/183321"/>
    <x v="1"/>
  </r>
  <r>
    <x v="1314"/>
    <x v="1306"/>
    <s v="https://fbref.com/en/players/e76cb9cc/Chancel-Mbemba"/>
    <s v="Success"/>
    <s v="Not found"/>
    <s v="August 8, 1994 (Age:Â 31-109d)"/>
    <s v="Kinshasa, Congo DR"/>
    <n v="182"/>
    <s v="Congo DR"/>
    <s v="DF (CB, right)"/>
    <s v="Right"/>
    <s v="2013-2014"/>
    <s v="18 years"/>
    <s v="Anderlecht"/>
    <n v="2013"/>
    <x v="1"/>
    <s v="https://www.transfermarkt.com/chancel-mbemba/profil/spieler/203348"/>
    <x v="1"/>
  </r>
  <r>
    <x v="1315"/>
    <x v="1307"/>
    <s v="https://fbref.com/en/players/d9847696/Dieumerci-Mbokani"/>
    <s v="Success"/>
    <s v="Not found"/>
    <d v="1985-11-22T00:00:00"/>
    <s v="Not found"/>
    <n v="185"/>
    <s v="Congo DR"/>
    <s v="FW"/>
    <s v="Right"/>
    <s v="2006-2007"/>
    <s v="20 years"/>
    <s v="Anderlecht"/>
    <n v="2006"/>
    <x v="1"/>
    <s v="https://www.transfermarkt.com/dieumerci-mbokani/profil/spieler/44624"/>
    <x v="1"/>
  </r>
  <r>
    <x v="76"/>
    <x v="75"/>
    <s v="https://fbref.com/en/players/5a1ae50b/Memphis-Simdze-Fokoua"/>
    <s v="Success"/>
    <s v="Not found"/>
    <d v="2008-03-04T00:00:00"/>
    <s v="Not found"/>
    <s v="Not found"/>
    <s v="Not found"/>
    <s v="FW"/>
    <s v="Not found"/>
    <s v="2024-2025"/>
    <s v="16 years"/>
    <s v="Mannheim"/>
    <n v="2024"/>
    <x v="1"/>
    <s v="https://www.transfermarkt.com/memphis/profil/spieler/167850"/>
    <x v="1"/>
  </r>
  <r>
    <x v="1316"/>
    <x v="1308"/>
    <s v="https://fbref.com/en/players/9fc0f253/Matt-Miazga"/>
    <s v="Success"/>
    <s v="Not found"/>
    <s v="July 19, 1995 (Age:Â 30-129d)"/>
    <s v="Clifton, New Jersey, United States"/>
    <n v="191"/>
    <s v="United States us Â Other:Â Poland"/>
    <s v="DF (CB)"/>
    <s v="Right"/>
    <n v="2013"/>
    <s v="17 years"/>
    <s v="NY Red Bulls"/>
    <s v="Not found"/>
    <x v="1"/>
    <s v="https://www.transfermarkt.com/matt-miazga/profil/spieler/245893"/>
    <x v="1"/>
  </r>
  <r>
    <x v="1317"/>
    <x v="1309"/>
    <s v="https://fbref.com/en/players/8397a50c/Tyrone-Mings"/>
    <s v="Success"/>
    <s v="Not found"/>
    <s v="March 13, 1993 (Age:Â 32-257d)"/>
    <s v="Bath, England, United Kingdom"/>
    <n v="195"/>
    <s v="England eng"/>
    <s v="DF (CB-FB, left)"/>
    <s v="Left"/>
    <s v="2012-2013"/>
    <s v="19 years"/>
    <s v="Ipswich Town"/>
    <n v="2012"/>
    <x v="1"/>
    <s v="https://www.transfermarkt.com/tyrone-mings/profil/spieler/253677"/>
    <x v="1"/>
  </r>
  <r>
    <x v="1318"/>
    <x v="1310"/>
    <s v="https://fbref.com/en/players/3925dbd6/Aleksandar-Mitrovic"/>
    <s v="Success"/>
    <s v="Not found"/>
    <s v="September 16, 1994 (Age:Â 31-070d)"/>
    <s v="Smederevo, Serbia"/>
    <n v="189"/>
    <s v="Serbia"/>
    <s v="FW"/>
    <s v="Right"/>
    <s v="2012-2013"/>
    <s v="17 years"/>
    <s v="Partizan"/>
    <n v="2012"/>
    <x v="1"/>
    <s v="https://www.transfermarkt.com/aleksandar-mitrovi/profil/spieler/51152"/>
    <x v="1"/>
  </r>
  <r>
    <x v="1319"/>
    <x v="1311"/>
    <s v="https://fbref.com/en/players/77f278a0/Clinton-NJie"/>
    <s v="Success"/>
    <s v="Not found"/>
    <d v="1993-08-15T00:00:00"/>
    <s v="Not found"/>
    <n v="175"/>
    <s v="Cameroon"/>
    <s v="FW-MF"/>
    <s v="Right"/>
    <s v="2012-2013"/>
    <s v="18 years"/>
    <s v="Lyon"/>
    <n v="2012"/>
    <x v="1"/>
    <s v="https://www.transfermarkt.com/clinton-njie/profil/spieler/241119"/>
    <x v="1"/>
  </r>
  <r>
    <x v="1320"/>
    <x v="1312"/>
    <s v="https://fbref.com/en/players/af721f98/Oumar-Niasse"/>
    <s v="Success"/>
    <s v="Not found"/>
    <d v="1990-04-18T00:00:00"/>
    <s v="Not found"/>
    <n v="182"/>
    <s v="Senegal"/>
    <s v="FW-MF (WM)"/>
    <s v="Right"/>
    <n v="2012"/>
    <s v="21 years"/>
    <s v="Brann"/>
    <s v="Not found"/>
    <x v="1"/>
    <s v="https://www.transfermarkt.com/oumar-niasse/profil/spieler/209781"/>
    <x v="1"/>
  </r>
  <r>
    <x v="1321"/>
    <x v="1313"/>
    <s v="https://fbref.com/en/players/78549904/Kristoffer-Nordfeldt"/>
    <s v="Success"/>
    <s v="Not found"/>
    <s v="June 23, 1989 (Age:Â 36-155d)"/>
    <s v="Stockholm, Sweden"/>
    <n v="190"/>
    <s v="Sweden"/>
    <s v="GK"/>
    <s v="Right"/>
    <n v="2008"/>
    <s v="18 years"/>
    <s v="Brommapojkarna"/>
    <s v="Not found"/>
    <x v="1"/>
    <s v="https://www.transfermarkt.com/kristoffer-nordfeldt/profil/spieler/75890"/>
    <x v="1"/>
  </r>
  <r>
    <x v="1322"/>
    <x v="1314"/>
    <s v="https://fbref.com/en/players/97572117/Allan-Nyom"/>
    <s v="Success"/>
    <s v="Not found"/>
    <s v="May 10, 1988 (Age:Â 37-199d)"/>
    <s v="Neuilly-sur-Seine, France"/>
    <n v="186"/>
    <s v="Cameroon cm Â Other:Â France"/>
    <s v="DF-MF (FB, right)"/>
    <s v="Right"/>
    <s v="2010-2011"/>
    <s v="22 years"/>
    <s v="Granada"/>
    <n v="2010"/>
    <x v="1"/>
    <s v="https://www.transfermarkt.com/allan-nyom/profil/spieler/111508"/>
    <x v="1"/>
  </r>
  <r>
    <x v="1323"/>
    <x v="1315"/>
    <s v="https://fbref.com/en/players/b7f8b1fc/Eunan-OKane"/>
    <s v="Success"/>
    <s v="Not found"/>
    <d v="1990-07-10T00:00:00"/>
    <s v="Not found"/>
    <n v="168"/>
    <s v="Republic of Ireland ie Â Other:Â Northern Ireland"/>
    <s v="MF"/>
    <s v="Left"/>
    <s v="2009-2010"/>
    <s v="19 years"/>
    <s v="Torquay United"/>
    <n v="2009"/>
    <x v="1"/>
    <s v="https://www.transfermarkt.com/eunan-okane/profil/spieler/61583"/>
    <x v="1"/>
  </r>
  <r>
    <x v="1324"/>
    <x v="1316"/>
    <s v="https://fbref.com/en/players/ba1e04b3/Pedro-Obiang"/>
    <s v="Success"/>
    <s v="Not found"/>
    <s v="March 27, 1992 (Age:Â 33-243d)"/>
    <s v="AlcalÃ¡ de Henares, Spain"/>
    <n v="185"/>
    <s v="Equatorial Guinea gq Â Other:Â Spain"/>
    <s v="MF (CM-DM)"/>
    <s v="Right"/>
    <s v="2010-2011"/>
    <s v="18 years"/>
    <s v="Sampdoria"/>
    <n v="2010"/>
    <x v="1"/>
    <s v="https://www.transfermarkt.com/pedro-obiang/profil/spieler/101213"/>
    <x v="1"/>
  </r>
  <r>
    <x v="1325"/>
    <x v="1317"/>
    <s v="https://fbref.com/en/players/518918ad/Vadis-Odjidja-Ofoe"/>
    <s v="Success"/>
    <s v="Not found"/>
    <s v="February 21, 1989 (Age:Â 36-277d)"/>
    <s v="Gent, Belgium"/>
    <n v="185"/>
    <s v="Belgium"/>
    <s v="DF-MF (AM-CM-DM-WM)"/>
    <s v="Right"/>
    <s v="2007-2008"/>
    <s v="18 years"/>
    <s v="Hamburger SV"/>
    <n v="2007"/>
    <x v="1"/>
    <s v="https://www.transfermarkt.com/vadis-odjidja-ofoe/profil/spieler/38388"/>
    <x v="1"/>
  </r>
  <r>
    <x v="1326"/>
    <x v="1318"/>
    <s v="https://fbref.com/en/players/74b2cd7e/Angelo-Ogbonna"/>
    <s v="Success"/>
    <s v="Not found"/>
    <d v="1988-05-23T00:00:00"/>
    <s v="Not found"/>
    <n v="191"/>
    <s v="Italy"/>
    <s v="DF (CB)"/>
    <s v="Left"/>
    <s v="2006-2007"/>
    <s v="18 years"/>
    <s v="Torino"/>
    <n v="2006"/>
    <x v="1"/>
    <s v="https://www.transfermarkt.com/angelo-ogbonna/profil/spieler/48002"/>
    <x v="1"/>
  </r>
  <r>
    <x v="1327"/>
    <x v="1319"/>
    <s v="https://fbref.com/en/players/7b9a86e6/Sheyi-Ojo"/>
    <s v="Success"/>
    <s v="Not found"/>
    <s v="June 19, 1997 (Age:Â 28-159d)"/>
    <s v="Hemel Hempstead, England, United Kingdom"/>
    <n v="178"/>
    <s v="England eng"/>
    <s v="FW-MF (AM-WM)"/>
    <s v="Left"/>
    <s v="2014-2015"/>
    <s v="17 years"/>
    <s v="Wigan Athletic"/>
    <n v="2014"/>
    <x v="1"/>
    <s v="https://www.transfermarkt.com/sheyi-ojo/profil/spieler/236510"/>
    <x v="1"/>
  </r>
  <r>
    <x v="1328"/>
    <x v="1320"/>
    <s v="https://fbref.com/en/players/68796d61/Shinji-Okazaki"/>
    <s v="Success"/>
    <s v="Not found"/>
    <d v="1986-04-16T00:00:00"/>
    <s v="Not found"/>
    <n v="174"/>
    <s v="Japan"/>
    <s v="FW-MF"/>
    <s v="Right"/>
    <s v="2010-2011"/>
    <s v="24 years"/>
    <s v="Stuttgart"/>
    <n v="2010"/>
    <x v="1"/>
    <s v="https://www.transfermarkt.com/shinji-okazaki/profil/spieler/79642"/>
    <x v="1"/>
  </r>
  <r>
    <x v="1329"/>
    <x v="1321"/>
    <s v="https://fbref.com/en/players/6612cd8c/Josh-Onomah"/>
    <s v="Success"/>
    <s v="Not found"/>
    <s v="April 27, 1997 (Age:Â 28-212d)"/>
    <s v="Enfield, England, United Kingdom"/>
    <n v="185"/>
    <s v="England eng"/>
    <s v="FW-MF"/>
    <s v="Right"/>
    <s v="2014-2015"/>
    <s v="17 years"/>
    <s v="Tottenham"/>
    <n v="2014"/>
    <x v="1"/>
    <s v="https://www.transfermarkt.com/josh-onomah/profil/spieler/243589"/>
    <x v="1"/>
  </r>
  <r>
    <x v="1330"/>
    <x v="1322"/>
    <s v="https://fbref.com/en/players/43a166b4/Divock-Origi"/>
    <s v="Success"/>
    <s v="Not found"/>
    <d v="1995-04-18T00:00:00"/>
    <s v="Not found"/>
    <n v="186"/>
    <s v="Belgium"/>
    <s v="FW-MF (WM)"/>
    <s v="Right"/>
    <s v="2012-2013"/>
    <s v="17 years"/>
    <s v="Lille"/>
    <n v="2012"/>
    <x v="1"/>
    <s v="https://www.transfermarkt.com/divock-origi/profil/spieler/148368"/>
    <x v="1"/>
  </r>
  <r>
    <x v="1331"/>
    <x v="1323"/>
    <s v="https://fbref.com/en/players/0d267745/Nicolas-Otamendi"/>
    <s v="Success"/>
    <s v="Not found"/>
    <s v="February 12, 1988 (Age:Â 37-286d)"/>
    <s v="Buenos Aires, Argentina"/>
    <n v="183"/>
    <s v="Argentina"/>
    <s v="DF (CB)"/>
    <s v="Right"/>
    <s v="2010-2011"/>
    <s v="22 years"/>
    <s v="Porto"/>
    <n v="2010"/>
    <x v="1"/>
    <s v="https://www.transfermarkt.com/nicols-otamendi/profil/spieler/54781"/>
    <x v="1"/>
  </r>
  <r>
    <x v="1332"/>
    <x v="1324"/>
    <s v="https://fbref.com/en/players/9e49c320/Obbi-Oulare"/>
    <s v="Success"/>
    <s v="Not found"/>
    <d v="1996-01-08T00:00:00"/>
    <s v="Not found"/>
    <n v="196"/>
    <s v="Belgium"/>
    <s v="FW"/>
    <s v="Right"/>
    <s v="2014-2015"/>
    <s v="18 years"/>
    <s v="Club Brugge"/>
    <n v="2014"/>
    <x v="1"/>
    <s v="https://www.transfermarkt.com/obbi-oulare/profil/spieler/314959"/>
    <x v="1"/>
  </r>
  <r>
    <x v="1333"/>
    <x v="1325"/>
    <s v="https://fbref.com/en/players/8b6e0db2/Reece-Oxford"/>
    <s v="Success"/>
    <s v="Not found"/>
    <d v="1998-12-16T00:00:00"/>
    <s v="Not found"/>
    <n v="190"/>
    <s v="England eng"/>
    <s v="DF (CB)"/>
    <s v="Right"/>
    <s v="2014-2015"/>
    <s v="15 years"/>
    <s v="West Ham"/>
    <n v="2014"/>
    <x v="1"/>
    <s v="https://www.transfermarkt.com/reece-oxford/profil/spieler/314295"/>
    <x v="1"/>
  </r>
  <r>
    <x v="1334"/>
    <x v="1326"/>
    <s v="https://fbref.com/en/players/b5cae4e6/Alberto-Paloschi"/>
    <s v="Success"/>
    <s v="Not found"/>
    <d v="1990-01-04T00:00:00"/>
    <s v="Not found"/>
    <n v="182"/>
    <s v="Italy"/>
    <s v="FW"/>
    <s v="Right"/>
    <s v="2007-2008"/>
    <s v="17 years"/>
    <s v="Milan"/>
    <n v="2007"/>
    <x v="1"/>
    <s v="https://www.transfermarkt.com/alberto-paloschi/profil/spieler/68306"/>
    <x v="1"/>
  </r>
  <r>
    <x v="1335"/>
    <x v="1327"/>
    <s v="https://fbref.com/en/players/7dd83c7d/Alexandre-Pato"/>
    <s v="Success"/>
    <s v="Not found"/>
    <d v="1989-09-02T00:00:00"/>
    <s v="Not found"/>
    <n v="181"/>
    <s v="Brazil"/>
    <s v="FW-MF"/>
    <s v="Right"/>
    <s v="2007-2008"/>
    <s v="17 years"/>
    <s v="Milan"/>
    <n v="2007"/>
    <x v="1"/>
    <s v="https://www.transfermarkt.com/alexandre-pato/profil/spieler/37579"/>
    <x v="1"/>
  </r>
  <r>
    <x v="1336"/>
    <x v="1328"/>
    <s v="https://fbref.com/en/players/58ae47b2/Dimitri-Payet"/>
    <s v="Success"/>
    <s v="Not found"/>
    <s v="March 29, 1987 (Age:Â 38-241d)"/>
    <s v="Saint-Pierre, RÃ©union"/>
    <n v="175"/>
    <s v="France fr Â Other:Â RÃ©union"/>
    <s v="FW-MF (AM-WM)"/>
    <s v="Right"/>
    <s v="2005-2006"/>
    <s v="18 years"/>
    <s v="Nantes"/>
    <n v="2005"/>
    <x v="1"/>
    <s v="https://www.transfermarkt.com/dimitri-payet/profil/spieler/37647"/>
    <x v="1"/>
  </r>
  <r>
    <x v="77"/>
    <x v="76"/>
    <s v="https://fbref.com/en/players/d66b9872/Pedro-Leon"/>
    <s v="Success"/>
    <s v="Not found"/>
    <s v="November 24, 1986 (Age:Â 39-001d)"/>
    <s v="Mula, Spain"/>
    <n v="182"/>
    <s v="Spain"/>
    <s v="FW-MF (AM-WM, right)"/>
    <s v="Right"/>
    <s v="2004-2005"/>
    <s v="17 years"/>
    <s v="Real Murcia"/>
    <n v="2004"/>
    <x v="1"/>
    <s v="https://www.transfermarkt.com/pedro/profil/spieler/65278"/>
    <x v="1"/>
  </r>
  <r>
    <x v="1337"/>
    <x v="1329"/>
    <s v="https://fbref.com/en/players/0ff967f7/Matthew-Pennington"/>
    <s v="Success"/>
    <s v="Not found"/>
    <s v="October 6, 1994 (Age:Â 31-050d)"/>
    <s v="Warrington, England, United Kingdom"/>
    <n v="185"/>
    <s v="England eng"/>
    <s v="DF (CB)"/>
    <s v="Right"/>
    <s v="2013-2014"/>
    <s v="18 years"/>
    <s v="Tranmere Rovers"/>
    <n v="2013"/>
    <x v="1"/>
    <s v="https://www.transfermarkt.com/matthew-pennington/profil/spieler/220755"/>
    <x v="1"/>
  </r>
  <r>
    <x v="78"/>
    <x v="77"/>
    <s v="https://fbref.com/en/players/4806ec67/Jordan-Pickford"/>
    <s v="Success"/>
    <s v="Not found"/>
    <s v="March 7, 1994 (Age:Â 31-263d)"/>
    <s v="Washington, England, United Kingdom"/>
    <n v="185"/>
    <s v="England eng"/>
    <s v="GK"/>
    <s v="Left"/>
    <s v="2011-2012"/>
    <s v="17 years"/>
    <s v="Darlington"/>
    <n v="2011"/>
    <x v="1"/>
    <s v="https://www.transfermarkt.com/jordan-pickford/profil/spieler/130164"/>
    <x v="1"/>
  </r>
  <r>
    <x v="1338"/>
    <x v="1330"/>
    <s v="https://fbref.com/en/players/8d82551b/Ivo-Pinto"/>
    <s v="Success"/>
    <s v="Not found"/>
    <s v="January 7, 1990 (Age:Â 35-322d)"/>
    <s v="Lourosa, Portugal"/>
    <n v="184"/>
    <s v="Portugal"/>
    <s v="DF (FB, right)"/>
    <s v="Right"/>
    <s v="2009-2010"/>
    <s v="19 years"/>
    <s v="VitÃ³ria SetÃºbal"/>
    <n v="2009"/>
    <x v="1"/>
    <s v="https://www.transfermarkt.com/ivo-pinto/profil/spieler/82281"/>
    <x v="1"/>
  </r>
  <r>
    <x v="1339"/>
    <x v="1331"/>
    <s v="https://fbref.com/en/players/f5e6d08d/Sebastian-Prodl"/>
    <s v="Success"/>
    <s v="Not found"/>
    <d v="1987-06-21T00:00:00"/>
    <s v="Not found"/>
    <n v="194"/>
    <s v="Austria"/>
    <s v="DF-MF (CB)"/>
    <s v="Right"/>
    <s v="2006-2007"/>
    <s v="19 years"/>
    <s v="Sturm Graz"/>
    <n v="2006"/>
    <x v="1"/>
    <s v="https://www.transfermarkt.com/sebastian-prdl/profil/spieler/37981"/>
    <x v="1"/>
  </r>
  <r>
    <x v="1340"/>
    <x v="1332"/>
    <s v="https://fbref.com/en/players/9aacb284/Marc-Pugh"/>
    <s v="Success"/>
    <s v="Not found"/>
    <d v="1987-04-02T00:00:00"/>
    <s v="Not found"/>
    <n v="180"/>
    <s v="Not found"/>
    <s v="FW-MF (WM)"/>
    <s v="Right"/>
    <s v="2005-2006"/>
    <s v="18 years"/>
    <s v="Bury"/>
    <n v="2005"/>
    <x v="1"/>
    <s v="https://www.transfermarkt.com/marc-pugh/profil/spieler/36939"/>
    <x v="1"/>
  </r>
  <r>
    <x v="1341"/>
    <x v="1333"/>
    <s v="https://fbref.com/en/players/e4086af3/Baba-Rahman"/>
    <s v="Success"/>
    <s v="Not found"/>
    <s v="July 2, 1994 (Age:Â 31-146d)"/>
    <s v="Tamale, Ghana"/>
    <n v="179"/>
    <s v="Ghana"/>
    <s v="DF-MF (CB-FB, left)"/>
    <s v="Left"/>
    <s v="2012-2013"/>
    <s v="18 years"/>
    <s v="Greuther FÃ¼rth"/>
    <n v="2012"/>
    <x v="1"/>
    <s v="https://www.transfermarkt.com/baba-rahman/profil/spieler/224884"/>
    <x v="1"/>
  </r>
  <r>
    <x v="1342"/>
    <x v="1334"/>
    <s v="https://fbref.com/en/players/412e1445/Connor-Randall"/>
    <s v="Success"/>
    <s v="Not found"/>
    <s v="October 21, 1995 (Age:Â 30-035d)"/>
    <s v="Liverpool, England, United Kingdom"/>
    <n v="180"/>
    <s v="England eng"/>
    <s v="DF-MF (DM-FB, right)"/>
    <s v="Right"/>
    <s v="2014-2015"/>
    <s v="18 years"/>
    <s v="Shrewsbury"/>
    <n v="2014"/>
    <x v="1"/>
    <s v="https://www.transfermarkt.com/connor-randall/profil/spieler/262545"/>
    <x v="1"/>
  </r>
  <r>
    <x v="1343"/>
    <x v="1335"/>
    <s v="https://fbref.com/en/players/6385ebfb/Darren-Randolph"/>
    <s v="Success"/>
    <s v="Not found"/>
    <d v="1987-05-12T00:00:00"/>
    <s v="Not found"/>
    <n v="188"/>
    <s v="Republic of Ireland"/>
    <s v="GK"/>
    <s v="Right"/>
    <s v="2006-2007"/>
    <s v="19 years"/>
    <s v="Gillingham"/>
    <n v="2006"/>
    <x v="1"/>
    <s v="https://www.transfermarkt.com/darren-randolph/profil/spieler/51321"/>
    <x v="1"/>
  </r>
  <r>
    <x v="1344"/>
    <x v="1336"/>
    <s v="https://fbref.com/en/players/7ef25942/Tokelo-Rantie"/>
    <s v="Success"/>
    <s v="Not found"/>
    <d v="1990-09-08T00:00:00"/>
    <s v="Not found"/>
    <n v="172"/>
    <s v="South Africa"/>
    <s v="FW"/>
    <s v="Right"/>
    <n v="2012"/>
    <s v="21 years"/>
    <s v="MalmÃ¶"/>
    <s v="Not found"/>
    <x v="1"/>
    <s v="https://www.transfermarkt.com/tokelo-rantie/profil/spieler/198495"/>
    <x v="1"/>
  </r>
  <r>
    <x v="1345"/>
    <x v="1337"/>
    <s v="https://fbref.com/en/players/a1d5bd30/Marcus-Rashford"/>
    <s v="Success"/>
    <s v="Not found"/>
    <s v="October 31, 1997 (Age:Â 28-025d)"/>
    <s v="Wythenshawe, England, United Kingdom"/>
    <n v="180"/>
    <s v="England eng"/>
    <s v="FW-MF (AM)"/>
    <s v="Right"/>
    <s v="2015-2016"/>
    <s v="17 years"/>
    <s v="Manchester Utd"/>
    <n v="2015"/>
    <x v="1"/>
    <s v="https://www.transfermarkt.com/marcus-rashford/profil/spieler/258923"/>
    <x v="1"/>
  </r>
  <r>
    <x v="1346"/>
    <x v="1338"/>
    <s v="https://fbref.com/en/players/71ef519e/Matt-Ritchie"/>
    <s v="Success"/>
    <s v="Not found"/>
    <s v="September 10, 1989 (Age:Â 36-076d)"/>
    <s v="Gosport, England, United Kingdom"/>
    <n v="173"/>
    <s v="Scotland sct Â Other:Â England"/>
    <s v="DF-FW-MF (AM-DM-FB-WM, right)"/>
    <s v="Left"/>
    <s v="2008-2009"/>
    <s v="18 years"/>
    <s v="Dag &amp; Red"/>
    <n v="2008"/>
    <x v="1"/>
    <s v="https://www.transfermarkt.com/matt-ritchie/profil/spieler/92469"/>
    <x v="1"/>
  </r>
  <r>
    <x v="79"/>
    <x v="78"/>
    <s v="https://fbref.com/en/players/91ac3046/Tyler-Roberts"/>
    <s v="Success"/>
    <s v="Not found"/>
    <s v="December 22, 2003 (Age:Â 21-338d)"/>
    <s v="England, United Kingdom"/>
    <s v="Not found"/>
    <s v="Jamaica jm Â Other:Â England"/>
    <s v="MF"/>
    <s v="Not found"/>
    <s v="2020-2021"/>
    <s v="16 years"/>
    <s v="Wolves"/>
    <n v="2020"/>
    <x v="1"/>
    <s v="https://www.transfermarkt.com/tyler-roberts/profil/spieler/296986"/>
    <x v="1"/>
  </r>
  <r>
    <x v="1347"/>
    <x v="1339"/>
    <s v="https://fbref.com/en/players/a18298ff/Thomas-Robson"/>
    <s v="Success"/>
    <s v="Not found"/>
    <s v="September 11, 1995 (Age:Â 30-075d)"/>
    <s v="Sunderland, England, United Kingdom"/>
    <n v="178"/>
    <s v="Not found"/>
    <s v="DF-MF (FB, left)"/>
    <s v="Left"/>
    <s v="2014-2015"/>
    <s v="18 years"/>
    <s v="Sunderland"/>
    <n v="2014"/>
    <x v="1"/>
    <s v="https://www.transfermarkt.com/thomas-robson/profil/spieler/257968"/>
    <x v="1"/>
  </r>
  <r>
    <x v="80"/>
    <x v="79"/>
    <s v="https://fbref.com/en/players/af4a9326/Sergio-Esteban-Romero"/>
    <s v="Success"/>
    <s v="Not found"/>
    <d v="1988-11-22T00:00:00"/>
    <s v="Not found"/>
    <n v="175"/>
    <s v="Not found"/>
    <s v="FW"/>
    <s v="Right"/>
    <n v="2015"/>
    <s v="26 years"/>
    <s v="Millonarios"/>
    <s v="Not found"/>
    <x v="1"/>
    <s v="https://www.transfermarkt.com/sergio-romero/profil/spieler/30690"/>
    <x v="1"/>
  </r>
  <r>
    <x v="1348"/>
    <x v="1340"/>
    <s v="https://fbref.com/en/players/b318a643/Salomon-Rondon"/>
    <s v="Success"/>
    <s v="Not found"/>
    <s v="September 16, 1989 (Age:Â 36-070d)"/>
    <s v="Caracas, Venezuela"/>
    <n v="189"/>
    <s v="Venezuela"/>
    <s v="FW"/>
    <s v="Right"/>
    <s v="2008-2009"/>
    <s v="18 years"/>
    <s v="Las Palmas"/>
    <n v="2008"/>
    <x v="1"/>
    <s v="https://www.transfermarkt.com/salomn-rondn/profil/spieler/80197"/>
    <x v="1"/>
  </r>
  <r>
    <x v="1349"/>
    <x v="1341"/>
    <s v="https://fbref.com/en/players/0e459095/Jordan-Rossiter"/>
    <s v="Success"/>
    <s v="Not found"/>
    <s v="March 24, 1997 (Age:Â 28-246d)"/>
    <s v="Liverpool, England, United Kingdom"/>
    <n v="178"/>
    <s v="England eng"/>
    <s v="MF (CM)"/>
    <s v="Right"/>
    <s v="2014-2015"/>
    <s v="17 years"/>
    <s v="Liverpool"/>
    <n v="2014"/>
    <x v="1"/>
    <s v="https://www.transfermarkt.com/jordan-rossiter/profil/spieler/258924"/>
    <x v="1"/>
  </r>
  <r>
    <x v="1350"/>
    <x v="1342"/>
    <s v="https://fbref.com/en/players/f3709655/Henri-Saivet"/>
    <s v="Success"/>
    <s v="Not found"/>
    <s v="October 26, 1990 (Age:Â 35-030d)"/>
    <s v="Senegal"/>
    <n v="174"/>
    <s v="Senegal sn Â Other:Â France"/>
    <s v="FW-MF (AM-DM-WM)"/>
    <s v="Right"/>
    <s v="2007-2008"/>
    <s v="16 years"/>
    <s v="Bordeaux"/>
    <n v="2007"/>
    <x v="1"/>
    <s v="https://www.transfermarkt.com/henri-saivet/profil/spieler/51540"/>
    <x v="1"/>
  </r>
  <r>
    <x v="1351"/>
    <x v="1343"/>
    <s v="https://fbref.com/en/players/381d7d54/Bakary-Sako"/>
    <s v="Success"/>
    <s v="Not found"/>
    <s v="April 26, 1988 (Age:Â 37-213d)"/>
    <s v="Ivry-sur-Seine, France"/>
    <n v="180"/>
    <s v="Mali ml Â Other:Â France"/>
    <s v="FW-MF (AM-WM)"/>
    <s v="Left"/>
    <s v="2009-2010"/>
    <s v="21 years"/>
    <s v="Saint-Ã‰tienne"/>
    <n v="2009"/>
    <x v="1"/>
    <s v="https://www.transfermarkt.com/bakary-sako/profil/spieler/46791"/>
    <x v="1"/>
  </r>
  <r>
    <x v="1352"/>
    <x v="1344"/>
    <s v="https://fbref.com/en/players/ccc22fea/Bastian-Schweinsteiger"/>
    <s v="Success"/>
    <s v="Not found"/>
    <d v="1984-08-01T00:00:00"/>
    <s v="Not found"/>
    <n v="183"/>
    <s v="Germany"/>
    <s v="DF-MF (CB)"/>
    <s v="Right"/>
    <s v="2002-2003"/>
    <s v="17 years"/>
    <s v="Bayern Munich"/>
    <n v="2002"/>
    <x v="1"/>
    <s v="https://www.transfermarkt.com/bastian-schweinsteiger/profil/spieler/2514"/>
    <x v="1"/>
  </r>
  <r>
    <x v="1353"/>
    <x v="1345"/>
    <s v="https://fbref.com/en/players/6421ec64/Xherdan-Shaqiri"/>
    <s v="Success"/>
    <s v="Not found"/>
    <s v="October 10, 1991 (Age:Â 34-046d)"/>
    <s v="Komuna e Gjilanit, Kosovo"/>
    <n v="169"/>
    <s v="Switzerland"/>
    <s v="FW-MF (AM-WM)"/>
    <s v="Left"/>
    <s v="2009-2010"/>
    <s v="17 years"/>
    <s v="Basel"/>
    <n v="2009"/>
    <x v="1"/>
    <s v="https://www.transfermarkt.com/xherdan-shaqiri/profil/spieler/86792"/>
    <x v="1"/>
  </r>
  <r>
    <x v="1354"/>
    <x v="1346"/>
    <s v="https://fbref.com/en/players/839c14e1/Cedric-Soares"/>
    <s v="Success"/>
    <s v="Not found"/>
    <s v="August 31, 1991 (Age:Â 34-086d)"/>
    <s v="Singen, Germany"/>
    <n v="169"/>
    <s v="Portugal pt Â Other:Â Germany"/>
    <s v="DF-MF (FB, right)"/>
    <s v="Right"/>
    <s v="2010-2011"/>
    <s v="18 years"/>
    <s v="Sporting CP"/>
    <n v="2010"/>
    <x v="1"/>
    <s v="https://www.transfermarkt.com/cdric-soares/profil/spieler/112988"/>
    <x v="1"/>
  </r>
  <r>
    <x v="1355"/>
    <x v="1347"/>
    <s v="https://fbref.com/en/players/f13d0f83/Jamie-Sterry"/>
    <s v="Success"/>
    <s v="Not found"/>
    <s v="November 21, 1995 (Age:Â 30-004d)"/>
    <s v="Newcastle upon Tyne, England, United Kingdom"/>
    <n v="178"/>
    <s v="Not found"/>
    <s v="DF-MF (FB, right)"/>
    <s v="Right"/>
    <s v="2014-2015"/>
    <s v="18 years"/>
    <s v="Newcastle Utd"/>
    <n v="2014"/>
    <x v="1"/>
    <s v="https://www.transfermarkt.com/jamie-sterry/profil/spieler/250431"/>
    <x v="1"/>
  </r>
  <r>
    <x v="1356"/>
    <x v="1348"/>
    <s v="https://fbref.com/en/players/ff674795/Kevin-Stewart"/>
    <s v="Success"/>
    <s v="Not found"/>
    <d v="1993-09-07T00:00:00"/>
    <s v="Not found"/>
    <n v="182"/>
    <s v="Jamaica jm Â Other:Â England"/>
    <s v="DF-MF (DM)"/>
    <s v="Right"/>
    <s v="2012-2013"/>
    <s v="18 years"/>
    <s v="Crewe Alexandra"/>
    <n v="2012"/>
    <x v="1"/>
    <s v="https://www.transfermarkt.com/kevin-stewart/profil/spieler/200782"/>
    <x v="1"/>
  </r>
  <r>
    <x v="1357"/>
    <x v="1349"/>
    <s v="https://fbref.com/en/players/7106f0a0/Mario-Suarez"/>
    <s v="Success"/>
    <s v="Not found"/>
    <d v="1987-02-24T00:00:00"/>
    <s v="Not found"/>
    <n v="188"/>
    <s v="Spain"/>
    <s v="MF (DM)"/>
    <s v="Right"/>
    <s v="2005-2006"/>
    <s v="18 years"/>
    <s v="AtlÃ©tico Madrid"/>
    <n v="2005"/>
    <x v="1"/>
    <s v="https://www.transfermarkt.com/mario-surez/profil/spieler/37337"/>
    <x v="1"/>
  </r>
  <r>
    <x v="1358"/>
    <x v="1350"/>
    <s v="https://fbref.com/en/players/2b9fdeea/Florian-Thauvin"/>
    <s v="Success"/>
    <s v="Not found"/>
    <s v="January 26, 1993 (Age:Â 32-303d)"/>
    <s v="OrlÃ©ans, France"/>
    <n v="179"/>
    <s v="France"/>
    <s v="FW-MF (AM-WM, right)"/>
    <s v="Left"/>
    <s v="2010-2011"/>
    <s v="17 years"/>
    <s v="Grenoble"/>
    <n v="2010"/>
    <x v="1"/>
    <s v="https://www.transfermarkt.com/florian-thauvin/profil/spieler/184892"/>
    <x v="1"/>
  </r>
  <r>
    <x v="1359"/>
    <x v="1351"/>
    <s v="https://fbref.com/en/players/de4fe7a2/Ola-Toivonen"/>
    <s v="Success"/>
    <s v="Not found"/>
    <d v="1986-07-03T00:00:00"/>
    <s v="Not found"/>
    <n v="190"/>
    <s v="Sweden"/>
    <s v="FW-MF (AM)"/>
    <s v="Right"/>
    <n v="2006"/>
    <s v="19 years"/>
    <s v="Ã–rgryte"/>
    <s v="Not found"/>
    <x v="1"/>
    <s v="https://www.transfermarkt.com/ola-toivonen/profil/spieler/36500"/>
    <x v="1"/>
  </r>
  <r>
    <x v="1360"/>
    <x v="1352"/>
    <s v="https://fbref.com/en/players/ef1739b9/Lee-Tomlin"/>
    <s v="Success"/>
    <s v="Not found"/>
    <d v="1989-01-12T00:00:00"/>
    <s v="Not found"/>
    <n v="180"/>
    <s v="Not found"/>
    <s v="FW-MF (AM-WM)"/>
    <s v="Right"/>
    <s v="2005-2006"/>
    <s v="16 years"/>
    <s v="R&amp;D"/>
    <n v="2005"/>
    <x v="1"/>
    <s v="https://www.transfermarkt.com/lee-tomlin/profil/spieler/104586"/>
    <x v="1"/>
  </r>
  <r>
    <x v="1361"/>
    <x v="1353"/>
    <s v="https://fbref.com/en/players/7edfbb8a/Fikayo-Tomori"/>
    <s v="Success"/>
    <s v="Not found"/>
    <s v="December 19, 1997 (Age:Â 27-341d)"/>
    <s v="Calgary, Alberta, Canada"/>
    <n v="185"/>
    <s v="England eng Â Other:Â Canada"/>
    <s v="DF (CB)"/>
    <s v="Right"/>
    <s v="2015-2016"/>
    <s v="17 years"/>
    <s v="Chelsea"/>
    <n v="2015"/>
    <x v="1"/>
    <s v="https://www.transfermarkt.com/fikayo-tomori/profil/spieler/303254"/>
    <x v="1"/>
  </r>
  <r>
    <x v="1362"/>
    <x v="1354"/>
    <s v="https://fbref.com/en/players/e2910435/Kevin-Toner"/>
    <s v="Success"/>
    <s v="Not found"/>
    <s v="July 18, 1996 (Age:Â 29-130d)"/>
    <s v="Ashbourne, Republic of Ireland"/>
    <n v="180"/>
    <s v="Not found"/>
    <s v="DF"/>
    <s v="Right"/>
    <s v="2015-2016"/>
    <s v="19 years"/>
    <s v="Aston Villa"/>
    <n v="2015"/>
    <x v="1"/>
    <s v="https://www.transfermarkt.com/kevin-toner/profil/spieler/265132"/>
    <x v="1"/>
  </r>
  <r>
    <x v="1363"/>
    <x v="1355"/>
    <s v="https://fbref.com/en/players/e09f279b/Ivan-Toney"/>
    <s v="Success"/>
    <s v="Not found"/>
    <s v="March 16, 1996 (Age:Â 29-254d)"/>
    <s v="Northampton, England, United Kingdom"/>
    <n v="179"/>
    <s v="England eng"/>
    <s v="FW"/>
    <s v="Right"/>
    <s v="2013-2014"/>
    <s v="17 years"/>
    <s v="Northampton"/>
    <n v="2013"/>
    <x v="1"/>
    <s v="https://www.transfermarkt.com/ivan-toney/profil/spieler/251664"/>
    <x v="1"/>
  </r>
  <r>
    <x v="1364"/>
    <x v="1356"/>
    <s v="https://fbref.com/en/players/9a28eba4/Adama-Traore"/>
    <s v="Success"/>
    <s v="Not found"/>
    <s v="January 25, 1996 (Age:Â 29-304d)"/>
    <s v="l'Hospitalet de Llobregat, Spain"/>
    <n v="178"/>
    <s v="Spain es Â Other:Â Mali"/>
    <s v="FW-MF (AM-WM, right)"/>
    <s v="Right"/>
    <s v="2013-2014"/>
    <s v="17 years"/>
    <s v="Barcelona"/>
    <n v="2013"/>
    <x v="1"/>
    <s v="https://www.transfermarkt.com/adama-traor/profil/spieler/204103"/>
    <x v="1"/>
  </r>
  <r>
    <x v="1365"/>
    <x v="1357"/>
    <s v="https://fbref.com/en/players/c47541e0/Bertrand-Traore"/>
    <s v="Success"/>
    <s v="Not found"/>
    <s v="September 6, 1995 (Age:Â 30-080d)"/>
    <s v="Bobo-Dioulasso, Burkina Faso"/>
    <n v="177"/>
    <s v="Burkina Faso"/>
    <s v="FW-MF (AM-WM, right)"/>
    <s v="Left"/>
    <s v="2013-2014"/>
    <s v="17 years"/>
    <s v="Vitesse"/>
    <n v="2013"/>
    <x v="1"/>
    <s v="https://www.transfermarkt.com/bertrand-traor/profil/spieler/131996"/>
    <x v="1"/>
  </r>
  <r>
    <x v="1366"/>
    <x v="1358"/>
    <s v="https://fbref.com/en/players/e06683ca/Virgil-van-Dijk"/>
    <s v="Success"/>
    <s v="Not found"/>
    <s v="July 8, 1991 (Age:Â 34-140d)"/>
    <s v="Breda, Netherlands"/>
    <n v="193"/>
    <s v="Netherlands"/>
    <s v="DF (CB, left)"/>
    <s v="Right"/>
    <s v="2010-2011"/>
    <s v="19 years"/>
    <s v="Groningen"/>
    <n v="2010"/>
    <x v="1"/>
    <s v="https://www.transfermarkt.com/virgil-van-dijk/profil/spieler/139208"/>
    <x v="1"/>
  </r>
  <r>
    <x v="1367"/>
    <x v="1359"/>
    <s v="https://fbref.com/en/players/5c961282/Guillermo-Varela"/>
    <s v="Success"/>
    <s v="Not found"/>
    <s v="March 24, 1993 (Age:Â 32-246d)"/>
    <s v="Montevideo, Uruguay"/>
    <n v="171"/>
    <s v="Uruguay"/>
    <s v="DF (FB, right)"/>
    <s v="Right"/>
    <s v="2015-2016"/>
    <s v="22 years"/>
    <s v="Manchester Utd"/>
    <n v="2015"/>
    <x v="1"/>
    <s v="https://www.transfermarkt.com/guillermo-varela/profil/spieler/188862"/>
    <x v="1"/>
  </r>
  <r>
    <x v="1368"/>
    <x v="1360"/>
    <s v="https://fbref.com/en/players/4a56052c/Jordan-Veretout"/>
    <s v="Success"/>
    <s v="Not found"/>
    <s v="March 1, 1993 (Age:Â 32-269d)"/>
    <s v="Ancenis, France"/>
    <n v="176"/>
    <s v="France"/>
    <s v="MF (CM-DM-WM)"/>
    <s v="Right"/>
    <s v="2010-2011"/>
    <s v="17 years"/>
    <s v="Nantes"/>
    <n v="2010"/>
    <x v="1"/>
    <s v="https://www.transfermarkt.com/jordan-veretout/profil/spieler/164771"/>
    <x v="1"/>
  </r>
  <r>
    <x v="81"/>
    <x v="80"/>
    <s v="https://fbref.com/en/players/cfb29823/Danny-Ward"/>
    <s v="Success"/>
    <s v="Not found"/>
    <s v="December 11, 1991 (Age:Â 33-349d)"/>
    <s v="Bradford, England, United Kingdom"/>
    <n v="180"/>
    <s v="Not found"/>
    <s v="FW-MF (AM-WM)"/>
    <s v="Right"/>
    <s v="2009-2010"/>
    <s v="17 years"/>
    <s v="Bolton"/>
    <n v="2009"/>
    <x v="1"/>
    <s v="https://www.transfermarkt.com/danny-ward/profil/spieler/203026"/>
    <x v="1"/>
  </r>
  <r>
    <x v="1369"/>
    <x v="1361"/>
    <s v="https://fbref.com/en/players/2b2bae51/Duncan-Watmore"/>
    <s v="Success"/>
    <s v="Not found"/>
    <d v="1994-03-08T00:00:00"/>
    <s v="Not found"/>
    <n v="175"/>
    <s v="England eng"/>
    <s v="FW-MF (AM-WM)"/>
    <s v="Right"/>
    <s v="2013-2014"/>
    <s v="19 years"/>
    <s v="Hibernian"/>
    <n v="2013"/>
    <x v="1"/>
    <s v="https://www.transfermarkt.com/duncan-watmore/profil/spieler/248045"/>
    <x v="1"/>
  </r>
  <r>
    <x v="1370"/>
    <x v="1362"/>
    <s v="https://fbref.com/en/players/c8d651c1/James-Weir"/>
    <s v="Success"/>
    <s v="Not found"/>
    <d v="1995-08-04T00:00:00"/>
    <s v="Not found"/>
    <n v="183"/>
    <s v="England eng"/>
    <s v="MF"/>
    <s v="Right"/>
    <s v="2015-2016"/>
    <s v="19 years"/>
    <s v="Manchester Utd"/>
    <n v="2015"/>
    <x v="1"/>
    <s v="https://www.transfermarkt.com/james-weir/profil/spieler/251058"/>
    <x v="1"/>
  </r>
  <r>
    <x v="1371"/>
    <x v="1363"/>
    <s v="https://fbref.com/en/players/eb58eef0/Georginio-Wijnaldum"/>
    <s v="Success"/>
    <s v="Not found"/>
    <s v="November 11, 1990 (Age:Â 35-014d)"/>
    <s v="Rotterdam, Netherlands"/>
    <n v="175"/>
    <s v="Netherlands"/>
    <s v="FW-MF (AM-CM-DM-WM)"/>
    <s v="Right"/>
    <s v="2006-2007"/>
    <s v="15 years"/>
    <s v="Feyenoord"/>
    <n v="2006"/>
    <x v="1"/>
    <s v="https://www.transfermarkt.com/georginio-wijnaldum/profil/spieler/49499"/>
    <x v="1"/>
  </r>
  <r>
    <x v="1372"/>
    <x v="1364"/>
    <s v="https://fbref.com/en/players/c596fcb0/Callum-Wilson"/>
    <s v="Success"/>
    <s v="Not found"/>
    <s v="February 27, 1992 (Age:Â 33-271d)"/>
    <s v="Coventry, England, United Kingdom"/>
    <n v="180"/>
    <s v="England eng"/>
    <s v="FW"/>
    <s v="Right"/>
    <s v="2010-2011"/>
    <s v="18 years"/>
    <s v="Coventry City"/>
    <n v="2010"/>
    <x v="1"/>
    <s v="https://www.transfermarkt.com/callum-wilson/profil/spieler/123682"/>
    <x v="1"/>
  </r>
  <r>
    <x v="1373"/>
    <x v="1365"/>
    <s v="https://fbref.com/en/players/faf55ce4/Kevin-Wimmer"/>
    <s v="Success"/>
    <s v="Not found"/>
    <s v="November 15, 1992 (Age:Â 33-010d)"/>
    <s v="Wels Stadt, Austria"/>
    <n v="187"/>
    <s v="Austria"/>
    <s v="DF (CB, left)"/>
    <s v="Left"/>
    <s v="2012-2013"/>
    <s v="19 years"/>
    <s v="KÃ¶ln"/>
    <n v="2012"/>
    <x v="1"/>
    <s v="https://www.transfermarkt.com/kevin-wimmer/profil/spieler/12267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CD703-8B3A-41F1-B005-E23A00D2492B}" name="PivotTable6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2822" firstHeaderRow="2" firstDataRow="2" firstDataCol="2" rowPageCount="1" colPageCount="1"/>
  <pivotFields count="18">
    <pivotField axis="axisRow" compact="0" outline="0" showAll="0">
      <items count="1375">
        <item x="133"/>
        <item x="639"/>
        <item x="389"/>
        <item x="502"/>
        <item x="310"/>
        <item x="512"/>
        <item x="750"/>
        <item x="324"/>
        <item x="471"/>
        <item x="372"/>
        <item x="873"/>
        <item x="383"/>
        <item x="353"/>
        <item x="799"/>
        <item x="798"/>
        <item x="461"/>
        <item x="340"/>
        <item x="479"/>
        <item x="323"/>
        <item x="884"/>
        <item x="1352"/>
        <item x="994"/>
        <item x="870"/>
        <item x="513"/>
        <item x="966"/>
        <item x="333"/>
        <item x="409"/>
        <item x="247"/>
        <item x="278"/>
        <item x="119"/>
        <item x="231"/>
        <item x="151"/>
        <item x="473"/>
        <item x="319"/>
        <item x="363"/>
        <item x="656"/>
        <item x="195"/>
        <item x="273"/>
        <item x="550"/>
        <item x="387"/>
        <item x="593"/>
        <item x="298"/>
        <item x="182"/>
        <item x="181"/>
        <item x="27"/>
        <item x="477"/>
        <item x="905"/>
        <item x="468"/>
        <item x="163"/>
        <item x="558"/>
        <item x="132"/>
        <item x="667"/>
        <item x="371"/>
        <item x="605"/>
        <item x="432"/>
        <item x="763"/>
        <item x="95"/>
        <item x="259"/>
        <item x="472"/>
        <item x="228"/>
        <item x="1084"/>
        <item x="590"/>
        <item x="561"/>
        <item x="92"/>
        <item x="114"/>
        <item x="115"/>
        <item x="376"/>
        <item x="609"/>
        <item x="573"/>
        <item x="575"/>
        <item x="501"/>
        <item x="422"/>
        <item x="220"/>
        <item x="515"/>
        <item x="369"/>
        <item x="514"/>
        <item x="440"/>
        <item x="441"/>
        <item x="154"/>
        <item x="281"/>
        <item x="141"/>
        <item x="344"/>
        <item x="161"/>
        <item x="587"/>
        <item x="543"/>
        <item x="270"/>
        <item x="140"/>
        <item x="211"/>
        <item x="451"/>
        <item x="480"/>
        <item x="264"/>
        <item x="492"/>
        <item x="553"/>
        <item x="311"/>
        <item x="403"/>
        <item x="164"/>
        <item x="330"/>
        <item x="167"/>
        <item x="218"/>
        <item x="320"/>
        <item x="460"/>
        <item x="19"/>
        <item x="821"/>
        <item x="991"/>
        <item x="495"/>
        <item x="152"/>
        <item x="321"/>
        <item x="339"/>
        <item x="258"/>
        <item x="1001"/>
        <item x="1077"/>
        <item x="856"/>
        <item x="465"/>
        <item x="245"/>
        <item x="160"/>
        <item x="230"/>
        <item x="435"/>
        <item x="292"/>
        <item x="466"/>
        <item x="433"/>
        <item x="203"/>
        <item x="183"/>
        <item x="147"/>
        <item x="168"/>
        <item x="350"/>
        <item x="137"/>
        <item x="227"/>
        <item x="444"/>
        <item x="622"/>
        <item x="450"/>
        <item x="384"/>
        <item x="373"/>
        <item x="505"/>
        <item x="681"/>
        <item x="166"/>
        <item x="1167"/>
        <item x="201"/>
        <item x="224"/>
        <item x="6"/>
        <item x="494"/>
        <item x="194"/>
        <item x="713"/>
        <item x="883"/>
        <item x="688"/>
        <item x="482"/>
        <item x="712"/>
        <item x="459"/>
        <item x="199"/>
        <item x="105"/>
        <item x="192"/>
        <item x="302"/>
        <item x="212"/>
        <item x="592"/>
        <item x="648"/>
        <item x="805"/>
        <item x="392"/>
        <item x="229"/>
        <item x="973"/>
        <item x="328"/>
        <item x="551"/>
        <item x="517"/>
        <item x="1062"/>
        <item x="313"/>
        <item x="475"/>
        <item x="562"/>
        <item x="241"/>
        <item x="470"/>
        <item x="238"/>
        <item x="346"/>
        <item x="827"/>
        <item x="356"/>
        <item x="847"/>
        <item x="250"/>
        <item x="283"/>
        <item x="534"/>
        <item x="416"/>
        <item x="634"/>
        <item x="404"/>
        <item x="244"/>
        <item x="402"/>
        <item x="268"/>
        <item x="173"/>
        <item x="1188"/>
        <item x="476"/>
        <item x="252"/>
        <item x="406"/>
        <item x="939"/>
        <item x="724"/>
        <item x="417"/>
        <item x="293"/>
        <item x="362"/>
        <item x="347"/>
        <item x="834"/>
        <item x="256"/>
        <item x="187"/>
        <item x="276"/>
        <item x="755"/>
        <item x="663"/>
        <item x="1272"/>
        <item x="708"/>
        <item x="661"/>
        <item x="1193"/>
        <item x="544"/>
        <item x="511"/>
        <item x="370"/>
        <item x="487"/>
        <item x="746"/>
        <item x="178"/>
        <item x="99"/>
        <item x="1195"/>
        <item x="507"/>
        <item x="1107"/>
        <item x="101"/>
        <item x="810"/>
        <item x="1212"/>
        <item x="949"/>
        <item x="210"/>
        <item x="24"/>
        <item x="489"/>
        <item x="127"/>
        <item x="499"/>
        <item x="361"/>
        <item x="94"/>
        <item x="335"/>
        <item x="614"/>
        <item x="837"/>
        <item x="86"/>
        <item x="93"/>
        <item x="253"/>
        <item x="83"/>
        <item x="545"/>
        <item x="909"/>
        <item x="1019"/>
        <item x="193"/>
        <item x="1013"/>
        <item x="699"/>
        <item x="1216"/>
        <item x="375"/>
        <item x="334"/>
        <item x="400"/>
        <item x="379"/>
        <item x="385"/>
        <item x="146"/>
        <item x="7"/>
        <item x="714"/>
        <item x="665"/>
        <item x="412"/>
        <item x="131"/>
        <item x="1223"/>
        <item x="786"/>
        <item x="673"/>
        <item x="202"/>
        <item x="1175"/>
        <item x="486"/>
        <item x="309"/>
        <item x="260"/>
        <item x="75"/>
        <item x="165"/>
        <item x="582"/>
        <item x="1273"/>
        <item x="1021"/>
        <item x="641"/>
        <item x="291"/>
        <item x="1199"/>
        <item x="129"/>
        <item x="580"/>
        <item x="366"/>
        <item x="560"/>
        <item x="1101"/>
        <item x="906"/>
        <item x="382"/>
        <item x="455"/>
        <item x="287"/>
        <item x="828"/>
        <item x="4"/>
        <item x="635"/>
        <item x="914"/>
        <item x="272"/>
        <item x="865"/>
        <item x="1061"/>
        <item x="235"/>
        <item x="559"/>
        <item x="415"/>
        <item x="130"/>
        <item x="670"/>
        <item x="521"/>
        <item x="523"/>
        <item x="39"/>
        <item x="329"/>
        <item x="314"/>
        <item x="104"/>
        <item x="341"/>
        <item x="687"/>
        <item x="557"/>
        <item x="159"/>
        <item x="269"/>
        <item x="1271"/>
        <item x="317"/>
        <item x="669"/>
        <item x="581"/>
        <item x="792"/>
        <item x="29"/>
        <item x="1011"/>
        <item x="616"/>
        <item x="668"/>
        <item x="797"/>
        <item x="627"/>
        <item x="632"/>
        <item x="246"/>
        <item x="976"/>
        <item x="271"/>
        <item x="349"/>
        <item x="842"/>
        <item x="854"/>
        <item x="707"/>
        <item x="490"/>
        <item x="18"/>
        <item x="503"/>
        <item x="522"/>
        <item x="576"/>
        <item x="589"/>
        <item x="563"/>
        <item x="564"/>
        <item x="391"/>
        <item x="524"/>
        <item x="88"/>
        <item x="170"/>
        <item x="960"/>
        <item x="691"/>
        <item x="357"/>
        <item x="1048"/>
        <item x="467"/>
        <item x="726"/>
        <item x="759"/>
        <item x="1053"/>
        <item x="213"/>
        <item x="872"/>
        <item x="776"/>
        <item x="98"/>
        <item x="588"/>
        <item x="448"/>
        <item x="1225"/>
        <item x="111"/>
        <item x="785"/>
        <item x="758"/>
        <item x="377"/>
        <item x="567"/>
        <item x="343"/>
        <item x="697"/>
        <item x="1032"/>
        <item x="719"/>
        <item x="103"/>
        <item x="196"/>
        <item x="90"/>
        <item x="110"/>
        <item x="138"/>
        <item x="296"/>
        <item x="380"/>
        <item x="594"/>
        <item x="1197"/>
        <item x="1217"/>
        <item x="431"/>
        <item x="547"/>
        <item x="975"/>
        <item x="336"/>
        <item x="1185"/>
        <item x="651"/>
        <item x="843"/>
        <item x="936"/>
        <item x="255"/>
        <item x="198"/>
        <item x="896"/>
        <item x="100"/>
        <item x="277"/>
        <item x="1033"/>
        <item x="120"/>
        <item x="175"/>
        <item x="126"/>
        <item x="438"/>
        <item x="1288"/>
        <item x="285"/>
        <item x="174"/>
        <item x="207"/>
        <item x="149"/>
        <item x="874"/>
        <item x="568"/>
        <item x="595"/>
        <item x="284"/>
        <item x="1105"/>
        <item x="407"/>
        <item x="591"/>
        <item x="801"/>
        <item x="1"/>
        <item x="693"/>
        <item x="620"/>
        <item x="1018"/>
        <item x="3"/>
        <item x="825"/>
        <item x="1159"/>
        <item x="969"/>
        <item x="125"/>
        <item x="437"/>
        <item x="1034"/>
        <item x="37"/>
        <item x="1132"/>
        <item x="40"/>
        <item x="692"/>
        <item x="899"/>
        <item x="596"/>
        <item x="274"/>
        <item x="877"/>
        <item x="85"/>
        <item x="216"/>
        <item x="816"/>
        <item x="526"/>
        <item x="179"/>
        <item x="364"/>
        <item x="671"/>
        <item x="352"/>
        <item x="643"/>
        <item x="1022"/>
        <item x="532"/>
        <item x="600"/>
        <item x="535"/>
        <item x="456"/>
        <item x="368"/>
        <item x="764"/>
        <item x="1086"/>
        <item x="307"/>
        <item x="677"/>
        <item x="1008"/>
        <item x="879"/>
        <item x="185"/>
        <item x="51"/>
        <item x="754"/>
        <item x="599"/>
        <item x="675"/>
        <item x="297"/>
        <item x="1220"/>
        <item x="142"/>
        <item x="121"/>
        <item x="300"/>
        <item x="215"/>
        <item x="504"/>
        <item x="299"/>
        <item x="123"/>
        <item x="1002"/>
        <item x="358"/>
        <item x="757"/>
        <item x="597"/>
        <item x="796"/>
        <item x="529"/>
        <item x="96"/>
        <item x="853"/>
        <item x="888"/>
        <item x="158"/>
        <item x="209"/>
        <item x="425"/>
        <item x="234"/>
        <item x="1121"/>
        <item x="242"/>
        <item x="423"/>
        <item x="70"/>
        <item x="136"/>
        <item x="354"/>
        <item x="1309"/>
        <item x="462"/>
        <item x="996"/>
        <item x="232"/>
        <item x="225"/>
        <item x="458"/>
        <item x="439"/>
        <item x="745"/>
        <item x="727"/>
        <item x="793"/>
        <item x="82"/>
        <item x="508"/>
        <item x="718"/>
        <item x="660"/>
        <item x="1066"/>
        <item x="752"/>
        <item x="579"/>
        <item x="907"/>
        <item x="367"/>
        <item x="617"/>
        <item x="1182"/>
        <item x="251"/>
        <item x="732"/>
        <item x="254"/>
        <item x="1017"/>
        <item x="743"/>
        <item x="327"/>
        <item x="538"/>
        <item x="815"/>
        <item x="493"/>
        <item x="585"/>
        <item x="565"/>
        <item x="150"/>
        <item x="767"/>
        <item x="80"/>
        <item x="911"/>
        <item x="453"/>
        <item x="621"/>
        <item x="818"/>
        <item x="889"/>
        <item x="1215"/>
        <item x="143"/>
        <item x="506"/>
        <item x="1046"/>
        <item x="736"/>
        <item x="808"/>
        <item x="348"/>
        <item x="780"/>
        <item x="388"/>
        <item x="442"/>
        <item x="644"/>
        <item x="478"/>
        <item x="491"/>
        <item x="698"/>
        <item x="381"/>
        <item x="1137"/>
        <item x="863"/>
        <item x="980"/>
        <item x="555"/>
        <item x="655"/>
        <item x="608"/>
        <item x="266"/>
        <item x="1149"/>
        <item x="25"/>
        <item x="859"/>
        <item x="12"/>
        <item x="572"/>
        <item x="898"/>
        <item x="848"/>
        <item x="749"/>
        <item x="546"/>
        <item x="835"/>
        <item x="807"/>
        <item x="124"/>
        <item x="117"/>
        <item x="623"/>
        <item x="1178"/>
        <item x="1138"/>
        <item x="9"/>
        <item x="537"/>
        <item x="189"/>
        <item x="1006"/>
        <item x="920"/>
        <item x="654"/>
        <item x="128"/>
        <item x="625"/>
        <item x="221"/>
        <item x="867"/>
        <item x="574"/>
        <item x="337"/>
        <item x="1060"/>
        <item x="1025"/>
        <item x="839"/>
        <item x="265"/>
        <item x="226"/>
        <item x="463"/>
        <item x="851"/>
        <item x="1276"/>
        <item x="22"/>
        <item x="926"/>
        <item x="243"/>
        <item x="428"/>
        <item x="640"/>
        <item x="1040"/>
        <item x="26"/>
        <item x="454"/>
        <item x="345"/>
        <item x="420"/>
        <item x="1205"/>
        <item x="849"/>
        <item x="43"/>
        <item x="360"/>
        <item x="1359"/>
        <item x="134"/>
        <item x="222"/>
        <item x="54"/>
        <item x="331"/>
        <item x="156"/>
        <item x="338"/>
        <item x="964"/>
        <item x="680"/>
        <item x="1300"/>
        <item x="60"/>
        <item x="200"/>
        <item x="1340"/>
        <item x="642"/>
        <item x="549"/>
        <item x="249"/>
        <item x="84"/>
        <item x="191"/>
        <item x="1266"/>
        <item x="518"/>
        <item x="275"/>
        <item x="112"/>
        <item x="695"/>
        <item x="1357"/>
        <item x="172"/>
        <item x="1039"/>
        <item x="1232"/>
        <item x="190"/>
        <item x="525"/>
        <item x="488"/>
        <item x="1335"/>
        <item x="1336"/>
        <item x="657"/>
        <item x="783"/>
        <item x="16"/>
        <item x="971"/>
        <item x="1009"/>
        <item x="162"/>
        <item x="497"/>
        <item x="943"/>
        <item x="1339"/>
        <item x="779"/>
        <item x="457"/>
        <item x="449"/>
        <item x="306"/>
        <item x="405"/>
        <item x="850"/>
        <item x="1325"/>
        <item x="1305"/>
        <item x="10"/>
        <item x="421"/>
        <item x="122"/>
        <item x="286"/>
        <item x="1080"/>
        <item x="42"/>
        <item x="831"/>
        <item x="1122"/>
        <item x="922"/>
        <item x="107"/>
        <item x="662"/>
        <item x="58"/>
        <item x="97"/>
        <item x="34"/>
        <item x="257"/>
        <item x="659"/>
        <item x="1016"/>
        <item x="924"/>
        <item x="982"/>
        <item x="702"/>
        <item x="615"/>
        <item x="312"/>
        <item x="102"/>
        <item x="342"/>
        <item x="1194"/>
        <item x="705"/>
        <item x="135"/>
        <item x="942"/>
        <item x="789"/>
        <item x="791"/>
        <item x="674"/>
        <item x="145"/>
        <item x="1282"/>
        <item x="436"/>
        <item x="1082"/>
        <item x="929"/>
        <item x="390"/>
        <item x="408"/>
        <item x="1042"/>
        <item x="968"/>
        <item x="795"/>
        <item x="289"/>
        <item x="240"/>
        <item x="303"/>
        <item x="208"/>
        <item x="923"/>
        <item x="903"/>
        <item x="5"/>
        <item x="2"/>
        <item x="248"/>
        <item x="280"/>
        <item x="990"/>
        <item x="1089"/>
        <item x="351"/>
        <item x="861"/>
        <item x="610"/>
        <item x="541"/>
        <item x="910"/>
        <item x="452"/>
        <item x="1047"/>
        <item x="838"/>
        <item x="1145"/>
        <item x="1043"/>
        <item x="44"/>
        <item x="542"/>
        <item x="817"/>
        <item x="703"/>
        <item x="23"/>
        <item x="1315"/>
        <item x="223"/>
        <item x="1156"/>
        <item x="895"/>
        <item x="1112"/>
        <item x="279"/>
        <item x="690"/>
        <item x="1176"/>
        <item x="676"/>
        <item x="11"/>
        <item x="288"/>
        <item x="530"/>
        <item x="882"/>
        <item x="108"/>
        <item x="430"/>
        <item x="744"/>
        <item x="682"/>
        <item x="1123"/>
        <item x="1117"/>
        <item x="917"/>
        <item x="410"/>
        <item x="395"/>
        <item x="672"/>
        <item x="1237"/>
        <item x="429"/>
        <item x="316"/>
        <item x="1148"/>
        <item x="940"/>
        <item x="1020"/>
        <item x="1030"/>
        <item x="519"/>
        <item x="961"/>
        <item x="897"/>
        <item x="999"/>
        <item x="841"/>
        <item x="374"/>
        <item x="824"/>
        <item x="1155"/>
        <item x="398"/>
        <item x="1351"/>
        <item x="845"/>
        <item x="540"/>
        <item x="802"/>
        <item x="1041"/>
        <item x="1055"/>
        <item x="869"/>
        <item x="481"/>
        <item x="1326"/>
        <item x="169"/>
        <item x="569"/>
        <item x="282"/>
        <item x="548"/>
        <item x="157"/>
        <item x="679"/>
        <item x="469"/>
        <item x="233"/>
        <item x="1371"/>
        <item x="892"/>
        <item x="840"/>
        <item x="577"/>
        <item x="1297"/>
        <item x="14"/>
        <item x="20"/>
        <item x="773"/>
        <item x="822"/>
        <item x="419"/>
        <item x="206"/>
        <item x="1240"/>
        <item x="711"/>
        <item x="8"/>
        <item x="800"/>
        <item x="683"/>
        <item x="113"/>
        <item x="1059"/>
        <item x="1318"/>
        <item x="61"/>
        <item x="66"/>
        <item x="153"/>
        <item x="1343"/>
        <item x="602"/>
        <item x="628"/>
        <item x="1350"/>
        <item x="806"/>
        <item x="531"/>
        <item x="598"/>
        <item x="116"/>
        <item x="1125"/>
        <item x="397"/>
        <item x="1218"/>
        <item x="887"/>
        <item x="13"/>
        <item x="35"/>
        <item x="301"/>
        <item x="1100"/>
        <item x="1081"/>
        <item x="1331"/>
        <item x="1210"/>
        <item x="1258"/>
        <item x="237"/>
        <item x="144"/>
        <item x="1092"/>
        <item x="826"/>
        <item x="1231"/>
        <item x="631"/>
        <item x="852"/>
        <item x="1236"/>
        <item x="647"/>
        <item x="290"/>
        <item x="891"/>
        <item x="1151"/>
        <item x="500"/>
        <item x="434"/>
        <item x="55"/>
        <item x="768"/>
        <item x="1294"/>
        <item x="1299"/>
        <item x="1130"/>
        <item x="918"/>
        <item x="794"/>
        <item x="769"/>
        <item x="957"/>
        <item x="612"/>
        <item x="427"/>
        <item x="1058"/>
        <item x="464"/>
        <item x="1303"/>
        <item x="326"/>
        <item x="804"/>
        <item x="653"/>
        <item x="171"/>
        <item x="953"/>
        <item x="214"/>
        <item x="426"/>
        <item x="1308"/>
        <item x="1054"/>
        <item x="1067"/>
        <item x="1147"/>
        <item x="1023"/>
        <item x="833"/>
        <item x="766"/>
        <item x="87"/>
        <item x="109"/>
        <item x="186"/>
        <item x="318"/>
        <item x="325"/>
        <item x="393"/>
        <item x="1323"/>
        <item x="533"/>
        <item x="556"/>
        <item x="413"/>
        <item x="1189"/>
        <item x="180"/>
        <item x="188"/>
        <item x="315"/>
        <item x="571"/>
        <item x="414"/>
        <item x="1256"/>
        <item x="694"/>
        <item x="1169"/>
        <item x="738"/>
        <item x="908"/>
        <item x="401"/>
        <item x="139"/>
        <item x="261"/>
        <item x="904"/>
        <item x="1285"/>
        <item x="262"/>
        <item x="552"/>
        <item x="106"/>
        <item x="205"/>
        <item x="197"/>
        <item x="1095"/>
        <item x="219"/>
        <item x="974"/>
        <item x="950"/>
        <item x="987"/>
        <item x="1003"/>
        <item x="1142"/>
        <item x="733"/>
        <item x="1298"/>
        <item x="77"/>
        <item x="1260"/>
        <item x="886"/>
        <item x="730"/>
        <item x="716"/>
        <item x="239"/>
        <item x="32"/>
        <item x="1153"/>
        <item x="578"/>
        <item x="322"/>
        <item x="761"/>
        <item x="611"/>
        <item x="1136"/>
        <item x="701"/>
        <item x="723"/>
        <item x="539"/>
        <item x="748"/>
        <item x="762"/>
        <item x="613"/>
        <item x="747"/>
        <item x="770"/>
        <item x="496"/>
        <item x="304"/>
        <item x="721"/>
        <item x="418"/>
        <item x="1334"/>
        <item x="509"/>
        <item x="184"/>
        <item x="1235"/>
        <item x="1069"/>
        <item x="50"/>
        <item x="972"/>
        <item x="857"/>
        <item x="952"/>
        <item x="709"/>
        <item x="516"/>
        <item x="858"/>
        <item x="217"/>
        <item x="771"/>
        <item x="803"/>
        <item x="894"/>
        <item x="48"/>
        <item x="520"/>
        <item x="930"/>
        <item x="717"/>
        <item x="998"/>
        <item x="1179"/>
        <item x="993"/>
        <item x="1180"/>
        <item x="603"/>
        <item x="955"/>
        <item x="177"/>
        <item x="1120"/>
        <item x="1146"/>
        <item x="446"/>
        <item x="927"/>
        <item x="731"/>
        <item x="583"/>
        <item x="1028"/>
        <item x="359"/>
        <item x="1014"/>
        <item x="294"/>
        <item x="1172"/>
        <item x="626"/>
        <item x="1262"/>
        <item x="722"/>
        <item x="937"/>
        <item x="1321"/>
        <item x="1091"/>
        <item x="378"/>
        <item x="756"/>
        <item x="1139"/>
        <item x="1245"/>
        <item x="474"/>
        <item x="1103"/>
        <item x="1027"/>
        <item x="864"/>
        <item x="1075"/>
        <item x="1173"/>
        <item x="365"/>
        <item x="606"/>
        <item x="1328"/>
        <item x="862"/>
        <item x="1348"/>
        <item x="790"/>
        <item x="1035"/>
        <item x="1289"/>
        <item x="830"/>
        <item x="919"/>
        <item x="901"/>
        <item x="938"/>
        <item x="71"/>
        <item x="1338"/>
        <item x="812"/>
        <item x="118"/>
        <item x="734"/>
        <item x="68"/>
        <item x="983"/>
        <item x="787"/>
        <item x="925"/>
        <item x="45"/>
        <item x="1124"/>
        <item x="900"/>
        <item x="63"/>
        <item x="706"/>
        <item x="1353"/>
        <item x="1068"/>
        <item x="1051"/>
        <item x="536"/>
        <item x="645"/>
        <item x="148"/>
        <item x="394"/>
        <item x="155"/>
        <item x="484"/>
        <item x="963"/>
        <item x="236"/>
        <item x="67"/>
        <item x="814"/>
        <item x="735"/>
        <item x="1164"/>
        <item x="1254"/>
        <item x="772"/>
        <item x="74"/>
        <item x="1311"/>
        <item x="913"/>
        <item x="1281"/>
        <item x="295"/>
        <item x="1115"/>
        <item x="21"/>
        <item x="1284"/>
        <item x="91"/>
        <item x="1346"/>
        <item x="742"/>
        <item x="1114"/>
        <item x="1076"/>
        <item x="31"/>
        <item x="1191"/>
        <item x="1036"/>
        <item x="1098"/>
        <item x="1222"/>
        <item x="777"/>
        <item x="1073"/>
        <item x="28"/>
        <item x="760"/>
        <item x="1209"/>
        <item x="855"/>
        <item x="696"/>
        <item x="775"/>
        <item x="176"/>
        <item x="986"/>
        <item x="1140"/>
        <item x="1257"/>
        <item x="305"/>
        <item x="1248"/>
        <item x="885"/>
        <item x="1324"/>
        <item x="528"/>
        <item x="1074"/>
        <item x="989"/>
        <item x="844"/>
        <item x="624"/>
        <item x="638"/>
        <item x="527"/>
        <item x="1295"/>
        <item x="584"/>
        <item x="1233"/>
        <item x="1252"/>
        <item x="1360"/>
        <item x="715"/>
        <item x="981"/>
        <item x="36"/>
        <item x="809"/>
        <item x="1234"/>
        <item x="1207"/>
        <item x="1238"/>
        <item x="1113"/>
        <item x="586"/>
        <item x="1312"/>
        <item x="1226"/>
        <item x="979"/>
        <item x="652"/>
        <item x="332"/>
        <item x="386"/>
        <item x="1204"/>
        <item x="1070"/>
        <item x="1088"/>
        <item x="1228"/>
        <item x="64"/>
        <item x="1322"/>
        <item x="1004"/>
        <item x="1168"/>
        <item x="47"/>
        <item x="0"/>
        <item x="1354"/>
        <item x="1106"/>
        <item x="46"/>
        <item x="355"/>
        <item x="396"/>
        <item x="1150"/>
        <item x="686"/>
        <item x="445"/>
        <item x="30"/>
        <item x="59"/>
        <item x="948"/>
        <item x="729"/>
        <item x="740"/>
        <item x="1192"/>
        <item x="1267"/>
        <item x="820"/>
        <item x="267"/>
        <item x="704"/>
        <item x="784"/>
        <item x="619"/>
        <item x="399"/>
        <item x="443"/>
        <item x="308"/>
        <item x="685"/>
        <item x="424"/>
        <item x="570"/>
        <item x="630"/>
        <item x="1128"/>
        <item x="725"/>
        <item x="1373"/>
        <item x="38"/>
        <item x="956"/>
        <item x="1372"/>
        <item x="878"/>
        <item x="566"/>
        <item x="868"/>
        <item x="33"/>
        <item x="1202"/>
        <item x="931"/>
        <item x="678"/>
        <item x="1012"/>
        <item x="1274"/>
        <item x="781"/>
        <item x="72"/>
        <item x="1203"/>
        <item x="1057"/>
        <item x="1131"/>
        <item x="941"/>
        <item x="915"/>
        <item x="935"/>
        <item x="1090"/>
        <item x="933"/>
        <item x="945"/>
        <item x="1109"/>
        <item x="788"/>
        <item x="411"/>
        <item x="1174"/>
        <item x="1026"/>
        <item x="17"/>
        <item x="554"/>
        <item x="1208"/>
        <item x="916"/>
        <item x="629"/>
        <item x="1049"/>
        <item x="1038"/>
        <item x="967"/>
        <item x="751"/>
        <item x="1241"/>
        <item x="1094"/>
        <item x="710"/>
        <item x="684"/>
        <item x="78"/>
        <item x="1287"/>
        <item x="1108"/>
        <item x="1269"/>
        <item x="607"/>
        <item x="1365"/>
        <item x="832"/>
        <item x="951"/>
        <item x="836"/>
        <item x="944"/>
        <item x="1143"/>
        <item x="1099"/>
        <item x="876"/>
        <item x="741"/>
        <item x="1187"/>
        <item x="1301"/>
        <item x="633"/>
        <item x="1015"/>
        <item x="1116"/>
        <item x="1280"/>
        <item x="1366"/>
        <item x="1213"/>
        <item x="958"/>
        <item x="650"/>
        <item x="1157"/>
        <item x="1071"/>
        <item x="720"/>
        <item x="866"/>
        <item x="1166"/>
        <item x="728"/>
        <item x="658"/>
        <item x="263"/>
        <item x="1085"/>
        <item x="618"/>
        <item x="646"/>
        <item x="649"/>
        <item x="984"/>
        <item x="1330"/>
        <item x="1056"/>
        <item x="1000"/>
        <item x="1152"/>
        <item x="1181"/>
        <item x="860"/>
        <item x="664"/>
        <item x="1102"/>
        <item x="992"/>
        <item x="1196"/>
        <item x="1221"/>
        <item x="1211"/>
        <item x="774"/>
        <item x="813"/>
        <item x="604"/>
        <item x="902"/>
        <item x="1024"/>
        <item x="1265"/>
        <item x="1165"/>
        <item x="637"/>
        <item x="1368"/>
        <item x="737"/>
        <item x="1171"/>
        <item x="76"/>
        <item x="49"/>
        <item x="1083"/>
        <item x="970"/>
        <item x="1078"/>
        <item x="819"/>
        <item x="880"/>
        <item x="977"/>
        <item x="1161"/>
        <item x="636"/>
        <item x="666"/>
        <item x="753"/>
        <item x="1119"/>
        <item x="1118"/>
        <item x="57"/>
        <item x="739"/>
        <item x="871"/>
        <item x="15"/>
        <item x="765"/>
        <item x="995"/>
        <item x="1160"/>
        <item x="1306"/>
        <item x="934"/>
        <item x="912"/>
        <item x="881"/>
        <item x="689"/>
        <item x="1310"/>
        <item x="1186"/>
        <item x="893"/>
        <item x="56"/>
        <item x="1302"/>
        <item x="1313"/>
        <item x="1239"/>
        <item x="1296"/>
        <item x="1358"/>
        <item x="1063"/>
        <item x="1093"/>
        <item x="962"/>
        <item x="1044"/>
        <item x="1367"/>
        <item x="1096"/>
        <item x="823"/>
        <item x="1031"/>
        <item x="1097"/>
        <item x="41"/>
        <item x="811"/>
        <item x="829"/>
        <item x="52"/>
        <item x="1110"/>
        <item x="921"/>
        <item x="1064"/>
        <item x="1214"/>
        <item x="1344"/>
        <item x="1065"/>
        <item x="1029"/>
        <item x="1163"/>
        <item x="1045"/>
        <item x="1356"/>
        <item x="1072"/>
        <item x="1158"/>
        <item x="81"/>
        <item x="1314"/>
        <item x="1183"/>
        <item x="959"/>
        <item x="985"/>
        <item x="1010"/>
        <item x="890"/>
        <item x="1364"/>
        <item x="782"/>
        <item x="875"/>
        <item x="65"/>
        <item x="1227"/>
        <item x="1127"/>
        <item x="1320"/>
        <item x="1229"/>
        <item x="954"/>
        <item x="1283"/>
        <item x="846"/>
        <item x="1337"/>
        <item x="485"/>
        <item x="1341"/>
        <item x="1292"/>
        <item x="1052"/>
        <item x="1129"/>
        <item x="1144"/>
        <item x="1050"/>
        <item x="978"/>
        <item x="1170"/>
        <item x="965"/>
        <item x="1249"/>
        <item x="1007"/>
        <item x="1005"/>
        <item x="946"/>
        <item x="1190"/>
        <item x="1327"/>
        <item x="1201"/>
        <item x="1246"/>
        <item x="947"/>
        <item x="988"/>
        <item x="997"/>
        <item x="1319"/>
        <item x="1230"/>
        <item x="1250"/>
        <item x="1255"/>
        <item x="1290"/>
        <item x="1329"/>
        <item x="1242"/>
        <item x="1291"/>
        <item x="932"/>
        <item x="778"/>
        <item x="1316"/>
        <item x="1184"/>
        <item x="1198"/>
        <item x="1369"/>
        <item x="700"/>
        <item x="928"/>
        <item x="1355"/>
        <item x="1206"/>
        <item x="1370"/>
        <item x="1307"/>
        <item x="1363"/>
        <item x="1247"/>
        <item x="1317"/>
        <item x="1219"/>
        <item x="1275"/>
        <item x="1347"/>
        <item x="1087"/>
        <item x="1243"/>
        <item x="1293"/>
        <item x="1263"/>
        <item x="1345"/>
        <item x="1349"/>
        <item x="1244"/>
        <item x="1261"/>
        <item x="1342"/>
        <item x="1134"/>
        <item x="1104"/>
        <item x="1362"/>
        <item x="1135"/>
        <item x="69"/>
        <item x="73"/>
        <item x="1162"/>
        <item x="1277"/>
        <item x="1286"/>
        <item x="79"/>
        <item x="1361"/>
        <item x="1037"/>
        <item x="1253"/>
        <item x="1278"/>
        <item x="1259"/>
        <item x="62"/>
        <item x="1304"/>
        <item x="1333"/>
        <item x="1332"/>
        <item x="1270"/>
        <item x="1141"/>
        <item x="510"/>
        <item x="1251"/>
        <item x="1279"/>
        <item x="53"/>
        <item x="1224"/>
        <item x="1200"/>
        <item x="1154"/>
        <item x="89"/>
        <item x="1126"/>
        <item x="483"/>
        <item x="498"/>
        <item x="1111"/>
        <item x="1264"/>
        <item x="1133"/>
        <item x="1268"/>
        <item x="1177"/>
        <item x="204"/>
        <item x="1079"/>
        <item x="447"/>
        <item x="601"/>
        <item t="default"/>
      </items>
    </pivotField>
    <pivotField compact="0" outline="0" showAll="0">
      <items count="1367">
        <item x="31"/>
        <item x="67"/>
        <item x="998"/>
        <item x="944"/>
        <item x="143"/>
        <item x="612"/>
        <item x="1027"/>
        <item x="1065"/>
        <item x="1111"/>
        <item x="819"/>
        <item x="249"/>
        <item x="1108"/>
        <item x="328"/>
        <item x="389"/>
        <item x="1014"/>
        <item x="14"/>
        <item x="757"/>
        <item x="254"/>
        <item x="413"/>
        <item x="15"/>
        <item x="1133"/>
        <item x="213"/>
        <item x="923"/>
        <item x="778"/>
        <item x="637"/>
        <item x="801"/>
        <item x="265"/>
        <item x="304"/>
        <item x="662"/>
        <item x="346"/>
        <item x="834"/>
        <item x="837"/>
        <item x="1304"/>
        <item x="856"/>
        <item x="734"/>
        <item x="1356"/>
        <item x="740"/>
        <item x="292"/>
        <item x="989"/>
        <item x="47"/>
        <item x="11"/>
        <item x="846"/>
        <item x="237"/>
        <item x="1012"/>
        <item x="1156"/>
        <item x="332"/>
        <item x="524"/>
        <item x="742"/>
        <item x="624"/>
        <item x="64"/>
        <item x="1326"/>
        <item x="641"/>
        <item x="1038"/>
        <item x="372"/>
        <item x="1310"/>
        <item x="1062"/>
        <item x="214"/>
        <item x="88"/>
        <item x="109"/>
        <item x="938"/>
        <item x="1282"/>
        <item x="851"/>
        <item x="716"/>
        <item x="865"/>
        <item x="1039"/>
        <item x="45"/>
        <item x="775"/>
        <item x="322"/>
        <item x="679"/>
        <item x="901"/>
        <item x="1327"/>
        <item x="525"/>
        <item x="1188"/>
        <item x="860"/>
        <item x="298"/>
        <item x="1013"/>
        <item x="1314"/>
        <item x="1216"/>
        <item x="795"/>
        <item x="951"/>
        <item x="392"/>
        <item x="1134"/>
        <item x="688"/>
        <item x="92"/>
        <item x="1230"/>
        <item x="1270"/>
        <item x="34"/>
        <item x="1052"/>
        <item x="911"/>
        <item x="963"/>
        <item x="714"/>
        <item x="1104"/>
        <item x="953"/>
        <item x="1177"/>
        <item x="573"/>
        <item x="1149"/>
        <item x="623"/>
        <item x="347"/>
        <item x="1184"/>
        <item x="739"/>
        <item x="1060"/>
        <item x="97"/>
        <item x="903"/>
        <item x="168"/>
        <item x="365"/>
        <item x="1145"/>
        <item x="444"/>
        <item x="482"/>
        <item x="577"/>
        <item x="1318"/>
        <item x="642"/>
        <item x="1146"/>
        <item x="1302"/>
        <item x="707"/>
        <item x="719"/>
        <item x="1182"/>
        <item x="87"/>
        <item x="256"/>
        <item x="1006"/>
        <item x="1028"/>
        <item x="24"/>
        <item x="562"/>
        <item x="745"/>
        <item x="981"/>
        <item x="833"/>
        <item x="772"/>
        <item x="297"/>
        <item x="793"/>
        <item x="1089"/>
        <item x="180"/>
        <item x="908"/>
        <item x="758"/>
        <item x="585"/>
        <item x="123"/>
        <item x="1178"/>
        <item x="1333"/>
        <item x="500"/>
        <item x="1126"/>
        <item x="1343"/>
        <item x="108"/>
        <item x="258"/>
        <item x="1344"/>
        <item x="120"/>
        <item x="599"/>
        <item x="40"/>
        <item x="267"/>
        <item x="1130"/>
        <item x="1166"/>
        <item x="876"/>
        <item x="57"/>
        <item x="572"/>
        <item x="1219"/>
        <item x="1196"/>
        <item x="128"/>
        <item x="406"/>
        <item x="99"/>
        <item x="1242"/>
        <item x="1357"/>
        <item x="676"/>
        <item x="832"/>
        <item x="888"/>
        <item x="312"/>
        <item x="432"/>
        <item x="588"/>
        <item x="1150"/>
        <item x="589"/>
        <item x="268"/>
        <item x="658"/>
        <item x="677"/>
        <item x="56"/>
        <item x="675"/>
        <item x="715"/>
        <item x="1105"/>
        <item x="336"/>
        <item x="305"/>
        <item x="890"/>
        <item x="1121"/>
        <item x="239"/>
        <item x="821"/>
        <item x="456"/>
        <item x="1136"/>
        <item x="600"/>
        <item x="717"/>
        <item x="864"/>
        <item x="33"/>
        <item x="1346"/>
        <item x="765"/>
        <item x="941"/>
        <item x="942"/>
        <item x="1246"/>
        <item x="411"/>
        <item x="55"/>
        <item x="1364"/>
        <item x="948"/>
        <item x="1236"/>
        <item x="1237"/>
        <item x="343"/>
        <item x="685"/>
        <item x="671"/>
        <item x="674"/>
        <item x="1125"/>
        <item x="194"/>
        <item x="195"/>
        <item x="65"/>
        <item x="502"/>
        <item x="547"/>
        <item x="25"/>
        <item x="181"/>
        <item x="1077"/>
        <item x="251"/>
        <item x="1306"/>
        <item x="1009"/>
        <item x="434"/>
        <item x="81"/>
        <item x="1088"/>
        <item x="1249"/>
        <item x="551"/>
        <item x="1147"/>
        <item x="802"/>
        <item x="104"/>
        <item x="115"/>
        <item x="155"/>
        <item x="956"/>
        <item x="639"/>
        <item x="43"/>
        <item x="316"/>
        <item x="369"/>
        <item x="696"/>
        <item x="523"/>
        <item x="582"/>
        <item x="1087"/>
        <item x="769"/>
        <item x="966"/>
        <item x="1264"/>
        <item x="476"/>
        <item x="133"/>
        <item x="504"/>
        <item x="915"/>
        <item x="175"/>
        <item x="912"/>
        <item x="208"/>
        <item x="665"/>
        <item x="1311"/>
        <item x="1148"/>
        <item x="223"/>
        <item x="1334"/>
        <item x="756"/>
        <item x="784"/>
        <item x="700"/>
        <item x="505"/>
        <item x="1035"/>
        <item x="605"/>
        <item x="170"/>
        <item x="626"/>
        <item x="273"/>
        <item x="285"/>
        <item x="396"/>
        <item x="1029"/>
        <item x="1122"/>
        <item x="16"/>
        <item x="1303"/>
        <item x="197"/>
        <item x="1095"/>
        <item x="1170"/>
        <item x="958"/>
        <item x="226"/>
        <item x="939"/>
        <item x="286"/>
        <item x="871"/>
        <item x="1033"/>
        <item x="84"/>
        <item x="1222"/>
        <item x="602"/>
        <item x="779"/>
        <item x="62"/>
        <item x="459"/>
        <item x="536"/>
        <item x="184"/>
        <item x="1114"/>
        <item x="804"/>
        <item x="270"/>
        <item x="656"/>
        <item x="294"/>
        <item x="319"/>
        <item x="1137"/>
        <item x="429"/>
        <item x="477"/>
        <item x="19"/>
        <item x="521"/>
        <item x="80"/>
        <item x="574"/>
        <item x="580"/>
        <item x="1120"/>
        <item x="129"/>
        <item x="262"/>
        <item x="723"/>
        <item x="1335"/>
        <item x="278"/>
        <item x="1141"/>
        <item x="131"/>
        <item x="164"/>
        <item x="625"/>
        <item x="649"/>
        <item x="227"/>
        <item x="235"/>
        <item x="644"/>
        <item x="653"/>
        <item x="350"/>
        <item x="395"/>
        <item x="1007"/>
        <item x="415"/>
        <item x="430"/>
        <item x="433"/>
        <item x="1172"/>
        <item x="1174"/>
        <item x="720"/>
        <item x="21"/>
        <item x="535"/>
        <item x="560"/>
        <item x="575"/>
        <item x="730"/>
        <item x="1131"/>
        <item x="1161"/>
        <item x="1021"/>
        <item x="28"/>
        <item x="1212"/>
        <item x="991"/>
        <item x="727"/>
        <item x="147"/>
        <item x="1003"/>
        <item x="362"/>
        <item x="1220"/>
        <item x="1269"/>
        <item x="101"/>
        <item x="5"/>
        <item x="738"/>
        <item x="931"/>
        <item x="910"/>
        <item x="1186"/>
        <item x="244"/>
        <item x="225"/>
        <item x="1106"/>
        <item x="1005"/>
        <item x="1180"/>
        <item x="1307"/>
        <item x="132"/>
        <item x="1328"/>
        <item x="137"/>
        <item x="360"/>
        <item x="1200"/>
        <item x="382"/>
        <item x="1322"/>
        <item x="161"/>
        <item x="618"/>
        <item x="1123"/>
        <item x="886"/>
        <item x="954"/>
        <item x="1298"/>
        <item x="634"/>
        <item x="751"/>
        <item x="1198"/>
        <item x="1361"/>
        <item x="51"/>
        <item x="902"/>
        <item x="10"/>
        <item x="818"/>
        <item x="230"/>
        <item x="777"/>
        <item x="66"/>
        <item x="209"/>
        <item x="678"/>
        <item x="296"/>
        <item x="299"/>
        <item x="988"/>
        <item x="48"/>
        <item x="1158"/>
        <item x="1115"/>
        <item x="288"/>
        <item x="1001"/>
        <item x="606"/>
        <item x="754"/>
        <item x="1080"/>
        <item x="869"/>
        <item x="977"/>
        <item x="317"/>
        <item x="1162"/>
        <item x="82"/>
        <item x="233"/>
        <item x="1259"/>
        <item x="30"/>
        <item x="848"/>
        <item x="1183"/>
        <item x="148"/>
        <item x="58"/>
        <item x="895"/>
        <item x="1206"/>
        <item x="1112"/>
        <item x="391"/>
        <item x="1037"/>
        <item x="1101"/>
        <item x="813"/>
        <item x="1315"/>
        <item x="798"/>
        <item x="250"/>
        <item x="100"/>
        <item x="205"/>
        <item x="771"/>
        <item x="425"/>
        <item x="186"/>
        <item x="608"/>
        <item x="1117"/>
        <item x="1118"/>
        <item x="398"/>
        <item x="50"/>
        <item x="60"/>
        <item x="921"/>
        <item x="23"/>
        <item x="1353"/>
        <item x="1215"/>
        <item x="1153"/>
        <item x="659"/>
        <item x="401"/>
        <item x="1350"/>
        <item x="1124"/>
        <item x="473"/>
        <item x="2"/>
        <item x="622"/>
        <item x="212"/>
        <item x="385"/>
        <item x="442"/>
        <item x="1119"/>
        <item x="805"/>
        <item x="879"/>
        <item x="512"/>
        <item x="1204"/>
        <item x="1280"/>
        <item x="770"/>
        <item x="177"/>
        <item x="281"/>
        <item x="357"/>
        <item x="83"/>
        <item x="449"/>
        <item x="1175"/>
        <item x="540"/>
        <item x="853"/>
        <item x="106"/>
        <item x="113"/>
        <item x="701"/>
        <item x="708"/>
        <item x="445"/>
        <item x="157"/>
        <item x="159"/>
        <item x="648"/>
        <item x="984"/>
        <item x="1017"/>
        <item x="437"/>
        <item x="447"/>
        <item x="544"/>
        <item x="874"/>
        <item x="776"/>
        <item x="426"/>
        <item x="935"/>
        <item x="238"/>
        <item x="1275"/>
        <item x="852"/>
        <item x="550"/>
        <item x="1363"/>
        <item x="1187"/>
        <item x="961"/>
        <item x="746"/>
        <item x="651"/>
        <item x="1279"/>
        <item x="593"/>
        <item x="1228"/>
        <item x="111"/>
        <item x="830"/>
        <item x="221"/>
        <item x="348"/>
        <item x="1024"/>
        <item x="576"/>
        <item x="340"/>
        <item x="870"/>
        <item x="534"/>
        <item x="220"/>
        <item x="306"/>
        <item x="666"/>
        <item x="1176"/>
        <item x="301"/>
        <item x="1359"/>
        <item x="873"/>
        <item x="794"/>
        <item x="731"/>
        <item x="1091"/>
        <item x="334"/>
        <item x="287"/>
        <item x="136"/>
        <item x="882"/>
        <item x="752"/>
        <item x="1044"/>
        <item x="1229"/>
        <item x="828"/>
        <item x="1154"/>
        <item x="125"/>
        <item x="661"/>
        <item x="548"/>
        <item x="686"/>
        <item x="1342"/>
        <item x="664"/>
        <item x="283"/>
        <item x="1235"/>
        <item x="640"/>
        <item x="762"/>
        <item x="839"/>
        <item x="493"/>
        <item x="925"/>
        <item x="800"/>
        <item x="247"/>
        <item x="817"/>
        <item x="1218"/>
        <item x="1266"/>
        <item x="1053"/>
        <item x="705"/>
        <item x="1227"/>
        <item x="418"/>
        <item x="207"/>
        <item x="891"/>
        <item x="875"/>
        <item x="370"/>
        <item x="1355"/>
        <item x="1330"/>
        <item x="774"/>
        <item x="859"/>
        <item x="9"/>
        <item x="141"/>
        <item x="940"/>
        <item x="179"/>
        <item x="185"/>
        <item x="785"/>
        <item x="979"/>
        <item x="17"/>
        <item x="496"/>
        <item x="579"/>
        <item x="1084"/>
        <item x="1244"/>
        <item x="1135"/>
        <item x="681"/>
        <item x="690"/>
        <item x="1272"/>
        <item x="1294"/>
        <item x="1004"/>
        <item x="118"/>
        <item x="949"/>
        <item x="4"/>
        <item x="330"/>
        <item x="405"/>
        <item x="407"/>
        <item x="702"/>
        <item x="409"/>
        <item x="419"/>
        <item x="422"/>
        <item x="466"/>
        <item x="899"/>
        <item x="552"/>
        <item x="561"/>
        <item x="907"/>
        <item x="1362"/>
        <item x="1074"/>
        <item x="166"/>
        <item x="693"/>
        <item x="446"/>
        <item x="1347"/>
        <item x="1207"/>
        <item x="1289"/>
        <item x="905"/>
        <item x="39"/>
        <item x="1110"/>
        <item x="245"/>
        <item x="393"/>
        <item x="1164"/>
        <item x="478"/>
        <item x="491"/>
        <item x="1192"/>
        <item x="42"/>
        <item x="806"/>
        <item x="8"/>
        <item x="1159"/>
        <item x="404"/>
        <item x="610"/>
        <item x="240"/>
        <item x="971"/>
        <item x="883"/>
        <item x="527"/>
        <item x="898"/>
        <item x="725"/>
        <item x="119"/>
        <item x="399"/>
        <item x="1197"/>
        <item x="1167"/>
        <item x="154"/>
        <item x="1189"/>
        <item x="558"/>
        <item x="829"/>
        <item x="387"/>
        <item x="1297"/>
        <item x="202"/>
        <item x="121"/>
        <item x="342"/>
        <item x="351"/>
        <item x="465"/>
        <item x="1194"/>
        <item x="549"/>
        <item x="1026"/>
        <item x="1151"/>
        <item x="633"/>
        <item x="831"/>
        <item x="987"/>
        <item x="945"/>
        <item x="850"/>
        <item x="191"/>
        <item x="598"/>
        <item x="768"/>
        <item x="182"/>
        <item x="1254"/>
        <item x="1267"/>
        <item x="310"/>
        <item x="1000"/>
        <item x="1002"/>
        <item x="32"/>
        <item x="1102"/>
        <item x="881"/>
        <item x="1070"/>
        <item x="114"/>
        <item x="863"/>
        <item x="219"/>
        <item x="236"/>
        <item x="601"/>
        <item x="163"/>
        <item x="980"/>
        <item x="311"/>
        <item x="414"/>
        <item x="450"/>
        <item x="448"/>
        <item x="460"/>
        <item x="728"/>
        <item x="1057"/>
        <item x="1058"/>
        <item x="546"/>
        <item x="654"/>
        <item x="390"/>
        <item x="261"/>
        <item x="295"/>
        <item x="453"/>
        <item x="814"/>
        <item x="290"/>
        <item x="323"/>
        <item x="1296"/>
        <item x="1036"/>
        <item x="528"/>
        <item x="569"/>
        <item x="759"/>
        <item x="516"/>
        <item x="1285"/>
        <item x="246"/>
        <item x="668"/>
        <item x="1072"/>
        <item x="1223"/>
        <item x="1231"/>
        <item x="773"/>
        <item x="187"/>
        <item x="313"/>
        <item x="1299"/>
        <item x="77"/>
        <item x="1341"/>
        <item x="733"/>
        <item x="529"/>
        <item x="1360"/>
        <item x="920"/>
        <item x="284"/>
        <item x="825"/>
        <item x="431"/>
        <item x="1245"/>
        <item x="1032"/>
        <item x="823"/>
        <item x="1225"/>
        <item x="145"/>
        <item x="49"/>
        <item x="943"/>
        <item x="241"/>
        <item x="803"/>
        <item x="1274"/>
        <item x="1301"/>
        <item x="1181"/>
        <item x="117"/>
        <item x="70"/>
        <item x="1078"/>
        <item x="1248"/>
        <item x="408"/>
        <item x="421"/>
        <item x="1023"/>
        <item x="1321"/>
        <item x="749"/>
        <item x="73"/>
        <item x="917"/>
        <item x="1241"/>
        <item x="1109"/>
        <item x="1281"/>
        <item x="699"/>
        <item x="71"/>
        <item x="1055"/>
        <item x="253"/>
        <item x="324"/>
        <item x="532"/>
        <item x="337"/>
        <item x="1061"/>
        <item x="843"/>
        <item x="217"/>
        <item x="760"/>
        <item x="877"/>
        <item x="1250"/>
        <item x="315"/>
        <item x="811"/>
        <item x="1190"/>
        <item x="394"/>
        <item x="827"/>
        <item x="755"/>
        <item x="93"/>
        <item x="252"/>
        <item x="526"/>
        <item x="1278"/>
        <item x="788"/>
        <item x="596"/>
        <item x="72"/>
        <item x="1127"/>
        <item x="352"/>
        <item x="645"/>
        <item x="198"/>
        <item x="957"/>
        <item x="224"/>
        <item x="264"/>
        <item x="63"/>
        <item x="1305"/>
        <item x="1015"/>
        <item x="855"/>
        <item x="441"/>
        <item x="470"/>
        <item x="1348"/>
        <item x="1354"/>
        <item x="1365"/>
        <item x="896"/>
        <item x="1256"/>
        <item x="277"/>
        <item x="488"/>
        <item x="1202"/>
        <item x="229"/>
        <item x="930"/>
        <item x="995"/>
        <item x="554"/>
        <item x="1019"/>
        <item x="1313"/>
        <item x="1214"/>
        <item x="766"/>
        <item x="1292"/>
        <item x="712"/>
        <item x="27"/>
        <item x="1063"/>
        <item x="1291"/>
        <item x="635"/>
        <item x="952"/>
        <item x="338"/>
        <item x="376"/>
        <item x="1160"/>
        <item x="926"/>
        <item x="367"/>
        <item x="146"/>
        <item x="38"/>
        <item x="171"/>
        <item x="1352"/>
        <item x="103"/>
        <item x="604"/>
        <item x="135"/>
        <item x="611"/>
        <item x="457"/>
        <item x="1203"/>
        <item x="968"/>
        <item x="689"/>
        <item x="1268"/>
        <item x="822"/>
        <item x="937"/>
        <item x="1168"/>
        <item x="1031"/>
        <item x="490"/>
        <item x="1047"/>
        <item x="997"/>
        <item x="1138"/>
        <item x="878"/>
        <item x="384"/>
        <item x="501"/>
        <item x="140"/>
        <item x="388"/>
        <item x="867"/>
        <item x="767"/>
        <item x="537"/>
        <item x="916"/>
        <item x="22"/>
        <item x="420"/>
        <item x="1143"/>
        <item x="868"/>
        <item x="955"/>
        <item x="973"/>
        <item x="709"/>
        <item x="889"/>
        <item x="559"/>
        <item x="586"/>
        <item x="992"/>
        <item x="647"/>
        <item x="1056"/>
        <item x="503"/>
        <item x="293"/>
        <item x="1075"/>
        <item x="630"/>
        <item x="892"/>
        <item x="1049"/>
        <item x="518"/>
        <item x="138"/>
        <item x="68"/>
        <item x="89"/>
        <item x="189"/>
        <item x="1293"/>
        <item x="913"/>
        <item x="86"/>
        <item x="1022"/>
        <item x="1332"/>
        <item x="744"/>
        <item x="581"/>
        <item x="266"/>
        <item x="650"/>
        <item x="747"/>
        <item x="1210"/>
        <item x="934"/>
        <item x="978"/>
        <item x="0"/>
        <item x="95"/>
        <item x="1185"/>
        <item x="130"/>
        <item x="300"/>
        <item x="713"/>
        <item x="1337"/>
        <item x="3"/>
        <item x="107"/>
        <item x="1349"/>
        <item x="156"/>
        <item x="199"/>
        <item x="655"/>
        <item x="303"/>
        <item x="985"/>
        <item x="439"/>
        <item x="511"/>
        <item x="924"/>
        <item x="847"/>
        <item x="884"/>
        <item x="307"/>
        <item x="173"/>
        <item x="255"/>
        <item x="960"/>
        <item x="522"/>
        <item x="345"/>
        <item x="363"/>
        <item x="454"/>
        <item x="468"/>
        <item x="567"/>
        <item x="965"/>
        <item x="736"/>
        <item x="815"/>
        <item x="1068"/>
        <item x="792"/>
        <item x="969"/>
        <item x="862"/>
        <item x="1025"/>
        <item x="211"/>
        <item x="632"/>
        <item x="280"/>
        <item x="1129"/>
        <item x="1308"/>
        <item x="471"/>
        <item x="1338"/>
        <item x="1199"/>
        <item x="557"/>
        <item x="1251"/>
        <item x="152"/>
        <item x="621"/>
        <item x="243"/>
        <item x="341"/>
        <item x="684"/>
        <item x="840"/>
        <item x="1329"/>
        <item x="541"/>
        <item x="970"/>
        <item x="1140"/>
        <item x="796"/>
        <item x="1139"/>
        <item x="144"/>
        <item x="643"/>
        <item x="1213"/>
        <item x="69"/>
        <item x="495"/>
        <item x="914"/>
        <item x="260"/>
        <item x="1082"/>
        <item x="75"/>
        <item x="1018"/>
        <item x="1034"/>
        <item x="487"/>
        <item x="149"/>
        <item x="167"/>
        <item x="201"/>
        <item x="1113"/>
        <item x="59"/>
        <item x="242"/>
        <item x="660"/>
        <item x="1144"/>
        <item x="366"/>
        <item x="402"/>
        <item x="458"/>
        <item x="553"/>
        <item x="556"/>
        <item x="1226"/>
        <item x="750"/>
        <item x="854"/>
        <item x="1238"/>
        <item x="1295"/>
        <item x="842"/>
        <item x="475"/>
        <item x="578"/>
        <item x="98"/>
        <item x="838"/>
        <item x="355"/>
        <item x="990"/>
        <item x="1066"/>
        <item x="866"/>
        <item x="962"/>
        <item x="841"/>
        <item x="1090"/>
        <item x="215"/>
        <item x="1257"/>
        <item x="975"/>
        <item x="1050"/>
        <item x="919"/>
        <item x="887"/>
        <item x="272"/>
        <item x="206"/>
        <item x="959"/>
        <item x="893"/>
        <item x="1059"/>
        <item x="1092"/>
        <item x="1173"/>
        <item x="927"/>
        <item x="947"/>
        <item x="857"/>
        <item x="12"/>
        <item x="761"/>
        <item x="105"/>
        <item x="204"/>
        <item x="638"/>
        <item x="234"/>
        <item x="1043"/>
        <item x="1103"/>
        <item x="783"/>
        <item x="231"/>
        <item x="455"/>
        <item x="743"/>
        <item x="1008"/>
        <item x="564"/>
        <item x="1171"/>
        <item x="417"/>
        <item x="1284"/>
        <item x="609"/>
        <item x="872"/>
        <item x="1040"/>
        <item x="127"/>
        <item x="983"/>
        <item x="1010"/>
        <item x="517"/>
        <item x="37"/>
        <item x="1323"/>
        <item x="94"/>
        <item x="354"/>
        <item x="486"/>
        <item x="673"/>
        <item x="378"/>
        <item x="591"/>
        <item x="358"/>
        <item x="481"/>
        <item x="824"/>
        <item x="1224"/>
        <item x="885"/>
        <item x="403"/>
        <item x="1324"/>
        <item x="1277"/>
        <item x="1351"/>
        <item x="808"/>
        <item x="1193"/>
        <item x="946"/>
        <item x="726"/>
        <item x="729"/>
        <item x="44"/>
        <item x="1312"/>
        <item x="764"/>
        <item x="974"/>
        <item x="308"/>
        <item x="922"/>
        <item x="112"/>
        <item x="820"/>
        <item x="333"/>
        <item x="587"/>
        <item x="683"/>
        <item x="1011"/>
        <item x="1165"/>
        <item x="680"/>
        <item x="1195"/>
        <item x="619"/>
        <item x="617"/>
        <item x="344"/>
        <item x="174"/>
        <item x="248"/>
        <item x="597"/>
        <item x="1232"/>
        <item x="1046"/>
        <item x="594"/>
        <item x="26"/>
        <item x="964"/>
        <item x="374"/>
        <item x="1016"/>
        <item x="721"/>
        <item x="479"/>
        <item x="18"/>
        <item x="509"/>
        <item x="510"/>
        <item x="54"/>
        <item x="520"/>
        <item x="7"/>
        <item x="807"/>
        <item x="722"/>
        <item x="76"/>
        <item x="1243"/>
        <item x="1316"/>
        <item x="485"/>
        <item x="704"/>
        <item x="193"/>
        <item x="397"/>
        <item x="452"/>
        <item x="1071"/>
        <item x="172"/>
        <item x="110"/>
        <item x="339"/>
        <item x="353"/>
        <item x="438"/>
        <item x="1211"/>
        <item x="786"/>
        <item x="513"/>
        <item x="1100"/>
        <item x="1116"/>
        <item x="616"/>
        <item x="718"/>
        <item x="377"/>
        <item x="480"/>
        <item x="210"/>
        <item x="302"/>
        <item x="1042"/>
        <item x="737"/>
        <item x="13"/>
        <item x="1265"/>
        <item x="412"/>
        <item x="1020"/>
        <item x="1098"/>
        <item x="1128"/>
        <item x="1325"/>
        <item x="566"/>
        <item x="1271"/>
        <item x="982"/>
        <item x="269"/>
        <item x="274"/>
        <item x="904"/>
        <item x="782"/>
        <item x="228"/>
        <item x="368"/>
        <item x="533"/>
        <item x="836"/>
        <item x="1085"/>
        <item x="1076"/>
        <item x="257"/>
        <item x="627"/>
        <item x="1155"/>
        <item x="6"/>
        <item x="41"/>
        <item x="139"/>
        <item x="936"/>
        <item x="361"/>
        <item x="289"/>
        <item x="816"/>
        <item x="669"/>
        <item x="331"/>
        <item x="996"/>
        <item x="474"/>
        <item x="894"/>
        <item x="1261"/>
        <item x="1054"/>
        <item x="467"/>
        <item x="494"/>
        <item x="799"/>
        <item x="349"/>
        <item x="835"/>
        <item x="1081"/>
        <item x="810"/>
        <item x="122"/>
        <item x="464"/>
        <item x="692"/>
        <item x="906"/>
        <item x="592"/>
        <item x="531"/>
        <item x="508"/>
        <item x="203"/>
        <item x="603"/>
        <item x="748"/>
        <item x="1209"/>
        <item x="636"/>
        <item x="492"/>
        <item x="1152"/>
        <item x="976"/>
        <item x="61"/>
        <item x="697"/>
        <item x="142"/>
        <item x="1221"/>
        <item x="102"/>
        <item x="607"/>
        <item x="134"/>
        <item x="279"/>
        <item x="1163"/>
        <item x="410"/>
        <item x="436"/>
        <item x="440"/>
        <item x="1191"/>
        <item x="515"/>
        <item x="20"/>
        <item x="542"/>
        <item x="1064"/>
        <item x="706"/>
        <item x="183"/>
        <item x="116"/>
        <item x="1179"/>
        <item x="530"/>
        <item x="1157"/>
        <item x="928"/>
        <item x="216"/>
        <item x="1340"/>
        <item x="359"/>
        <item x="1239"/>
        <item x="1260"/>
        <item x="972"/>
        <item x="670"/>
        <item x="489"/>
        <item x="565"/>
        <item x="629"/>
        <item x="614"/>
        <item x="435"/>
        <item x="90"/>
        <item x="967"/>
        <item x="506"/>
        <item x="781"/>
        <item x="1067"/>
        <item x="880"/>
        <item x="1086"/>
        <item x="169"/>
        <item x="196"/>
        <item x="462"/>
        <item x="732"/>
        <item x="858"/>
        <item x="1094"/>
        <item x="620"/>
        <item x="386"/>
        <item x="1331"/>
        <item x="809"/>
        <item x="375"/>
        <item x="1240"/>
        <item x="595"/>
        <item x="79"/>
        <item x="1255"/>
        <item x="29"/>
        <item x="259"/>
        <item x="691"/>
        <item x="787"/>
        <item x="628"/>
        <item x="74"/>
        <item x="695"/>
        <item x="583"/>
        <item x="652"/>
        <item x="380"/>
        <item x="1319"/>
        <item x="826"/>
        <item x="1320"/>
        <item x="91"/>
        <item x="1142"/>
        <item x="1208"/>
        <item x="672"/>
        <item x="190"/>
        <item x="200"/>
        <item x="790"/>
        <item x="1263"/>
        <item x="687"/>
        <item x="416"/>
        <item x="753"/>
        <item x="162"/>
        <item x="545"/>
        <item x="1273"/>
        <item x="918"/>
        <item x="383"/>
        <item x="849"/>
        <item x="514"/>
        <item x="845"/>
        <item x="400"/>
        <item x="694"/>
        <item x="35"/>
        <item x="165"/>
        <item x="192"/>
        <item x="631"/>
        <item x="329"/>
        <item x="335"/>
        <item x="364"/>
        <item x="1288"/>
        <item x="1041"/>
        <item x="570"/>
        <item x="571"/>
        <item x="993"/>
        <item x="1247"/>
        <item x="791"/>
        <item x="282"/>
        <item x="309"/>
        <item x="711"/>
        <item x="519"/>
        <item x="1234"/>
        <item x="160"/>
        <item x="615"/>
        <item x="789"/>
        <item x="263"/>
        <item x="276"/>
        <item x="424"/>
        <item x="861"/>
        <item x="443"/>
        <item x="472"/>
        <item x="483"/>
        <item x="543"/>
        <item x="909"/>
        <item x="222"/>
        <item x="469"/>
        <item x="325"/>
        <item x="1030"/>
        <item x="463"/>
        <item x="900"/>
        <item x="1283"/>
        <item x="428"/>
        <item x="46"/>
        <item x="218"/>
        <item x="698"/>
        <item x="232"/>
        <item x="1"/>
        <item x="178"/>
        <item x="1217"/>
        <item x="741"/>
        <item x="568"/>
        <item x="1107"/>
        <item x="663"/>
        <item x="929"/>
        <item x="321"/>
        <item x="1339"/>
        <item x="539"/>
        <item x="563"/>
        <item x="158"/>
        <item x="326"/>
        <item x="379"/>
        <item x="724"/>
        <item x="1290"/>
        <item x="1262"/>
        <item x="150"/>
        <item x="1083"/>
        <item x="1336"/>
        <item x="780"/>
        <item x="176"/>
        <item x="1252"/>
        <item x="1132"/>
        <item x="327"/>
        <item x="986"/>
        <item x="52"/>
        <item x="999"/>
        <item x="1201"/>
        <item x="994"/>
        <item x="498"/>
        <item x="381"/>
        <item x="1258"/>
        <item x="735"/>
        <item x="318"/>
        <item x="1253"/>
        <item x="507"/>
        <item x="1096"/>
        <item x="1093"/>
        <item x="78"/>
        <item x="703"/>
        <item x="1309"/>
        <item x="797"/>
        <item x="1276"/>
        <item x="1205"/>
        <item x="1317"/>
        <item x="1045"/>
        <item x="124"/>
        <item x="710"/>
        <item x="188"/>
        <item x="96"/>
        <item x="423"/>
        <item x="451"/>
        <item x="1069"/>
        <item x="291"/>
        <item x="373"/>
        <item x="1358"/>
        <item x="844"/>
        <item x="950"/>
        <item x="763"/>
        <item x="1287"/>
        <item x="151"/>
        <item x="314"/>
        <item x="497"/>
        <item x="499"/>
        <item x="153"/>
        <item x="667"/>
        <item x="1169"/>
        <item x="933"/>
        <item x="1079"/>
        <item x="1097"/>
        <item x="682"/>
        <item x="271"/>
        <item x="53"/>
        <item x="1073"/>
        <item x="1099"/>
        <item x="461"/>
        <item x="484"/>
        <item x="538"/>
        <item x="1345"/>
        <item x="584"/>
        <item x="897"/>
        <item x="85"/>
        <item x="1286"/>
        <item x="1300"/>
        <item x="932"/>
        <item x="1048"/>
        <item x="1051"/>
        <item x="555"/>
        <item x="812"/>
        <item x="1233"/>
        <item x="613"/>
        <item x="126"/>
        <item x="356"/>
        <item x="427"/>
        <item x="590"/>
        <item x="36"/>
        <item x="371"/>
        <item x="320"/>
        <item x="657"/>
        <item x="646"/>
        <item x="27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2">
    <field x="0"/>
    <field x="17"/>
  </rowFields>
  <rowItems count="2818">
    <i>
      <x/>
      <x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t="default">
      <x v="5"/>
    </i>
    <i>
      <x v="6"/>
      <x/>
    </i>
    <i t="default">
      <x v="6"/>
    </i>
    <i>
      <x v="7"/>
      <x/>
    </i>
    <i t="default">
      <x v="7"/>
    </i>
    <i>
      <x v="8"/>
      <x/>
    </i>
    <i t="default">
      <x v="8"/>
    </i>
    <i>
      <x v="9"/>
      <x/>
    </i>
    <i t="default">
      <x v="9"/>
    </i>
    <i>
      <x v="10"/>
      <x/>
    </i>
    <i t="default">
      <x v="10"/>
    </i>
    <i>
      <x v="11"/>
      <x/>
    </i>
    <i t="default">
      <x v="11"/>
    </i>
    <i>
      <x v="12"/>
      <x/>
    </i>
    <i t="default">
      <x v="12"/>
    </i>
    <i>
      <x v="13"/>
      <x/>
    </i>
    <i t="default">
      <x v="13"/>
    </i>
    <i>
      <x v="14"/>
      <x/>
    </i>
    <i t="default">
      <x v="14"/>
    </i>
    <i>
      <x v="15"/>
      <x/>
    </i>
    <i t="default">
      <x v="15"/>
    </i>
    <i>
      <x v="16"/>
      <x/>
    </i>
    <i t="default">
      <x v="16"/>
    </i>
    <i>
      <x v="17"/>
      <x/>
    </i>
    <i t="default">
      <x v="17"/>
    </i>
    <i>
      <x v="18"/>
      <x/>
    </i>
    <i t="default">
      <x v="18"/>
    </i>
    <i>
      <x v="19"/>
      <x/>
    </i>
    <i t="default">
      <x v="19"/>
    </i>
    <i>
      <x v="20"/>
      <x/>
    </i>
    <i t="default">
      <x v="20"/>
    </i>
    <i>
      <x v="21"/>
      <x/>
    </i>
    <i t="default">
      <x v="21"/>
    </i>
    <i>
      <x v="22"/>
      <x/>
    </i>
    <i t="default">
      <x v="22"/>
    </i>
    <i>
      <x v="23"/>
      <x/>
    </i>
    <i t="default">
      <x v="23"/>
    </i>
    <i>
      <x v="24"/>
      <x/>
    </i>
    <i t="default">
      <x v="24"/>
    </i>
    <i>
      <x v="25"/>
      <x/>
    </i>
    <i t="default">
      <x v="25"/>
    </i>
    <i>
      <x v="26"/>
      <x/>
    </i>
    <i t="default">
      <x v="26"/>
    </i>
    <i>
      <x v="27"/>
      <x/>
    </i>
    <i t="default">
      <x v="27"/>
    </i>
    <i>
      <x v="28"/>
      <x/>
    </i>
    <i t="default">
      <x v="28"/>
    </i>
    <i>
      <x v="29"/>
      <x/>
    </i>
    <i t="default">
      <x v="29"/>
    </i>
    <i>
      <x v="30"/>
      <x/>
    </i>
    <i t="default">
      <x v="30"/>
    </i>
    <i>
      <x v="31"/>
      <x/>
    </i>
    <i t="default">
      <x v="31"/>
    </i>
    <i>
      <x v="32"/>
      <x/>
    </i>
    <i t="default">
      <x v="32"/>
    </i>
    <i>
      <x v="33"/>
      <x/>
    </i>
    <i t="default">
      <x v="33"/>
    </i>
    <i>
      <x v="34"/>
      <x/>
    </i>
    <i t="default">
      <x v="34"/>
    </i>
    <i>
      <x v="35"/>
      <x/>
    </i>
    <i t="default">
      <x v="35"/>
    </i>
    <i>
      <x v="36"/>
      <x/>
    </i>
    <i t="default">
      <x v="36"/>
    </i>
    <i>
      <x v="37"/>
      <x/>
    </i>
    <i t="default">
      <x v="37"/>
    </i>
    <i>
      <x v="38"/>
      <x/>
    </i>
    <i t="default">
      <x v="38"/>
    </i>
    <i>
      <x v="39"/>
      <x/>
    </i>
    <i t="default">
      <x v="39"/>
    </i>
    <i>
      <x v="40"/>
      <x/>
    </i>
    <i t="default">
      <x v="40"/>
    </i>
    <i>
      <x v="41"/>
      <x/>
    </i>
    <i t="default">
      <x v="41"/>
    </i>
    <i>
      <x v="42"/>
      <x/>
    </i>
    <i t="default">
      <x v="42"/>
    </i>
    <i>
      <x v="43"/>
      <x/>
    </i>
    <i t="default">
      <x v="43"/>
    </i>
    <i>
      <x v="44"/>
      <x/>
    </i>
    <i r="1">
      <x v="1"/>
    </i>
    <i t="default">
      <x v="44"/>
    </i>
    <i>
      <x v="45"/>
      <x/>
    </i>
    <i t="default">
      <x v="45"/>
    </i>
    <i>
      <x v="46"/>
      <x/>
    </i>
    <i t="default">
      <x v="46"/>
    </i>
    <i>
      <x v="47"/>
      <x/>
    </i>
    <i t="default">
      <x v="47"/>
    </i>
    <i>
      <x v="48"/>
      <x/>
    </i>
    <i t="default">
      <x v="48"/>
    </i>
    <i>
      <x v="49"/>
      <x/>
    </i>
    <i t="default">
      <x v="49"/>
    </i>
    <i>
      <x v="50"/>
      <x/>
    </i>
    <i t="default">
      <x v="50"/>
    </i>
    <i>
      <x v="51"/>
      <x/>
    </i>
    <i t="default">
      <x v="51"/>
    </i>
    <i>
      <x v="52"/>
      <x/>
    </i>
    <i t="default">
      <x v="52"/>
    </i>
    <i>
      <x v="53"/>
      <x/>
    </i>
    <i t="default">
      <x v="53"/>
    </i>
    <i>
      <x v="54"/>
      <x/>
    </i>
    <i t="default">
      <x v="54"/>
    </i>
    <i>
      <x v="55"/>
      <x/>
    </i>
    <i t="default">
      <x v="55"/>
    </i>
    <i>
      <x v="56"/>
      <x/>
    </i>
    <i t="default">
      <x v="56"/>
    </i>
    <i>
      <x v="57"/>
      <x/>
    </i>
    <i t="default">
      <x v="57"/>
    </i>
    <i>
      <x v="58"/>
      <x/>
    </i>
    <i t="default">
      <x v="58"/>
    </i>
    <i>
      <x v="59"/>
      <x/>
    </i>
    <i t="default">
      <x v="59"/>
    </i>
    <i>
      <x v="60"/>
      <x/>
    </i>
    <i t="default">
      <x v="60"/>
    </i>
    <i>
      <x v="61"/>
      <x/>
    </i>
    <i t="default">
      <x v="61"/>
    </i>
    <i>
      <x v="62"/>
      <x/>
    </i>
    <i t="default">
      <x v="62"/>
    </i>
    <i>
      <x v="63"/>
      <x/>
    </i>
    <i t="default">
      <x v="63"/>
    </i>
    <i>
      <x v="64"/>
      <x/>
    </i>
    <i t="default">
      <x v="64"/>
    </i>
    <i>
      <x v="65"/>
      <x/>
    </i>
    <i t="default">
      <x v="65"/>
    </i>
    <i>
      <x v="66"/>
      <x/>
    </i>
    <i t="default">
      <x v="66"/>
    </i>
    <i>
      <x v="67"/>
      <x/>
    </i>
    <i t="default">
      <x v="67"/>
    </i>
    <i>
      <x v="68"/>
      <x/>
    </i>
    <i t="default">
      <x v="68"/>
    </i>
    <i>
      <x v="69"/>
      <x/>
    </i>
    <i t="default">
      <x v="69"/>
    </i>
    <i>
      <x v="70"/>
      <x/>
    </i>
    <i t="default">
      <x v="70"/>
    </i>
    <i>
      <x v="71"/>
      <x/>
    </i>
    <i t="default">
      <x v="71"/>
    </i>
    <i>
      <x v="72"/>
      <x/>
    </i>
    <i t="default">
      <x v="72"/>
    </i>
    <i>
      <x v="73"/>
      <x/>
    </i>
    <i t="default">
      <x v="73"/>
    </i>
    <i>
      <x v="74"/>
      <x/>
    </i>
    <i t="default">
      <x v="74"/>
    </i>
    <i>
      <x v="75"/>
      <x/>
    </i>
    <i t="default">
      <x v="75"/>
    </i>
    <i>
      <x v="76"/>
      <x/>
    </i>
    <i t="default">
      <x v="76"/>
    </i>
    <i>
      <x v="77"/>
      <x/>
    </i>
    <i t="default">
      <x v="77"/>
    </i>
    <i>
      <x v="78"/>
      <x/>
    </i>
    <i t="default">
      <x v="78"/>
    </i>
    <i>
      <x v="79"/>
      <x/>
    </i>
    <i t="default">
      <x v="79"/>
    </i>
    <i>
      <x v="80"/>
      <x/>
    </i>
    <i t="default">
      <x v="80"/>
    </i>
    <i>
      <x v="81"/>
      <x/>
    </i>
    <i t="default">
      <x v="81"/>
    </i>
    <i>
      <x v="82"/>
      <x/>
    </i>
    <i t="default">
      <x v="82"/>
    </i>
    <i>
      <x v="83"/>
      <x/>
    </i>
    <i t="default">
      <x v="83"/>
    </i>
    <i>
      <x v="84"/>
      <x/>
    </i>
    <i t="default">
      <x v="84"/>
    </i>
    <i>
      <x v="85"/>
      <x/>
    </i>
    <i t="default">
      <x v="85"/>
    </i>
    <i>
      <x v="86"/>
      <x/>
    </i>
    <i t="default">
      <x v="86"/>
    </i>
    <i>
      <x v="87"/>
      <x/>
    </i>
    <i t="default">
      <x v="87"/>
    </i>
    <i>
      <x v="88"/>
      <x/>
    </i>
    <i t="default">
      <x v="88"/>
    </i>
    <i>
      <x v="89"/>
      <x/>
    </i>
    <i t="default">
      <x v="89"/>
    </i>
    <i>
      <x v="90"/>
      <x/>
    </i>
    <i t="default">
      <x v="90"/>
    </i>
    <i>
      <x v="91"/>
      <x/>
    </i>
    <i t="default">
      <x v="91"/>
    </i>
    <i>
      <x v="92"/>
      <x/>
    </i>
    <i t="default">
      <x v="92"/>
    </i>
    <i>
      <x v="93"/>
      <x/>
    </i>
    <i t="default">
      <x v="93"/>
    </i>
    <i>
      <x v="94"/>
      <x/>
    </i>
    <i t="default">
      <x v="94"/>
    </i>
    <i>
      <x v="95"/>
      <x/>
    </i>
    <i t="default">
      <x v="95"/>
    </i>
    <i>
      <x v="96"/>
      <x/>
    </i>
    <i t="default">
      <x v="96"/>
    </i>
    <i>
      <x v="97"/>
      <x/>
    </i>
    <i t="default">
      <x v="97"/>
    </i>
    <i>
      <x v="98"/>
      <x/>
    </i>
    <i t="default">
      <x v="98"/>
    </i>
    <i>
      <x v="99"/>
      <x/>
    </i>
    <i t="default">
      <x v="99"/>
    </i>
    <i>
      <x v="100"/>
      <x/>
    </i>
    <i t="default">
      <x v="100"/>
    </i>
    <i>
      <x v="101"/>
      <x/>
    </i>
    <i r="1">
      <x v="1"/>
    </i>
    <i t="default">
      <x v="101"/>
    </i>
    <i>
      <x v="102"/>
      <x/>
    </i>
    <i t="default">
      <x v="102"/>
    </i>
    <i>
      <x v="103"/>
      <x/>
    </i>
    <i t="default">
      <x v="103"/>
    </i>
    <i>
      <x v="104"/>
      <x/>
    </i>
    <i t="default">
      <x v="104"/>
    </i>
    <i>
      <x v="105"/>
      <x/>
    </i>
    <i t="default">
      <x v="105"/>
    </i>
    <i>
      <x v="106"/>
      <x/>
    </i>
    <i t="default">
      <x v="106"/>
    </i>
    <i>
      <x v="107"/>
      <x/>
    </i>
    <i t="default">
      <x v="107"/>
    </i>
    <i>
      <x v="108"/>
      <x/>
    </i>
    <i t="default">
      <x v="108"/>
    </i>
    <i>
      <x v="109"/>
      <x/>
    </i>
    <i t="default">
      <x v="109"/>
    </i>
    <i>
      <x v="110"/>
      <x/>
    </i>
    <i t="default">
      <x v="110"/>
    </i>
    <i>
      <x v="111"/>
      <x/>
    </i>
    <i t="default">
      <x v="111"/>
    </i>
    <i>
      <x v="112"/>
      <x/>
    </i>
    <i t="default">
      <x v="112"/>
    </i>
    <i>
      <x v="113"/>
      <x/>
    </i>
    <i t="default">
      <x v="113"/>
    </i>
    <i>
      <x v="114"/>
      <x/>
    </i>
    <i t="default">
      <x v="114"/>
    </i>
    <i>
      <x v="115"/>
      <x/>
    </i>
    <i t="default">
      <x v="115"/>
    </i>
    <i>
      <x v="116"/>
      <x/>
    </i>
    <i t="default">
      <x v="116"/>
    </i>
    <i>
      <x v="117"/>
      <x/>
    </i>
    <i t="default">
      <x v="117"/>
    </i>
    <i>
      <x v="118"/>
      <x/>
    </i>
    <i t="default">
      <x v="118"/>
    </i>
    <i>
      <x v="119"/>
      <x/>
    </i>
    <i t="default">
      <x v="119"/>
    </i>
    <i>
      <x v="120"/>
      <x/>
    </i>
    <i t="default">
      <x v="120"/>
    </i>
    <i>
      <x v="121"/>
      <x/>
    </i>
    <i t="default">
      <x v="121"/>
    </i>
    <i>
      <x v="122"/>
      <x/>
    </i>
    <i t="default">
      <x v="122"/>
    </i>
    <i>
      <x v="123"/>
      <x/>
    </i>
    <i t="default">
      <x v="123"/>
    </i>
    <i>
      <x v="124"/>
      <x/>
    </i>
    <i t="default">
      <x v="124"/>
    </i>
    <i>
      <x v="125"/>
      <x/>
    </i>
    <i t="default">
      <x v="125"/>
    </i>
    <i>
      <x v="126"/>
      <x/>
    </i>
    <i t="default">
      <x v="126"/>
    </i>
    <i>
      <x v="127"/>
      <x/>
    </i>
    <i t="default">
      <x v="127"/>
    </i>
    <i>
      <x v="128"/>
      <x/>
    </i>
    <i t="default">
      <x v="128"/>
    </i>
    <i>
      <x v="129"/>
      <x/>
    </i>
    <i t="default">
      <x v="129"/>
    </i>
    <i>
      <x v="130"/>
      <x/>
    </i>
    <i t="default">
      <x v="130"/>
    </i>
    <i>
      <x v="131"/>
      <x/>
    </i>
    <i t="default">
      <x v="131"/>
    </i>
    <i>
      <x v="132"/>
      <x/>
    </i>
    <i t="default">
      <x v="132"/>
    </i>
    <i>
      <x v="133"/>
      <x/>
    </i>
    <i t="default">
      <x v="133"/>
    </i>
    <i>
      <x v="134"/>
      <x/>
    </i>
    <i t="default">
      <x v="134"/>
    </i>
    <i>
      <x v="135"/>
      <x/>
    </i>
    <i t="default">
      <x v="135"/>
    </i>
    <i>
      <x v="136"/>
      <x/>
    </i>
    <i t="default">
      <x v="136"/>
    </i>
    <i>
      <x v="137"/>
      <x/>
    </i>
    <i t="default">
      <x v="137"/>
    </i>
    <i>
      <x v="138"/>
      <x/>
    </i>
    <i r="1">
      <x v="1"/>
    </i>
    <i t="default">
      <x v="138"/>
    </i>
    <i>
      <x v="139"/>
      <x/>
    </i>
    <i t="default">
      <x v="139"/>
    </i>
    <i>
      <x v="140"/>
      <x/>
    </i>
    <i t="default">
      <x v="140"/>
    </i>
    <i>
      <x v="141"/>
      <x/>
    </i>
    <i t="default">
      <x v="141"/>
    </i>
    <i>
      <x v="142"/>
      <x/>
    </i>
    <i t="default">
      <x v="142"/>
    </i>
    <i>
      <x v="143"/>
      <x/>
    </i>
    <i t="default">
      <x v="143"/>
    </i>
    <i>
      <x v="144"/>
      <x/>
    </i>
    <i t="default">
      <x v="144"/>
    </i>
    <i>
      <x v="145"/>
      <x/>
    </i>
    <i t="default">
      <x v="145"/>
    </i>
    <i>
      <x v="146"/>
      <x/>
    </i>
    <i t="default">
      <x v="146"/>
    </i>
    <i>
      <x v="147"/>
      <x/>
    </i>
    <i t="default">
      <x v="147"/>
    </i>
    <i>
      <x v="148"/>
      <x/>
    </i>
    <i t="default">
      <x v="148"/>
    </i>
    <i>
      <x v="149"/>
      <x/>
    </i>
    <i t="default">
      <x v="149"/>
    </i>
    <i>
      <x v="150"/>
      <x/>
    </i>
    <i t="default">
      <x v="150"/>
    </i>
    <i>
      <x v="151"/>
      <x/>
    </i>
    <i t="default">
      <x v="151"/>
    </i>
    <i>
      <x v="152"/>
      <x/>
    </i>
    <i t="default">
      <x v="152"/>
    </i>
    <i>
      <x v="153"/>
      <x/>
    </i>
    <i t="default">
      <x v="153"/>
    </i>
    <i>
      <x v="154"/>
      <x/>
    </i>
    <i t="default">
      <x v="154"/>
    </i>
    <i>
      <x v="155"/>
      <x/>
    </i>
    <i t="default">
      <x v="155"/>
    </i>
    <i>
      <x v="156"/>
      <x/>
    </i>
    <i t="default">
      <x v="156"/>
    </i>
    <i>
      <x v="157"/>
      <x/>
    </i>
    <i t="default">
      <x v="157"/>
    </i>
    <i>
      <x v="158"/>
      <x/>
    </i>
    <i t="default">
      <x v="158"/>
    </i>
    <i>
      <x v="159"/>
      <x/>
    </i>
    <i t="default">
      <x v="159"/>
    </i>
    <i>
      <x v="160"/>
      <x/>
    </i>
    <i t="default">
      <x v="160"/>
    </i>
    <i>
      <x v="161"/>
      <x/>
    </i>
    <i t="default">
      <x v="161"/>
    </i>
    <i>
      <x v="162"/>
      <x/>
    </i>
    <i t="default">
      <x v="162"/>
    </i>
    <i>
      <x v="163"/>
      <x/>
    </i>
    <i t="default">
      <x v="163"/>
    </i>
    <i>
      <x v="164"/>
      <x/>
    </i>
    <i t="default">
      <x v="164"/>
    </i>
    <i>
      <x v="165"/>
      <x/>
    </i>
    <i t="default">
      <x v="165"/>
    </i>
    <i>
      <x v="166"/>
      <x/>
    </i>
    <i t="default">
      <x v="166"/>
    </i>
    <i>
      <x v="167"/>
      <x/>
    </i>
    <i t="default">
      <x v="167"/>
    </i>
    <i>
      <x v="168"/>
      <x/>
    </i>
    <i t="default">
      <x v="168"/>
    </i>
    <i>
      <x v="169"/>
      <x/>
    </i>
    <i t="default">
      <x v="169"/>
    </i>
    <i>
      <x v="170"/>
      <x/>
    </i>
    <i t="default">
      <x v="170"/>
    </i>
    <i>
      <x v="171"/>
      <x/>
    </i>
    <i t="default">
      <x v="171"/>
    </i>
    <i>
      <x v="172"/>
      <x/>
    </i>
    <i t="default">
      <x v="172"/>
    </i>
    <i>
      <x v="173"/>
      <x/>
    </i>
    <i t="default">
      <x v="173"/>
    </i>
    <i>
      <x v="174"/>
      <x/>
    </i>
    <i t="default">
      <x v="174"/>
    </i>
    <i>
      <x v="175"/>
      <x/>
    </i>
    <i t="default">
      <x v="175"/>
    </i>
    <i>
      <x v="176"/>
      <x/>
    </i>
    <i t="default">
      <x v="176"/>
    </i>
    <i>
      <x v="177"/>
      <x/>
    </i>
    <i t="default">
      <x v="177"/>
    </i>
    <i>
      <x v="178"/>
      <x/>
    </i>
    <i t="default">
      <x v="178"/>
    </i>
    <i>
      <x v="179"/>
      <x/>
    </i>
    <i t="default">
      <x v="179"/>
    </i>
    <i>
      <x v="180"/>
      <x/>
    </i>
    <i t="default">
      <x v="180"/>
    </i>
    <i>
      <x v="181"/>
      <x/>
    </i>
    <i t="default">
      <x v="181"/>
    </i>
    <i>
      <x v="182"/>
      <x/>
    </i>
    <i t="default">
      <x v="182"/>
    </i>
    <i>
      <x v="183"/>
      <x/>
    </i>
    <i t="default">
      <x v="183"/>
    </i>
    <i>
      <x v="184"/>
      <x/>
    </i>
    <i t="default">
      <x v="184"/>
    </i>
    <i>
      <x v="185"/>
      <x/>
    </i>
    <i t="default">
      <x v="185"/>
    </i>
    <i>
      <x v="186"/>
      <x/>
    </i>
    <i t="default">
      <x v="186"/>
    </i>
    <i>
      <x v="187"/>
      <x/>
    </i>
    <i t="default">
      <x v="187"/>
    </i>
    <i>
      <x v="188"/>
      <x/>
    </i>
    <i t="default">
      <x v="188"/>
    </i>
    <i>
      <x v="189"/>
      <x/>
    </i>
    <i t="default">
      <x v="189"/>
    </i>
    <i>
      <x v="190"/>
      <x/>
    </i>
    <i t="default">
      <x v="190"/>
    </i>
    <i>
      <x v="191"/>
      <x/>
    </i>
    <i t="default">
      <x v="191"/>
    </i>
    <i>
      <x v="192"/>
      <x/>
    </i>
    <i t="default">
      <x v="192"/>
    </i>
    <i>
      <x v="193"/>
      <x/>
    </i>
    <i t="default">
      <x v="193"/>
    </i>
    <i>
      <x v="194"/>
      <x/>
    </i>
    <i t="default">
      <x v="194"/>
    </i>
    <i>
      <x v="195"/>
      <x/>
    </i>
    <i t="default">
      <x v="195"/>
    </i>
    <i>
      <x v="196"/>
      <x/>
    </i>
    <i t="default">
      <x v="196"/>
    </i>
    <i>
      <x v="197"/>
      <x/>
    </i>
    <i t="default">
      <x v="197"/>
    </i>
    <i>
      <x v="198"/>
      <x/>
    </i>
    <i t="default">
      <x v="198"/>
    </i>
    <i>
      <x v="199"/>
      <x/>
    </i>
    <i t="default">
      <x v="199"/>
    </i>
    <i>
      <x v="200"/>
      <x/>
    </i>
    <i t="default">
      <x v="200"/>
    </i>
    <i>
      <x v="201"/>
      <x/>
    </i>
    <i t="default">
      <x v="201"/>
    </i>
    <i>
      <x v="202"/>
      <x/>
    </i>
    <i t="default">
      <x v="202"/>
    </i>
    <i>
      <x v="203"/>
      <x/>
    </i>
    <i t="default">
      <x v="203"/>
    </i>
    <i>
      <x v="204"/>
      <x/>
    </i>
    <i t="default">
      <x v="204"/>
    </i>
    <i>
      <x v="205"/>
      <x/>
    </i>
    <i t="default">
      <x v="205"/>
    </i>
    <i>
      <x v="206"/>
      <x/>
    </i>
    <i t="default">
      <x v="206"/>
    </i>
    <i>
      <x v="207"/>
      <x/>
    </i>
    <i t="default">
      <x v="207"/>
    </i>
    <i>
      <x v="208"/>
      <x/>
    </i>
    <i t="default">
      <x v="208"/>
    </i>
    <i>
      <x v="209"/>
      <x/>
    </i>
    <i t="default">
      <x v="209"/>
    </i>
    <i>
      <x v="210"/>
      <x/>
    </i>
    <i t="default">
      <x v="210"/>
    </i>
    <i>
      <x v="211"/>
      <x/>
    </i>
    <i t="default">
      <x v="211"/>
    </i>
    <i>
      <x v="212"/>
      <x/>
    </i>
    <i t="default">
      <x v="212"/>
    </i>
    <i>
      <x v="213"/>
      <x/>
    </i>
    <i t="default">
      <x v="213"/>
    </i>
    <i>
      <x v="214"/>
      <x/>
    </i>
    <i t="default">
      <x v="214"/>
    </i>
    <i>
      <x v="215"/>
      <x/>
    </i>
    <i t="default">
      <x v="215"/>
    </i>
    <i>
      <x v="216"/>
      <x/>
    </i>
    <i t="default">
      <x v="216"/>
    </i>
    <i>
      <x v="217"/>
      <x/>
    </i>
    <i r="1">
      <x v="1"/>
    </i>
    <i t="default">
      <x v="217"/>
    </i>
    <i>
      <x v="218"/>
      <x/>
    </i>
    <i t="default">
      <x v="218"/>
    </i>
    <i>
      <x v="219"/>
      <x/>
    </i>
    <i t="default">
      <x v="219"/>
    </i>
    <i>
      <x v="220"/>
      <x/>
    </i>
    <i t="default">
      <x v="220"/>
    </i>
    <i>
      <x v="221"/>
      <x/>
    </i>
    <i t="default">
      <x v="221"/>
    </i>
    <i>
      <x v="222"/>
      <x/>
    </i>
    <i t="default">
      <x v="222"/>
    </i>
    <i>
      <x v="223"/>
      <x/>
    </i>
    <i t="default">
      <x v="223"/>
    </i>
    <i>
      <x v="224"/>
      <x/>
    </i>
    <i t="default">
      <x v="224"/>
    </i>
    <i>
      <x v="225"/>
      <x/>
    </i>
    <i t="default">
      <x v="225"/>
    </i>
    <i>
      <x v="226"/>
      <x/>
    </i>
    <i t="default">
      <x v="226"/>
    </i>
    <i>
      <x v="227"/>
      <x/>
    </i>
    <i t="default">
      <x v="227"/>
    </i>
    <i>
      <x v="228"/>
      <x/>
    </i>
    <i t="default">
      <x v="228"/>
    </i>
    <i>
      <x v="229"/>
      <x/>
    </i>
    <i t="default">
      <x v="229"/>
    </i>
    <i>
      <x v="230"/>
      <x/>
    </i>
    <i t="default">
      <x v="230"/>
    </i>
    <i>
      <x v="231"/>
      <x/>
    </i>
    <i t="default">
      <x v="231"/>
    </i>
    <i>
      <x v="232"/>
      <x/>
    </i>
    <i t="default">
      <x v="232"/>
    </i>
    <i>
      <x v="233"/>
      <x/>
    </i>
    <i t="default">
      <x v="233"/>
    </i>
    <i>
      <x v="234"/>
      <x/>
    </i>
    <i t="default">
      <x v="234"/>
    </i>
    <i>
      <x v="235"/>
      <x/>
    </i>
    <i t="default">
      <x v="235"/>
    </i>
    <i>
      <x v="236"/>
      <x/>
    </i>
    <i t="default">
      <x v="236"/>
    </i>
    <i>
      <x v="237"/>
      <x/>
    </i>
    <i t="default">
      <x v="237"/>
    </i>
    <i>
      <x v="238"/>
      <x/>
    </i>
    <i t="default">
      <x v="238"/>
    </i>
    <i>
      <x v="239"/>
      <x/>
    </i>
    <i t="default">
      <x v="239"/>
    </i>
    <i>
      <x v="240"/>
      <x/>
    </i>
    <i t="default">
      <x v="240"/>
    </i>
    <i>
      <x v="241"/>
      <x/>
    </i>
    <i t="default">
      <x v="241"/>
    </i>
    <i>
      <x v="242"/>
      <x/>
    </i>
    <i t="default">
      <x v="242"/>
    </i>
    <i>
      <x v="243"/>
      <x/>
    </i>
    <i r="1">
      <x v="1"/>
    </i>
    <i t="default">
      <x v="243"/>
    </i>
    <i>
      <x v="244"/>
      <x/>
    </i>
    <i t="default">
      <x v="244"/>
    </i>
    <i>
      <x v="245"/>
      <x/>
    </i>
    <i t="default">
      <x v="245"/>
    </i>
    <i>
      <x v="246"/>
      <x/>
    </i>
    <i t="default">
      <x v="246"/>
    </i>
    <i>
      <x v="247"/>
      <x/>
    </i>
    <i t="default">
      <x v="247"/>
    </i>
    <i>
      <x v="248"/>
      <x/>
    </i>
    <i t="default">
      <x v="248"/>
    </i>
    <i>
      <x v="249"/>
      <x/>
    </i>
    <i t="default">
      <x v="249"/>
    </i>
    <i>
      <x v="250"/>
      <x/>
    </i>
    <i t="default">
      <x v="250"/>
    </i>
    <i>
      <x v="251"/>
      <x/>
    </i>
    <i t="default">
      <x v="251"/>
    </i>
    <i>
      <x v="252"/>
      <x/>
    </i>
    <i t="default">
      <x v="252"/>
    </i>
    <i>
      <x v="253"/>
      <x/>
    </i>
    <i t="default">
      <x v="253"/>
    </i>
    <i>
      <x v="254"/>
      <x/>
    </i>
    <i t="default">
      <x v="254"/>
    </i>
    <i>
      <x v="255"/>
      <x/>
    </i>
    <i t="default">
      <x v="255"/>
    </i>
    <i>
      <x v="256"/>
      <x/>
    </i>
    <i r="1">
      <x v="1"/>
    </i>
    <i t="default">
      <x v="256"/>
    </i>
    <i>
      <x v="257"/>
      <x/>
    </i>
    <i t="default">
      <x v="257"/>
    </i>
    <i>
      <x v="258"/>
      <x/>
    </i>
    <i t="default">
      <x v="258"/>
    </i>
    <i>
      <x v="259"/>
      <x/>
    </i>
    <i t="default">
      <x v="259"/>
    </i>
    <i>
      <x v="260"/>
      <x/>
    </i>
    <i t="default">
      <x v="260"/>
    </i>
    <i>
      <x v="261"/>
      <x/>
    </i>
    <i t="default">
      <x v="261"/>
    </i>
    <i>
      <x v="262"/>
      <x/>
    </i>
    <i t="default">
      <x v="262"/>
    </i>
    <i>
      <x v="263"/>
      <x/>
    </i>
    <i t="default">
      <x v="263"/>
    </i>
    <i>
      <x v="264"/>
      <x/>
    </i>
    <i t="default">
      <x v="264"/>
    </i>
    <i>
      <x v="265"/>
      <x/>
    </i>
    <i t="default">
      <x v="265"/>
    </i>
    <i>
      <x v="266"/>
      <x/>
    </i>
    <i t="default">
      <x v="266"/>
    </i>
    <i>
      <x v="267"/>
      <x/>
    </i>
    <i t="default">
      <x v="267"/>
    </i>
    <i>
      <x v="268"/>
      <x/>
    </i>
    <i t="default">
      <x v="268"/>
    </i>
    <i>
      <x v="269"/>
      <x/>
    </i>
    <i t="default">
      <x v="269"/>
    </i>
    <i>
      <x v="270"/>
      <x/>
    </i>
    <i t="default">
      <x v="270"/>
    </i>
    <i>
      <x v="271"/>
      <x/>
    </i>
    <i t="default">
      <x v="271"/>
    </i>
    <i>
      <x v="272"/>
      <x/>
    </i>
    <i t="default">
      <x v="272"/>
    </i>
    <i>
      <x v="273"/>
      <x/>
    </i>
    <i t="default">
      <x v="273"/>
    </i>
    <i>
      <x v="274"/>
      <x/>
    </i>
    <i r="1">
      <x v="1"/>
    </i>
    <i t="default">
      <x v="274"/>
    </i>
    <i>
      <x v="275"/>
      <x/>
    </i>
    <i t="default">
      <x v="275"/>
    </i>
    <i>
      <x v="276"/>
      <x/>
    </i>
    <i t="default">
      <x v="276"/>
    </i>
    <i>
      <x v="277"/>
      <x/>
    </i>
    <i t="default">
      <x v="277"/>
    </i>
    <i>
      <x v="278"/>
      <x/>
    </i>
    <i t="default">
      <x v="278"/>
    </i>
    <i>
      <x v="279"/>
      <x/>
    </i>
    <i t="default">
      <x v="279"/>
    </i>
    <i>
      <x v="280"/>
      <x/>
    </i>
    <i t="default">
      <x v="280"/>
    </i>
    <i>
      <x v="281"/>
      <x/>
    </i>
    <i t="default">
      <x v="281"/>
    </i>
    <i>
      <x v="282"/>
      <x/>
    </i>
    <i t="default">
      <x v="282"/>
    </i>
    <i>
      <x v="283"/>
      <x/>
    </i>
    <i t="default">
      <x v="283"/>
    </i>
    <i>
      <x v="284"/>
      <x/>
    </i>
    <i t="default">
      <x v="284"/>
    </i>
    <i>
      <x v="285"/>
      <x/>
    </i>
    <i t="default">
      <x v="285"/>
    </i>
    <i>
      <x v="286"/>
      <x/>
    </i>
    <i t="default">
      <x v="286"/>
    </i>
    <i>
      <x v="287"/>
      <x v="1"/>
    </i>
    <i t="default">
      <x v="287"/>
    </i>
    <i>
      <x v="288"/>
      <x/>
    </i>
    <i t="default">
      <x v="288"/>
    </i>
    <i>
      <x v="289"/>
      <x/>
    </i>
    <i t="default">
      <x v="289"/>
    </i>
    <i>
      <x v="290"/>
      <x/>
    </i>
    <i t="default">
      <x v="290"/>
    </i>
    <i>
      <x v="291"/>
      <x/>
    </i>
    <i t="default">
      <x v="291"/>
    </i>
    <i>
      <x v="292"/>
      <x/>
    </i>
    <i t="default">
      <x v="292"/>
    </i>
    <i>
      <x v="293"/>
      <x/>
    </i>
    <i t="default">
      <x v="293"/>
    </i>
    <i>
      <x v="294"/>
      <x/>
    </i>
    <i t="default">
      <x v="294"/>
    </i>
    <i>
      <x v="295"/>
      <x/>
    </i>
    <i t="default">
      <x v="295"/>
    </i>
    <i>
      <x v="296"/>
      <x/>
    </i>
    <i t="default">
      <x v="296"/>
    </i>
    <i>
      <x v="297"/>
      <x/>
    </i>
    <i t="default">
      <x v="297"/>
    </i>
    <i>
      <x v="298"/>
      <x/>
    </i>
    <i t="default">
      <x v="298"/>
    </i>
    <i>
      <x v="299"/>
      <x/>
    </i>
    <i t="default">
      <x v="299"/>
    </i>
    <i>
      <x v="300"/>
      <x/>
    </i>
    <i t="default">
      <x v="300"/>
    </i>
    <i>
      <x v="301"/>
      <x/>
    </i>
    <i r="1">
      <x v="1"/>
    </i>
    <i t="default">
      <x v="301"/>
    </i>
    <i>
      <x v="302"/>
      <x/>
    </i>
    <i t="default">
      <x v="302"/>
    </i>
    <i>
      <x v="303"/>
      <x/>
    </i>
    <i t="default">
      <x v="303"/>
    </i>
    <i>
      <x v="304"/>
      <x/>
    </i>
    <i t="default">
      <x v="304"/>
    </i>
    <i>
      <x v="305"/>
      <x/>
    </i>
    <i t="default">
      <x v="305"/>
    </i>
    <i>
      <x v="306"/>
      <x/>
    </i>
    <i t="default">
      <x v="306"/>
    </i>
    <i>
      <x v="307"/>
      <x/>
    </i>
    <i t="default">
      <x v="307"/>
    </i>
    <i>
      <x v="308"/>
      <x/>
    </i>
    <i t="default">
      <x v="308"/>
    </i>
    <i>
      <x v="309"/>
      <x/>
    </i>
    <i t="default">
      <x v="309"/>
    </i>
    <i>
      <x v="310"/>
      <x/>
    </i>
    <i t="default">
      <x v="310"/>
    </i>
    <i>
      <x v="311"/>
      <x/>
    </i>
    <i t="default">
      <x v="311"/>
    </i>
    <i>
      <x v="312"/>
      <x/>
    </i>
    <i t="default">
      <x v="312"/>
    </i>
    <i>
      <x v="313"/>
      <x/>
    </i>
    <i t="default">
      <x v="313"/>
    </i>
    <i>
      <x v="314"/>
      <x/>
    </i>
    <i t="default">
      <x v="314"/>
    </i>
    <i>
      <x v="315"/>
      <x/>
    </i>
    <i t="default">
      <x v="315"/>
    </i>
    <i>
      <x v="316"/>
      <x v="1"/>
    </i>
    <i t="default">
      <x v="316"/>
    </i>
    <i>
      <x v="317"/>
      <x/>
    </i>
    <i t="default">
      <x v="317"/>
    </i>
    <i>
      <x v="318"/>
      <x/>
    </i>
    <i t="default">
      <x v="318"/>
    </i>
    <i>
      <x v="319"/>
      <x/>
    </i>
    <i t="default">
      <x v="319"/>
    </i>
    <i>
      <x v="320"/>
      <x/>
    </i>
    <i t="default">
      <x v="320"/>
    </i>
    <i>
      <x v="321"/>
      <x/>
    </i>
    <i t="default">
      <x v="321"/>
    </i>
    <i>
      <x v="322"/>
      <x/>
    </i>
    <i t="default">
      <x v="322"/>
    </i>
    <i>
      <x v="323"/>
      <x/>
    </i>
    <i t="default">
      <x v="323"/>
    </i>
    <i>
      <x v="324"/>
      <x/>
    </i>
    <i t="default">
      <x v="324"/>
    </i>
    <i>
      <x v="325"/>
      <x/>
    </i>
    <i t="default">
      <x v="325"/>
    </i>
    <i>
      <x v="326"/>
      <x/>
    </i>
    <i t="default">
      <x v="326"/>
    </i>
    <i>
      <x v="327"/>
      <x/>
    </i>
    <i t="default">
      <x v="327"/>
    </i>
    <i>
      <x v="328"/>
      <x/>
    </i>
    <i t="default">
      <x v="328"/>
    </i>
    <i>
      <x v="329"/>
      <x/>
    </i>
    <i t="default">
      <x v="329"/>
    </i>
    <i>
      <x v="330"/>
      <x/>
    </i>
    <i t="default">
      <x v="330"/>
    </i>
    <i>
      <x v="331"/>
      <x/>
    </i>
    <i t="default">
      <x v="331"/>
    </i>
    <i>
      <x v="332"/>
      <x/>
    </i>
    <i t="default">
      <x v="332"/>
    </i>
    <i>
      <x v="333"/>
      <x/>
    </i>
    <i t="default">
      <x v="333"/>
    </i>
    <i>
      <x v="334"/>
      <x/>
    </i>
    <i t="default">
      <x v="334"/>
    </i>
    <i>
      <x v="335"/>
      <x/>
    </i>
    <i t="default">
      <x v="335"/>
    </i>
    <i>
      <x v="336"/>
      <x/>
    </i>
    <i t="default">
      <x v="336"/>
    </i>
    <i>
      <x v="337"/>
      <x/>
    </i>
    <i t="default">
      <x v="337"/>
    </i>
    <i>
      <x v="338"/>
      <x/>
    </i>
    <i t="default">
      <x v="338"/>
    </i>
    <i>
      <x v="339"/>
      <x/>
    </i>
    <i t="default">
      <x v="339"/>
    </i>
    <i>
      <x v="340"/>
      <x/>
    </i>
    <i t="default">
      <x v="340"/>
    </i>
    <i>
      <x v="341"/>
      <x/>
    </i>
    <i t="default">
      <x v="341"/>
    </i>
    <i>
      <x v="342"/>
      <x/>
    </i>
    <i t="default">
      <x v="342"/>
    </i>
    <i>
      <x v="343"/>
      <x/>
    </i>
    <i t="default">
      <x v="343"/>
    </i>
    <i>
      <x v="344"/>
      <x/>
    </i>
    <i t="default">
      <x v="344"/>
    </i>
    <i>
      <x v="345"/>
      <x/>
    </i>
    <i t="default">
      <x v="345"/>
    </i>
    <i>
      <x v="346"/>
      <x/>
    </i>
    <i t="default">
      <x v="346"/>
    </i>
    <i>
      <x v="347"/>
      <x/>
    </i>
    <i t="default">
      <x v="347"/>
    </i>
    <i>
      <x v="348"/>
      <x/>
    </i>
    <i t="default">
      <x v="348"/>
    </i>
    <i>
      <x v="349"/>
      <x/>
    </i>
    <i t="default">
      <x v="349"/>
    </i>
    <i>
      <x v="350"/>
      <x/>
    </i>
    <i t="default">
      <x v="350"/>
    </i>
    <i>
      <x v="351"/>
      <x/>
    </i>
    <i t="default">
      <x v="351"/>
    </i>
    <i>
      <x v="352"/>
      <x/>
    </i>
    <i t="default">
      <x v="352"/>
    </i>
    <i>
      <x v="353"/>
      <x/>
    </i>
    <i t="default">
      <x v="353"/>
    </i>
    <i>
      <x v="354"/>
      <x/>
    </i>
    <i t="default">
      <x v="354"/>
    </i>
    <i>
      <x v="355"/>
      <x/>
    </i>
    <i t="default">
      <x v="355"/>
    </i>
    <i>
      <x v="356"/>
      <x/>
    </i>
    <i t="default">
      <x v="356"/>
    </i>
    <i>
      <x v="357"/>
      <x/>
    </i>
    <i t="default">
      <x v="357"/>
    </i>
    <i>
      <x v="358"/>
      <x/>
    </i>
    <i t="default">
      <x v="358"/>
    </i>
    <i>
      <x v="359"/>
      <x/>
    </i>
    <i t="default">
      <x v="359"/>
    </i>
    <i>
      <x v="360"/>
      <x/>
    </i>
    <i t="default">
      <x v="360"/>
    </i>
    <i>
      <x v="361"/>
      <x/>
    </i>
    <i t="default">
      <x v="361"/>
    </i>
    <i>
      <x v="362"/>
      <x/>
    </i>
    <i t="default">
      <x v="362"/>
    </i>
    <i>
      <x v="363"/>
      <x/>
    </i>
    <i t="default">
      <x v="363"/>
    </i>
    <i>
      <x v="364"/>
      <x/>
    </i>
    <i t="default">
      <x v="364"/>
    </i>
    <i>
      <x v="365"/>
      <x/>
    </i>
    <i t="default">
      <x v="365"/>
    </i>
    <i>
      <x v="366"/>
      <x/>
    </i>
    <i t="default">
      <x v="366"/>
    </i>
    <i>
      <x v="367"/>
      <x/>
    </i>
    <i t="default">
      <x v="367"/>
    </i>
    <i>
      <x v="368"/>
      <x/>
    </i>
    <i t="default">
      <x v="368"/>
    </i>
    <i>
      <x v="369"/>
      <x/>
    </i>
    <i t="default">
      <x v="369"/>
    </i>
    <i>
      <x v="370"/>
      <x/>
    </i>
    <i t="default">
      <x v="370"/>
    </i>
    <i>
      <x v="371"/>
      <x/>
    </i>
    <i t="default">
      <x v="371"/>
    </i>
    <i>
      <x v="372"/>
      <x/>
    </i>
    <i t="default">
      <x v="372"/>
    </i>
    <i>
      <x v="373"/>
      <x/>
    </i>
    <i t="default">
      <x v="373"/>
    </i>
    <i>
      <x v="374"/>
      <x/>
    </i>
    <i t="default">
      <x v="374"/>
    </i>
    <i>
      <x v="375"/>
      <x/>
    </i>
    <i t="default">
      <x v="375"/>
    </i>
    <i>
      <x v="376"/>
      <x/>
    </i>
    <i t="default">
      <x v="376"/>
    </i>
    <i>
      <x v="377"/>
      <x/>
    </i>
    <i t="default">
      <x v="377"/>
    </i>
    <i>
      <x v="378"/>
      <x/>
    </i>
    <i t="default">
      <x v="378"/>
    </i>
    <i>
      <x v="379"/>
      <x/>
    </i>
    <i t="default">
      <x v="379"/>
    </i>
    <i>
      <x v="380"/>
      <x/>
    </i>
    <i t="default">
      <x v="380"/>
    </i>
    <i>
      <x v="381"/>
      <x/>
    </i>
    <i t="default">
      <x v="381"/>
    </i>
    <i>
      <x v="382"/>
      <x/>
    </i>
    <i t="default">
      <x v="382"/>
    </i>
    <i>
      <x v="383"/>
      <x/>
    </i>
    <i t="default">
      <x v="383"/>
    </i>
    <i>
      <x v="384"/>
      <x/>
    </i>
    <i t="default">
      <x v="384"/>
    </i>
    <i>
      <x v="385"/>
      <x/>
    </i>
    <i t="default">
      <x v="385"/>
    </i>
    <i>
      <x v="386"/>
      <x/>
    </i>
    <i t="default">
      <x v="386"/>
    </i>
    <i>
      <x v="387"/>
      <x/>
    </i>
    <i t="default">
      <x v="387"/>
    </i>
    <i>
      <x v="388"/>
      <x/>
    </i>
    <i t="default">
      <x v="388"/>
    </i>
    <i>
      <x v="389"/>
      <x/>
    </i>
    <i t="default">
      <x v="389"/>
    </i>
    <i>
      <x v="390"/>
      <x/>
    </i>
    <i t="default">
      <x v="390"/>
    </i>
    <i>
      <x v="391"/>
      <x/>
    </i>
    <i t="default">
      <x v="391"/>
    </i>
    <i>
      <x v="392"/>
      <x/>
    </i>
    <i r="1">
      <x v="1"/>
    </i>
    <i t="default">
      <x v="392"/>
    </i>
    <i>
      <x v="393"/>
      <x/>
    </i>
    <i t="default">
      <x v="393"/>
    </i>
    <i>
      <x v="394"/>
      <x/>
    </i>
    <i t="default">
      <x v="394"/>
    </i>
    <i>
      <x v="395"/>
      <x/>
    </i>
    <i t="default">
      <x v="395"/>
    </i>
    <i>
      <x v="396"/>
      <x/>
    </i>
    <i r="1">
      <x v="1"/>
    </i>
    <i t="default">
      <x v="396"/>
    </i>
    <i>
      <x v="397"/>
      <x/>
    </i>
    <i t="default">
      <x v="397"/>
    </i>
    <i>
      <x v="398"/>
      <x/>
    </i>
    <i t="default">
      <x v="398"/>
    </i>
    <i>
      <x v="399"/>
      <x/>
    </i>
    <i t="default">
      <x v="399"/>
    </i>
    <i>
      <x v="400"/>
      <x/>
    </i>
    <i t="default">
      <x v="400"/>
    </i>
    <i>
      <x v="401"/>
      <x/>
    </i>
    <i t="default">
      <x v="401"/>
    </i>
    <i>
      <x v="402"/>
      <x/>
    </i>
    <i t="default">
      <x v="402"/>
    </i>
    <i>
      <x v="403"/>
      <x/>
    </i>
    <i r="1">
      <x v="1"/>
    </i>
    <i t="default">
      <x v="403"/>
    </i>
    <i>
      <x v="404"/>
      <x/>
    </i>
    <i t="default">
      <x v="404"/>
    </i>
    <i>
      <x v="405"/>
      <x/>
    </i>
    <i r="1">
      <x v="1"/>
    </i>
    <i t="default">
      <x v="405"/>
    </i>
    <i>
      <x v="406"/>
      <x/>
    </i>
    <i t="default">
      <x v="406"/>
    </i>
    <i>
      <x v="407"/>
      <x/>
    </i>
    <i t="default">
      <x v="407"/>
    </i>
    <i>
      <x v="408"/>
      <x/>
    </i>
    <i t="default">
      <x v="408"/>
    </i>
    <i>
      <x v="409"/>
      <x/>
    </i>
    <i t="default">
      <x v="409"/>
    </i>
    <i>
      <x v="410"/>
      <x/>
    </i>
    <i t="default">
      <x v="410"/>
    </i>
    <i>
      <x v="411"/>
      <x/>
    </i>
    <i t="default">
      <x v="411"/>
    </i>
    <i>
      <x v="412"/>
      <x/>
    </i>
    <i t="default">
      <x v="412"/>
    </i>
    <i>
      <x v="413"/>
      <x/>
    </i>
    <i t="default">
      <x v="413"/>
    </i>
    <i>
      <x v="414"/>
      <x/>
    </i>
    <i t="default">
      <x v="414"/>
    </i>
    <i>
      <x v="415"/>
      <x/>
    </i>
    <i t="default">
      <x v="415"/>
    </i>
    <i>
      <x v="416"/>
      <x/>
    </i>
    <i t="default">
      <x v="416"/>
    </i>
    <i>
      <x v="417"/>
      <x/>
    </i>
    <i t="default">
      <x v="417"/>
    </i>
    <i>
      <x v="418"/>
      <x/>
    </i>
    <i t="default">
      <x v="418"/>
    </i>
    <i>
      <x v="419"/>
      <x/>
    </i>
    <i t="default">
      <x v="419"/>
    </i>
    <i>
      <x v="420"/>
      <x/>
    </i>
    <i t="default">
      <x v="420"/>
    </i>
    <i>
      <x v="421"/>
      <x/>
    </i>
    <i t="default">
      <x v="421"/>
    </i>
    <i>
      <x v="422"/>
      <x/>
    </i>
    <i t="default">
      <x v="422"/>
    </i>
    <i>
      <x v="423"/>
      <x/>
    </i>
    <i t="default">
      <x v="423"/>
    </i>
    <i>
      <x v="424"/>
      <x/>
    </i>
    <i t="default">
      <x v="424"/>
    </i>
    <i>
      <x v="425"/>
      <x/>
    </i>
    <i t="default">
      <x v="425"/>
    </i>
    <i>
      <x v="426"/>
      <x/>
    </i>
    <i t="default">
      <x v="426"/>
    </i>
    <i>
      <x v="427"/>
      <x/>
    </i>
    <i t="default">
      <x v="427"/>
    </i>
    <i>
      <x v="428"/>
      <x/>
    </i>
    <i t="default">
      <x v="428"/>
    </i>
    <i>
      <x v="429"/>
      <x/>
    </i>
    <i t="default">
      <x v="429"/>
    </i>
    <i>
      <x v="430"/>
      <x/>
    </i>
    <i t="default">
      <x v="430"/>
    </i>
    <i>
      <x v="431"/>
      <x/>
    </i>
    <i t="default">
      <x v="431"/>
    </i>
    <i>
      <x v="432"/>
      <x/>
    </i>
    <i t="default">
      <x v="432"/>
    </i>
    <i>
      <x v="433"/>
      <x/>
    </i>
    <i r="1">
      <x v="1"/>
    </i>
    <i t="default">
      <x v="433"/>
    </i>
    <i>
      <x v="434"/>
      <x/>
    </i>
    <i t="default">
      <x v="434"/>
    </i>
    <i>
      <x v="435"/>
      <x/>
    </i>
    <i t="default">
      <x v="435"/>
    </i>
    <i>
      <x v="436"/>
      <x/>
    </i>
    <i t="default">
      <x v="436"/>
    </i>
    <i>
      <x v="437"/>
      <x/>
    </i>
    <i t="default">
      <x v="437"/>
    </i>
    <i>
      <x v="438"/>
      <x/>
    </i>
    <i t="default">
      <x v="438"/>
    </i>
    <i>
      <x v="439"/>
      <x/>
    </i>
    <i t="default">
      <x v="439"/>
    </i>
    <i>
      <x v="440"/>
      <x/>
    </i>
    <i t="default">
      <x v="440"/>
    </i>
    <i>
      <x v="441"/>
      <x/>
    </i>
    <i t="default">
      <x v="441"/>
    </i>
    <i>
      <x v="442"/>
      <x/>
    </i>
    <i t="default">
      <x v="442"/>
    </i>
    <i>
      <x v="443"/>
      <x/>
    </i>
    <i t="default">
      <x v="443"/>
    </i>
    <i>
      <x v="444"/>
      <x/>
    </i>
    <i t="default">
      <x v="444"/>
    </i>
    <i>
      <x v="445"/>
      <x/>
    </i>
    <i t="default">
      <x v="445"/>
    </i>
    <i>
      <x v="446"/>
      <x/>
    </i>
    <i t="default">
      <x v="446"/>
    </i>
    <i>
      <x v="447"/>
      <x/>
    </i>
    <i t="default">
      <x v="447"/>
    </i>
    <i>
      <x v="448"/>
      <x/>
    </i>
    <i t="default">
      <x v="448"/>
    </i>
    <i>
      <x v="449"/>
      <x/>
    </i>
    <i t="default">
      <x v="449"/>
    </i>
    <i>
      <x v="450"/>
      <x/>
    </i>
    <i t="default">
      <x v="450"/>
    </i>
    <i>
      <x v="451"/>
      <x/>
    </i>
    <i t="default">
      <x v="451"/>
    </i>
    <i>
      <x v="452"/>
      <x/>
    </i>
    <i t="default">
      <x v="452"/>
    </i>
    <i>
      <x v="453"/>
      <x/>
    </i>
    <i t="default">
      <x v="453"/>
    </i>
    <i>
      <x v="454"/>
      <x/>
    </i>
    <i t="default">
      <x v="454"/>
    </i>
    <i>
      <x v="455"/>
      <x/>
    </i>
    <i t="default">
      <x v="455"/>
    </i>
    <i>
      <x v="456"/>
      <x/>
    </i>
    <i t="default">
      <x v="456"/>
    </i>
    <i>
      <x v="457"/>
      <x/>
    </i>
    <i t="default">
      <x v="457"/>
    </i>
    <i>
      <x v="458"/>
      <x/>
    </i>
    <i t="default">
      <x v="458"/>
    </i>
    <i>
      <x v="459"/>
      <x/>
    </i>
    <i t="default">
      <x v="459"/>
    </i>
    <i>
      <x v="460"/>
      <x/>
    </i>
    <i t="default">
      <x v="460"/>
    </i>
    <i>
      <x v="461"/>
      <x/>
    </i>
    <i t="default">
      <x v="461"/>
    </i>
    <i>
      <x v="462"/>
      <x/>
    </i>
    <i r="1">
      <x v="1"/>
    </i>
    <i t="default">
      <x v="462"/>
    </i>
    <i>
      <x v="463"/>
      <x/>
    </i>
    <i t="default">
      <x v="463"/>
    </i>
    <i>
      <x v="464"/>
      <x/>
    </i>
    <i t="default">
      <x v="464"/>
    </i>
    <i>
      <x v="465"/>
      <x/>
    </i>
    <i t="default">
      <x v="465"/>
    </i>
    <i>
      <x v="466"/>
      <x/>
    </i>
    <i t="default">
      <x v="466"/>
    </i>
    <i>
      <x v="467"/>
      <x/>
    </i>
    <i t="default">
      <x v="467"/>
    </i>
    <i>
      <x v="468"/>
      <x/>
    </i>
    <i t="default">
      <x v="468"/>
    </i>
    <i>
      <x v="469"/>
      <x/>
    </i>
    <i t="default">
      <x v="469"/>
    </i>
    <i>
      <x v="470"/>
      <x/>
    </i>
    <i t="default">
      <x v="470"/>
    </i>
    <i>
      <x v="471"/>
      <x/>
    </i>
    <i t="default">
      <x v="471"/>
    </i>
    <i>
      <x v="472"/>
      <x/>
    </i>
    <i t="default">
      <x v="472"/>
    </i>
    <i>
      <x v="473"/>
      <x/>
    </i>
    <i t="default">
      <x v="473"/>
    </i>
    <i>
      <x v="474"/>
      <x/>
    </i>
    <i t="default">
      <x v="474"/>
    </i>
    <i>
      <x v="475"/>
      <x/>
    </i>
    <i t="default">
      <x v="475"/>
    </i>
    <i>
      <x v="476"/>
      <x/>
    </i>
    <i t="default">
      <x v="476"/>
    </i>
    <i>
      <x v="477"/>
      <x/>
    </i>
    <i t="default">
      <x v="477"/>
    </i>
    <i>
      <x v="478"/>
      <x/>
    </i>
    <i t="default">
      <x v="478"/>
    </i>
    <i>
      <x v="479"/>
      <x/>
    </i>
    <i t="default">
      <x v="479"/>
    </i>
    <i>
      <x v="480"/>
      <x/>
    </i>
    <i t="default">
      <x v="480"/>
    </i>
    <i>
      <x v="481"/>
      <x/>
    </i>
    <i t="default">
      <x v="481"/>
    </i>
    <i>
      <x v="482"/>
      <x/>
    </i>
    <i t="default">
      <x v="482"/>
    </i>
    <i>
      <x v="483"/>
      <x/>
    </i>
    <i t="default">
      <x v="483"/>
    </i>
    <i>
      <x v="484"/>
      <x/>
    </i>
    <i t="default">
      <x v="484"/>
    </i>
    <i>
      <x v="485"/>
      <x/>
    </i>
    <i t="default">
      <x v="485"/>
    </i>
    <i>
      <x v="486"/>
      <x/>
    </i>
    <i t="default">
      <x v="486"/>
    </i>
    <i>
      <x v="487"/>
      <x/>
    </i>
    <i t="default">
      <x v="487"/>
    </i>
    <i>
      <x v="488"/>
      <x/>
    </i>
    <i t="default">
      <x v="488"/>
    </i>
    <i>
      <x v="489"/>
      <x/>
    </i>
    <i t="default">
      <x v="489"/>
    </i>
    <i>
      <x v="490"/>
      <x/>
    </i>
    <i t="default">
      <x v="490"/>
    </i>
    <i>
      <x v="491"/>
      <x/>
    </i>
    <i t="default">
      <x v="491"/>
    </i>
    <i>
      <x v="492"/>
      <x/>
    </i>
    <i t="default">
      <x v="492"/>
    </i>
    <i>
      <x v="493"/>
      <x/>
    </i>
    <i t="default">
      <x v="493"/>
    </i>
    <i>
      <x v="494"/>
      <x/>
    </i>
    <i t="default">
      <x v="494"/>
    </i>
    <i>
      <x v="495"/>
      <x/>
    </i>
    <i t="default">
      <x v="495"/>
    </i>
    <i>
      <x v="496"/>
      <x/>
    </i>
    <i t="default">
      <x v="496"/>
    </i>
    <i>
      <x v="497"/>
      <x/>
    </i>
    <i t="default">
      <x v="497"/>
    </i>
    <i>
      <x v="498"/>
      <x/>
    </i>
    <i t="default">
      <x v="498"/>
    </i>
    <i>
      <x v="499"/>
      <x/>
    </i>
    <i r="1">
      <x v="1"/>
    </i>
    <i t="default">
      <x v="499"/>
    </i>
    <i>
      <x v="500"/>
      <x/>
    </i>
    <i t="default">
      <x v="500"/>
    </i>
    <i>
      <x v="501"/>
      <x/>
    </i>
    <i t="default">
      <x v="501"/>
    </i>
    <i>
      <x v="502"/>
      <x/>
    </i>
    <i t="default">
      <x v="502"/>
    </i>
    <i>
      <x v="503"/>
      <x/>
    </i>
    <i t="default">
      <x v="503"/>
    </i>
    <i>
      <x v="504"/>
      <x/>
    </i>
    <i t="default">
      <x v="504"/>
    </i>
    <i>
      <x v="505"/>
      <x/>
    </i>
    <i t="default">
      <x v="505"/>
    </i>
    <i>
      <x v="506"/>
      <x/>
    </i>
    <i t="default">
      <x v="506"/>
    </i>
    <i>
      <x v="507"/>
      <x/>
    </i>
    <i t="default">
      <x v="507"/>
    </i>
    <i>
      <x v="508"/>
      <x/>
    </i>
    <i t="default">
      <x v="508"/>
    </i>
    <i>
      <x v="509"/>
      <x/>
    </i>
    <i t="default">
      <x v="509"/>
    </i>
    <i>
      <x v="510"/>
      <x/>
    </i>
    <i t="default">
      <x v="510"/>
    </i>
    <i>
      <x v="511"/>
      <x/>
    </i>
    <i t="default">
      <x v="511"/>
    </i>
    <i>
      <x v="512"/>
      <x/>
    </i>
    <i t="default">
      <x v="512"/>
    </i>
    <i>
      <x v="513"/>
      <x/>
    </i>
    <i t="default">
      <x v="513"/>
    </i>
    <i>
      <x v="514"/>
      <x/>
    </i>
    <i t="default">
      <x v="514"/>
    </i>
    <i>
      <x v="515"/>
      <x/>
    </i>
    <i t="default">
      <x v="515"/>
    </i>
    <i>
      <x v="516"/>
      <x/>
    </i>
    <i t="default">
      <x v="516"/>
    </i>
    <i>
      <x v="517"/>
      <x/>
    </i>
    <i t="default">
      <x v="517"/>
    </i>
    <i>
      <x v="518"/>
      <x/>
    </i>
    <i t="default">
      <x v="518"/>
    </i>
    <i>
      <x v="519"/>
      <x/>
    </i>
    <i t="default">
      <x v="519"/>
    </i>
    <i>
      <x v="520"/>
      <x/>
    </i>
    <i t="default">
      <x v="520"/>
    </i>
    <i>
      <x v="521"/>
      <x/>
    </i>
    <i t="default">
      <x v="521"/>
    </i>
    <i>
      <x v="522"/>
      <x/>
    </i>
    <i t="default">
      <x v="522"/>
    </i>
    <i>
      <x v="523"/>
      <x/>
    </i>
    <i t="default">
      <x v="523"/>
    </i>
    <i>
      <x v="524"/>
      <x/>
    </i>
    <i t="default">
      <x v="524"/>
    </i>
    <i>
      <x v="525"/>
      <x/>
    </i>
    <i t="default">
      <x v="525"/>
    </i>
    <i>
      <x v="526"/>
      <x/>
    </i>
    <i t="default">
      <x v="526"/>
    </i>
    <i>
      <x v="527"/>
      <x/>
    </i>
    <i t="default">
      <x v="527"/>
    </i>
    <i>
      <x v="528"/>
      <x/>
    </i>
    <i r="1">
      <x v="1"/>
    </i>
    <i t="default">
      <x v="528"/>
    </i>
    <i>
      <x v="529"/>
      <x/>
    </i>
    <i t="default">
      <x v="529"/>
    </i>
    <i>
      <x v="530"/>
      <x/>
    </i>
    <i r="1">
      <x v="1"/>
    </i>
    <i t="default">
      <x v="530"/>
    </i>
    <i>
      <x v="531"/>
      <x/>
    </i>
    <i t="default">
      <x v="531"/>
    </i>
    <i>
      <x v="532"/>
      <x/>
    </i>
    <i t="default">
      <x v="532"/>
    </i>
    <i>
      <x v="533"/>
      <x/>
    </i>
    <i t="default">
      <x v="533"/>
    </i>
    <i>
      <x v="534"/>
      <x/>
    </i>
    <i t="default">
      <x v="534"/>
    </i>
    <i>
      <x v="535"/>
      <x/>
    </i>
    <i t="default">
      <x v="535"/>
    </i>
    <i>
      <x v="536"/>
      <x/>
    </i>
    <i t="default">
      <x v="536"/>
    </i>
    <i>
      <x v="537"/>
      <x/>
    </i>
    <i t="default">
      <x v="537"/>
    </i>
    <i>
      <x v="538"/>
      <x/>
    </i>
    <i t="default">
      <x v="538"/>
    </i>
    <i>
      <x v="539"/>
      <x/>
    </i>
    <i t="default">
      <x v="539"/>
    </i>
    <i>
      <x v="540"/>
      <x/>
    </i>
    <i t="default">
      <x v="540"/>
    </i>
    <i>
      <x v="541"/>
      <x/>
    </i>
    <i t="default">
      <x v="541"/>
    </i>
    <i>
      <x v="542"/>
      <x/>
    </i>
    <i t="default">
      <x v="542"/>
    </i>
    <i>
      <x v="543"/>
      <x/>
    </i>
    <i r="1">
      <x v="1"/>
    </i>
    <i t="default">
      <x v="543"/>
    </i>
    <i>
      <x v="544"/>
      <x/>
    </i>
    <i t="default">
      <x v="544"/>
    </i>
    <i>
      <x v="545"/>
      <x/>
    </i>
    <i t="default">
      <x v="545"/>
    </i>
    <i>
      <x v="546"/>
      <x/>
    </i>
    <i t="default">
      <x v="546"/>
    </i>
    <i>
      <x v="547"/>
      <x/>
    </i>
    <i t="default">
      <x v="547"/>
    </i>
    <i>
      <x v="548"/>
      <x/>
    </i>
    <i t="default">
      <x v="548"/>
    </i>
    <i>
      <x v="549"/>
      <x/>
    </i>
    <i t="default">
      <x v="549"/>
    </i>
    <i>
      <x v="550"/>
      <x/>
    </i>
    <i t="default">
      <x v="550"/>
    </i>
    <i>
      <x v="551"/>
      <x/>
    </i>
    <i t="default">
      <x v="551"/>
    </i>
    <i>
      <x v="552"/>
      <x/>
    </i>
    <i t="default">
      <x v="552"/>
    </i>
    <i>
      <x v="553"/>
      <x/>
    </i>
    <i t="default">
      <x v="553"/>
    </i>
    <i>
      <x v="554"/>
      <x/>
    </i>
    <i t="default">
      <x v="554"/>
    </i>
    <i>
      <x v="555"/>
      <x/>
    </i>
    <i t="default">
      <x v="555"/>
    </i>
    <i>
      <x v="556"/>
      <x/>
    </i>
    <i t="default">
      <x v="556"/>
    </i>
    <i>
      <x v="557"/>
      <x/>
    </i>
    <i t="default">
      <x v="557"/>
    </i>
    <i>
      <x v="558"/>
      <x/>
    </i>
    <i t="default">
      <x v="558"/>
    </i>
    <i>
      <x v="559"/>
      <x/>
    </i>
    <i t="default">
      <x v="559"/>
    </i>
    <i>
      <x v="560"/>
      <x/>
    </i>
    <i t="default">
      <x v="560"/>
    </i>
    <i>
      <x v="561"/>
      <x/>
    </i>
    <i t="default">
      <x v="561"/>
    </i>
    <i>
      <x v="562"/>
      <x/>
    </i>
    <i t="default">
      <x v="562"/>
    </i>
    <i>
      <x v="563"/>
      <x/>
    </i>
    <i r="1">
      <x v="1"/>
    </i>
    <i t="default">
      <x v="563"/>
    </i>
    <i>
      <x v="564"/>
      <x/>
    </i>
    <i t="default">
      <x v="564"/>
    </i>
    <i>
      <x v="565"/>
      <x/>
    </i>
    <i t="default">
      <x v="565"/>
    </i>
    <i>
      <x v="566"/>
      <x/>
    </i>
    <i t="default">
      <x v="566"/>
    </i>
    <i>
      <x v="567"/>
      <x/>
    </i>
    <i t="default">
      <x v="567"/>
    </i>
    <i>
      <x v="568"/>
      <x/>
    </i>
    <i t="default">
      <x v="568"/>
    </i>
    <i>
      <x v="569"/>
      <x/>
    </i>
    <i r="1">
      <x v="1"/>
    </i>
    <i t="default">
      <x v="569"/>
    </i>
    <i>
      <x v="570"/>
      <x/>
    </i>
    <i t="default">
      <x v="570"/>
    </i>
    <i>
      <x v="571"/>
      <x/>
    </i>
    <i t="default">
      <x v="571"/>
    </i>
    <i>
      <x v="572"/>
      <x/>
    </i>
    <i t="default">
      <x v="572"/>
    </i>
    <i>
      <x v="573"/>
      <x/>
    </i>
    <i t="default">
      <x v="573"/>
    </i>
    <i>
      <x v="574"/>
      <x/>
    </i>
    <i t="default">
      <x v="574"/>
    </i>
    <i>
      <x v="575"/>
      <x/>
    </i>
    <i r="1">
      <x v="1"/>
    </i>
    <i t="default">
      <x v="575"/>
    </i>
    <i>
      <x v="576"/>
      <x/>
    </i>
    <i t="default">
      <x v="576"/>
    </i>
    <i>
      <x v="577"/>
      <x/>
    </i>
    <i t="default">
      <x v="577"/>
    </i>
    <i>
      <x v="578"/>
      <x/>
    </i>
    <i t="default">
      <x v="578"/>
    </i>
    <i>
      <x v="579"/>
      <x/>
    </i>
    <i t="default">
      <x v="579"/>
    </i>
    <i>
      <x v="580"/>
      <x/>
    </i>
    <i r="1">
      <x v="1"/>
    </i>
    <i t="default">
      <x v="580"/>
    </i>
    <i>
      <x v="581"/>
      <x/>
    </i>
    <i t="default">
      <x v="581"/>
    </i>
    <i>
      <x v="582"/>
      <x/>
    </i>
    <i t="default">
      <x v="582"/>
    </i>
    <i>
      <x v="583"/>
      <x/>
    </i>
    <i t="default">
      <x v="583"/>
    </i>
    <i>
      <x v="584"/>
      <x/>
    </i>
    <i t="default">
      <x v="584"/>
    </i>
    <i>
      <x v="585"/>
      <x/>
    </i>
    <i t="default">
      <x v="585"/>
    </i>
    <i>
      <x v="586"/>
      <x/>
    </i>
    <i t="default">
      <x v="586"/>
    </i>
    <i>
      <x v="587"/>
      <x v="1"/>
    </i>
    <i t="default">
      <x v="587"/>
    </i>
    <i>
      <x v="588"/>
      <x/>
    </i>
    <i t="default">
      <x v="588"/>
    </i>
    <i>
      <x v="589"/>
      <x/>
    </i>
    <i t="default">
      <x v="589"/>
    </i>
    <i>
      <x v="590"/>
      <x/>
    </i>
    <i t="default">
      <x v="590"/>
    </i>
    <i>
      <x v="591"/>
      <x/>
    </i>
    <i t="default">
      <x v="591"/>
    </i>
    <i>
      <x v="592"/>
      <x/>
    </i>
    <i t="default">
      <x v="592"/>
    </i>
    <i>
      <x v="593"/>
      <x/>
    </i>
    <i t="default">
      <x v="593"/>
    </i>
    <i>
      <x v="594"/>
      <x/>
    </i>
    <i t="default">
      <x v="594"/>
    </i>
    <i>
      <x v="595"/>
      <x/>
    </i>
    <i t="default">
      <x v="595"/>
    </i>
    <i>
      <x v="596"/>
      <x/>
    </i>
    <i t="default">
      <x v="596"/>
    </i>
    <i>
      <x v="597"/>
      <x/>
    </i>
    <i t="default">
      <x v="597"/>
    </i>
    <i>
      <x v="598"/>
      <x/>
    </i>
    <i t="default">
      <x v="598"/>
    </i>
    <i>
      <x v="599"/>
      <x/>
    </i>
    <i t="default">
      <x v="599"/>
    </i>
    <i>
      <x v="600"/>
      <x/>
    </i>
    <i t="default">
      <x v="600"/>
    </i>
    <i>
      <x v="601"/>
      <x/>
    </i>
    <i t="default">
      <x v="601"/>
    </i>
    <i>
      <x v="602"/>
      <x/>
    </i>
    <i t="default">
      <x v="602"/>
    </i>
    <i>
      <x v="603"/>
      <x/>
    </i>
    <i t="default">
      <x v="603"/>
    </i>
    <i>
      <x v="604"/>
      <x/>
    </i>
    <i t="default">
      <x v="604"/>
    </i>
    <i>
      <x v="605"/>
      <x/>
    </i>
    <i t="default">
      <x v="605"/>
    </i>
    <i>
      <x v="606"/>
      <x/>
    </i>
    <i t="default">
      <x v="606"/>
    </i>
    <i>
      <x v="607"/>
      <x/>
    </i>
    <i t="default">
      <x v="607"/>
    </i>
    <i>
      <x v="608"/>
      <x/>
    </i>
    <i t="default">
      <x v="608"/>
    </i>
    <i>
      <x v="609"/>
      <x/>
    </i>
    <i t="default">
      <x v="609"/>
    </i>
    <i>
      <x v="610"/>
      <x/>
    </i>
    <i t="default">
      <x v="610"/>
    </i>
    <i>
      <x v="611"/>
      <x/>
    </i>
    <i r="1">
      <x v="1"/>
    </i>
    <i t="default">
      <x v="611"/>
    </i>
    <i>
      <x v="612"/>
      <x/>
    </i>
    <i t="default">
      <x v="612"/>
    </i>
    <i>
      <x v="613"/>
      <x/>
    </i>
    <i t="default">
      <x v="613"/>
    </i>
    <i>
      <x v="614"/>
      <x/>
    </i>
    <i t="default">
      <x v="614"/>
    </i>
    <i>
      <x v="615"/>
      <x/>
    </i>
    <i t="default">
      <x v="615"/>
    </i>
    <i>
      <x v="616"/>
      <x/>
    </i>
    <i t="default">
      <x v="616"/>
    </i>
    <i>
      <x v="617"/>
      <x/>
    </i>
    <i t="default">
      <x v="617"/>
    </i>
    <i>
      <x v="618"/>
      <x/>
    </i>
    <i t="default">
      <x v="618"/>
    </i>
    <i>
      <x v="619"/>
      <x/>
    </i>
    <i t="default">
      <x v="619"/>
    </i>
    <i>
      <x v="620"/>
      <x/>
    </i>
    <i t="default">
      <x v="620"/>
    </i>
    <i>
      <x v="621"/>
      <x/>
    </i>
    <i t="default">
      <x v="621"/>
    </i>
    <i>
      <x v="622"/>
      <x/>
    </i>
    <i t="default">
      <x v="622"/>
    </i>
    <i>
      <x v="623"/>
      <x/>
    </i>
    <i t="default">
      <x v="623"/>
    </i>
    <i>
      <x v="624"/>
      <x/>
    </i>
    <i t="default">
      <x v="624"/>
    </i>
    <i>
      <x v="625"/>
      <x/>
    </i>
    <i t="default">
      <x v="625"/>
    </i>
    <i>
      <x v="626"/>
      <x/>
    </i>
    <i r="1">
      <x v="1"/>
    </i>
    <i t="default">
      <x v="626"/>
    </i>
    <i>
      <x v="627"/>
      <x/>
    </i>
    <i t="default">
      <x v="627"/>
    </i>
    <i>
      <x v="628"/>
      <x/>
    </i>
    <i t="default">
      <x v="628"/>
    </i>
    <i>
      <x v="629"/>
      <x/>
    </i>
    <i t="default">
      <x v="629"/>
    </i>
    <i>
      <x v="630"/>
      <x/>
    </i>
    <i t="default">
      <x v="630"/>
    </i>
    <i>
      <x v="631"/>
      <x/>
    </i>
    <i r="1">
      <x v="1"/>
    </i>
    <i t="default">
      <x v="631"/>
    </i>
    <i>
      <x v="632"/>
      <x/>
    </i>
    <i t="default">
      <x v="632"/>
    </i>
    <i>
      <x v="633"/>
      <x/>
    </i>
    <i t="default">
      <x v="633"/>
    </i>
    <i>
      <x v="634"/>
      <x/>
    </i>
    <i t="default">
      <x v="634"/>
    </i>
    <i>
      <x v="635"/>
      <x/>
    </i>
    <i t="default">
      <x v="635"/>
    </i>
    <i>
      <x v="636"/>
      <x/>
    </i>
    <i t="default">
      <x v="636"/>
    </i>
    <i>
      <x v="637"/>
      <x/>
    </i>
    <i r="1">
      <x v="1"/>
    </i>
    <i t="default">
      <x v="637"/>
    </i>
    <i>
      <x v="638"/>
      <x/>
    </i>
    <i t="default">
      <x v="638"/>
    </i>
    <i>
      <x v="639"/>
      <x/>
    </i>
    <i r="1">
      <x v="1"/>
    </i>
    <i t="default">
      <x v="639"/>
    </i>
    <i>
      <x v="640"/>
      <x/>
    </i>
    <i t="default">
      <x v="640"/>
    </i>
    <i>
      <x v="641"/>
      <x/>
    </i>
    <i t="default">
      <x v="641"/>
    </i>
    <i>
      <x v="642"/>
      <x/>
    </i>
    <i t="default">
      <x v="642"/>
    </i>
    <i>
      <x v="643"/>
      <x/>
    </i>
    <i t="default">
      <x v="643"/>
    </i>
    <i>
      <x v="644"/>
      <x/>
    </i>
    <i t="default">
      <x v="644"/>
    </i>
    <i>
      <x v="645"/>
      <x/>
    </i>
    <i t="default">
      <x v="645"/>
    </i>
    <i>
      <x v="646"/>
      <x/>
    </i>
    <i t="default">
      <x v="646"/>
    </i>
    <i>
      <x v="647"/>
      <x/>
    </i>
    <i t="default">
      <x v="647"/>
    </i>
    <i>
      <x v="648"/>
      <x/>
    </i>
    <i t="default">
      <x v="648"/>
    </i>
    <i>
      <x v="649"/>
      <x/>
    </i>
    <i t="default">
      <x v="649"/>
    </i>
    <i>
      <x v="650"/>
      <x/>
    </i>
    <i t="default">
      <x v="650"/>
    </i>
    <i>
      <x v="651"/>
      <x/>
    </i>
    <i t="default">
      <x v="651"/>
    </i>
    <i>
      <x v="652"/>
      <x/>
    </i>
    <i t="default">
      <x v="652"/>
    </i>
    <i>
      <x v="653"/>
      <x/>
    </i>
    <i t="default">
      <x v="653"/>
    </i>
    <i>
      <x v="654"/>
      <x/>
    </i>
    <i t="default">
      <x v="654"/>
    </i>
    <i>
      <x v="655"/>
      <x/>
    </i>
    <i t="default">
      <x v="655"/>
    </i>
    <i>
      <x v="656"/>
      <x/>
    </i>
    <i t="default">
      <x v="656"/>
    </i>
    <i>
      <x v="657"/>
      <x/>
    </i>
    <i t="default">
      <x v="657"/>
    </i>
    <i>
      <x v="658"/>
      <x/>
    </i>
    <i t="default">
      <x v="658"/>
    </i>
    <i>
      <x v="659"/>
      <x/>
    </i>
    <i t="default">
      <x v="659"/>
    </i>
    <i>
      <x v="660"/>
      <x/>
    </i>
    <i t="default">
      <x v="660"/>
    </i>
    <i>
      <x v="661"/>
      <x/>
    </i>
    <i t="default">
      <x v="661"/>
    </i>
    <i>
      <x v="662"/>
      <x/>
    </i>
    <i t="default">
      <x v="662"/>
    </i>
    <i>
      <x v="663"/>
      <x/>
    </i>
    <i t="default">
      <x v="663"/>
    </i>
    <i>
      <x v="664"/>
      <x/>
    </i>
    <i t="default">
      <x v="664"/>
    </i>
    <i>
      <x v="665"/>
      <x/>
    </i>
    <i t="default">
      <x v="665"/>
    </i>
    <i>
      <x v="666"/>
      <x/>
    </i>
    <i t="default">
      <x v="666"/>
    </i>
    <i>
      <x v="667"/>
      <x/>
    </i>
    <i t="default">
      <x v="667"/>
    </i>
    <i>
      <x v="668"/>
      <x/>
    </i>
    <i t="default">
      <x v="668"/>
    </i>
    <i>
      <x v="669"/>
      <x/>
    </i>
    <i t="default">
      <x v="669"/>
    </i>
    <i>
      <x v="670"/>
      <x/>
    </i>
    <i t="default">
      <x v="670"/>
    </i>
    <i>
      <x v="671"/>
      <x/>
    </i>
    <i t="default">
      <x v="671"/>
    </i>
    <i>
      <x v="672"/>
      <x/>
    </i>
    <i t="default">
      <x v="672"/>
    </i>
    <i>
      <x v="673"/>
      <x v="1"/>
    </i>
    <i t="default">
      <x v="673"/>
    </i>
    <i>
      <x v="674"/>
      <x/>
    </i>
    <i r="1">
      <x v="1"/>
    </i>
    <i t="default">
      <x v="674"/>
    </i>
    <i>
      <x v="675"/>
      <x/>
    </i>
    <i t="default">
      <x v="675"/>
    </i>
    <i>
      <x v="676"/>
      <x/>
    </i>
    <i t="default">
      <x v="676"/>
    </i>
    <i>
      <x v="677"/>
      <x/>
    </i>
    <i t="default">
      <x v="677"/>
    </i>
    <i>
      <x v="678"/>
      <x/>
    </i>
    <i t="default">
      <x v="678"/>
    </i>
    <i>
      <x v="679"/>
      <x/>
    </i>
    <i t="default">
      <x v="679"/>
    </i>
    <i>
      <x v="680"/>
      <x/>
    </i>
    <i t="default">
      <x v="680"/>
    </i>
    <i>
      <x v="681"/>
      <x/>
    </i>
    <i t="default">
      <x v="681"/>
    </i>
    <i>
      <x v="682"/>
      <x/>
    </i>
    <i t="default">
      <x v="682"/>
    </i>
    <i>
      <x v="683"/>
      <x/>
    </i>
    <i t="default">
      <x v="683"/>
    </i>
    <i>
      <x v="684"/>
      <x/>
    </i>
    <i t="default">
      <x v="684"/>
    </i>
    <i>
      <x v="685"/>
      <x/>
    </i>
    <i t="default">
      <x v="685"/>
    </i>
    <i>
      <x v="686"/>
      <x/>
    </i>
    <i t="default">
      <x v="686"/>
    </i>
    <i>
      <x v="687"/>
      <x/>
    </i>
    <i t="default">
      <x v="687"/>
    </i>
    <i>
      <x v="688"/>
      <x/>
    </i>
    <i t="default">
      <x v="688"/>
    </i>
    <i>
      <x v="689"/>
      <x/>
    </i>
    <i r="1">
      <x v="1"/>
    </i>
    <i t="default">
      <x v="689"/>
    </i>
    <i>
      <x v="690"/>
      <x/>
    </i>
    <i t="default">
      <x v="690"/>
    </i>
    <i>
      <x v="691"/>
      <x/>
    </i>
    <i t="default">
      <x v="691"/>
    </i>
    <i>
      <x v="692"/>
      <x/>
    </i>
    <i t="default">
      <x v="692"/>
    </i>
    <i>
      <x v="693"/>
      <x/>
    </i>
    <i r="1">
      <x v="1"/>
    </i>
    <i t="default">
      <x v="693"/>
    </i>
    <i>
      <x v="694"/>
      <x/>
    </i>
    <i t="default">
      <x v="694"/>
    </i>
    <i>
      <x v="695"/>
      <x/>
    </i>
    <i t="default">
      <x v="695"/>
    </i>
    <i>
      <x v="696"/>
      <x/>
    </i>
    <i t="default">
      <x v="696"/>
    </i>
    <i>
      <x v="697"/>
      <x/>
    </i>
    <i t="default">
      <x v="697"/>
    </i>
    <i>
      <x v="698"/>
      <x/>
    </i>
    <i t="default">
      <x v="698"/>
    </i>
    <i>
      <x v="699"/>
      <x/>
    </i>
    <i t="default">
      <x v="699"/>
    </i>
    <i>
      <x v="700"/>
      <x/>
    </i>
    <i t="default">
      <x v="700"/>
    </i>
    <i>
      <x v="701"/>
      <x/>
    </i>
    <i t="default">
      <x v="701"/>
    </i>
    <i>
      <x v="702"/>
      <x/>
    </i>
    <i t="default">
      <x v="702"/>
    </i>
    <i>
      <x v="703"/>
      <x v="1"/>
    </i>
    <i t="default">
      <x v="703"/>
    </i>
    <i>
      <x v="704"/>
      <x/>
    </i>
    <i t="default">
      <x v="704"/>
    </i>
    <i>
      <x v="705"/>
      <x/>
    </i>
    <i t="default">
      <x v="705"/>
    </i>
    <i>
      <x v="706"/>
      <x/>
    </i>
    <i t="default">
      <x v="706"/>
    </i>
    <i>
      <x v="707"/>
      <x/>
    </i>
    <i t="default">
      <x v="707"/>
    </i>
    <i>
      <x v="708"/>
      <x/>
    </i>
    <i t="default">
      <x v="708"/>
    </i>
    <i>
      <x v="709"/>
      <x/>
    </i>
    <i t="default">
      <x v="709"/>
    </i>
    <i>
      <x v="710"/>
      <x/>
    </i>
    <i t="default">
      <x v="710"/>
    </i>
    <i>
      <x v="711"/>
      <x/>
    </i>
    <i t="default">
      <x v="711"/>
    </i>
    <i>
      <x v="712"/>
      <x/>
    </i>
    <i t="default">
      <x v="712"/>
    </i>
    <i>
      <x v="713"/>
      <x/>
    </i>
    <i t="default">
      <x v="713"/>
    </i>
    <i>
      <x v="714"/>
      <x/>
    </i>
    <i t="default">
      <x v="714"/>
    </i>
    <i>
      <x v="715"/>
      <x/>
    </i>
    <i t="default">
      <x v="715"/>
    </i>
    <i>
      <x v="716"/>
      <x/>
    </i>
    <i t="default">
      <x v="716"/>
    </i>
    <i>
      <x v="717"/>
      <x/>
    </i>
    <i t="default">
      <x v="717"/>
    </i>
    <i>
      <x v="718"/>
      <x/>
    </i>
    <i t="default">
      <x v="718"/>
    </i>
    <i>
      <x v="719"/>
      <x/>
    </i>
    <i t="default">
      <x v="719"/>
    </i>
    <i>
      <x v="720"/>
      <x/>
    </i>
    <i t="default">
      <x v="720"/>
    </i>
    <i>
      <x v="721"/>
      <x/>
    </i>
    <i t="default">
      <x v="721"/>
    </i>
    <i>
      <x v="722"/>
      <x/>
    </i>
    <i t="default">
      <x v="722"/>
    </i>
    <i>
      <x v="723"/>
      <x/>
    </i>
    <i t="default">
      <x v="723"/>
    </i>
    <i>
      <x v="724"/>
      <x/>
    </i>
    <i t="default">
      <x v="724"/>
    </i>
    <i>
      <x v="725"/>
      <x/>
    </i>
    <i t="default">
      <x v="725"/>
    </i>
    <i>
      <x v="726"/>
      <x/>
    </i>
    <i t="default">
      <x v="726"/>
    </i>
    <i>
      <x v="727"/>
      <x/>
    </i>
    <i t="default">
      <x v="727"/>
    </i>
    <i>
      <x v="728"/>
      <x/>
    </i>
    <i t="default">
      <x v="728"/>
    </i>
    <i>
      <x v="729"/>
      <x/>
    </i>
    <i t="default">
      <x v="729"/>
    </i>
    <i>
      <x v="730"/>
      <x/>
    </i>
    <i t="default">
      <x v="730"/>
    </i>
    <i>
      <x v="731"/>
      <x/>
    </i>
    <i t="default">
      <x v="731"/>
    </i>
    <i>
      <x v="732"/>
      <x/>
    </i>
    <i t="default">
      <x v="732"/>
    </i>
    <i>
      <x v="733"/>
      <x/>
    </i>
    <i t="default">
      <x v="733"/>
    </i>
    <i>
      <x v="734"/>
      <x/>
    </i>
    <i t="default">
      <x v="734"/>
    </i>
    <i>
      <x v="735"/>
      <x/>
    </i>
    <i t="default">
      <x v="735"/>
    </i>
    <i>
      <x v="736"/>
      <x/>
    </i>
    <i t="default">
      <x v="736"/>
    </i>
    <i>
      <x v="737"/>
      <x/>
    </i>
    <i t="default">
      <x v="737"/>
    </i>
    <i>
      <x v="738"/>
      <x/>
    </i>
    <i t="default">
      <x v="738"/>
    </i>
    <i>
      <x v="739"/>
      <x/>
    </i>
    <i t="default">
      <x v="739"/>
    </i>
    <i>
      <x v="740"/>
      <x/>
    </i>
    <i t="default">
      <x v="740"/>
    </i>
    <i>
      <x v="741"/>
      <x/>
    </i>
    <i t="default">
      <x v="741"/>
    </i>
    <i>
      <x v="742"/>
      <x/>
    </i>
    <i t="default">
      <x v="742"/>
    </i>
    <i>
      <x v="743"/>
      <x/>
    </i>
    <i t="default">
      <x v="743"/>
    </i>
    <i>
      <x v="744"/>
      <x/>
    </i>
    <i t="default">
      <x v="744"/>
    </i>
    <i>
      <x v="745"/>
      <x/>
    </i>
    <i t="default">
      <x v="745"/>
    </i>
    <i>
      <x v="746"/>
      <x/>
    </i>
    <i t="default">
      <x v="746"/>
    </i>
    <i>
      <x v="747"/>
      <x/>
    </i>
    <i t="default">
      <x v="747"/>
    </i>
    <i>
      <x v="748"/>
      <x/>
    </i>
    <i t="default">
      <x v="748"/>
    </i>
    <i>
      <x v="749"/>
      <x/>
    </i>
    <i t="default">
      <x v="749"/>
    </i>
    <i>
      <x v="750"/>
      <x/>
    </i>
    <i t="default">
      <x v="750"/>
    </i>
    <i>
      <x v="751"/>
      <x/>
    </i>
    <i t="default">
      <x v="751"/>
    </i>
    <i>
      <x v="752"/>
      <x/>
    </i>
    <i t="default">
      <x v="752"/>
    </i>
    <i>
      <x v="753"/>
      <x/>
    </i>
    <i t="default">
      <x v="753"/>
    </i>
    <i>
      <x v="754"/>
      <x/>
    </i>
    <i t="default">
      <x v="754"/>
    </i>
    <i>
      <x v="755"/>
      <x/>
    </i>
    <i r="1">
      <x v="1"/>
    </i>
    <i t="default">
      <x v="755"/>
    </i>
    <i>
      <x v="756"/>
      <x/>
    </i>
    <i r="1">
      <x v="1"/>
    </i>
    <i t="default">
      <x v="756"/>
    </i>
    <i>
      <x v="757"/>
      <x/>
    </i>
    <i t="default">
      <x v="757"/>
    </i>
    <i>
      <x v="758"/>
      <x/>
    </i>
    <i t="default">
      <x v="758"/>
    </i>
    <i>
      <x v="759"/>
      <x/>
    </i>
    <i t="default">
      <x v="759"/>
    </i>
    <i>
      <x v="760"/>
      <x/>
    </i>
    <i t="default">
      <x v="760"/>
    </i>
    <i>
      <x v="761"/>
      <x/>
    </i>
    <i t="default">
      <x v="761"/>
    </i>
    <i>
      <x v="762"/>
      <x/>
    </i>
    <i t="default">
      <x v="762"/>
    </i>
    <i>
      <x v="763"/>
      <x/>
    </i>
    <i r="1">
      <x v="1"/>
    </i>
    <i t="default">
      <x v="763"/>
    </i>
    <i>
      <x v="764"/>
      <x/>
    </i>
    <i t="default">
      <x v="764"/>
    </i>
    <i>
      <x v="765"/>
      <x/>
    </i>
    <i t="default">
      <x v="765"/>
    </i>
    <i>
      <x v="766"/>
      <x/>
    </i>
    <i t="default">
      <x v="766"/>
    </i>
    <i>
      <x v="767"/>
      <x/>
    </i>
    <i t="default">
      <x v="767"/>
    </i>
    <i>
      <x v="768"/>
      <x/>
    </i>
    <i t="default">
      <x v="768"/>
    </i>
    <i>
      <x v="769"/>
      <x v="1"/>
    </i>
    <i t="default">
      <x v="769"/>
    </i>
    <i>
      <x v="770"/>
      <x v="1"/>
    </i>
    <i t="default">
      <x v="770"/>
    </i>
    <i>
      <x v="771"/>
      <x/>
    </i>
    <i t="default">
      <x v="771"/>
    </i>
    <i>
      <x v="772"/>
      <x/>
    </i>
    <i t="default">
      <x v="772"/>
    </i>
    <i>
      <x v="773"/>
      <x/>
    </i>
    <i t="default">
      <x v="773"/>
    </i>
    <i>
      <x v="774"/>
      <x/>
    </i>
    <i t="default">
      <x v="774"/>
    </i>
    <i>
      <x v="775"/>
      <x/>
    </i>
    <i t="default">
      <x v="775"/>
    </i>
    <i>
      <x v="776"/>
      <x/>
    </i>
    <i t="default">
      <x v="776"/>
    </i>
    <i>
      <x v="777"/>
      <x/>
    </i>
    <i t="default">
      <x v="777"/>
    </i>
    <i>
      <x v="778"/>
      <x/>
    </i>
    <i t="default">
      <x v="778"/>
    </i>
    <i>
      <x v="779"/>
      <x/>
    </i>
    <i t="default">
      <x v="779"/>
    </i>
    <i>
      <x v="780"/>
      <x/>
    </i>
    <i t="default">
      <x v="780"/>
    </i>
    <i>
      <x v="781"/>
      <x/>
    </i>
    <i t="default">
      <x v="781"/>
    </i>
    <i>
      <x v="782"/>
      <x/>
    </i>
    <i t="default">
      <x v="782"/>
    </i>
    <i>
      <x v="783"/>
      <x/>
    </i>
    <i t="default">
      <x v="783"/>
    </i>
    <i>
      <x v="784"/>
      <x/>
    </i>
    <i r="1">
      <x v="1"/>
    </i>
    <i t="default">
      <x v="784"/>
    </i>
    <i>
      <x v="785"/>
      <x/>
    </i>
    <i r="1">
      <x v="1"/>
    </i>
    <i t="default">
      <x v="785"/>
    </i>
    <i>
      <x v="786"/>
      <x/>
    </i>
    <i t="default">
      <x v="786"/>
    </i>
    <i>
      <x v="787"/>
      <x/>
    </i>
    <i t="default">
      <x v="787"/>
    </i>
    <i>
      <x v="788"/>
      <x/>
    </i>
    <i t="default">
      <x v="788"/>
    </i>
    <i>
      <x v="789"/>
      <x/>
    </i>
    <i t="default">
      <x v="789"/>
    </i>
    <i>
      <x v="790"/>
      <x/>
    </i>
    <i t="default">
      <x v="790"/>
    </i>
    <i>
      <x v="791"/>
      <x/>
    </i>
    <i t="default">
      <x v="791"/>
    </i>
    <i>
      <x v="792"/>
      <x/>
    </i>
    <i t="default">
      <x v="792"/>
    </i>
    <i>
      <x v="793"/>
      <x/>
    </i>
    <i t="default">
      <x v="793"/>
    </i>
    <i>
      <x v="794"/>
      <x/>
    </i>
    <i t="default">
      <x v="794"/>
    </i>
    <i>
      <x v="795"/>
      <x/>
    </i>
    <i t="default">
      <x v="795"/>
    </i>
    <i>
      <x v="796"/>
      <x/>
    </i>
    <i t="default">
      <x v="796"/>
    </i>
    <i>
      <x v="797"/>
      <x/>
    </i>
    <i t="default">
      <x v="797"/>
    </i>
    <i>
      <x v="798"/>
      <x/>
    </i>
    <i t="default">
      <x v="798"/>
    </i>
    <i>
      <x v="799"/>
      <x/>
    </i>
    <i t="default">
      <x v="799"/>
    </i>
    <i>
      <x v="800"/>
      <x/>
    </i>
    <i t="default">
      <x v="800"/>
    </i>
    <i>
      <x v="801"/>
      <x/>
    </i>
    <i t="default">
      <x v="801"/>
    </i>
    <i>
      <x v="802"/>
      <x/>
    </i>
    <i t="default">
      <x v="802"/>
    </i>
    <i>
      <x v="803"/>
      <x/>
    </i>
    <i t="default">
      <x v="803"/>
    </i>
    <i>
      <x v="804"/>
      <x/>
    </i>
    <i t="default">
      <x v="804"/>
    </i>
    <i>
      <x v="805"/>
      <x/>
    </i>
    <i t="default">
      <x v="805"/>
    </i>
    <i>
      <x v="806"/>
      <x/>
    </i>
    <i r="1">
      <x v="1"/>
    </i>
    <i t="default">
      <x v="806"/>
    </i>
    <i>
      <x v="807"/>
      <x/>
    </i>
    <i t="default">
      <x v="807"/>
    </i>
    <i>
      <x v="808"/>
      <x/>
    </i>
    <i t="default">
      <x v="808"/>
    </i>
    <i>
      <x v="809"/>
      <x/>
    </i>
    <i t="default">
      <x v="809"/>
    </i>
    <i>
      <x v="810"/>
      <x/>
    </i>
    <i t="default">
      <x v="810"/>
    </i>
    <i>
      <x v="811"/>
      <x/>
    </i>
    <i t="default">
      <x v="811"/>
    </i>
    <i>
      <x v="812"/>
      <x/>
    </i>
    <i t="default">
      <x v="812"/>
    </i>
    <i>
      <x v="813"/>
      <x/>
    </i>
    <i t="default">
      <x v="813"/>
    </i>
    <i>
      <x v="814"/>
      <x/>
    </i>
    <i t="default">
      <x v="814"/>
    </i>
    <i>
      <x v="815"/>
      <x/>
    </i>
    <i t="default">
      <x v="815"/>
    </i>
    <i>
      <x v="816"/>
      <x/>
    </i>
    <i t="default">
      <x v="816"/>
    </i>
    <i>
      <x v="817"/>
      <x/>
    </i>
    <i t="default">
      <x v="817"/>
    </i>
    <i>
      <x v="818"/>
      <x/>
    </i>
    <i t="default">
      <x v="818"/>
    </i>
    <i>
      <x v="819"/>
      <x/>
    </i>
    <i t="default">
      <x v="819"/>
    </i>
    <i>
      <x v="820"/>
      <x/>
    </i>
    <i t="default">
      <x v="820"/>
    </i>
    <i>
      <x v="821"/>
      <x/>
    </i>
    <i t="default">
      <x v="821"/>
    </i>
    <i>
      <x v="822"/>
      <x/>
    </i>
    <i t="default">
      <x v="822"/>
    </i>
    <i>
      <x v="823"/>
      <x/>
    </i>
    <i t="default">
      <x v="823"/>
    </i>
    <i>
      <x v="824"/>
      <x/>
    </i>
    <i t="default">
      <x v="824"/>
    </i>
    <i>
      <x v="825"/>
      <x/>
    </i>
    <i t="default">
      <x v="825"/>
    </i>
    <i>
      <x v="826"/>
      <x/>
    </i>
    <i t="default">
      <x v="826"/>
    </i>
    <i>
      <x v="827"/>
      <x/>
    </i>
    <i t="default">
      <x v="827"/>
    </i>
    <i>
      <x v="828"/>
      <x/>
    </i>
    <i t="default">
      <x v="828"/>
    </i>
    <i>
      <x v="829"/>
      <x/>
    </i>
    <i t="default">
      <x v="829"/>
    </i>
    <i>
      <x v="830"/>
      <x/>
    </i>
    <i t="default">
      <x v="830"/>
    </i>
    <i>
      <x v="831"/>
      <x/>
    </i>
    <i t="default">
      <x v="831"/>
    </i>
    <i>
      <x v="832"/>
      <x/>
    </i>
    <i t="default">
      <x v="832"/>
    </i>
    <i>
      <x v="833"/>
      <x/>
    </i>
    <i t="default">
      <x v="833"/>
    </i>
    <i>
      <x v="834"/>
      <x/>
    </i>
    <i t="default">
      <x v="834"/>
    </i>
    <i>
      <x v="835"/>
      <x/>
    </i>
    <i t="default">
      <x v="835"/>
    </i>
    <i>
      <x v="836"/>
      <x/>
    </i>
    <i t="default">
      <x v="836"/>
    </i>
    <i>
      <x v="837"/>
      <x/>
    </i>
    <i t="default">
      <x v="837"/>
    </i>
    <i>
      <x v="838"/>
      <x/>
    </i>
    <i t="default">
      <x v="838"/>
    </i>
    <i>
      <x v="839"/>
      <x/>
    </i>
    <i t="default">
      <x v="839"/>
    </i>
    <i>
      <x v="840"/>
      <x/>
    </i>
    <i t="default">
      <x v="840"/>
    </i>
    <i>
      <x v="841"/>
      <x/>
    </i>
    <i t="default">
      <x v="841"/>
    </i>
    <i>
      <x v="842"/>
      <x/>
    </i>
    <i t="default">
      <x v="842"/>
    </i>
    <i>
      <x v="843"/>
      <x/>
    </i>
    <i t="default">
      <x v="843"/>
    </i>
    <i>
      <x v="844"/>
      <x/>
    </i>
    <i t="default">
      <x v="844"/>
    </i>
    <i>
      <x v="845"/>
      <x/>
    </i>
    <i t="default">
      <x v="845"/>
    </i>
    <i>
      <x v="846"/>
      <x/>
    </i>
    <i t="default">
      <x v="846"/>
    </i>
    <i>
      <x v="847"/>
      <x/>
    </i>
    <i t="default">
      <x v="847"/>
    </i>
    <i>
      <x v="848"/>
      <x/>
    </i>
    <i t="default">
      <x v="848"/>
    </i>
    <i>
      <x v="849"/>
      <x/>
    </i>
    <i t="default">
      <x v="849"/>
    </i>
    <i>
      <x v="850"/>
      <x/>
    </i>
    <i t="default">
      <x v="850"/>
    </i>
    <i>
      <x v="851"/>
      <x/>
    </i>
    <i t="default">
      <x v="851"/>
    </i>
    <i>
      <x v="852"/>
      <x/>
    </i>
    <i t="default">
      <x v="852"/>
    </i>
    <i>
      <x v="853"/>
      <x/>
    </i>
    <i t="default">
      <x v="853"/>
    </i>
    <i>
      <x v="854"/>
      <x/>
    </i>
    <i t="default">
      <x v="854"/>
    </i>
    <i>
      <x v="855"/>
      <x/>
    </i>
    <i t="default">
      <x v="855"/>
    </i>
    <i>
      <x v="856"/>
      <x/>
    </i>
    <i t="default">
      <x v="856"/>
    </i>
    <i>
      <x v="857"/>
      <x/>
    </i>
    <i t="default">
      <x v="857"/>
    </i>
    <i>
      <x v="858"/>
      <x/>
    </i>
    <i t="default">
      <x v="858"/>
    </i>
    <i>
      <x v="859"/>
      <x/>
    </i>
    <i t="default">
      <x v="859"/>
    </i>
    <i>
      <x v="860"/>
      <x/>
    </i>
    <i t="default">
      <x v="860"/>
    </i>
    <i>
      <x v="861"/>
      <x/>
    </i>
    <i t="default">
      <x v="861"/>
    </i>
    <i>
      <x v="862"/>
      <x/>
    </i>
    <i t="default">
      <x v="862"/>
    </i>
    <i>
      <x v="863"/>
      <x/>
    </i>
    <i t="default">
      <x v="863"/>
    </i>
    <i>
      <x v="864"/>
      <x/>
    </i>
    <i t="default">
      <x v="864"/>
    </i>
    <i>
      <x v="865"/>
      <x/>
    </i>
    <i t="default">
      <x v="865"/>
    </i>
    <i>
      <x v="866"/>
      <x/>
    </i>
    <i t="default">
      <x v="866"/>
    </i>
    <i>
      <x v="867"/>
      <x/>
    </i>
    <i t="default">
      <x v="867"/>
    </i>
    <i>
      <x v="868"/>
      <x/>
    </i>
    <i t="default">
      <x v="868"/>
    </i>
    <i>
      <x v="869"/>
      <x/>
    </i>
    <i t="default">
      <x v="869"/>
    </i>
    <i>
      <x v="870"/>
      <x/>
    </i>
    <i t="default">
      <x v="870"/>
    </i>
    <i>
      <x v="871"/>
      <x/>
    </i>
    <i t="default">
      <x v="871"/>
    </i>
    <i>
      <x v="872"/>
      <x/>
    </i>
    <i t="default">
      <x v="872"/>
    </i>
    <i>
      <x v="873"/>
      <x/>
    </i>
    <i t="default">
      <x v="873"/>
    </i>
    <i>
      <x v="874"/>
      <x/>
    </i>
    <i r="1">
      <x v="1"/>
    </i>
    <i t="default">
      <x v="874"/>
    </i>
    <i>
      <x v="875"/>
      <x/>
    </i>
    <i t="default">
      <x v="875"/>
    </i>
    <i>
      <x v="876"/>
      <x/>
    </i>
    <i t="default">
      <x v="876"/>
    </i>
    <i>
      <x v="877"/>
      <x/>
    </i>
    <i t="default">
      <x v="877"/>
    </i>
    <i>
      <x v="878"/>
      <x/>
    </i>
    <i t="default">
      <x v="878"/>
    </i>
    <i>
      <x v="879"/>
      <x/>
    </i>
    <i t="default">
      <x v="879"/>
    </i>
    <i>
      <x v="880"/>
      <x/>
    </i>
    <i r="1">
      <x v="1"/>
    </i>
    <i t="default">
      <x v="880"/>
    </i>
    <i>
      <x v="881"/>
      <x/>
    </i>
    <i t="default">
      <x v="881"/>
    </i>
    <i>
      <x v="882"/>
      <x/>
    </i>
    <i t="default">
      <x v="882"/>
    </i>
    <i>
      <x v="883"/>
      <x/>
    </i>
    <i t="default">
      <x v="883"/>
    </i>
    <i>
      <x v="884"/>
      <x/>
    </i>
    <i t="default">
      <x v="884"/>
    </i>
    <i>
      <x v="885"/>
      <x/>
    </i>
    <i t="default">
      <x v="885"/>
    </i>
    <i>
      <x v="886"/>
      <x/>
    </i>
    <i t="default">
      <x v="886"/>
    </i>
    <i>
      <x v="887"/>
      <x/>
    </i>
    <i t="default">
      <x v="887"/>
    </i>
    <i>
      <x v="888"/>
      <x/>
    </i>
    <i t="default">
      <x v="888"/>
    </i>
    <i>
      <x v="889"/>
      <x/>
    </i>
    <i t="default">
      <x v="889"/>
    </i>
    <i>
      <x v="890"/>
      <x/>
    </i>
    <i t="default">
      <x v="890"/>
    </i>
    <i>
      <x v="891"/>
      <x/>
    </i>
    <i t="default">
      <x v="891"/>
    </i>
    <i>
      <x v="892"/>
      <x/>
    </i>
    <i t="default">
      <x v="892"/>
    </i>
    <i>
      <x v="893"/>
      <x/>
    </i>
    <i t="default">
      <x v="893"/>
    </i>
    <i>
      <x v="894"/>
      <x/>
    </i>
    <i t="default">
      <x v="894"/>
    </i>
    <i>
      <x v="895"/>
      <x/>
    </i>
    <i t="default">
      <x v="895"/>
    </i>
    <i>
      <x v="896"/>
      <x/>
    </i>
    <i t="default">
      <x v="896"/>
    </i>
    <i>
      <x v="897"/>
      <x/>
    </i>
    <i t="default">
      <x v="897"/>
    </i>
    <i>
      <x v="898"/>
      <x/>
    </i>
    <i t="default">
      <x v="898"/>
    </i>
    <i>
      <x v="899"/>
      <x/>
    </i>
    <i t="default">
      <x v="899"/>
    </i>
    <i>
      <x v="900"/>
      <x/>
    </i>
    <i t="default">
      <x v="900"/>
    </i>
    <i>
      <x v="901"/>
      <x/>
    </i>
    <i t="default">
      <x v="901"/>
    </i>
    <i>
      <x v="902"/>
      <x/>
    </i>
    <i t="default">
      <x v="902"/>
    </i>
    <i>
      <x v="903"/>
      <x/>
    </i>
    <i t="default">
      <x v="903"/>
    </i>
    <i>
      <x v="904"/>
      <x v="1"/>
    </i>
    <i t="default">
      <x v="904"/>
    </i>
    <i>
      <x v="905"/>
      <x/>
    </i>
    <i t="default">
      <x v="905"/>
    </i>
    <i>
      <x v="906"/>
      <x/>
    </i>
    <i t="default">
      <x v="906"/>
    </i>
    <i>
      <x v="907"/>
      <x/>
    </i>
    <i t="default">
      <x v="907"/>
    </i>
    <i>
      <x v="908"/>
      <x/>
    </i>
    <i t="default">
      <x v="908"/>
    </i>
    <i>
      <x v="909"/>
      <x/>
    </i>
    <i t="default">
      <x v="909"/>
    </i>
    <i>
      <x v="910"/>
      <x/>
    </i>
    <i t="default">
      <x v="910"/>
    </i>
    <i>
      <x v="911"/>
      <x/>
    </i>
    <i t="default">
      <x v="911"/>
    </i>
    <i>
      <x v="912"/>
      <x/>
    </i>
    <i t="default">
      <x v="912"/>
    </i>
    <i>
      <x v="913"/>
      <x/>
    </i>
    <i t="default">
      <x v="913"/>
    </i>
    <i>
      <x v="914"/>
      <x/>
    </i>
    <i t="default">
      <x v="914"/>
    </i>
    <i>
      <x v="915"/>
      <x v="1"/>
    </i>
    <i t="default">
      <x v="915"/>
    </i>
    <i>
      <x v="916"/>
      <x/>
    </i>
    <i t="default">
      <x v="916"/>
    </i>
    <i>
      <x v="917"/>
      <x/>
    </i>
    <i t="default">
      <x v="917"/>
    </i>
    <i>
      <x v="918"/>
      <x/>
    </i>
    <i t="default">
      <x v="918"/>
    </i>
    <i>
      <x v="919"/>
      <x/>
    </i>
    <i t="default">
      <x v="919"/>
    </i>
    <i>
      <x v="920"/>
      <x/>
    </i>
    <i t="default">
      <x v="920"/>
    </i>
    <i>
      <x v="921"/>
      <x/>
    </i>
    <i t="default">
      <x v="921"/>
    </i>
    <i>
      <x v="922"/>
      <x/>
    </i>
    <i t="default">
      <x v="922"/>
    </i>
    <i>
      <x v="923"/>
      <x/>
    </i>
    <i t="default">
      <x v="923"/>
    </i>
    <i>
      <x v="924"/>
      <x/>
    </i>
    <i t="default">
      <x v="924"/>
    </i>
    <i>
      <x v="925"/>
      <x/>
    </i>
    <i t="default">
      <x v="925"/>
    </i>
    <i>
      <x v="926"/>
      <x/>
    </i>
    <i t="default">
      <x v="926"/>
    </i>
    <i>
      <x v="927"/>
      <x/>
    </i>
    <i t="default">
      <x v="927"/>
    </i>
    <i>
      <x v="928"/>
      <x/>
    </i>
    <i t="default">
      <x v="928"/>
    </i>
    <i>
      <x v="929"/>
      <x/>
    </i>
    <i t="default">
      <x v="929"/>
    </i>
    <i>
      <x v="930"/>
      <x/>
    </i>
    <i t="default">
      <x v="930"/>
    </i>
    <i>
      <x v="931"/>
      <x/>
    </i>
    <i t="default">
      <x v="931"/>
    </i>
    <i>
      <x v="932"/>
      <x/>
    </i>
    <i t="default">
      <x v="932"/>
    </i>
    <i>
      <x v="933"/>
      <x/>
    </i>
    <i t="default">
      <x v="933"/>
    </i>
    <i>
      <x v="934"/>
      <x/>
    </i>
    <i t="default">
      <x v="934"/>
    </i>
    <i>
      <x v="935"/>
      <x/>
    </i>
    <i t="default">
      <x v="935"/>
    </i>
    <i>
      <x v="936"/>
      <x/>
    </i>
    <i t="default">
      <x v="936"/>
    </i>
    <i>
      <x v="937"/>
      <x/>
    </i>
    <i t="default">
      <x v="937"/>
    </i>
    <i>
      <x v="938"/>
      <x/>
    </i>
    <i t="default">
      <x v="938"/>
    </i>
    <i>
      <x v="939"/>
      <x/>
    </i>
    <i t="default">
      <x v="939"/>
    </i>
    <i>
      <x v="940"/>
      <x/>
    </i>
    <i t="default">
      <x v="940"/>
    </i>
    <i>
      <x v="941"/>
      <x/>
    </i>
    <i t="default">
      <x v="941"/>
    </i>
    <i>
      <x v="942"/>
      <x/>
    </i>
    <i t="default">
      <x v="942"/>
    </i>
    <i>
      <x v="943"/>
      <x/>
    </i>
    <i t="default">
      <x v="943"/>
    </i>
    <i>
      <x v="944"/>
      <x/>
    </i>
    <i t="default">
      <x v="944"/>
    </i>
    <i>
      <x v="945"/>
      <x/>
    </i>
    <i t="default">
      <x v="945"/>
    </i>
    <i>
      <x v="946"/>
      <x/>
    </i>
    <i t="default">
      <x v="946"/>
    </i>
    <i>
      <x v="947"/>
      <x/>
    </i>
    <i t="default">
      <x v="947"/>
    </i>
    <i>
      <x v="948"/>
      <x/>
    </i>
    <i t="default">
      <x v="948"/>
    </i>
    <i>
      <x v="949"/>
      <x/>
    </i>
    <i t="default">
      <x v="949"/>
    </i>
    <i>
      <x v="950"/>
      <x/>
    </i>
    <i t="default">
      <x v="950"/>
    </i>
    <i>
      <x v="951"/>
      <x/>
    </i>
    <i t="default">
      <x v="951"/>
    </i>
    <i>
      <x v="952"/>
      <x/>
    </i>
    <i t="default">
      <x v="952"/>
    </i>
    <i>
      <x v="953"/>
      <x/>
    </i>
    <i t="default">
      <x v="953"/>
    </i>
    <i>
      <x v="954"/>
      <x/>
    </i>
    <i t="default">
      <x v="954"/>
    </i>
    <i>
      <x v="955"/>
      <x/>
    </i>
    <i t="default">
      <x v="955"/>
    </i>
    <i>
      <x v="956"/>
      <x/>
    </i>
    <i t="default">
      <x v="956"/>
    </i>
    <i>
      <x v="957"/>
      <x/>
    </i>
    <i t="default">
      <x v="957"/>
    </i>
    <i>
      <x v="958"/>
      <x/>
    </i>
    <i t="default">
      <x v="958"/>
    </i>
    <i>
      <x v="959"/>
      <x/>
    </i>
    <i t="default">
      <x v="959"/>
    </i>
    <i>
      <x v="960"/>
      <x/>
    </i>
    <i t="default">
      <x v="960"/>
    </i>
    <i>
      <x v="961"/>
      <x/>
    </i>
    <i t="default">
      <x v="961"/>
    </i>
    <i>
      <x v="962"/>
      <x/>
    </i>
    <i t="default">
      <x v="962"/>
    </i>
    <i>
      <x v="963"/>
      <x/>
    </i>
    <i t="default">
      <x v="963"/>
    </i>
    <i>
      <x v="964"/>
      <x/>
    </i>
    <i t="default">
      <x v="964"/>
    </i>
    <i>
      <x v="965"/>
      <x/>
    </i>
    <i r="1">
      <x v="1"/>
    </i>
    <i t="default">
      <x v="965"/>
    </i>
    <i>
      <x v="966"/>
      <x/>
    </i>
    <i t="default">
      <x v="966"/>
    </i>
    <i>
      <x v="967"/>
      <x/>
    </i>
    <i t="default">
      <x v="967"/>
    </i>
    <i>
      <x v="968"/>
      <x/>
    </i>
    <i t="default">
      <x v="968"/>
    </i>
    <i>
      <x v="969"/>
      <x/>
    </i>
    <i t="default">
      <x v="969"/>
    </i>
    <i>
      <x v="970"/>
      <x v="1"/>
    </i>
    <i t="default">
      <x v="970"/>
    </i>
    <i>
      <x v="971"/>
      <x/>
    </i>
    <i t="default">
      <x v="971"/>
    </i>
    <i>
      <x v="972"/>
      <x/>
    </i>
    <i t="default">
      <x v="972"/>
    </i>
    <i>
      <x v="973"/>
      <x/>
    </i>
    <i t="default">
      <x v="973"/>
    </i>
    <i>
      <x v="974"/>
      <x/>
    </i>
    <i r="1">
      <x v="1"/>
    </i>
    <i t="default">
      <x v="974"/>
    </i>
    <i>
      <x v="975"/>
      <x/>
    </i>
    <i t="default">
      <x v="975"/>
    </i>
    <i>
      <x v="976"/>
      <x/>
    </i>
    <i t="default">
      <x v="976"/>
    </i>
    <i>
      <x v="977"/>
      <x/>
    </i>
    <i r="1">
      <x v="1"/>
    </i>
    <i t="default">
      <x v="977"/>
    </i>
    <i>
      <x v="978"/>
      <x/>
    </i>
    <i t="default">
      <x v="978"/>
    </i>
    <i>
      <x v="979"/>
      <x/>
    </i>
    <i t="default">
      <x v="979"/>
    </i>
    <i>
      <x v="980"/>
      <x/>
    </i>
    <i t="default">
      <x v="980"/>
    </i>
    <i>
      <x v="981"/>
      <x/>
    </i>
    <i t="default">
      <x v="981"/>
    </i>
    <i>
      <x v="982"/>
      <x/>
    </i>
    <i t="default">
      <x v="982"/>
    </i>
    <i>
      <x v="983"/>
      <x/>
    </i>
    <i t="default">
      <x v="983"/>
    </i>
    <i>
      <x v="984"/>
      <x/>
    </i>
    <i t="default">
      <x v="984"/>
    </i>
    <i>
      <x v="985"/>
      <x/>
    </i>
    <i t="default">
      <x v="985"/>
    </i>
    <i>
      <x v="986"/>
      <x/>
    </i>
    <i t="default">
      <x v="986"/>
    </i>
    <i>
      <x v="987"/>
      <x/>
    </i>
    <i t="default">
      <x v="987"/>
    </i>
    <i>
      <x v="988"/>
      <x/>
    </i>
    <i t="default">
      <x v="988"/>
    </i>
    <i>
      <x v="989"/>
      <x/>
    </i>
    <i t="default">
      <x v="989"/>
    </i>
    <i>
      <x v="990"/>
      <x/>
    </i>
    <i r="1">
      <x v="1"/>
    </i>
    <i t="default">
      <x v="990"/>
    </i>
    <i>
      <x v="991"/>
      <x/>
    </i>
    <i t="default">
      <x v="991"/>
    </i>
    <i>
      <x v="992"/>
      <x/>
    </i>
    <i t="default">
      <x v="992"/>
    </i>
    <i>
      <x v="993"/>
      <x/>
    </i>
    <i t="default">
      <x v="993"/>
    </i>
    <i>
      <x v="994"/>
      <x/>
    </i>
    <i t="default">
      <x v="994"/>
    </i>
    <i>
      <x v="995"/>
      <x/>
    </i>
    <i t="default">
      <x v="995"/>
    </i>
    <i>
      <x v="996"/>
      <x/>
    </i>
    <i r="1">
      <x v="1"/>
    </i>
    <i t="default">
      <x v="996"/>
    </i>
    <i>
      <x v="997"/>
      <x/>
    </i>
    <i t="default">
      <x v="997"/>
    </i>
    <i>
      <x v="998"/>
      <x/>
    </i>
    <i t="default">
      <x v="998"/>
    </i>
    <i>
      <x v="999"/>
      <x/>
    </i>
    <i t="default">
      <x v="999"/>
    </i>
    <i>
      <x v="1000"/>
      <x/>
    </i>
    <i t="default">
      <x v="1000"/>
    </i>
    <i>
      <x v="1001"/>
      <x/>
    </i>
    <i t="default">
      <x v="1001"/>
    </i>
    <i>
      <x v="1002"/>
      <x/>
    </i>
    <i r="1">
      <x v="1"/>
    </i>
    <i t="default">
      <x v="1002"/>
    </i>
    <i>
      <x v="1003"/>
      <x/>
    </i>
    <i t="default">
      <x v="1003"/>
    </i>
    <i>
      <x v="1004"/>
      <x/>
    </i>
    <i t="default">
      <x v="1004"/>
    </i>
    <i>
      <x v="1005"/>
      <x/>
    </i>
    <i t="default">
      <x v="1005"/>
    </i>
    <i>
      <x v="1006"/>
      <x/>
    </i>
    <i t="default">
      <x v="1006"/>
    </i>
    <i>
      <x v="1007"/>
      <x/>
    </i>
    <i t="default">
      <x v="1007"/>
    </i>
    <i>
      <x v="1008"/>
      <x/>
    </i>
    <i t="default">
      <x v="1008"/>
    </i>
    <i>
      <x v="1009"/>
      <x/>
    </i>
    <i r="1">
      <x v="1"/>
    </i>
    <i t="default">
      <x v="1009"/>
    </i>
    <i>
      <x v="1010"/>
      <x/>
    </i>
    <i t="default">
      <x v="1010"/>
    </i>
    <i>
      <x v="1011"/>
      <x/>
    </i>
    <i t="default">
      <x v="1011"/>
    </i>
    <i>
      <x v="1012"/>
      <x/>
    </i>
    <i t="default">
      <x v="1012"/>
    </i>
    <i>
      <x v="1013"/>
      <x/>
    </i>
    <i t="default">
      <x v="1013"/>
    </i>
    <i>
      <x v="1014"/>
      <x/>
    </i>
    <i t="default">
      <x v="1014"/>
    </i>
    <i>
      <x v="1015"/>
      <x/>
    </i>
    <i t="default">
      <x v="1015"/>
    </i>
    <i>
      <x v="1016"/>
      <x/>
    </i>
    <i r="1">
      <x v="1"/>
    </i>
    <i t="default">
      <x v="1016"/>
    </i>
    <i>
      <x v="1017"/>
      <x/>
    </i>
    <i t="default">
      <x v="1017"/>
    </i>
    <i>
      <x v="1018"/>
      <x/>
    </i>
    <i t="default">
      <x v="1018"/>
    </i>
    <i>
      <x v="1019"/>
      <x/>
    </i>
    <i t="default">
      <x v="1019"/>
    </i>
    <i>
      <x v="1020"/>
      <x/>
    </i>
    <i t="default">
      <x v="1020"/>
    </i>
    <i>
      <x v="1021"/>
      <x/>
    </i>
    <i t="default">
      <x v="1021"/>
    </i>
    <i>
      <x v="1022"/>
      <x/>
    </i>
    <i t="default">
      <x v="1022"/>
    </i>
    <i>
      <x v="1023"/>
      <x/>
    </i>
    <i t="default">
      <x v="1023"/>
    </i>
    <i>
      <x v="1024"/>
      <x/>
    </i>
    <i t="default">
      <x v="1024"/>
    </i>
    <i>
      <x v="1025"/>
      <x/>
    </i>
    <i t="default">
      <x v="1025"/>
    </i>
    <i>
      <x v="1026"/>
      <x/>
    </i>
    <i t="default">
      <x v="1026"/>
    </i>
    <i>
      <x v="1027"/>
      <x/>
    </i>
    <i t="default">
      <x v="1027"/>
    </i>
    <i>
      <x v="1028"/>
      <x/>
    </i>
    <i t="default">
      <x v="1028"/>
    </i>
    <i>
      <x v="1029"/>
      <x/>
    </i>
    <i t="default">
      <x v="1029"/>
    </i>
    <i>
      <x v="1030"/>
      <x/>
    </i>
    <i t="default">
      <x v="1030"/>
    </i>
    <i>
      <x v="1031"/>
      <x/>
    </i>
    <i t="default">
      <x v="1031"/>
    </i>
    <i>
      <x v="1032"/>
      <x/>
    </i>
    <i t="default">
      <x v="1032"/>
    </i>
    <i>
      <x v="1033"/>
      <x/>
    </i>
    <i t="default">
      <x v="1033"/>
    </i>
    <i>
      <x v="1034"/>
      <x/>
    </i>
    <i t="default">
      <x v="1034"/>
    </i>
    <i>
      <x v="1035"/>
      <x/>
    </i>
    <i t="default">
      <x v="1035"/>
    </i>
    <i>
      <x v="1036"/>
      <x/>
    </i>
    <i t="default">
      <x v="1036"/>
    </i>
    <i>
      <x v="1037"/>
      <x/>
    </i>
    <i t="default">
      <x v="1037"/>
    </i>
    <i>
      <x v="1038"/>
      <x/>
    </i>
    <i t="default">
      <x v="1038"/>
    </i>
    <i>
      <x v="1039"/>
      <x/>
    </i>
    <i t="default">
      <x v="1039"/>
    </i>
    <i>
      <x v="1040"/>
      <x/>
    </i>
    <i t="default">
      <x v="1040"/>
    </i>
    <i>
      <x v="1041"/>
      <x/>
    </i>
    <i t="default">
      <x v="1041"/>
    </i>
    <i>
      <x v="1042"/>
      <x/>
    </i>
    <i t="default">
      <x v="1042"/>
    </i>
    <i>
      <x v="1043"/>
      <x/>
    </i>
    <i t="default">
      <x v="1043"/>
    </i>
    <i>
      <x v="1044"/>
      <x/>
    </i>
    <i r="1">
      <x v="1"/>
    </i>
    <i t="default">
      <x v="1044"/>
    </i>
    <i>
      <x v="1045"/>
      <x/>
    </i>
    <i t="default">
      <x v="1045"/>
    </i>
    <i>
      <x v="1046"/>
      <x/>
    </i>
    <i t="default">
      <x v="1046"/>
    </i>
    <i>
      <x v="1047"/>
      <x/>
    </i>
    <i t="default">
      <x v="1047"/>
    </i>
    <i>
      <x v="1048"/>
      <x/>
    </i>
    <i t="default">
      <x v="1048"/>
    </i>
    <i>
      <x v="1049"/>
      <x/>
    </i>
    <i t="default">
      <x v="1049"/>
    </i>
    <i>
      <x v="1050"/>
      <x/>
    </i>
    <i t="default">
      <x v="1050"/>
    </i>
    <i>
      <x v="1051"/>
      <x/>
    </i>
    <i t="default">
      <x v="1051"/>
    </i>
    <i>
      <x v="1052"/>
      <x/>
    </i>
    <i t="default">
      <x v="1052"/>
    </i>
    <i>
      <x v="1053"/>
      <x/>
    </i>
    <i t="default">
      <x v="1053"/>
    </i>
    <i>
      <x v="1054"/>
      <x/>
    </i>
    <i t="default">
      <x v="1054"/>
    </i>
    <i>
      <x v="1055"/>
      <x/>
    </i>
    <i t="default">
      <x v="1055"/>
    </i>
    <i>
      <x v="1056"/>
      <x/>
    </i>
    <i t="default">
      <x v="1056"/>
    </i>
    <i>
      <x v="1057"/>
      <x/>
    </i>
    <i t="default">
      <x v="1057"/>
    </i>
    <i>
      <x v="1058"/>
      <x/>
    </i>
    <i t="default">
      <x v="1058"/>
    </i>
    <i>
      <x v="1059"/>
      <x/>
    </i>
    <i t="default">
      <x v="1059"/>
    </i>
    <i>
      <x v="1060"/>
      <x/>
    </i>
    <i t="default">
      <x v="1060"/>
    </i>
    <i>
      <x v="1061"/>
      <x/>
    </i>
    <i r="1">
      <x v="1"/>
    </i>
    <i t="default">
      <x v="1061"/>
    </i>
    <i>
      <x v="1062"/>
      <x/>
    </i>
    <i t="default">
      <x v="1062"/>
    </i>
    <i>
      <x v="1063"/>
      <x/>
    </i>
    <i t="default">
      <x v="1063"/>
    </i>
    <i>
      <x v="1064"/>
      <x/>
    </i>
    <i t="default">
      <x v="1064"/>
    </i>
    <i>
      <x v="1065"/>
      <x/>
    </i>
    <i r="1">
      <x v="1"/>
    </i>
    <i t="default">
      <x v="1065"/>
    </i>
    <i>
      <x v="1066"/>
      <x/>
    </i>
    <i r="1">
      <x v="1"/>
    </i>
    <i t="default">
      <x v="1066"/>
    </i>
    <i>
      <x v="1067"/>
      <x/>
    </i>
    <i t="default">
      <x v="1067"/>
    </i>
    <i>
      <x v="1068"/>
      <x/>
    </i>
    <i t="default">
      <x v="1068"/>
    </i>
    <i>
      <x v="1069"/>
      <x v="1"/>
    </i>
    <i t="default">
      <x v="1069"/>
    </i>
    <i>
      <x v="1070"/>
      <x/>
    </i>
    <i t="default">
      <x v="1070"/>
    </i>
    <i>
      <x v="1071"/>
      <x/>
    </i>
    <i t="default">
      <x v="1071"/>
    </i>
    <i>
      <x v="1072"/>
      <x/>
    </i>
    <i t="default">
      <x v="1072"/>
    </i>
    <i>
      <x v="1073"/>
      <x/>
    </i>
    <i t="default">
      <x v="1073"/>
    </i>
    <i>
      <x v="1074"/>
      <x/>
    </i>
    <i t="default">
      <x v="1074"/>
    </i>
    <i>
      <x v="1075"/>
      <x/>
    </i>
    <i r="1">
      <x v="1"/>
    </i>
    <i t="default">
      <x v="1075"/>
    </i>
    <i>
      <x v="1076"/>
      <x/>
    </i>
    <i r="1">
      <x v="1"/>
    </i>
    <i t="default">
      <x v="1076"/>
    </i>
    <i>
      <x v="1077"/>
      <x/>
    </i>
    <i t="default">
      <x v="1077"/>
    </i>
    <i>
      <x v="1078"/>
      <x/>
    </i>
    <i t="default">
      <x v="1078"/>
    </i>
    <i>
      <x v="1079"/>
      <x/>
    </i>
    <i t="default">
      <x v="1079"/>
    </i>
    <i>
      <x v="1080"/>
      <x/>
    </i>
    <i t="default">
      <x v="1080"/>
    </i>
    <i>
      <x v="1081"/>
      <x/>
    </i>
    <i t="default">
      <x v="1081"/>
    </i>
    <i>
      <x v="1082"/>
      <x/>
    </i>
    <i t="default">
      <x v="1082"/>
    </i>
    <i>
      <x v="1083"/>
      <x/>
    </i>
    <i t="default">
      <x v="1083"/>
    </i>
    <i>
      <x v="1084"/>
      <x/>
    </i>
    <i t="default">
      <x v="1084"/>
    </i>
    <i>
      <x v="1085"/>
      <x/>
    </i>
    <i t="default">
      <x v="1085"/>
    </i>
    <i>
      <x v="1086"/>
      <x/>
    </i>
    <i t="default">
      <x v="1086"/>
    </i>
    <i>
      <x v="1087"/>
      <x/>
    </i>
    <i t="default">
      <x v="1087"/>
    </i>
    <i>
      <x v="1088"/>
      <x/>
    </i>
    <i t="default">
      <x v="1088"/>
    </i>
    <i>
      <x v="1089"/>
      <x/>
    </i>
    <i t="default">
      <x v="1089"/>
    </i>
    <i>
      <x v="1090"/>
      <x/>
    </i>
    <i t="default">
      <x v="1090"/>
    </i>
    <i>
      <x v="1091"/>
      <x/>
    </i>
    <i t="default">
      <x v="1091"/>
    </i>
    <i>
      <x v="1092"/>
      <x/>
    </i>
    <i t="default">
      <x v="1092"/>
    </i>
    <i>
      <x v="1093"/>
      <x/>
    </i>
    <i t="default">
      <x v="1093"/>
    </i>
    <i>
      <x v="1094"/>
      <x/>
    </i>
    <i t="default">
      <x v="1094"/>
    </i>
    <i>
      <x v="1095"/>
      <x/>
    </i>
    <i t="default">
      <x v="1095"/>
    </i>
    <i>
      <x v="1096"/>
      <x/>
    </i>
    <i t="default">
      <x v="1096"/>
    </i>
    <i>
      <x v="1097"/>
      <x/>
    </i>
    <i r="1">
      <x v="1"/>
    </i>
    <i t="default">
      <x v="1097"/>
    </i>
    <i>
      <x v="1098"/>
      <x/>
    </i>
    <i t="default">
      <x v="1098"/>
    </i>
    <i>
      <x v="1099"/>
      <x/>
    </i>
    <i t="default">
      <x v="1099"/>
    </i>
    <i>
      <x v="1100"/>
      <x/>
    </i>
    <i t="default">
      <x v="1100"/>
    </i>
    <i>
      <x v="1101"/>
      <x/>
    </i>
    <i t="default">
      <x v="1101"/>
    </i>
    <i>
      <x v="1102"/>
      <x/>
    </i>
    <i t="default">
      <x v="1102"/>
    </i>
    <i>
      <x v="1103"/>
      <x/>
    </i>
    <i r="1">
      <x v="1"/>
    </i>
    <i t="default">
      <x v="1103"/>
    </i>
    <i>
      <x v="1104"/>
      <x/>
    </i>
    <i t="default">
      <x v="1104"/>
    </i>
    <i>
      <x v="1105"/>
      <x/>
    </i>
    <i t="default">
      <x v="1105"/>
    </i>
    <i>
      <x v="1106"/>
      <x/>
    </i>
    <i t="default">
      <x v="1106"/>
    </i>
    <i>
      <x v="1107"/>
      <x/>
    </i>
    <i t="default">
      <x v="1107"/>
    </i>
    <i>
      <x v="1108"/>
      <x/>
    </i>
    <i t="default">
      <x v="1108"/>
    </i>
    <i>
      <x v="1109"/>
      <x/>
    </i>
    <i t="default">
      <x v="1109"/>
    </i>
    <i>
      <x v="1110"/>
      <x/>
    </i>
    <i r="1">
      <x v="1"/>
    </i>
    <i t="default">
      <x v="1110"/>
    </i>
    <i>
      <x v="1111"/>
      <x/>
    </i>
    <i t="default">
      <x v="1111"/>
    </i>
    <i>
      <x v="1112"/>
      <x/>
    </i>
    <i t="default">
      <x v="1112"/>
    </i>
    <i>
      <x v="1113"/>
      <x/>
    </i>
    <i t="default">
      <x v="1113"/>
    </i>
    <i>
      <x v="1114"/>
      <x/>
    </i>
    <i t="default">
      <x v="1114"/>
    </i>
    <i>
      <x v="1115"/>
      <x/>
    </i>
    <i t="default">
      <x v="1115"/>
    </i>
    <i>
      <x v="1116"/>
      <x/>
    </i>
    <i t="default">
      <x v="1116"/>
    </i>
    <i>
      <x v="1117"/>
      <x/>
    </i>
    <i t="default">
      <x v="1117"/>
    </i>
    <i>
      <x v="1118"/>
      <x/>
    </i>
    <i t="default">
      <x v="1118"/>
    </i>
    <i>
      <x v="1119"/>
      <x/>
    </i>
    <i t="default">
      <x v="1119"/>
    </i>
    <i>
      <x v="1120"/>
      <x/>
    </i>
    <i t="default">
      <x v="1120"/>
    </i>
    <i>
      <x v="1121"/>
      <x/>
    </i>
    <i t="default">
      <x v="1121"/>
    </i>
    <i>
      <x v="1122"/>
      <x/>
    </i>
    <i t="default">
      <x v="1122"/>
    </i>
    <i>
      <x v="1123"/>
      <x/>
    </i>
    <i t="default">
      <x v="1123"/>
    </i>
    <i>
      <x v="1124"/>
      <x/>
    </i>
    <i t="default">
      <x v="1124"/>
    </i>
    <i>
      <x v="1125"/>
      <x v="1"/>
    </i>
    <i t="default">
      <x v="1125"/>
    </i>
    <i>
      <x v="1126"/>
      <x/>
    </i>
    <i t="default">
      <x v="1126"/>
    </i>
    <i>
      <x v="1127"/>
      <x/>
    </i>
    <i t="default">
      <x v="1127"/>
    </i>
    <i>
      <x v="1128"/>
      <x/>
    </i>
    <i t="default">
      <x v="1128"/>
    </i>
    <i>
      <x v="1129"/>
      <x/>
    </i>
    <i t="default">
      <x v="1129"/>
    </i>
    <i>
      <x v="1130"/>
      <x/>
    </i>
    <i t="default">
      <x v="1130"/>
    </i>
    <i>
      <x v="1131"/>
      <x/>
    </i>
    <i t="default">
      <x v="1131"/>
    </i>
    <i>
      <x v="1132"/>
      <x/>
    </i>
    <i t="default">
      <x v="1132"/>
    </i>
    <i>
      <x v="1133"/>
      <x/>
    </i>
    <i t="default">
      <x v="1133"/>
    </i>
    <i>
      <x v="1134"/>
      <x/>
    </i>
    <i t="default">
      <x v="1134"/>
    </i>
    <i>
      <x v="1135"/>
      <x/>
    </i>
    <i t="default">
      <x v="1135"/>
    </i>
    <i>
      <x v="1136"/>
      <x/>
    </i>
    <i t="default">
      <x v="1136"/>
    </i>
    <i>
      <x v="1137"/>
      <x/>
    </i>
    <i t="default">
      <x v="1137"/>
    </i>
    <i>
      <x v="1138"/>
      <x/>
    </i>
    <i r="1">
      <x v="1"/>
    </i>
    <i t="default">
      <x v="1138"/>
    </i>
    <i>
      <x v="1139"/>
      <x/>
    </i>
    <i t="default">
      <x v="1139"/>
    </i>
    <i>
      <x v="1140"/>
      <x/>
    </i>
    <i t="default">
      <x v="1140"/>
    </i>
    <i>
      <x v="1141"/>
      <x/>
    </i>
    <i t="default">
      <x v="1141"/>
    </i>
    <i>
      <x v="1142"/>
      <x/>
    </i>
    <i t="default">
      <x v="1142"/>
    </i>
    <i>
      <x v="1143"/>
      <x/>
    </i>
    <i t="default">
      <x v="1143"/>
    </i>
    <i>
      <x v="1144"/>
      <x/>
    </i>
    <i t="default">
      <x v="1144"/>
    </i>
    <i>
      <x v="1145"/>
      <x/>
    </i>
    <i t="default">
      <x v="1145"/>
    </i>
    <i>
      <x v="1146"/>
      <x/>
    </i>
    <i t="default">
      <x v="1146"/>
    </i>
    <i>
      <x v="1147"/>
      <x/>
    </i>
    <i t="default">
      <x v="1147"/>
    </i>
    <i>
      <x v="1148"/>
      <x/>
    </i>
    <i t="default">
      <x v="1148"/>
    </i>
    <i>
      <x v="1149"/>
      <x/>
    </i>
    <i t="default">
      <x v="1149"/>
    </i>
    <i>
      <x v="1150"/>
      <x/>
    </i>
    <i t="default">
      <x v="1150"/>
    </i>
    <i>
      <x v="1151"/>
      <x/>
    </i>
    <i t="default">
      <x v="1151"/>
    </i>
    <i>
      <x v="1152"/>
      <x/>
    </i>
    <i t="default">
      <x v="1152"/>
    </i>
    <i>
      <x v="1153"/>
      <x/>
    </i>
    <i t="default">
      <x v="1153"/>
    </i>
    <i>
      <x v="1154"/>
      <x/>
    </i>
    <i t="default">
      <x v="1154"/>
    </i>
    <i>
      <x v="1155"/>
      <x/>
    </i>
    <i t="default">
      <x v="1155"/>
    </i>
    <i>
      <x v="1156"/>
      <x/>
    </i>
    <i t="default">
      <x v="1156"/>
    </i>
    <i>
      <x v="1157"/>
      <x/>
    </i>
    <i t="default">
      <x v="1157"/>
    </i>
    <i>
      <x v="1158"/>
      <x/>
    </i>
    <i t="default">
      <x v="1158"/>
    </i>
    <i>
      <x v="1159"/>
      <x/>
    </i>
    <i t="default">
      <x v="1159"/>
    </i>
    <i>
      <x v="1160"/>
      <x/>
    </i>
    <i t="default">
      <x v="1160"/>
    </i>
    <i>
      <x v="1161"/>
      <x/>
    </i>
    <i t="default">
      <x v="1161"/>
    </i>
    <i>
      <x v="1162"/>
      <x/>
    </i>
    <i t="default">
      <x v="1162"/>
    </i>
    <i>
      <x v="1163"/>
      <x/>
    </i>
    <i t="default">
      <x v="1163"/>
    </i>
    <i>
      <x v="1164"/>
      <x/>
    </i>
    <i t="default">
      <x v="1164"/>
    </i>
    <i>
      <x v="1165"/>
      <x/>
    </i>
    <i t="default">
      <x v="1165"/>
    </i>
    <i>
      <x v="1166"/>
      <x/>
    </i>
    <i t="default">
      <x v="1166"/>
    </i>
    <i>
      <x v="1167"/>
      <x/>
    </i>
    <i t="default">
      <x v="1167"/>
    </i>
    <i>
      <x v="1168"/>
      <x/>
    </i>
    <i t="default">
      <x v="1168"/>
    </i>
    <i>
      <x v="1169"/>
      <x/>
    </i>
    <i t="default">
      <x v="1169"/>
    </i>
    <i>
      <x v="1170"/>
      <x/>
    </i>
    <i t="default">
      <x v="1170"/>
    </i>
    <i>
      <x v="1171"/>
      <x/>
    </i>
    <i t="default">
      <x v="1171"/>
    </i>
    <i>
      <x v="1172"/>
      <x/>
    </i>
    <i t="default">
      <x v="1172"/>
    </i>
    <i>
      <x v="1173"/>
      <x/>
    </i>
    <i t="default">
      <x v="1173"/>
    </i>
    <i>
      <x v="1174"/>
      <x/>
    </i>
    <i t="default">
      <x v="1174"/>
    </i>
    <i>
      <x v="1175"/>
      <x/>
    </i>
    <i t="default">
      <x v="1175"/>
    </i>
    <i>
      <x v="1176"/>
      <x/>
    </i>
    <i t="default">
      <x v="1176"/>
    </i>
    <i>
      <x v="1177"/>
      <x/>
    </i>
    <i t="default">
      <x v="1177"/>
    </i>
    <i>
      <x v="1178"/>
      <x/>
    </i>
    <i t="default">
      <x v="1178"/>
    </i>
    <i>
      <x v="1179"/>
      <x/>
    </i>
    <i t="default">
      <x v="1179"/>
    </i>
    <i>
      <x v="1180"/>
      <x/>
    </i>
    <i t="default">
      <x v="1180"/>
    </i>
    <i>
      <x v="1181"/>
      <x/>
    </i>
    <i t="default">
      <x v="1181"/>
    </i>
    <i>
      <x v="1182"/>
      <x/>
    </i>
    <i t="default">
      <x v="1182"/>
    </i>
    <i>
      <x v="1183"/>
      <x/>
    </i>
    <i t="default">
      <x v="1183"/>
    </i>
    <i>
      <x v="1184"/>
      <x/>
    </i>
    <i t="default">
      <x v="1184"/>
    </i>
    <i>
      <x v="1185"/>
      <x/>
    </i>
    <i t="default">
      <x v="1185"/>
    </i>
    <i>
      <x v="1186"/>
      <x/>
    </i>
    <i t="default">
      <x v="1186"/>
    </i>
    <i>
      <x v="1187"/>
      <x/>
    </i>
    <i t="default">
      <x v="1187"/>
    </i>
    <i>
      <x v="1188"/>
      <x/>
    </i>
    <i t="default">
      <x v="1188"/>
    </i>
    <i>
      <x v="1189"/>
      <x/>
    </i>
    <i t="default">
      <x v="1189"/>
    </i>
    <i>
      <x v="1190"/>
      <x/>
    </i>
    <i t="default">
      <x v="1190"/>
    </i>
    <i>
      <x v="1191"/>
      <x/>
    </i>
    <i t="default">
      <x v="1191"/>
    </i>
    <i>
      <x v="1192"/>
      <x/>
    </i>
    <i t="default">
      <x v="1192"/>
    </i>
    <i>
      <x v="1193"/>
      <x/>
    </i>
    <i t="default">
      <x v="1193"/>
    </i>
    <i>
      <x v="1194"/>
      <x/>
    </i>
    <i t="default">
      <x v="1194"/>
    </i>
    <i>
      <x v="1195"/>
      <x/>
    </i>
    <i t="default">
      <x v="1195"/>
    </i>
    <i>
      <x v="1196"/>
      <x/>
    </i>
    <i t="default">
      <x v="1196"/>
    </i>
    <i>
      <x v="1197"/>
      <x/>
    </i>
    <i t="default">
      <x v="1197"/>
    </i>
    <i>
      <x v="1198"/>
      <x/>
    </i>
    <i r="1">
      <x v="1"/>
    </i>
    <i t="default">
      <x v="1198"/>
    </i>
    <i>
      <x v="1199"/>
      <x/>
    </i>
    <i r="1">
      <x v="1"/>
    </i>
    <i t="default">
      <x v="1199"/>
    </i>
    <i>
      <x v="1200"/>
      <x/>
    </i>
    <i t="default">
      <x v="1200"/>
    </i>
    <i>
      <x v="1201"/>
      <x/>
    </i>
    <i t="default">
      <x v="1201"/>
    </i>
    <i>
      <x v="1202"/>
      <x/>
    </i>
    <i t="default">
      <x v="1202"/>
    </i>
    <i>
      <x v="1203"/>
      <x/>
    </i>
    <i t="default">
      <x v="1203"/>
    </i>
    <i>
      <x v="1204"/>
      <x/>
    </i>
    <i t="default">
      <x v="1204"/>
    </i>
    <i>
      <x v="1205"/>
      <x/>
    </i>
    <i t="default">
      <x v="1205"/>
    </i>
    <i>
      <x v="1206"/>
      <x/>
    </i>
    <i t="default">
      <x v="1206"/>
    </i>
    <i>
      <x v="1207"/>
      <x/>
    </i>
    <i t="default">
      <x v="1207"/>
    </i>
    <i>
      <x v="1208"/>
      <x/>
    </i>
    <i t="default">
      <x v="1208"/>
    </i>
    <i>
      <x v="1209"/>
      <x/>
    </i>
    <i t="default">
      <x v="1209"/>
    </i>
    <i>
      <x v="1210"/>
      <x/>
    </i>
    <i t="default">
      <x v="1210"/>
    </i>
    <i>
      <x v="1211"/>
      <x/>
    </i>
    <i t="default">
      <x v="1211"/>
    </i>
    <i>
      <x v="1212"/>
      <x/>
    </i>
    <i r="1">
      <x v="1"/>
    </i>
    <i t="default">
      <x v="1212"/>
    </i>
    <i>
      <x v="1213"/>
      <x/>
    </i>
    <i t="default">
      <x v="1213"/>
    </i>
    <i>
      <x v="1214"/>
      <x/>
    </i>
    <i t="default">
      <x v="1214"/>
    </i>
    <i>
      <x v="1215"/>
      <x v="1"/>
    </i>
    <i t="default">
      <x v="1215"/>
    </i>
    <i>
      <x v="1216"/>
      <x/>
    </i>
    <i t="default">
      <x v="1216"/>
    </i>
    <i>
      <x v="1217"/>
      <x/>
    </i>
    <i t="default">
      <x v="1217"/>
    </i>
    <i>
      <x v="1218"/>
      <x/>
    </i>
    <i t="default">
      <x v="1218"/>
    </i>
    <i>
      <x v="1219"/>
      <x/>
    </i>
    <i t="default">
      <x v="1219"/>
    </i>
    <i>
      <x v="1220"/>
      <x/>
    </i>
    <i t="default">
      <x v="1220"/>
    </i>
    <i>
      <x v="1221"/>
      <x/>
    </i>
    <i t="default">
      <x v="1221"/>
    </i>
    <i>
      <x v="1222"/>
      <x/>
    </i>
    <i t="default">
      <x v="1222"/>
    </i>
    <i>
      <x v="1223"/>
      <x/>
    </i>
    <i t="default">
      <x v="1223"/>
    </i>
    <i>
      <x v="1224"/>
      <x/>
    </i>
    <i t="default">
      <x v="1224"/>
    </i>
    <i>
      <x v="1225"/>
      <x/>
    </i>
    <i t="default">
      <x v="1225"/>
    </i>
    <i>
      <x v="1226"/>
      <x/>
    </i>
    <i t="default">
      <x v="1226"/>
    </i>
    <i>
      <x v="1227"/>
      <x/>
    </i>
    <i r="1">
      <x v="1"/>
    </i>
    <i t="default">
      <x v="1227"/>
    </i>
    <i>
      <x v="1228"/>
      <x/>
    </i>
    <i t="default">
      <x v="1228"/>
    </i>
    <i>
      <x v="1229"/>
      <x/>
    </i>
    <i t="default">
      <x v="1229"/>
    </i>
    <i>
      <x v="1230"/>
      <x/>
    </i>
    <i t="default">
      <x v="1230"/>
    </i>
    <i>
      <x v="1231"/>
      <x/>
    </i>
    <i t="default">
      <x v="1231"/>
    </i>
    <i>
      <x v="1232"/>
      <x/>
    </i>
    <i t="default">
      <x v="1232"/>
    </i>
    <i>
      <x v="1233"/>
      <x/>
    </i>
    <i t="default">
      <x v="1233"/>
    </i>
    <i>
      <x v="1234"/>
      <x/>
    </i>
    <i t="default">
      <x v="1234"/>
    </i>
    <i>
      <x v="1235"/>
      <x/>
    </i>
    <i t="default">
      <x v="1235"/>
    </i>
    <i>
      <x v="1236"/>
      <x/>
    </i>
    <i t="default">
      <x v="1236"/>
    </i>
    <i>
      <x v="1237"/>
      <x/>
    </i>
    <i t="default">
      <x v="1237"/>
    </i>
    <i>
      <x v="1238"/>
      <x/>
    </i>
    <i t="default">
      <x v="1238"/>
    </i>
    <i>
      <x v="1239"/>
      <x/>
    </i>
    <i t="default">
      <x v="1239"/>
    </i>
    <i>
      <x v="1240"/>
      <x/>
    </i>
    <i t="default">
      <x v="1240"/>
    </i>
    <i>
      <x v="1241"/>
      <x/>
    </i>
    <i t="default">
      <x v="1241"/>
    </i>
    <i>
      <x v="1242"/>
      <x/>
    </i>
    <i r="1">
      <x v="1"/>
    </i>
    <i t="default">
      <x v="1242"/>
    </i>
    <i>
      <x v="1243"/>
      <x/>
    </i>
    <i t="default">
      <x v="1243"/>
    </i>
    <i>
      <x v="1244"/>
      <x/>
    </i>
    <i t="default">
      <x v="1244"/>
    </i>
    <i>
      <x v="1245"/>
      <x/>
    </i>
    <i r="1">
      <x v="1"/>
    </i>
    <i t="default">
      <x v="1245"/>
    </i>
    <i>
      <x v="1246"/>
      <x/>
    </i>
    <i t="default">
      <x v="1246"/>
    </i>
    <i>
      <x v="1247"/>
      <x/>
    </i>
    <i t="default">
      <x v="1247"/>
    </i>
    <i>
      <x v="1248"/>
      <x/>
    </i>
    <i t="default">
      <x v="1248"/>
    </i>
    <i>
      <x v="1249"/>
      <x/>
    </i>
    <i t="default">
      <x v="1249"/>
    </i>
    <i>
      <x v="1250"/>
      <x/>
    </i>
    <i t="default">
      <x v="1250"/>
    </i>
    <i>
      <x v="1251"/>
      <x/>
    </i>
    <i t="default">
      <x v="1251"/>
    </i>
    <i>
      <x v="1252"/>
      <x/>
    </i>
    <i t="default">
      <x v="1252"/>
    </i>
    <i>
      <x v="1253"/>
      <x/>
    </i>
    <i t="default">
      <x v="1253"/>
    </i>
    <i>
      <x v="1254"/>
      <x/>
    </i>
    <i t="default">
      <x v="1254"/>
    </i>
    <i>
      <x v="1255"/>
      <x/>
    </i>
    <i t="default">
      <x v="1255"/>
    </i>
    <i>
      <x v="1256"/>
      <x/>
    </i>
    <i t="default">
      <x v="1256"/>
    </i>
    <i>
      <x v="1257"/>
      <x/>
    </i>
    <i t="default">
      <x v="1257"/>
    </i>
    <i>
      <x v="1258"/>
      <x/>
    </i>
    <i r="1">
      <x v="1"/>
    </i>
    <i t="default">
      <x v="1258"/>
    </i>
    <i>
      <x v="1259"/>
      <x/>
    </i>
    <i t="default">
      <x v="1259"/>
    </i>
    <i>
      <x v="1260"/>
      <x/>
    </i>
    <i t="default">
      <x v="1260"/>
    </i>
    <i>
      <x v="1261"/>
      <x/>
    </i>
    <i t="default">
      <x v="1261"/>
    </i>
    <i>
      <x v="1262"/>
      <x/>
    </i>
    <i t="default">
      <x v="1262"/>
    </i>
    <i>
      <x v="1263"/>
      <x/>
    </i>
    <i t="default">
      <x v="1263"/>
    </i>
    <i>
      <x v="1264"/>
      <x/>
    </i>
    <i t="default">
      <x v="1264"/>
    </i>
    <i>
      <x v="1265"/>
      <x/>
    </i>
    <i t="default">
      <x v="1265"/>
    </i>
    <i>
      <x v="1266"/>
      <x/>
    </i>
    <i t="default">
      <x v="1266"/>
    </i>
    <i>
      <x v="1267"/>
      <x/>
    </i>
    <i t="default">
      <x v="1267"/>
    </i>
    <i>
      <x v="1268"/>
      <x/>
    </i>
    <i r="1">
      <x v="1"/>
    </i>
    <i t="default">
      <x v="1268"/>
    </i>
    <i>
      <x v="1269"/>
      <x/>
    </i>
    <i t="default">
      <x v="1269"/>
    </i>
    <i>
      <x v="1270"/>
      <x/>
    </i>
    <i t="default">
      <x v="1270"/>
    </i>
    <i>
      <x v="1271"/>
      <x/>
    </i>
    <i t="default">
      <x v="1271"/>
    </i>
    <i>
      <x v="1272"/>
      <x/>
    </i>
    <i t="default">
      <x v="1272"/>
    </i>
    <i>
      <x v="1273"/>
      <x/>
    </i>
    <i t="default">
      <x v="1273"/>
    </i>
    <i>
      <x v="1274"/>
      <x/>
    </i>
    <i t="default">
      <x v="1274"/>
    </i>
    <i>
      <x v="1275"/>
      <x/>
    </i>
    <i t="default">
      <x v="1275"/>
    </i>
    <i>
      <x v="1276"/>
      <x/>
    </i>
    <i t="default">
      <x v="1276"/>
    </i>
    <i>
      <x v="1277"/>
      <x/>
    </i>
    <i t="default">
      <x v="1277"/>
    </i>
    <i>
      <x v="1278"/>
      <x/>
    </i>
    <i t="default">
      <x v="1278"/>
    </i>
    <i>
      <x v="1279"/>
      <x/>
    </i>
    <i t="default">
      <x v="1279"/>
    </i>
    <i>
      <x v="1280"/>
      <x/>
    </i>
    <i t="default">
      <x v="1280"/>
    </i>
    <i>
      <x v="1281"/>
      <x/>
    </i>
    <i t="default">
      <x v="1281"/>
    </i>
    <i>
      <x v="1282"/>
      <x/>
    </i>
    <i t="default">
      <x v="1282"/>
    </i>
    <i>
      <x v="1283"/>
      <x/>
    </i>
    <i t="default">
      <x v="1283"/>
    </i>
    <i>
      <x v="1284"/>
      <x/>
    </i>
    <i t="default">
      <x v="1284"/>
    </i>
    <i>
      <x v="1285"/>
      <x/>
    </i>
    <i t="default">
      <x v="1285"/>
    </i>
    <i>
      <x v="1286"/>
      <x/>
    </i>
    <i t="default">
      <x v="1286"/>
    </i>
    <i>
      <x v="1287"/>
      <x/>
    </i>
    <i t="default">
      <x v="1287"/>
    </i>
    <i>
      <x v="1288"/>
      <x/>
    </i>
    <i t="default">
      <x v="1288"/>
    </i>
    <i>
      <x v="1289"/>
      <x/>
    </i>
    <i t="default">
      <x v="1289"/>
    </i>
    <i>
      <x v="1290"/>
      <x/>
    </i>
    <i t="default">
      <x v="1290"/>
    </i>
    <i>
      <x v="1291"/>
      <x/>
    </i>
    <i t="default">
      <x v="1291"/>
    </i>
    <i>
      <x v="1292"/>
      <x/>
    </i>
    <i t="default">
      <x v="1292"/>
    </i>
    <i>
      <x v="1293"/>
      <x/>
    </i>
    <i t="default">
      <x v="1293"/>
    </i>
    <i>
      <x v="1294"/>
      <x/>
    </i>
    <i t="default">
      <x v="1294"/>
    </i>
    <i>
      <x v="1295"/>
      <x/>
    </i>
    <i t="default">
      <x v="1295"/>
    </i>
    <i>
      <x v="1296"/>
      <x/>
    </i>
    <i t="default">
      <x v="1296"/>
    </i>
    <i>
      <x v="1297"/>
      <x/>
    </i>
    <i t="default">
      <x v="1297"/>
    </i>
    <i>
      <x v="1298"/>
      <x/>
    </i>
    <i t="default">
      <x v="1298"/>
    </i>
    <i>
      <x v="1299"/>
      <x/>
    </i>
    <i t="default">
      <x v="1299"/>
    </i>
    <i>
      <x v="1300"/>
      <x/>
    </i>
    <i t="default">
      <x v="1300"/>
    </i>
    <i>
      <x v="1301"/>
      <x/>
    </i>
    <i t="default">
      <x v="1301"/>
    </i>
    <i>
      <x v="1302"/>
      <x/>
    </i>
    <i t="default">
      <x v="1302"/>
    </i>
    <i>
      <x v="1303"/>
      <x/>
    </i>
    <i t="default">
      <x v="1303"/>
    </i>
    <i>
      <x v="1304"/>
      <x/>
    </i>
    <i t="default">
      <x v="1304"/>
    </i>
    <i>
      <x v="1305"/>
      <x/>
    </i>
    <i t="default">
      <x v="1305"/>
    </i>
    <i>
      <x v="1306"/>
      <x/>
    </i>
    <i t="default">
      <x v="1306"/>
    </i>
    <i>
      <x v="1307"/>
      <x/>
    </i>
    <i t="default">
      <x v="1307"/>
    </i>
    <i>
      <x v="1308"/>
      <x/>
    </i>
    <i t="default">
      <x v="1308"/>
    </i>
    <i>
      <x v="1309"/>
      <x/>
    </i>
    <i t="default">
      <x v="1309"/>
    </i>
    <i>
      <x v="1310"/>
      <x/>
    </i>
    <i t="default">
      <x v="1310"/>
    </i>
    <i>
      <x v="1311"/>
      <x/>
    </i>
    <i t="default">
      <x v="1311"/>
    </i>
    <i>
      <x v="1312"/>
      <x/>
    </i>
    <i t="default">
      <x v="1312"/>
    </i>
    <i>
      <x v="1313"/>
      <x/>
    </i>
    <i t="default">
      <x v="1313"/>
    </i>
    <i>
      <x v="1314"/>
      <x/>
    </i>
    <i t="default">
      <x v="1314"/>
    </i>
    <i>
      <x v="1315"/>
      <x/>
    </i>
    <i t="default">
      <x v="1315"/>
    </i>
    <i>
      <x v="1316"/>
      <x/>
    </i>
    <i t="default">
      <x v="1316"/>
    </i>
    <i>
      <x v="1317"/>
      <x/>
    </i>
    <i t="default">
      <x v="1317"/>
    </i>
    <i>
      <x v="1318"/>
      <x/>
    </i>
    <i t="default">
      <x v="1318"/>
    </i>
    <i>
      <x v="1319"/>
      <x/>
    </i>
    <i t="default">
      <x v="1319"/>
    </i>
    <i>
      <x v="1320"/>
      <x/>
    </i>
    <i t="default">
      <x v="1320"/>
    </i>
    <i>
      <x v="1321"/>
      <x/>
    </i>
    <i t="default">
      <x v="1321"/>
    </i>
    <i>
      <x v="1322"/>
      <x/>
    </i>
    <i t="default">
      <x v="1322"/>
    </i>
    <i>
      <x v="1323"/>
      <x/>
    </i>
    <i t="default">
      <x v="1323"/>
    </i>
    <i>
      <x v="1324"/>
      <x/>
    </i>
    <i t="default">
      <x v="1324"/>
    </i>
    <i>
      <x v="1325"/>
      <x/>
    </i>
    <i t="default">
      <x v="1325"/>
    </i>
    <i>
      <x v="1326"/>
      <x/>
    </i>
    <i t="default">
      <x v="1326"/>
    </i>
    <i>
      <x v="1327"/>
      <x/>
    </i>
    <i t="default">
      <x v="1327"/>
    </i>
    <i>
      <x v="1328"/>
      <x/>
    </i>
    <i t="default">
      <x v="1328"/>
    </i>
    <i>
      <x v="1329"/>
      <x/>
    </i>
    <i t="default">
      <x v="1329"/>
    </i>
    <i>
      <x v="1330"/>
      <x/>
    </i>
    <i t="default">
      <x v="1330"/>
    </i>
    <i>
      <x v="1331"/>
      <x/>
    </i>
    <i t="default">
      <x v="1331"/>
    </i>
    <i>
      <x v="1332"/>
      <x/>
    </i>
    <i t="default">
      <x v="1332"/>
    </i>
    <i>
      <x v="1333"/>
      <x/>
    </i>
    <i t="default">
      <x v="1333"/>
    </i>
    <i>
      <x v="1334"/>
      <x/>
    </i>
    <i t="default">
      <x v="1334"/>
    </i>
    <i>
      <x v="1335"/>
      <x/>
    </i>
    <i t="default">
      <x v="1335"/>
    </i>
    <i>
      <x v="1336"/>
      <x/>
    </i>
    <i t="default">
      <x v="1336"/>
    </i>
    <i>
      <x v="1337"/>
      <x/>
    </i>
    <i r="1">
      <x v="1"/>
    </i>
    <i t="default">
      <x v="1337"/>
    </i>
    <i>
      <x v="1338"/>
      <x/>
    </i>
    <i r="1">
      <x v="1"/>
    </i>
    <i t="default">
      <x v="1338"/>
    </i>
    <i>
      <x v="1339"/>
      <x/>
    </i>
    <i t="default">
      <x v="1339"/>
    </i>
    <i>
      <x v="1340"/>
      <x/>
    </i>
    <i t="default">
      <x v="1340"/>
    </i>
    <i>
      <x v="1341"/>
      <x/>
    </i>
    <i t="default">
      <x v="1341"/>
    </i>
    <i>
      <x v="1342"/>
      <x/>
    </i>
    <i r="1">
      <x v="1"/>
    </i>
    <i t="default">
      <x v="1342"/>
    </i>
    <i>
      <x v="1343"/>
      <x/>
    </i>
    <i t="default">
      <x v="1343"/>
    </i>
    <i>
      <x v="1344"/>
      <x/>
    </i>
    <i t="default">
      <x v="1344"/>
    </i>
    <i>
      <x v="1345"/>
      <x/>
    </i>
    <i t="default">
      <x v="1345"/>
    </i>
    <i>
      <x v="1346"/>
      <x/>
    </i>
    <i t="default">
      <x v="1346"/>
    </i>
    <i>
      <x v="1347"/>
      <x/>
    </i>
    <i t="default">
      <x v="1347"/>
    </i>
    <i>
      <x v="1348"/>
      <x/>
    </i>
    <i r="1">
      <x v="1"/>
    </i>
    <i t="default">
      <x v="1348"/>
    </i>
    <i>
      <x v="1349"/>
      <x/>
    </i>
    <i t="default">
      <x v="1349"/>
    </i>
    <i>
      <x v="1350"/>
      <x/>
    </i>
    <i t="default">
      <x v="1350"/>
    </i>
    <i>
      <x v="1351"/>
      <x/>
    </i>
    <i t="default">
      <x v="1351"/>
    </i>
    <i>
      <x v="1352"/>
      <x/>
    </i>
    <i t="default">
      <x v="1352"/>
    </i>
    <i>
      <x v="1353"/>
      <x/>
    </i>
    <i t="default">
      <x v="1353"/>
    </i>
    <i>
      <x v="1354"/>
      <x/>
    </i>
    <i t="default">
      <x v="1354"/>
    </i>
    <i>
      <x v="1355"/>
      <x/>
    </i>
    <i t="default">
      <x v="1355"/>
    </i>
    <i>
      <x v="1356"/>
      <x/>
    </i>
    <i t="default">
      <x v="1356"/>
    </i>
    <i>
      <x v="1357"/>
      <x/>
    </i>
    <i r="1">
      <x v="1"/>
    </i>
    <i t="default">
      <x v="1357"/>
    </i>
    <i>
      <x v="1358"/>
      <x/>
    </i>
    <i t="default">
      <x v="1358"/>
    </i>
    <i>
      <x v="1359"/>
      <x/>
    </i>
    <i t="default">
      <x v="1359"/>
    </i>
    <i>
      <x v="1360"/>
      <x/>
    </i>
    <i t="default">
      <x v="1360"/>
    </i>
    <i>
      <x v="1361"/>
      <x/>
    </i>
    <i t="default">
      <x v="1361"/>
    </i>
    <i>
      <x v="1362"/>
      <x/>
    </i>
    <i t="default">
      <x v="1362"/>
    </i>
    <i>
      <x v="1363"/>
      <x/>
    </i>
    <i t="default">
      <x v="1363"/>
    </i>
    <i>
      <x v="1364"/>
      <x/>
    </i>
    <i t="default">
      <x v="1364"/>
    </i>
    <i>
      <x v="1365"/>
      <x/>
    </i>
    <i t="default">
      <x v="1365"/>
    </i>
    <i>
      <x v="1366"/>
      <x/>
    </i>
    <i t="default">
      <x v="1366"/>
    </i>
    <i>
      <x v="1367"/>
      <x/>
    </i>
    <i t="default">
      <x v="1367"/>
    </i>
    <i>
      <x v="1368"/>
      <x/>
    </i>
    <i t="default">
      <x v="1368"/>
    </i>
    <i>
      <x v="1369"/>
      <x/>
    </i>
    <i t="default">
      <x v="1369"/>
    </i>
    <i>
      <x v="1370"/>
      <x/>
    </i>
    <i t="default">
      <x v="1370"/>
    </i>
    <i>
      <x v="1371"/>
      <x/>
    </i>
    <i t="default">
      <x v="1371"/>
    </i>
    <i>
      <x v="1372"/>
      <x/>
    </i>
    <i t="default">
      <x v="1372"/>
    </i>
    <i>
      <x v="1373"/>
      <x/>
    </i>
    <i t="default">
      <x v="1373"/>
    </i>
    <i t="grand">
      <x/>
    </i>
  </rowItems>
  <colItems count="1">
    <i/>
  </colItems>
  <pageFields count="1">
    <pageField fld="1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bref.com/en/players/7314bba4/Shane-Duffy" TargetMode="External"/><Relationship Id="rId2" Type="http://schemas.openxmlformats.org/officeDocument/2006/relationships/hyperlink" Target="https://www.transfermarkt.com/luis-surez/profil/spieler/44352" TargetMode="External"/><Relationship Id="rId1" Type="http://schemas.openxmlformats.org/officeDocument/2006/relationships/hyperlink" Target="https://www.transfermarkt.com/lee-camp/profil/spieler/134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6023-8E2F-486B-A311-B83B4345E53A}">
  <dimension ref="A1:B2822"/>
  <sheetViews>
    <sheetView topLeftCell="A547" workbookViewId="0">
      <selection activeCell="B208" sqref="B208:B209"/>
    </sheetView>
  </sheetViews>
  <sheetFormatPr defaultRowHeight="14.4" x14ac:dyDescent="0.3"/>
  <cols>
    <col min="1" max="1" width="29.21875" bestFit="1" customWidth="1"/>
    <col min="2" max="3" width="19.44140625" bestFit="1" customWidth="1"/>
  </cols>
  <sheetData>
    <row r="1" spans="1:2" x14ac:dyDescent="0.3">
      <c r="A1" s="2" t="s">
        <v>5686</v>
      </c>
      <c r="B1" t="s">
        <v>5688</v>
      </c>
    </row>
    <row r="4" spans="1:2" x14ac:dyDescent="0.3">
      <c r="A4" s="2" t="s">
        <v>0</v>
      </c>
      <c r="B4" s="2" t="s">
        <v>16</v>
      </c>
    </row>
    <row r="5" spans="1:2" x14ac:dyDescent="0.3">
      <c r="A5">
        <v>65</v>
      </c>
      <c r="B5" t="s">
        <v>544</v>
      </c>
    </row>
    <row r="6" spans="1:2" x14ac:dyDescent="0.3">
      <c r="A6" t="s">
        <v>5689</v>
      </c>
    </row>
    <row r="7" spans="1:2" x14ac:dyDescent="0.3">
      <c r="A7">
        <v>68</v>
      </c>
      <c r="B7" t="s">
        <v>544</v>
      </c>
    </row>
    <row r="8" spans="1:2" x14ac:dyDescent="0.3">
      <c r="A8" t="s">
        <v>5690</v>
      </c>
    </row>
    <row r="9" spans="1:2" x14ac:dyDescent="0.3">
      <c r="A9">
        <v>122</v>
      </c>
      <c r="B9" t="s">
        <v>544</v>
      </c>
    </row>
    <row r="10" spans="1:2" x14ac:dyDescent="0.3">
      <c r="A10" t="s">
        <v>5691</v>
      </c>
    </row>
    <row r="11" spans="1:2" x14ac:dyDescent="0.3">
      <c r="A11">
        <v>132</v>
      </c>
      <c r="B11" t="s">
        <v>544</v>
      </c>
    </row>
    <row r="12" spans="1:2" x14ac:dyDescent="0.3">
      <c r="A12" t="s">
        <v>5692</v>
      </c>
    </row>
    <row r="13" spans="1:2" x14ac:dyDescent="0.3">
      <c r="A13">
        <v>201</v>
      </c>
      <c r="B13" t="s">
        <v>544</v>
      </c>
    </row>
    <row r="14" spans="1:2" x14ac:dyDescent="0.3">
      <c r="A14" t="s">
        <v>5693</v>
      </c>
    </row>
    <row r="15" spans="1:2" x14ac:dyDescent="0.3">
      <c r="A15">
        <v>215</v>
      </c>
      <c r="B15" t="s">
        <v>544</v>
      </c>
    </row>
    <row r="16" spans="1:2" x14ac:dyDescent="0.3">
      <c r="A16" t="s">
        <v>5694</v>
      </c>
    </row>
    <row r="17" spans="1:2" x14ac:dyDescent="0.3">
      <c r="A17">
        <v>488</v>
      </c>
      <c r="B17" t="s">
        <v>544</v>
      </c>
    </row>
    <row r="18" spans="1:2" x14ac:dyDescent="0.3">
      <c r="A18" t="s">
        <v>5695</v>
      </c>
    </row>
    <row r="19" spans="1:2" x14ac:dyDescent="0.3">
      <c r="A19">
        <v>597</v>
      </c>
      <c r="B19" t="s">
        <v>544</v>
      </c>
    </row>
    <row r="20" spans="1:2" x14ac:dyDescent="0.3">
      <c r="A20" t="s">
        <v>5696</v>
      </c>
    </row>
    <row r="21" spans="1:2" x14ac:dyDescent="0.3">
      <c r="A21">
        <v>670</v>
      </c>
      <c r="B21" t="s">
        <v>544</v>
      </c>
    </row>
    <row r="22" spans="1:2" x14ac:dyDescent="0.3">
      <c r="A22" t="s">
        <v>5697</v>
      </c>
    </row>
    <row r="23" spans="1:2" x14ac:dyDescent="0.3">
      <c r="A23">
        <v>690</v>
      </c>
      <c r="B23" t="s">
        <v>544</v>
      </c>
    </row>
    <row r="24" spans="1:2" x14ac:dyDescent="0.3">
      <c r="A24" t="s">
        <v>5698</v>
      </c>
    </row>
    <row r="25" spans="1:2" x14ac:dyDescent="0.3">
      <c r="A25">
        <v>1094</v>
      </c>
      <c r="B25" t="s">
        <v>544</v>
      </c>
    </row>
    <row r="26" spans="1:2" x14ac:dyDescent="0.3">
      <c r="A26" t="s">
        <v>5699</v>
      </c>
    </row>
    <row r="27" spans="1:2" x14ac:dyDescent="0.3">
      <c r="A27">
        <v>1320</v>
      </c>
      <c r="B27" t="s">
        <v>544</v>
      </c>
    </row>
    <row r="28" spans="1:2" x14ac:dyDescent="0.3">
      <c r="A28" t="s">
        <v>5700</v>
      </c>
    </row>
    <row r="29" spans="1:2" x14ac:dyDescent="0.3">
      <c r="A29">
        <v>1321</v>
      </c>
      <c r="B29" t="s">
        <v>544</v>
      </c>
    </row>
    <row r="30" spans="1:2" x14ac:dyDescent="0.3">
      <c r="A30" t="s">
        <v>5701</v>
      </c>
    </row>
    <row r="31" spans="1:2" x14ac:dyDescent="0.3">
      <c r="A31">
        <v>1327</v>
      </c>
      <c r="B31" t="s">
        <v>544</v>
      </c>
    </row>
    <row r="32" spans="1:2" x14ac:dyDescent="0.3">
      <c r="A32" t="s">
        <v>5702</v>
      </c>
    </row>
    <row r="33" spans="1:2" x14ac:dyDescent="0.3">
      <c r="A33">
        <v>1368</v>
      </c>
      <c r="B33" t="s">
        <v>544</v>
      </c>
    </row>
    <row r="34" spans="1:2" x14ac:dyDescent="0.3">
      <c r="A34" t="s">
        <v>5703</v>
      </c>
    </row>
    <row r="35" spans="1:2" x14ac:dyDescent="0.3">
      <c r="A35">
        <v>1397</v>
      </c>
      <c r="B35" t="s">
        <v>544</v>
      </c>
    </row>
    <row r="36" spans="1:2" x14ac:dyDescent="0.3">
      <c r="A36" t="s">
        <v>5704</v>
      </c>
    </row>
    <row r="37" spans="1:2" x14ac:dyDescent="0.3">
      <c r="A37">
        <v>1423</v>
      </c>
      <c r="B37" t="s">
        <v>544</v>
      </c>
    </row>
    <row r="38" spans="1:2" x14ac:dyDescent="0.3">
      <c r="A38" t="s">
        <v>5705</v>
      </c>
    </row>
    <row r="39" spans="1:2" x14ac:dyDescent="0.3">
      <c r="A39">
        <v>1443</v>
      </c>
      <c r="B39" t="s">
        <v>544</v>
      </c>
    </row>
    <row r="40" spans="1:2" x14ac:dyDescent="0.3">
      <c r="A40" t="s">
        <v>5706</v>
      </c>
    </row>
    <row r="41" spans="1:2" x14ac:dyDescent="0.3">
      <c r="A41">
        <v>1573</v>
      </c>
      <c r="B41" t="s">
        <v>544</v>
      </c>
    </row>
    <row r="42" spans="1:2" x14ac:dyDescent="0.3">
      <c r="A42" t="s">
        <v>5707</v>
      </c>
    </row>
    <row r="43" spans="1:2" x14ac:dyDescent="0.3">
      <c r="A43">
        <v>1662</v>
      </c>
      <c r="B43" t="s">
        <v>544</v>
      </c>
    </row>
    <row r="44" spans="1:2" x14ac:dyDescent="0.3">
      <c r="A44" t="s">
        <v>5708</v>
      </c>
    </row>
    <row r="45" spans="1:2" x14ac:dyDescent="0.3">
      <c r="A45">
        <v>2514</v>
      </c>
      <c r="B45" t="s">
        <v>544</v>
      </c>
    </row>
    <row r="46" spans="1:2" x14ac:dyDescent="0.3">
      <c r="A46" t="s">
        <v>5709</v>
      </c>
    </row>
    <row r="47" spans="1:2" x14ac:dyDescent="0.3">
      <c r="A47">
        <v>2857</v>
      </c>
      <c r="B47" t="s">
        <v>544</v>
      </c>
    </row>
    <row r="48" spans="1:2" x14ac:dyDescent="0.3">
      <c r="A48" t="s">
        <v>5710</v>
      </c>
    </row>
    <row r="49" spans="1:2" x14ac:dyDescent="0.3">
      <c r="A49">
        <v>2874</v>
      </c>
      <c r="B49" t="s">
        <v>544</v>
      </c>
    </row>
    <row r="50" spans="1:2" x14ac:dyDescent="0.3">
      <c r="A50" t="s">
        <v>5711</v>
      </c>
    </row>
    <row r="51" spans="1:2" x14ac:dyDescent="0.3">
      <c r="A51">
        <v>2953</v>
      </c>
      <c r="B51" t="s">
        <v>544</v>
      </c>
    </row>
    <row r="52" spans="1:2" x14ac:dyDescent="0.3">
      <c r="A52" t="s">
        <v>5712</v>
      </c>
    </row>
    <row r="53" spans="1:2" x14ac:dyDescent="0.3">
      <c r="A53">
        <v>2963</v>
      </c>
      <c r="B53" t="s">
        <v>544</v>
      </c>
    </row>
    <row r="54" spans="1:2" x14ac:dyDescent="0.3">
      <c r="A54" t="s">
        <v>5713</v>
      </c>
    </row>
    <row r="55" spans="1:2" x14ac:dyDescent="0.3">
      <c r="A55">
        <v>2998</v>
      </c>
      <c r="B55" t="s">
        <v>544</v>
      </c>
    </row>
    <row r="56" spans="1:2" x14ac:dyDescent="0.3">
      <c r="A56" t="s">
        <v>5714</v>
      </c>
    </row>
    <row r="57" spans="1:2" x14ac:dyDescent="0.3">
      <c r="A57">
        <v>3091</v>
      </c>
      <c r="B57" t="s">
        <v>544</v>
      </c>
    </row>
    <row r="58" spans="1:2" x14ac:dyDescent="0.3">
      <c r="A58" t="s">
        <v>5715</v>
      </c>
    </row>
    <row r="59" spans="1:2" x14ac:dyDescent="0.3">
      <c r="A59">
        <v>3092</v>
      </c>
      <c r="B59" t="s">
        <v>544</v>
      </c>
    </row>
    <row r="60" spans="1:2" x14ac:dyDescent="0.3">
      <c r="A60" t="s">
        <v>5716</v>
      </c>
    </row>
    <row r="61" spans="1:2" x14ac:dyDescent="0.3">
      <c r="A61">
        <v>3109</v>
      </c>
      <c r="B61" t="s">
        <v>544</v>
      </c>
    </row>
    <row r="62" spans="1:2" x14ac:dyDescent="0.3">
      <c r="A62" t="s">
        <v>5717</v>
      </c>
    </row>
    <row r="63" spans="1:2" x14ac:dyDescent="0.3">
      <c r="A63">
        <v>3112</v>
      </c>
      <c r="B63" t="s">
        <v>544</v>
      </c>
    </row>
    <row r="64" spans="1:2" x14ac:dyDescent="0.3">
      <c r="A64" t="s">
        <v>5718</v>
      </c>
    </row>
    <row r="65" spans="1:2" x14ac:dyDescent="0.3">
      <c r="A65">
        <v>3118</v>
      </c>
      <c r="B65" t="s">
        <v>544</v>
      </c>
    </row>
    <row r="66" spans="1:2" x14ac:dyDescent="0.3">
      <c r="A66" t="s">
        <v>5719</v>
      </c>
    </row>
    <row r="67" spans="1:2" x14ac:dyDescent="0.3">
      <c r="A67">
        <v>3130</v>
      </c>
      <c r="B67" t="s">
        <v>544</v>
      </c>
    </row>
    <row r="68" spans="1:2" x14ac:dyDescent="0.3">
      <c r="A68" t="s">
        <v>5720</v>
      </c>
    </row>
    <row r="69" spans="1:2" x14ac:dyDescent="0.3">
      <c r="A69">
        <v>3131</v>
      </c>
      <c r="B69" t="s">
        <v>544</v>
      </c>
    </row>
    <row r="70" spans="1:2" x14ac:dyDescent="0.3">
      <c r="A70" t="s">
        <v>5721</v>
      </c>
    </row>
    <row r="71" spans="1:2" x14ac:dyDescent="0.3">
      <c r="A71">
        <v>3142</v>
      </c>
      <c r="B71" t="s">
        <v>544</v>
      </c>
    </row>
    <row r="72" spans="1:2" x14ac:dyDescent="0.3">
      <c r="A72" t="s">
        <v>5722</v>
      </c>
    </row>
    <row r="73" spans="1:2" x14ac:dyDescent="0.3">
      <c r="A73">
        <v>3144</v>
      </c>
      <c r="B73" t="s">
        <v>544</v>
      </c>
    </row>
    <row r="74" spans="1:2" x14ac:dyDescent="0.3">
      <c r="A74" t="s">
        <v>5723</v>
      </c>
    </row>
    <row r="75" spans="1:2" x14ac:dyDescent="0.3">
      <c r="A75">
        <v>3146</v>
      </c>
      <c r="B75" t="s">
        <v>544</v>
      </c>
    </row>
    <row r="76" spans="1:2" x14ac:dyDescent="0.3">
      <c r="A76" t="s">
        <v>5724</v>
      </c>
    </row>
    <row r="77" spans="1:2" x14ac:dyDescent="0.3">
      <c r="A77">
        <v>3151</v>
      </c>
      <c r="B77" t="s">
        <v>544</v>
      </c>
    </row>
    <row r="78" spans="1:2" x14ac:dyDescent="0.3">
      <c r="A78" t="s">
        <v>5725</v>
      </c>
    </row>
    <row r="79" spans="1:2" x14ac:dyDescent="0.3">
      <c r="A79">
        <v>3156</v>
      </c>
      <c r="B79" t="s">
        <v>544</v>
      </c>
    </row>
    <row r="80" spans="1:2" x14ac:dyDescent="0.3">
      <c r="A80" t="s">
        <v>5726</v>
      </c>
    </row>
    <row r="81" spans="1:2" x14ac:dyDescent="0.3">
      <c r="A81">
        <v>3160</v>
      </c>
      <c r="B81" t="s">
        <v>544</v>
      </c>
    </row>
    <row r="82" spans="1:2" x14ac:dyDescent="0.3">
      <c r="A82" t="s">
        <v>5727</v>
      </c>
    </row>
    <row r="83" spans="1:2" x14ac:dyDescent="0.3">
      <c r="A83">
        <v>3163</v>
      </c>
      <c r="B83" t="s">
        <v>544</v>
      </c>
    </row>
    <row r="84" spans="1:2" x14ac:dyDescent="0.3">
      <c r="A84" t="s">
        <v>5728</v>
      </c>
    </row>
    <row r="85" spans="1:2" x14ac:dyDescent="0.3">
      <c r="A85">
        <v>3173</v>
      </c>
      <c r="B85" t="s">
        <v>544</v>
      </c>
    </row>
    <row r="86" spans="1:2" x14ac:dyDescent="0.3">
      <c r="A86" t="s">
        <v>5729</v>
      </c>
    </row>
    <row r="87" spans="1:2" x14ac:dyDescent="0.3">
      <c r="A87">
        <v>3176</v>
      </c>
      <c r="B87" t="s">
        <v>544</v>
      </c>
    </row>
    <row r="88" spans="1:2" x14ac:dyDescent="0.3">
      <c r="A88" t="s">
        <v>5730</v>
      </c>
    </row>
    <row r="89" spans="1:2" x14ac:dyDescent="0.3">
      <c r="A89">
        <v>3179</v>
      </c>
      <c r="B89" t="s">
        <v>544</v>
      </c>
    </row>
    <row r="90" spans="1:2" x14ac:dyDescent="0.3">
      <c r="A90" t="s">
        <v>5731</v>
      </c>
    </row>
    <row r="91" spans="1:2" x14ac:dyDescent="0.3">
      <c r="A91">
        <v>3182</v>
      </c>
      <c r="B91" t="s">
        <v>544</v>
      </c>
    </row>
    <row r="92" spans="1:2" x14ac:dyDescent="0.3">
      <c r="A92" t="s">
        <v>5732</v>
      </c>
    </row>
    <row r="93" spans="1:2" x14ac:dyDescent="0.3">
      <c r="A93">
        <v>3183</v>
      </c>
      <c r="B93" t="s">
        <v>544</v>
      </c>
    </row>
    <row r="94" spans="1:2" x14ac:dyDescent="0.3">
      <c r="B94" t="s">
        <v>31</v>
      </c>
    </row>
    <row r="95" spans="1:2" x14ac:dyDescent="0.3">
      <c r="A95" t="s">
        <v>5733</v>
      </c>
    </row>
    <row r="96" spans="1:2" x14ac:dyDescent="0.3">
      <c r="A96">
        <v>3185</v>
      </c>
      <c r="B96" t="s">
        <v>544</v>
      </c>
    </row>
    <row r="97" spans="1:2" x14ac:dyDescent="0.3">
      <c r="A97" t="s">
        <v>5734</v>
      </c>
    </row>
    <row r="98" spans="1:2" x14ac:dyDescent="0.3">
      <c r="A98">
        <v>3190</v>
      </c>
      <c r="B98" t="s">
        <v>544</v>
      </c>
    </row>
    <row r="99" spans="1:2" x14ac:dyDescent="0.3">
      <c r="A99" t="s">
        <v>5735</v>
      </c>
    </row>
    <row r="100" spans="1:2" x14ac:dyDescent="0.3">
      <c r="A100">
        <v>3195</v>
      </c>
      <c r="B100" t="s">
        <v>544</v>
      </c>
    </row>
    <row r="101" spans="1:2" x14ac:dyDescent="0.3">
      <c r="A101" t="s">
        <v>5736</v>
      </c>
    </row>
    <row r="102" spans="1:2" x14ac:dyDescent="0.3">
      <c r="A102">
        <v>3198</v>
      </c>
      <c r="B102" t="s">
        <v>544</v>
      </c>
    </row>
    <row r="103" spans="1:2" x14ac:dyDescent="0.3">
      <c r="A103" t="s">
        <v>5737</v>
      </c>
    </row>
    <row r="104" spans="1:2" x14ac:dyDescent="0.3">
      <c r="A104">
        <v>3202</v>
      </c>
      <c r="B104" t="s">
        <v>544</v>
      </c>
    </row>
    <row r="105" spans="1:2" x14ac:dyDescent="0.3">
      <c r="A105" t="s">
        <v>5738</v>
      </c>
    </row>
    <row r="106" spans="1:2" x14ac:dyDescent="0.3">
      <c r="A106">
        <v>3205</v>
      </c>
      <c r="B106" t="s">
        <v>544</v>
      </c>
    </row>
    <row r="107" spans="1:2" x14ac:dyDescent="0.3">
      <c r="A107" t="s">
        <v>5739</v>
      </c>
    </row>
    <row r="108" spans="1:2" x14ac:dyDescent="0.3">
      <c r="A108">
        <v>3207</v>
      </c>
      <c r="B108" t="s">
        <v>544</v>
      </c>
    </row>
    <row r="109" spans="1:2" x14ac:dyDescent="0.3">
      <c r="A109" t="s">
        <v>5740</v>
      </c>
    </row>
    <row r="110" spans="1:2" x14ac:dyDescent="0.3">
      <c r="A110">
        <v>3219</v>
      </c>
      <c r="B110" t="s">
        <v>544</v>
      </c>
    </row>
    <row r="111" spans="1:2" x14ac:dyDescent="0.3">
      <c r="A111" t="s">
        <v>5741</v>
      </c>
    </row>
    <row r="112" spans="1:2" x14ac:dyDescent="0.3">
      <c r="A112">
        <v>3220</v>
      </c>
      <c r="B112" t="s">
        <v>544</v>
      </c>
    </row>
    <row r="113" spans="1:2" x14ac:dyDescent="0.3">
      <c r="A113" t="s">
        <v>5742</v>
      </c>
    </row>
    <row r="114" spans="1:2" x14ac:dyDescent="0.3">
      <c r="A114">
        <v>3221</v>
      </c>
      <c r="B114" t="s">
        <v>544</v>
      </c>
    </row>
    <row r="115" spans="1:2" x14ac:dyDescent="0.3">
      <c r="A115" t="s">
        <v>5743</v>
      </c>
    </row>
    <row r="116" spans="1:2" x14ac:dyDescent="0.3">
      <c r="A116">
        <v>3224</v>
      </c>
      <c r="B116" t="s">
        <v>544</v>
      </c>
    </row>
    <row r="117" spans="1:2" x14ac:dyDescent="0.3">
      <c r="A117" t="s">
        <v>5744</v>
      </c>
    </row>
    <row r="118" spans="1:2" x14ac:dyDescent="0.3">
      <c r="A118">
        <v>3226</v>
      </c>
      <c r="B118" t="s">
        <v>544</v>
      </c>
    </row>
    <row r="119" spans="1:2" x14ac:dyDescent="0.3">
      <c r="A119" t="s">
        <v>5745</v>
      </c>
    </row>
    <row r="120" spans="1:2" x14ac:dyDescent="0.3">
      <c r="A120">
        <v>3235</v>
      </c>
      <c r="B120" t="s">
        <v>544</v>
      </c>
    </row>
    <row r="121" spans="1:2" x14ac:dyDescent="0.3">
      <c r="A121" t="s">
        <v>5746</v>
      </c>
    </row>
    <row r="122" spans="1:2" x14ac:dyDescent="0.3">
      <c r="A122">
        <v>3252</v>
      </c>
      <c r="B122" t="s">
        <v>544</v>
      </c>
    </row>
    <row r="123" spans="1:2" x14ac:dyDescent="0.3">
      <c r="A123" t="s">
        <v>5747</v>
      </c>
    </row>
    <row r="124" spans="1:2" x14ac:dyDescent="0.3">
      <c r="A124">
        <v>3259</v>
      </c>
      <c r="B124" t="s">
        <v>544</v>
      </c>
    </row>
    <row r="125" spans="1:2" x14ac:dyDescent="0.3">
      <c r="A125" t="s">
        <v>5748</v>
      </c>
    </row>
    <row r="126" spans="1:2" x14ac:dyDescent="0.3">
      <c r="A126">
        <v>3270</v>
      </c>
      <c r="B126" t="s">
        <v>544</v>
      </c>
    </row>
    <row r="127" spans="1:2" x14ac:dyDescent="0.3">
      <c r="A127" t="s">
        <v>5749</v>
      </c>
    </row>
    <row r="128" spans="1:2" x14ac:dyDescent="0.3">
      <c r="A128">
        <v>3271</v>
      </c>
      <c r="B128" t="s">
        <v>544</v>
      </c>
    </row>
    <row r="129" spans="1:2" x14ac:dyDescent="0.3">
      <c r="A129" t="s">
        <v>5750</v>
      </c>
    </row>
    <row r="130" spans="1:2" x14ac:dyDescent="0.3">
      <c r="A130">
        <v>3273</v>
      </c>
      <c r="B130" t="s">
        <v>544</v>
      </c>
    </row>
    <row r="131" spans="1:2" x14ac:dyDescent="0.3">
      <c r="A131" t="s">
        <v>5751</v>
      </c>
    </row>
    <row r="132" spans="1:2" x14ac:dyDescent="0.3">
      <c r="A132">
        <v>3276</v>
      </c>
      <c r="B132" t="s">
        <v>544</v>
      </c>
    </row>
    <row r="133" spans="1:2" x14ac:dyDescent="0.3">
      <c r="A133" t="s">
        <v>5752</v>
      </c>
    </row>
    <row r="134" spans="1:2" x14ac:dyDescent="0.3">
      <c r="A134">
        <v>3291</v>
      </c>
      <c r="B134" t="s">
        <v>544</v>
      </c>
    </row>
    <row r="135" spans="1:2" x14ac:dyDescent="0.3">
      <c r="A135" t="s">
        <v>5753</v>
      </c>
    </row>
    <row r="136" spans="1:2" x14ac:dyDescent="0.3">
      <c r="A136">
        <v>3292</v>
      </c>
      <c r="B136" t="s">
        <v>544</v>
      </c>
    </row>
    <row r="137" spans="1:2" x14ac:dyDescent="0.3">
      <c r="A137" t="s">
        <v>5754</v>
      </c>
    </row>
    <row r="138" spans="1:2" x14ac:dyDescent="0.3">
      <c r="A138">
        <v>3296</v>
      </c>
      <c r="B138" t="s">
        <v>544</v>
      </c>
    </row>
    <row r="139" spans="1:2" x14ac:dyDescent="0.3">
      <c r="A139" t="s">
        <v>5755</v>
      </c>
    </row>
    <row r="140" spans="1:2" x14ac:dyDescent="0.3">
      <c r="A140">
        <v>3297</v>
      </c>
      <c r="B140" t="s">
        <v>544</v>
      </c>
    </row>
    <row r="141" spans="1:2" x14ac:dyDescent="0.3">
      <c r="A141" t="s">
        <v>5756</v>
      </c>
    </row>
    <row r="142" spans="1:2" x14ac:dyDescent="0.3">
      <c r="A142">
        <v>3306</v>
      </c>
      <c r="B142" t="s">
        <v>544</v>
      </c>
    </row>
    <row r="143" spans="1:2" x14ac:dyDescent="0.3">
      <c r="A143" t="s">
        <v>5757</v>
      </c>
    </row>
    <row r="144" spans="1:2" x14ac:dyDescent="0.3">
      <c r="A144">
        <v>3308</v>
      </c>
      <c r="B144" t="s">
        <v>544</v>
      </c>
    </row>
    <row r="145" spans="1:2" x14ac:dyDescent="0.3">
      <c r="A145" t="s">
        <v>5758</v>
      </c>
    </row>
    <row r="146" spans="1:2" x14ac:dyDescent="0.3">
      <c r="A146">
        <v>3332</v>
      </c>
      <c r="B146" t="s">
        <v>544</v>
      </c>
    </row>
    <row r="147" spans="1:2" x14ac:dyDescent="0.3">
      <c r="A147" t="s">
        <v>5759</v>
      </c>
    </row>
    <row r="148" spans="1:2" x14ac:dyDescent="0.3">
      <c r="A148">
        <v>3333</v>
      </c>
      <c r="B148" t="s">
        <v>544</v>
      </c>
    </row>
    <row r="149" spans="1:2" x14ac:dyDescent="0.3">
      <c r="A149" t="s">
        <v>5760</v>
      </c>
    </row>
    <row r="150" spans="1:2" x14ac:dyDescent="0.3">
      <c r="A150">
        <v>3356</v>
      </c>
      <c r="B150" t="s">
        <v>544</v>
      </c>
    </row>
    <row r="151" spans="1:2" x14ac:dyDescent="0.3">
      <c r="A151" t="s">
        <v>5761</v>
      </c>
    </row>
    <row r="152" spans="1:2" x14ac:dyDescent="0.3">
      <c r="A152">
        <v>3357</v>
      </c>
      <c r="B152" t="s">
        <v>544</v>
      </c>
    </row>
    <row r="153" spans="1:2" x14ac:dyDescent="0.3">
      <c r="A153" t="s">
        <v>5762</v>
      </c>
    </row>
    <row r="154" spans="1:2" x14ac:dyDescent="0.3">
      <c r="A154">
        <v>3360</v>
      </c>
      <c r="B154" t="s">
        <v>544</v>
      </c>
    </row>
    <row r="155" spans="1:2" x14ac:dyDescent="0.3">
      <c r="A155" t="s">
        <v>5763</v>
      </c>
    </row>
    <row r="156" spans="1:2" x14ac:dyDescent="0.3">
      <c r="A156">
        <v>3397</v>
      </c>
      <c r="B156" t="s">
        <v>544</v>
      </c>
    </row>
    <row r="157" spans="1:2" x14ac:dyDescent="0.3">
      <c r="A157" t="s">
        <v>5764</v>
      </c>
    </row>
    <row r="158" spans="1:2" x14ac:dyDescent="0.3">
      <c r="A158">
        <v>3403</v>
      </c>
      <c r="B158" t="s">
        <v>544</v>
      </c>
    </row>
    <row r="159" spans="1:2" x14ac:dyDescent="0.3">
      <c r="A159" t="s">
        <v>5765</v>
      </c>
    </row>
    <row r="160" spans="1:2" x14ac:dyDescent="0.3">
      <c r="A160">
        <v>3404</v>
      </c>
      <c r="B160" t="s">
        <v>544</v>
      </c>
    </row>
    <row r="161" spans="1:2" x14ac:dyDescent="0.3">
      <c r="A161" t="s">
        <v>5766</v>
      </c>
    </row>
    <row r="162" spans="1:2" x14ac:dyDescent="0.3">
      <c r="A162">
        <v>3405</v>
      </c>
      <c r="B162" t="s">
        <v>544</v>
      </c>
    </row>
    <row r="163" spans="1:2" x14ac:dyDescent="0.3">
      <c r="A163" t="s">
        <v>5767</v>
      </c>
    </row>
    <row r="164" spans="1:2" x14ac:dyDescent="0.3">
      <c r="A164">
        <v>3406</v>
      </c>
      <c r="B164" t="s">
        <v>544</v>
      </c>
    </row>
    <row r="165" spans="1:2" x14ac:dyDescent="0.3">
      <c r="A165" t="s">
        <v>5768</v>
      </c>
    </row>
    <row r="166" spans="1:2" x14ac:dyDescent="0.3">
      <c r="A166">
        <v>3422</v>
      </c>
      <c r="B166" t="s">
        <v>544</v>
      </c>
    </row>
    <row r="167" spans="1:2" x14ac:dyDescent="0.3">
      <c r="A167" t="s">
        <v>5769</v>
      </c>
    </row>
    <row r="168" spans="1:2" x14ac:dyDescent="0.3">
      <c r="A168">
        <v>3461</v>
      </c>
      <c r="B168" t="s">
        <v>544</v>
      </c>
    </row>
    <row r="169" spans="1:2" x14ac:dyDescent="0.3">
      <c r="A169" t="s">
        <v>5770</v>
      </c>
    </row>
    <row r="170" spans="1:2" x14ac:dyDescent="0.3">
      <c r="A170">
        <v>3462</v>
      </c>
      <c r="B170" t="s">
        <v>544</v>
      </c>
    </row>
    <row r="171" spans="1:2" x14ac:dyDescent="0.3">
      <c r="A171" t="s">
        <v>5771</v>
      </c>
    </row>
    <row r="172" spans="1:2" x14ac:dyDescent="0.3">
      <c r="A172">
        <v>3467</v>
      </c>
      <c r="B172" t="s">
        <v>544</v>
      </c>
    </row>
    <row r="173" spans="1:2" x14ac:dyDescent="0.3">
      <c r="A173" t="s">
        <v>5772</v>
      </c>
    </row>
    <row r="174" spans="1:2" x14ac:dyDescent="0.3">
      <c r="A174">
        <v>3473</v>
      </c>
      <c r="B174" t="s">
        <v>544</v>
      </c>
    </row>
    <row r="175" spans="1:2" x14ac:dyDescent="0.3">
      <c r="A175" t="s">
        <v>5773</v>
      </c>
    </row>
    <row r="176" spans="1:2" x14ac:dyDescent="0.3">
      <c r="A176">
        <v>3476</v>
      </c>
      <c r="B176" t="s">
        <v>544</v>
      </c>
    </row>
    <row r="177" spans="1:2" x14ac:dyDescent="0.3">
      <c r="A177" t="s">
        <v>5774</v>
      </c>
    </row>
    <row r="178" spans="1:2" x14ac:dyDescent="0.3">
      <c r="A178">
        <v>3490</v>
      </c>
      <c r="B178" t="s">
        <v>544</v>
      </c>
    </row>
    <row r="179" spans="1:2" x14ac:dyDescent="0.3">
      <c r="A179" t="s">
        <v>5775</v>
      </c>
    </row>
    <row r="180" spans="1:2" x14ac:dyDescent="0.3">
      <c r="A180">
        <v>3516</v>
      </c>
      <c r="B180" t="s">
        <v>544</v>
      </c>
    </row>
    <row r="181" spans="1:2" x14ac:dyDescent="0.3">
      <c r="A181" t="s">
        <v>5776</v>
      </c>
    </row>
    <row r="182" spans="1:2" x14ac:dyDescent="0.3">
      <c r="A182">
        <v>3540</v>
      </c>
      <c r="B182" t="s">
        <v>544</v>
      </c>
    </row>
    <row r="183" spans="1:2" x14ac:dyDescent="0.3">
      <c r="A183" t="s">
        <v>5777</v>
      </c>
    </row>
    <row r="184" spans="1:2" x14ac:dyDescent="0.3">
      <c r="A184">
        <v>3546</v>
      </c>
      <c r="B184" t="s">
        <v>544</v>
      </c>
    </row>
    <row r="185" spans="1:2" x14ac:dyDescent="0.3">
      <c r="A185" t="s">
        <v>5778</v>
      </c>
    </row>
    <row r="186" spans="1:2" x14ac:dyDescent="0.3">
      <c r="A186">
        <v>3547</v>
      </c>
      <c r="B186" t="s">
        <v>544</v>
      </c>
    </row>
    <row r="187" spans="1:2" x14ac:dyDescent="0.3">
      <c r="A187" t="s">
        <v>5779</v>
      </c>
    </row>
    <row r="188" spans="1:2" x14ac:dyDescent="0.3">
      <c r="A188">
        <v>3548</v>
      </c>
      <c r="B188" t="s">
        <v>544</v>
      </c>
    </row>
    <row r="189" spans="1:2" x14ac:dyDescent="0.3">
      <c r="A189" t="s">
        <v>5780</v>
      </c>
    </row>
    <row r="190" spans="1:2" x14ac:dyDescent="0.3">
      <c r="A190">
        <v>3560</v>
      </c>
      <c r="B190" t="s">
        <v>544</v>
      </c>
    </row>
    <row r="191" spans="1:2" x14ac:dyDescent="0.3">
      <c r="A191" t="s">
        <v>5781</v>
      </c>
    </row>
    <row r="192" spans="1:2" x14ac:dyDescent="0.3">
      <c r="A192">
        <v>3562</v>
      </c>
      <c r="B192" t="s">
        <v>544</v>
      </c>
    </row>
    <row r="193" spans="1:2" x14ac:dyDescent="0.3">
      <c r="A193" t="s">
        <v>5782</v>
      </c>
    </row>
    <row r="194" spans="1:2" x14ac:dyDescent="0.3">
      <c r="A194">
        <v>3569</v>
      </c>
      <c r="B194" t="s">
        <v>544</v>
      </c>
    </row>
    <row r="195" spans="1:2" x14ac:dyDescent="0.3">
      <c r="A195" t="s">
        <v>5783</v>
      </c>
    </row>
    <row r="196" spans="1:2" x14ac:dyDescent="0.3">
      <c r="A196">
        <v>3570</v>
      </c>
      <c r="B196" t="s">
        <v>544</v>
      </c>
    </row>
    <row r="197" spans="1:2" x14ac:dyDescent="0.3">
      <c r="A197" t="s">
        <v>5784</v>
      </c>
    </row>
    <row r="198" spans="1:2" x14ac:dyDescent="0.3">
      <c r="A198">
        <v>3580</v>
      </c>
      <c r="B198" t="s">
        <v>544</v>
      </c>
    </row>
    <row r="199" spans="1:2" x14ac:dyDescent="0.3">
      <c r="A199" t="s">
        <v>5785</v>
      </c>
    </row>
    <row r="200" spans="1:2" x14ac:dyDescent="0.3">
      <c r="A200">
        <v>3597</v>
      </c>
      <c r="B200" t="s">
        <v>544</v>
      </c>
    </row>
    <row r="201" spans="1:2" x14ac:dyDescent="0.3">
      <c r="A201" t="s">
        <v>5786</v>
      </c>
    </row>
    <row r="202" spans="1:2" x14ac:dyDescent="0.3">
      <c r="A202">
        <v>3600</v>
      </c>
      <c r="B202" t="s">
        <v>544</v>
      </c>
    </row>
    <row r="203" spans="1:2" x14ac:dyDescent="0.3">
      <c r="A203" t="s">
        <v>5787</v>
      </c>
    </row>
    <row r="204" spans="1:2" x14ac:dyDescent="0.3">
      <c r="A204">
        <v>3614</v>
      </c>
      <c r="B204" t="s">
        <v>544</v>
      </c>
    </row>
    <row r="205" spans="1:2" x14ac:dyDescent="0.3">
      <c r="A205" t="s">
        <v>5788</v>
      </c>
    </row>
    <row r="206" spans="1:2" x14ac:dyDescent="0.3">
      <c r="A206">
        <v>3620</v>
      </c>
      <c r="B206" t="s">
        <v>544</v>
      </c>
    </row>
    <row r="207" spans="1:2" x14ac:dyDescent="0.3">
      <c r="A207" t="s">
        <v>5789</v>
      </c>
    </row>
    <row r="208" spans="1:2" x14ac:dyDescent="0.3">
      <c r="A208">
        <v>3630</v>
      </c>
      <c r="B208" t="s">
        <v>544</v>
      </c>
    </row>
    <row r="209" spans="1:2" x14ac:dyDescent="0.3">
      <c r="B209" t="s">
        <v>31</v>
      </c>
    </row>
    <row r="210" spans="1:2" x14ac:dyDescent="0.3">
      <c r="A210" t="s">
        <v>5790</v>
      </c>
    </row>
    <row r="211" spans="1:2" x14ac:dyDescent="0.3">
      <c r="A211">
        <v>3634</v>
      </c>
      <c r="B211" t="s">
        <v>544</v>
      </c>
    </row>
    <row r="212" spans="1:2" x14ac:dyDescent="0.3">
      <c r="A212" t="s">
        <v>5791</v>
      </c>
    </row>
    <row r="213" spans="1:2" x14ac:dyDescent="0.3">
      <c r="A213">
        <v>3640</v>
      </c>
      <c r="B213" t="s">
        <v>544</v>
      </c>
    </row>
    <row r="214" spans="1:2" x14ac:dyDescent="0.3">
      <c r="A214" t="s">
        <v>5792</v>
      </c>
    </row>
    <row r="215" spans="1:2" x14ac:dyDescent="0.3">
      <c r="A215">
        <v>3666</v>
      </c>
      <c r="B215" t="s">
        <v>544</v>
      </c>
    </row>
    <row r="216" spans="1:2" x14ac:dyDescent="0.3">
      <c r="A216" t="s">
        <v>5793</v>
      </c>
    </row>
    <row r="217" spans="1:2" x14ac:dyDescent="0.3">
      <c r="A217">
        <v>3682</v>
      </c>
      <c r="B217" t="s">
        <v>544</v>
      </c>
    </row>
    <row r="218" spans="1:2" x14ac:dyDescent="0.3">
      <c r="A218" t="s">
        <v>5794</v>
      </c>
    </row>
    <row r="219" spans="1:2" x14ac:dyDescent="0.3">
      <c r="A219">
        <v>3686</v>
      </c>
      <c r="B219" t="s">
        <v>544</v>
      </c>
    </row>
    <row r="220" spans="1:2" x14ac:dyDescent="0.3">
      <c r="A220" t="s">
        <v>5795</v>
      </c>
    </row>
    <row r="221" spans="1:2" x14ac:dyDescent="0.3">
      <c r="A221">
        <v>3692</v>
      </c>
      <c r="B221" t="s">
        <v>544</v>
      </c>
    </row>
    <row r="222" spans="1:2" x14ac:dyDescent="0.3">
      <c r="A222" t="s">
        <v>5796</v>
      </c>
    </row>
    <row r="223" spans="1:2" x14ac:dyDescent="0.3">
      <c r="A223">
        <v>3698</v>
      </c>
      <c r="B223" t="s">
        <v>544</v>
      </c>
    </row>
    <row r="224" spans="1:2" x14ac:dyDescent="0.3">
      <c r="A224" t="s">
        <v>5797</v>
      </c>
    </row>
    <row r="225" spans="1:2" x14ac:dyDescent="0.3">
      <c r="A225">
        <v>3730</v>
      </c>
      <c r="B225" t="s">
        <v>544</v>
      </c>
    </row>
    <row r="226" spans="1:2" x14ac:dyDescent="0.3">
      <c r="A226" t="s">
        <v>5798</v>
      </c>
    </row>
    <row r="227" spans="1:2" x14ac:dyDescent="0.3">
      <c r="A227">
        <v>3762</v>
      </c>
      <c r="B227" t="s">
        <v>544</v>
      </c>
    </row>
    <row r="228" spans="1:2" x14ac:dyDescent="0.3">
      <c r="A228" t="s">
        <v>5799</v>
      </c>
    </row>
    <row r="229" spans="1:2" x14ac:dyDescent="0.3">
      <c r="A229">
        <v>3775</v>
      </c>
      <c r="B229" t="s">
        <v>544</v>
      </c>
    </row>
    <row r="230" spans="1:2" x14ac:dyDescent="0.3">
      <c r="A230" t="s">
        <v>5800</v>
      </c>
    </row>
    <row r="231" spans="1:2" x14ac:dyDescent="0.3">
      <c r="A231">
        <v>3785</v>
      </c>
      <c r="B231" t="s">
        <v>544</v>
      </c>
    </row>
    <row r="232" spans="1:2" x14ac:dyDescent="0.3">
      <c r="A232" t="s">
        <v>5801</v>
      </c>
    </row>
    <row r="233" spans="1:2" x14ac:dyDescent="0.3">
      <c r="A233">
        <v>3788</v>
      </c>
      <c r="B233" t="s">
        <v>544</v>
      </c>
    </row>
    <row r="234" spans="1:2" x14ac:dyDescent="0.3">
      <c r="A234" t="s">
        <v>5802</v>
      </c>
    </row>
    <row r="235" spans="1:2" x14ac:dyDescent="0.3">
      <c r="A235">
        <v>3791</v>
      </c>
      <c r="B235" t="s">
        <v>544</v>
      </c>
    </row>
    <row r="236" spans="1:2" x14ac:dyDescent="0.3">
      <c r="A236" t="s">
        <v>5803</v>
      </c>
    </row>
    <row r="237" spans="1:2" x14ac:dyDescent="0.3">
      <c r="A237">
        <v>3807</v>
      </c>
      <c r="B237" t="s">
        <v>544</v>
      </c>
    </row>
    <row r="238" spans="1:2" x14ac:dyDescent="0.3">
      <c r="A238" t="s">
        <v>5804</v>
      </c>
    </row>
    <row r="239" spans="1:2" x14ac:dyDescent="0.3">
      <c r="A239">
        <v>3838</v>
      </c>
      <c r="B239" t="s">
        <v>544</v>
      </c>
    </row>
    <row r="240" spans="1:2" x14ac:dyDescent="0.3">
      <c r="A240" t="s">
        <v>5805</v>
      </c>
    </row>
    <row r="241" spans="1:2" x14ac:dyDescent="0.3">
      <c r="A241">
        <v>3865</v>
      </c>
      <c r="B241" t="s">
        <v>544</v>
      </c>
    </row>
    <row r="242" spans="1:2" x14ac:dyDescent="0.3">
      <c r="A242" t="s">
        <v>5806</v>
      </c>
    </row>
    <row r="243" spans="1:2" x14ac:dyDescent="0.3">
      <c r="A243">
        <v>3866</v>
      </c>
      <c r="B243" t="s">
        <v>544</v>
      </c>
    </row>
    <row r="244" spans="1:2" x14ac:dyDescent="0.3">
      <c r="A244" t="s">
        <v>5807</v>
      </c>
    </row>
    <row r="245" spans="1:2" x14ac:dyDescent="0.3">
      <c r="A245">
        <v>3868</v>
      </c>
      <c r="B245" t="s">
        <v>544</v>
      </c>
    </row>
    <row r="246" spans="1:2" x14ac:dyDescent="0.3">
      <c r="A246" t="s">
        <v>5808</v>
      </c>
    </row>
    <row r="247" spans="1:2" x14ac:dyDescent="0.3">
      <c r="A247">
        <v>3875</v>
      </c>
      <c r="B247" t="s">
        <v>544</v>
      </c>
    </row>
    <row r="248" spans="1:2" x14ac:dyDescent="0.3">
      <c r="A248" t="s">
        <v>5809</v>
      </c>
    </row>
    <row r="249" spans="1:2" x14ac:dyDescent="0.3">
      <c r="A249">
        <v>3876</v>
      </c>
      <c r="B249" t="s">
        <v>544</v>
      </c>
    </row>
    <row r="250" spans="1:2" x14ac:dyDescent="0.3">
      <c r="A250" t="s">
        <v>5810</v>
      </c>
    </row>
    <row r="251" spans="1:2" x14ac:dyDescent="0.3">
      <c r="A251">
        <v>3877</v>
      </c>
      <c r="B251" t="s">
        <v>544</v>
      </c>
    </row>
    <row r="252" spans="1:2" x14ac:dyDescent="0.3">
      <c r="A252" t="s">
        <v>5811</v>
      </c>
    </row>
    <row r="253" spans="1:2" x14ac:dyDescent="0.3">
      <c r="A253">
        <v>3878</v>
      </c>
      <c r="B253" t="s">
        <v>544</v>
      </c>
    </row>
    <row r="254" spans="1:2" x14ac:dyDescent="0.3">
      <c r="A254" t="s">
        <v>5812</v>
      </c>
    </row>
    <row r="255" spans="1:2" x14ac:dyDescent="0.3">
      <c r="A255">
        <v>3881</v>
      </c>
      <c r="B255" t="s">
        <v>544</v>
      </c>
    </row>
    <row r="256" spans="1:2" x14ac:dyDescent="0.3">
      <c r="A256" t="s">
        <v>5813</v>
      </c>
    </row>
    <row r="257" spans="1:2" x14ac:dyDescent="0.3">
      <c r="A257">
        <v>3923</v>
      </c>
      <c r="B257" t="s">
        <v>544</v>
      </c>
    </row>
    <row r="258" spans="1:2" x14ac:dyDescent="0.3">
      <c r="A258" t="s">
        <v>5814</v>
      </c>
    </row>
    <row r="259" spans="1:2" x14ac:dyDescent="0.3">
      <c r="A259">
        <v>3924</v>
      </c>
      <c r="B259" t="s">
        <v>544</v>
      </c>
    </row>
    <row r="260" spans="1:2" x14ac:dyDescent="0.3">
      <c r="A260" t="s">
        <v>5815</v>
      </c>
    </row>
    <row r="261" spans="1:2" x14ac:dyDescent="0.3">
      <c r="A261">
        <v>3950</v>
      </c>
      <c r="B261" t="s">
        <v>544</v>
      </c>
    </row>
    <row r="262" spans="1:2" x14ac:dyDescent="0.3">
      <c r="A262" t="s">
        <v>5816</v>
      </c>
    </row>
    <row r="263" spans="1:2" x14ac:dyDescent="0.3">
      <c r="A263">
        <v>3966</v>
      </c>
      <c r="B263" t="s">
        <v>544</v>
      </c>
    </row>
    <row r="264" spans="1:2" x14ac:dyDescent="0.3">
      <c r="A264" t="s">
        <v>5817</v>
      </c>
    </row>
    <row r="265" spans="1:2" x14ac:dyDescent="0.3">
      <c r="A265">
        <v>3995</v>
      </c>
      <c r="B265" t="s">
        <v>544</v>
      </c>
    </row>
    <row r="266" spans="1:2" x14ac:dyDescent="0.3">
      <c r="A266" t="s">
        <v>5818</v>
      </c>
    </row>
    <row r="267" spans="1:2" x14ac:dyDescent="0.3">
      <c r="A267">
        <v>4010</v>
      </c>
      <c r="B267" t="s">
        <v>544</v>
      </c>
    </row>
    <row r="268" spans="1:2" x14ac:dyDescent="0.3">
      <c r="A268" t="s">
        <v>5819</v>
      </c>
    </row>
    <row r="269" spans="1:2" x14ac:dyDescent="0.3">
      <c r="A269">
        <v>4012</v>
      </c>
      <c r="B269" t="s">
        <v>544</v>
      </c>
    </row>
    <row r="270" spans="1:2" x14ac:dyDescent="0.3">
      <c r="A270" t="s">
        <v>5820</v>
      </c>
    </row>
    <row r="271" spans="1:2" x14ac:dyDescent="0.3">
      <c r="A271">
        <v>4015</v>
      </c>
      <c r="B271" t="s">
        <v>544</v>
      </c>
    </row>
    <row r="272" spans="1:2" x14ac:dyDescent="0.3">
      <c r="A272" t="s">
        <v>5821</v>
      </c>
    </row>
    <row r="273" spans="1:2" x14ac:dyDescent="0.3">
      <c r="A273">
        <v>4042</v>
      </c>
      <c r="B273" t="s">
        <v>544</v>
      </c>
    </row>
    <row r="274" spans="1:2" x14ac:dyDescent="0.3">
      <c r="A274" t="s">
        <v>5822</v>
      </c>
    </row>
    <row r="275" spans="1:2" x14ac:dyDescent="0.3">
      <c r="A275">
        <v>4046</v>
      </c>
      <c r="B275" t="s">
        <v>544</v>
      </c>
    </row>
    <row r="276" spans="1:2" x14ac:dyDescent="0.3">
      <c r="A276" t="s">
        <v>5823</v>
      </c>
    </row>
    <row r="277" spans="1:2" x14ac:dyDescent="0.3">
      <c r="A277">
        <v>4055</v>
      </c>
      <c r="B277" t="s">
        <v>544</v>
      </c>
    </row>
    <row r="278" spans="1:2" x14ac:dyDescent="0.3">
      <c r="A278" t="s">
        <v>5824</v>
      </c>
    </row>
    <row r="279" spans="1:2" x14ac:dyDescent="0.3">
      <c r="A279">
        <v>4056</v>
      </c>
      <c r="B279" t="s">
        <v>544</v>
      </c>
    </row>
    <row r="280" spans="1:2" x14ac:dyDescent="0.3">
      <c r="A280" t="s">
        <v>5825</v>
      </c>
    </row>
    <row r="281" spans="1:2" x14ac:dyDescent="0.3">
      <c r="A281">
        <v>4063</v>
      </c>
      <c r="B281" t="s">
        <v>544</v>
      </c>
    </row>
    <row r="282" spans="1:2" x14ac:dyDescent="0.3">
      <c r="A282" t="s">
        <v>5826</v>
      </c>
    </row>
    <row r="283" spans="1:2" x14ac:dyDescent="0.3">
      <c r="A283">
        <v>4068</v>
      </c>
      <c r="B283" t="s">
        <v>544</v>
      </c>
    </row>
    <row r="284" spans="1:2" x14ac:dyDescent="0.3">
      <c r="B284" t="s">
        <v>31</v>
      </c>
    </row>
    <row r="285" spans="1:2" x14ac:dyDescent="0.3">
      <c r="A285" t="s">
        <v>5827</v>
      </c>
    </row>
    <row r="286" spans="1:2" x14ac:dyDescent="0.3">
      <c r="A286">
        <v>4070</v>
      </c>
      <c r="B286" t="s">
        <v>544</v>
      </c>
    </row>
    <row r="287" spans="1:2" x14ac:dyDescent="0.3">
      <c r="A287" t="s">
        <v>5828</v>
      </c>
    </row>
    <row r="288" spans="1:2" x14ac:dyDescent="0.3">
      <c r="A288">
        <v>4072</v>
      </c>
      <c r="B288" t="s">
        <v>544</v>
      </c>
    </row>
    <row r="289" spans="1:2" x14ac:dyDescent="0.3">
      <c r="A289" t="s">
        <v>5829</v>
      </c>
    </row>
    <row r="290" spans="1:2" x14ac:dyDescent="0.3">
      <c r="A290">
        <v>4075</v>
      </c>
      <c r="B290" t="s">
        <v>544</v>
      </c>
    </row>
    <row r="291" spans="1:2" x14ac:dyDescent="0.3">
      <c r="A291" t="s">
        <v>5830</v>
      </c>
    </row>
    <row r="292" spans="1:2" x14ac:dyDescent="0.3">
      <c r="A292">
        <v>4094</v>
      </c>
      <c r="B292" t="s">
        <v>544</v>
      </c>
    </row>
    <row r="293" spans="1:2" x14ac:dyDescent="0.3">
      <c r="A293" t="s">
        <v>5831</v>
      </c>
    </row>
    <row r="294" spans="1:2" x14ac:dyDescent="0.3">
      <c r="A294">
        <v>4095</v>
      </c>
      <c r="B294" t="s">
        <v>544</v>
      </c>
    </row>
    <row r="295" spans="1:2" x14ac:dyDescent="0.3">
      <c r="A295" t="s">
        <v>5832</v>
      </c>
    </row>
    <row r="296" spans="1:2" x14ac:dyDescent="0.3">
      <c r="A296">
        <v>4098</v>
      </c>
      <c r="B296" t="s">
        <v>544</v>
      </c>
    </row>
    <row r="297" spans="1:2" x14ac:dyDescent="0.3">
      <c r="A297" t="s">
        <v>5833</v>
      </c>
    </row>
    <row r="298" spans="1:2" x14ac:dyDescent="0.3">
      <c r="A298">
        <v>4111</v>
      </c>
      <c r="B298" t="s">
        <v>544</v>
      </c>
    </row>
    <row r="299" spans="1:2" x14ac:dyDescent="0.3">
      <c r="A299" t="s">
        <v>5834</v>
      </c>
    </row>
    <row r="300" spans="1:2" x14ac:dyDescent="0.3">
      <c r="A300">
        <v>4113</v>
      </c>
      <c r="B300" t="s">
        <v>544</v>
      </c>
    </row>
    <row r="301" spans="1:2" x14ac:dyDescent="0.3">
      <c r="A301" t="s">
        <v>5835</v>
      </c>
    </row>
    <row r="302" spans="1:2" x14ac:dyDescent="0.3">
      <c r="A302">
        <v>4114</v>
      </c>
      <c r="B302" t="s">
        <v>544</v>
      </c>
    </row>
    <row r="303" spans="1:2" x14ac:dyDescent="0.3">
      <c r="A303" t="s">
        <v>5836</v>
      </c>
    </row>
    <row r="304" spans="1:2" x14ac:dyDescent="0.3">
      <c r="A304">
        <v>4115</v>
      </c>
      <c r="B304" t="s">
        <v>544</v>
      </c>
    </row>
    <row r="305" spans="1:2" x14ac:dyDescent="0.3">
      <c r="A305" t="s">
        <v>5837</v>
      </c>
    </row>
    <row r="306" spans="1:2" x14ac:dyDescent="0.3">
      <c r="A306">
        <v>4129</v>
      </c>
      <c r="B306" t="s">
        <v>544</v>
      </c>
    </row>
    <row r="307" spans="1:2" x14ac:dyDescent="0.3">
      <c r="A307" t="s">
        <v>5838</v>
      </c>
    </row>
    <row r="308" spans="1:2" x14ac:dyDescent="0.3">
      <c r="A308">
        <v>4140</v>
      </c>
      <c r="B308" t="s">
        <v>544</v>
      </c>
    </row>
    <row r="309" spans="1:2" x14ac:dyDescent="0.3">
      <c r="A309" t="s">
        <v>5839</v>
      </c>
    </row>
    <row r="310" spans="1:2" x14ac:dyDescent="0.3">
      <c r="A310">
        <v>4192</v>
      </c>
      <c r="B310" t="s">
        <v>544</v>
      </c>
    </row>
    <row r="311" spans="1:2" x14ac:dyDescent="0.3">
      <c r="A311" t="s">
        <v>5840</v>
      </c>
    </row>
    <row r="312" spans="1:2" x14ac:dyDescent="0.3">
      <c r="A312">
        <v>4205</v>
      </c>
      <c r="B312" t="s">
        <v>544</v>
      </c>
    </row>
    <row r="313" spans="1:2" x14ac:dyDescent="0.3">
      <c r="A313" t="s">
        <v>5841</v>
      </c>
    </row>
    <row r="314" spans="1:2" x14ac:dyDescent="0.3">
      <c r="A314">
        <v>4219</v>
      </c>
      <c r="B314" t="s">
        <v>544</v>
      </c>
    </row>
    <row r="315" spans="1:2" x14ac:dyDescent="0.3">
      <c r="A315" t="s">
        <v>5842</v>
      </c>
    </row>
    <row r="316" spans="1:2" x14ac:dyDescent="0.3">
      <c r="A316">
        <v>4233</v>
      </c>
      <c r="B316" t="s">
        <v>544</v>
      </c>
    </row>
    <row r="317" spans="1:2" x14ac:dyDescent="0.3">
      <c r="A317" t="s">
        <v>5843</v>
      </c>
    </row>
    <row r="318" spans="1:2" x14ac:dyDescent="0.3">
      <c r="A318">
        <v>4241</v>
      </c>
      <c r="B318" t="s">
        <v>544</v>
      </c>
    </row>
    <row r="319" spans="1:2" x14ac:dyDescent="0.3">
      <c r="A319" t="s">
        <v>5844</v>
      </c>
    </row>
    <row r="320" spans="1:2" x14ac:dyDescent="0.3">
      <c r="A320">
        <v>4243</v>
      </c>
      <c r="B320" t="s">
        <v>544</v>
      </c>
    </row>
    <row r="321" spans="1:2" x14ac:dyDescent="0.3">
      <c r="A321" t="s">
        <v>5845</v>
      </c>
    </row>
    <row r="322" spans="1:2" x14ac:dyDescent="0.3">
      <c r="A322">
        <v>4257</v>
      </c>
      <c r="B322" t="s">
        <v>544</v>
      </c>
    </row>
    <row r="323" spans="1:2" x14ac:dyDescent="0.3">
      <c r="A323" t="s">
        <v>5846</v>
      </c>
    </row>
    <row r="324" spans="1:2" x14ac:dyDescent="0.3">
      <c r="A324">
        <v>4267</v>
      </c>
      <c r="B324" t="s">
        <v>544</v>
      </c>
    </row>
    <row r="325" spans="1:2" x14ac:dyDescent="0.3">
      <c r="A325" t="s">
        <v>5847</v>
      </c>
    </row>
    <row r="326" spans="1:2" x14ac:dyDescent="0.3">
      <c r="A326">
        <v>4276</v>
      </c>
      <c r="B326" t="s">
        <v>544</v>
      </c>
    </row>
    <row r="327" spans="1:2" x14ac:dyDescent="0.3">
      <c r="A327" t="s">
        <v>5848</v>
      </c>
    </row>
    <row r="328" spans="1:2" x14ac:dyDescent="0.3">
      <c r="A328">
        <v>4277</v>
      </c>
      <c r="B328" t="s">
        <v>544</v>
      </c>
    </row>
    <row r="329" spans="1:2" x14ac:dyDescent="0.3">
      <c r="A329" t="s">
        <v>5849</v>
      </c>
    </row>
    <row r="330" spans="1:2" x14ac:dyDescent="0.3">
      <c r="A330">
        <v>4311</v>
      </c>
      <c r="B330" t="s">
        <v>544</v>
      </c>
    </row>
    <row r="331" spans="1:2" x14ac:dyDescent="0.3">
      <c r="A331" t="s">
        <v>5850</v>
      </c>
    </row>
    <row r="332" spans="1:2" x14ac:dyDescent="0.3">
      <c r="A332">
        <v>4315</v>
      </c>
      <c r="B332" t="s">
        <v>544</v>
      </c>
    </row>
    <row r="333" spans="1:2" x14ac:dyDescent="0.3">
      <c r="A333" t="s">
        <v>5851</v>
      </c>
    </row>
    <row r="334" spans="1:2" x14ac:dyDescent="0.3">
      <c r="A334">
        <v>4321</v>
      </c>
      <c r="B334" t="s">
        <v>544</v>
      </c>
    </row>
    <row r="335" spans="1:2" x14ac:dyDescent="0.3">
      <c r="A335" t="s">
        <v>5852</v>
      </c>
    </row>
    <row r="336" spans="1:2" x14ac:dyDescent="0.3">
      <c r="A336">
        <v>4323</v>
      </c>
      <c r="B336" t="s">
        <v>544</v>
      </c>
    </row>
    <row r="337" spans="1:2" x14ac:dyDescent="0.3">
      <c r="A337" t="s">
        <v>5853</v>
      </c>
    </row>
    <row r="338" spans="1:2" x14ac:dyDescent="0.3">
      <c r="A338">
        <v>4367</v>
      </c>
      <c r="B338" t="s">
        <v>544</v>
      </c>
    </row>
    <row r="339" spans="1:2" x14ac:dyDescent="0.3">
      <c r="A339" t="s">
        <v>5854</v>
      </c>
    </row>
    <row r="340" spans="1:2" x14ac:dyDescent="0.3">
      <c r="A340">
        <v>4380</v>
      </c>
      <c r="B340" t="s">
        <v>544</v>
      </c>
    </row>
    <row r="341" spans="1:2" x14ac:dyDescent="0.3">
      <c r="A341" t="s">
        <v>5855</v>
      </c>
    </row>
    <row r="342" spans="1:2" x14ac:dyDescent="0.3">
      <c r="A342">
        <v>4383</v>
      </c>
      <c r="B342" t="s">
        <v>544</v>
      </c>
    </row>
    <row r="343" spans="1:2" x14ac:dyDescent="0.3">
      <c r="A343" t="s">
        <v>5856</v>
      </c>
    </row>
    <row r="344" spans="1:2" x14ac:dyDescent="0.3">
      <c r="A344">
        <v>4592</v>
      </c>
      <c r="B344" t="s">
        <v>544</v>
      </c>
    </row>
    <row r="345" spans="1:2" x14ac:dyDescent="0.3">
      <c r="A345" t="s">
        <v>5857</v>
      </c>
    </row>
    <row r="346" spans="1:2" x14ac:dyDescent="0.3">
      <c r="A346">
        <v>4624</v>
      </c>
      <c r="B346" t="s">
        <v>544</v>
      </c>
    </row>
    <row r="347" spans="1:2" x14ac:dyDescent="0.3">
      <c r="A347" t="s">
        <v>5858</v>
      </c>
    </row>
    <row r="348" spans="1:2" x14ac:dyDescent="0.3">
      <c r="A348">
        <v>4672</v>
      </c>
      <c r="B348" t="s">
        <v>544</v>
      </c>
    </row>
    <row r="349" spans="1:2" x14ac:dyDescent="0.3">
      <c r="A349" t="s">
        <v>5859</v>
      </c>
    </row>
    <row r="350" spans="1:2" x14ac:dyDescent="0.3">
      <c r="A350">
        <v>4796</v>
      </c>
      <c r="B350" t="s">
        <v>544</v>
      </c>
    </row>
    <row r="351" spans="1:2" x14ac:dyDescent="0.3">
      <c r="A351" t="s">
        <v>5860</v>
      </c>
    </row>
    <row r="352" spans="1:2" x14ac:dyDescent="0.3">
      <c r="A352">
        <v>5285</v>
      </c>
      <c r="B352" t="s">
        <v>544</v>
      </c>
    </row>
    <row r="353" spans="1:2" x14ac:dyDescent="0.3">
      <c r="A353" t="s">
        <v>5861</v>
      </c>
    </row>
    <row r="354" spans="1:2" x14ac:dyDescent="0.3">
      <c r="A354">
        <v>5286</v>
      </c>
      <c r="B354" t="s">
        <v>544</v>
      </c>
    </row>
    <row r="355" spans="1:2" x14ac:dyDescent="0.3">
      <c r="A355" t="s">
        <v>5862</v>
      </c>
    </row>
    <row r="356" spans="1:2" x14ac:dyDescent="0.3">
      <c r="A356">
        <v>5293</v>
      </c>
      <c r="B356" t="s">
        <v>544</v>
      </c>
    </row>
    <row r="357" spans="1:2" x14ac:dyDescent="0.3">
      <c r="A357" t="s">
        <v>5863</v>
      </c>
    </row>
    <row r="358" spans="1:2" x14ac:dyDescent="0.3">
      <c r="A358">
        <v>5315</v>
      </c>
      <c r="B358" t="s">
        <v>544</v>
      </c>
    </row>
    <row r="359" spans="1:2" x14ac:dyDescent="0.3">
      <c r="A359" t="s">
        <v>5864</v>
      </c>
    </row>
    <row r="360" spans="1:2" x14ac:dyDescent="0.3">
      <c r="A360">
        <v>5352</v>
      </c>
      <c r="B360" t="s">
        <v>544</v>
      </c>
    </row>
    <row r="361" spans="1:2" x14ac:dyDescent="0.3">
      <c r="A361" t="s">
        <v>5865</v>
      </c>
    </row>
    <row r="362" spans="1:2" x14ac:dyDescent="0.3">
      <c r="A362">
        <v>5461</v>
      </c>
      <c r="B362" t="s">
        <v>544</v>
      </c>
    </row>
    <row r="363" spans="1:2" x14ac:dyDescent="0.3">
      <c r="A363" t="s">
        <v>5866</v>
      </c>
    </row>
    <row r="364" spans="1:2" x14ac:dyDescent="0.3">
      <c r="A364">
        <v>5588</v>
      </c>
      <c r="B364" t="s">
        <v>544</v>
      </c>
    </row>
    <row r="365" spans="1:2" x14ac:dyDescent="0.3">
      <c r="A365" t="s">
        <v>5867</v>
      </c>
    </row>
    <row r="366" spans="1:2" x14ac:dyDescent="0.3">
      <c r="A366">
        <v>5648</v>
      </c>
      <c r="B366" t="s">
        <v>544</v>
      </c>
    </row>
    <row r="367" spans="1:2" x14ac:dyDescent="0.3">
      <c r="A367" t="s">
        <v>5868</v>
      </c>
    </row>
    <row r="368" spans="1:2" x14ac:dyDescent="0.3">
      <c r="A368">
        <v>5652</v>
      </c>
      <c r="B368" t="s">
        <v>544</v>
      </c>
    </row>
    <row r="369" spans="1:2" x14ac:dyDescent="0.3">
      <c r="A369" t="s">
        <v>5869</v>
      </c>
    </row>
    <row r="370" spans="1:2" x14ac:dyDescent="0.3">
      <c r="A370">
        <v>5658</v>
      </c>
      <c r="B370" t="s">
        <v>544</v>
      </c>
    </row>
    <row r="371" spans="1:2" x14ac:dyDescent="0.3">
      <c r="A371" t="s">
        <v>5870</v>
      </c>
    </row>
    <row r="372" spans="1:2" x14ac:dyDescent="0.3">
      <c r="A372">
        <v>5668</v>
      </c>
      <c r="B372" t="s">
        <v>544</v>
      </c>
    </row>
    <row r="373" spans="1:2" x14ac:dyDescent="0.3">
      <c r="A373" t="s">
        <v>5871</v>
      </c>
    </row>
    <row r="374" spans="1:2" x14ac:dyDescent="0.3">
      <c r="A374">
        <v>5683</v>
      </c>
      <c r="B374" t="s">
        <v>544</v>
      </c>
    </row>
    <row r="375" spans="1:2" x14ac:dyDescent="0.3">
      <c r="A375" t="s">
        <v>5872</v>
      </c>
    </row>
    <row r="376" spans="1:2" x14ac:dyDescent="0.3">
      <c r="A376">
        <v>5775</v>
      </c>
      <c r="B376" t="s">
        <v>544</v>
      </c>
    </row>
    <row r="377" spans="1:2" x14ac:dyDescent="0.3">
      <c r="A377" t="s">
        <v>5873</v>
      </c>
    </row>
    <row r="378" spans="1:2" x14ac:dyDescent="0.3">
      <c r="A378">
        <v>5794</v>
      </c>
      <c r="B378" t="s">
        <v>544</v>
      </c>
    </row>
    <row r="379" spans="1:2" x14ac:dyDescent="0.3">
      <c r="A379" t="s">
        <v>5874</v>
      </c>
    </row>
    <row r="380" spans="1:2" x14ac:dyDescent="0.3">
      <c r="A380">
        <v>5825</v>
      </c>
      <c r="B380" t="s">
        <v>544</v>
      </c>
    </row>
    <row r="381" spans="1:2" x14ac:dyDescent="0.3">
      <c r="A381" t="s">
        <v>5875</v>
      </c>
    </row>
    <row r="382" spans="1:2" x14ac:dyDescent="0.3">
      <c r="A382">
        <v>5896</v>
      </c>
      <c r="B382" t="s">
        <v>544</v>
      </c>
    </row>
    <row r="383" spans="1:2" x14ac:dyDescent="0.3">
      <c r="A383" t="s">
        <v>5876</v>
      </c>
    </row>
    <row r="384" spans="1:2" x14ac:dyDescent="0.3">
      <c r="A384">
        <v>5917</v>
      </c>
      <c r="B384" t="s">
        <v>544</v>
      </c>
    </row>
    <row r="385" spans="1:2" x14ac:dyDescent="0.3">
      <c r="A385" t="s">
        <v>5877</v>
      </c>
    </row>
    <row r="386" spans="1:2" x14ac:dyDescent="0.3">
      <c r="A386">
        <v>6021</v>
      </c>
      <c r="B386" t="s">
        <v>544</v>
      </c>
    </row>
    <row r="387" spans="1:2" x14ac:dyDescent="0.3">
      <c r="A387" t="s">
        <v>5878</v>
      </c>
    </row>
    <row r="388" spans="1:2" x14ac:dyDescent="0.3">
      <c r="A388">
        <v>6053</v>
      </c>
      <c r="B388" t="s">
        <v>544</v>
      </c>
    </row>
    <row r="389" spans="1:2" x14ac:dyDescent="0.3">
      <c r="A389" t="s">
        <v>5879</v>
      </c>
    </row>
    <row r="390" spans="1:2" x14ac:dyDescent="0.3">
      <c r="A390">
        <v>6065</v>
      </c>
      <c r="B390" t="s">
        <v>544</v>
      </c>
    </row>
    <row r="391" spans="1:2" x14ac:dyDescent="0.3">
      <c r="A391" t="s">
        <v>5880</v>
      </c>
    </row>
    <row r="392" spans="1:2" x14ac:dyDescent="0.3">
      <c r="A392">
        <v>6106</v>
      </c>
      <c r="B392" t="s">
        <v>544</v>
      </c>
    </row>
    <row r="393" spans="1:2" x14ac:dyDescent="0.3">
      <c r="A393" t="s">
        <v>5881</v>
      </c>
    </row>
    <row r="394" spans="1:2" x14ac:dyDescent="0.3">
      <c r="A394">
        <v>6107</v>
      </c>
      <c r="B394" t="s">
        <v>544</v>
      </c>
    </row>
    <row r="395" spans="1:2" x14ac:dyDescent="0.3">
      <c r="A395" t="s">
        <v>5882</v>
      </c>
    </row>
    <row r="396" spans="1:2" x14ac:dyDescent="0.3">
      <c r="A396">
        <v>6150</v>
      </c>
      <c r="B396" t="s">
        <v>544</v>
      </c>
    </row>
    <row r="397" spans="1:2" x14ac:dyDescent="0.3">
      <c r="A397" t="s">
        <v>5883</v>
      </c>
    </row>
    <row r="398" spans="1:2" x14ac:dyDescent="0.3">
      <c r="A398">
        <v>6264</v>
      </c>
      <c r="B398" t="s">
        <v>544</v>
      </c>
    </row>
    <row r="399" spans="1:2" x14ac:dyDescent="0.3">
      <c r="A399" t="s">
        <v>5884</v>
      </c>
    </row>
    <row r="400" spans="1:2" x14ac:dyDescent="0.3">
      <c r="A400">
        <v>6404</v>
      </c>
      <c r="B400" t="s">
        <v>544</v>
      </c>
    </row>
    <row r="401" spans="1:2" x14ac:dyDescent="0.3">
      <c r="A401" t="s">
        <v>5885</v>
      </c>
    </row>
    <row r="402" spans="1:2" x14ac:dyDescent="0.3">
      <c r="A402">
        <v>6580</v>
      </c>
      <c r="B402" t="s">
        <v>544</v>
      </c>
    </row>
    <row r="403" spans="1:2" x14ac:dyDescent="0.3">
      <c r="A403" t="s">
        <v>5886</v>
      </c>
    </row>
    <row r="404" spans="1:2" x14ac:dyDescent="0.3">
      <c r="A404">
        <v>6636</v>
      </c>
      <c r="B404" t="s">
        <v>544</v>
      </c>
    </row>
    <row r="405" spans="1:2" x14ac:dyDescent="0.3">
      <c r="A405" t="s">
        <v>5887</v>
      </c>
    </row>
    <row r="406" spans="1:2" x14ac:dyDescent="0.3">
      <c r="A406">
        <v>6710</v>
      </c>
      <c r="B406" t="s">
        <v>544</v>
      </c>
    </row>
    <row r="407" spans="1:2" x14ac:dyDescent="0.3">
      <c r="A407" t="s">
        <v>5888</v>
      </c>
    </row>
    <row r="408" spans="1:2" x14ac:dyDescent="0.3">
      <c r="A408">
        <v>6833</v>
      </c>
      <c r="B408" t="s">
        <v>544</v>
      </c>
    </row>
    <row r="409" spans="1:2" x14ac:dyDescent="0.3">
      <c r="A409" t="s">
        <v>5889</v>
      </c>
    </row>
    <row r="410" spans="1:2" x14ac:dyDescent="0.3">
      <c r="A410">
        <v>6855</v>
      </c>
      <c r="B410" t="s">
        <v>544</v>
      </c>
    </row>
    <row r="411" spans="1:2" x14ac:dyDescent="0.3">
      <c r="A411" t="s">
        <v>5890</v>
      </c>
    </row>
    <row r="412" spans="1:2" x14ac:dyDescent="0.3">
      <c r="A412">
        <v>6893</v>
      </c>
      <c r="B412" t="s">
        <v>544</v>
      </c>
    </row>
    <row r="413" spans="1:2" x14ac:dyDescent="0.3">
      <c r="A413" t="s">
        <v>5891</v>
      </c>
    </row>
    <row r="414" spans="1:2" x14ac:dyDescent="0.3">
      <c r="A414">
        <v>6934</v>
      </c>
      <c r="B414" t="s">
        <v>544</v>
      </c>
    </row>
    <row r="415" spans="1:2" x14ac:dyDescent="0.3">
      <c r="A415" t="s">
        <v>5892</v>
      </c>
    </row>
    <row r="416" spans="1:2" x14ac:dyDescent="0.3">
      <c r="A416">
        <v>7125</v>
      </c>
      <c r="B416" t="s">
        <v>544</v>
      </c>
    </row>
    <row r="417" spans="1:2" x14ac:dyDescent="0.3">
      <c r="A417" t="s">
        <v>5893</v>
      </c>
    </row>
    <row r="418" spans="1:2" x14ac:dyDescent="0.3">
      <c r="A418">
        <v>7330</v>
      </c>
      <c r="B418" t="s">
        <v>544</v>
      </c>
    </row>
    <row r="419" spans="1:2" x14ac:dyDescent="0.3">
      <c r="A419" t="s">
        <v>5894</v>
      </c>
    </row>
    <row r="420" spans="1:2" x14ac:dyDescent="0.3">
      <c r="A420">
        <v>7337</v>
      </c>
      <c r="B420" t="s">
        <v>544</v>
      </c>
    </row>
    <row r="421" spans="1:2" x14ac:dyDescent="0.3">
      <c r="A421" t="s">
        <v>5895</v>
      </c>
    </row>
    <row r="422" spans="1:2" x14ac:dyDescent="0.3">
      <c r="A422">
        <v>7449</v>
      </c>
      <c r="B422" t="s">
        <v>544</v>
      </c>
    </row>
    <row r="423" spans="1:2" x14ac:dyDescent="0.3">
      <c r="A423" t="s">
        <v>5896</v>
      </c>
    </row>
    <row r="424" spans="1:2" x14ac:dyDescent="0.3">
      <c r="A424">
        <v>7451</v>
      </c>
      <c r="B424" t="s">
        <v>544</v>
      </c>
    </row>
    <row r="425" spans="1:2" x14ac:dyDescent="0.3">
      <c r="A425" t="s">
        <v>5897</v>
      </c>
    </row>
    <row r="426" spans="1:2" x14ac:dyDescent="0.3">
      <c r="A426">
        <v>7509</v>
      </c>
      <c r="B426" t="s">
        <v>544</v>
      </c>
    </row>
    <row r="427" spans="1:2" x14ac:dyDescent="0.3">
      <c r="A427" t="s">
        <v>5898</v>
      </c>
    </row>
    <row r="428" spans="1:2" x14ac:dyDescent="0.3">
      <c r="A428">
        <v>7515</v>
      </c>
      <c r="B428" t="s">
        <v>544</v>
      </c>
    </row>
    <row r="429" spans="1:2" x14ac:dyDescent="0.3">
      <c r="A429" t="s">
        <v>5899</v>
      </c>
    </row>
    <row r="430" spans="1:2" x14ac:dyDescent="0.3">
      <c r="A430">
        <v>7520</v>
      </c>
      <c r="B430" t="s">
        <v>544</v>
      </c>
    </row>
    <row r="431" spans="1:2" x14ac:dyDescent="0.3">
      <c r="A431" t="s">
        <v>5900</v>
      </c>
    </row>
    <row r="432" spans="1:2" x14ac:dyDescent="0.3">
      <c r="A432">
        <v>7570</v>
      </c>
      <c r="B432" t="s">
        <v>544</v>
      </c>
    </row>
    <row r="433" spans="1:2" x14ac:dyDescent="0.3">
      <c r="A433" t="s">
        <v>5901</v>
      </c>
    </row>
    <row r="434" spans="1:2" x14ac:dyDescent="0.3">
      <c r="A434">
        <v>7571</v>
      </c>
      <c r="B434" t="s">
        <v>544</v>
      </c>
    </row>
    <row r="435" spans="1:2" x14ac:dyDescent="0.3">
      <c r="A435" t="s">
        <v>5902</v>
      </c>
    </row>
    <row r="436" spans="1:2" x14ac:dyDescent="0.3">
      <c r="A436">
        <v>7589</v>
      </c>
      <c r="B436" t="s">
        <v>544</v>
      </c>
    </row>
    <row r="437" spans="1:2" x14ac:dyDescent="0.3">
      <c r="A437" t="s">
        <v>5903</v>
      </c>
    </row>
    <row r="438" spans="1:2" x14ac:dyDescent="0.3">
      <c r="A438">
        <v>7657</v>
      </c>
      <c r="B438" t="s">
        <v>544</v>
      </c>
    </row>
    <row r="439" spans="1:2" x14ac:dyDescent="0.3">
      <c r="A439" t="s">
        <v>5904</v>
      </c>
    </row>
    <row r="440" spans="1:2" x14ac:dyDescent="0.3">
      <c r="A440">
        <v>7660</v>
      </c>
      <c r="B440" t="s">
        <v>544</v>
      </c>
    </row>
    <row r="441" spans="1:2" x14ac:dyDescent="0.3">
      <c r="A441" t="s">
        <v>5905</v>
      </c>
    </row>
    <row r="442" spans="1:2" x14ac:dyDescent="0.3">
      <c r="A442">
        <v>7767</v>
      </c>
      <c r="B442" t="s">
        <v>544</v>
      </c>
    </row>
    <row r="443" spans="1:2" x14ac:dyDescent="0.3">
      <c r="B443" t="s">
        <v>31</v>
      </c>
    </row>
    <row r="444" spans="1:2" x14ac:dyDescent="0.3">
      <c r="A444" t="s">
        <v>5906</v>
      </c>
    </row>
    <row r="445" spans="1:2" x14ac:dyDescent="0.3">
      <c r="A445">
        <v>7825</v>
      </c>
      <c r="B445" t="s">
        <v>544</v>
      </c>
    </row>
    <row r="446" spans="1:2" x14ac:dyDescent="0.3">
      <c r="A446" t="s">
        <v>5907</v>
      </c>
    </row>
    <row r="447" spans="1:2" x14ac:dyDescent="0.3">
      <c r="A447">
        <v>7858</v>
      </c>
      <c r="B447" t="s">
        <v>544</v>
      </c>
    </row>
    <row r="448" spans="1:2" x14ac:dyDescent="0.3">
      <c r="A448" t="s">
        <v>5908</v>
      </c>
    </row>
    <row r="449" spans="1:2" x14ac:dyDescent="0.3">
      <c r="A449">
        <v>7895</v>
      </c>
      <c r="B449" t="s">
        <v>544</v>
      </c>
    </row>
    <row r="450" spans="1:2" x14ac:dyDescent="0.3">
      <c r="A450" t="s">
        <v>5909</v>
      </c>
    </row>
    <row r="451" spans="1:2" x14ac:dyDescent="0.3">
      <c r="A451">
        <v>7971</v>
      </c>
      <c r="B451" t="s">
        <v>544</v>
      </c>
    </row>
    <row r="452" spans="1:2" x14ac:dyDescent="0.3">
      <c r="A452" t="s">
        <v>5910</v>
      </c>
    </row>
    <row r="453" spans="1:2" x14ac:dyDescent="0.3">
      <c r="A453">
        <v>8035</v>
      </c>
      <c r="B453" t="s">
        <v>544</v>
      </c>
    </row>
    <row r="454" spans="1:2" x14ac:dyDescent="0.3">
      <c r="A454" t="s">
        <v>5911</v>
      </c>
    </row>
    <row r="455" spans="1:2" x14ac:dyDescent="0.3">
      <c r="A455">
        <v>8116</v>
      </c>
      <c r="B455" t="s">
        <v>544</v>
      </c>
    </row>
    <row r="456" spans="1:2" x14ac:dyDescent="0.3">
      <c r="A456" t="s">
        <v>5912</v>
      </c>
    </row>
    <row r="457" spans="1:2" x14ac:dyDescent="0.3">
      <c r="A457">
        <v>8188</v>
      </c>
      <c r="B457" t="s">
        <v>544</v>
      </c>
    </row>
    <row r="458" spans="1:2" x14ac:dyDescent="0.3">
      <c r="A458" t="s">
        <v>5913</v>
      </c>
    </row>
    <row r="459" spans="1:2" x14ac:dyDescent="0.3">
      <c r="A459">
        <v>8552</v>
      </c>
      <c r="B459" t="s">
        <v>544</v>
      </c>
    </row>
    <row r="460" spans="1:2" x14ac:dyDescent="0.3">
      <c r="A460" t="s">
        <v>5914</v>
      </c>
    </row>
    <row r="461" spans="1:2" x14ac:dyDescent="0.3">
      <c r="A461">
        <v>8559</v>
      </c>
      <c r="B461" t="s">
        <v>544</v>
      </c>
    </row>
    <row r="462" spans="1:2" x14ac:dyDescent="0.3">
      <c r="A462" t="s">
        <v>5915</v>
      </c>
    </row>
    <row r="463" spans="1:2" x14ac:dyDescent="0.3">
      <c r="A463">
        <v>8564</v>
      </c>
      <c r="B463" t="s">
        <v>544</v>
      </c>
    </row>
    <row r="464" spans="1:2" x14ac:dyDescent="0.3">
      <c r="A464" t="s">
        <v>5916</v>
      </c>
    </row>
    <row r="465" spans="1:2" x14ac:dyDescent="0.3">
      <c r="A465">
        <v>8806</v>
      </c>
      <c r="B465" t="s">
        <v>544</v>
      </c>
    </row>
    <row r="466" spans="1:2" x14ac:dyDescent="0.3">
      <c r="A466" t="s">
        <v>5917</v>
      </c>
    </row>
    <row r="467" spans="1:2" x14ac:dyDescent="0.3">
      <c r="A467">
        <v>8883</v>
      </c>
      <c r="B467" t="s">
        <v>544</v>
      </c>
    </row>
    <row r="468" spans="1:2" x14ac:dyDescent="0.3">
      <c r="A468" t="s">
        <v>5918</v>
      </c>
    </row>
    <row r="469" spans="1:2" x14ac:dyDescent="0.3">
      <c r="A469">
        <v>9218</v>
      </c>
      <c r="B469" t="s">
        <v>544</v>
      </c>
    </row>
    <row r="470" spans="1:2" x14ac:dyDescent="0.3">
      <c r="A470" t="s">
        <v>5919</v>
      </c>
    </row>
    <row r="471" spans="1:2" x14ac:dyDescent="0.3">
      <c r="A471">
        <v>9413</v>
      </c>
      <c r="B471" t="s">
        <v>544</v>
      </c>
    </row>
    <row r="472" spans="1:2" x14ac:dyDescent="0.3">
      <c r="A472" t="s">
        <v>5920</v>
      </c>
    </row>
    <row r="473" spans="1:2" x14ac:dyDescent="0.3">
      <c r="A473">
        <v>9422</v>
      </c>
      <c r="B473" t="s">
        <v>544</v>
      </c>
    </row>
    <row r="474" spans="1:2" x14ac:dyDescent="0.3">
      <c r="A474" t="s">
        <v>5921</v>
      </c>
    </row>
    <row r="475" spans="1:2" x14ac:dyDescent="0.3">
      <c r="A475">
        <v>9499</v>
      </c>
      <c r="B475" t="s">
        <v>544</v>
      </c>
    </row>
    <row r="476" spans="1:2" x14ac:dyDescent="0.3">
      <c r="A476" t="s">
        <v>5922</v>
      </c>
    </row>
    <row r="477" spans="1:2" x14ac:dyDescent="0.3">
      <c r="A477">
        <v>9500</v>
      </c>
      <c r="B477" t="s">
        <v>544</v>
      </c>
    </row>
    <row r="478" spans="1:2" x14ac:dyDescent="0.3">
      <c r="A478" t="s">
        <v>5923</v>
      </c>
    </row>
    <row r="479" spans="1:2" x14ac:dyDescent="0.3">
      <c r="A479">
        <v>9508</v>
      </c>
      <c r="B479" t="s">
        <v>544</v>
      </c>
    </row>
    <row r="480" spans="1:2" x14ac:dyDescent="0.3">
      <c r="A480" t="s">
        <v>5924</v>
      </c>
    </row>
    <row r="481" spans="1:2" x14ac:dyDescent="0.3">
      <c r="A481">
        <v>9509</v>
      </c>
      <c r="B481" t="s">
        <v>544</v>
      </c>
    </row>
    <row r="482" spans="1:2" x14ac:dyDescent="0.3">
      <c r="A482" t="s">
        <v>5925</v>
      </c>
    </row>
    <row r="483" spans="1:2" x14ac:dyDescent="0.3">
      <c r="A483">
        <v>9594</v>
      </c>
      <c r="B483" t="s">
        <v>544</v>
      </c>
    </row>
    <row r="484" spans="1:2" x14ac:dyDescent="0.3">
      <c r="A484" t="s">
        <v>5926</v>
      </c>
    </row>
    <row r="485" spans="1:2" x14ac:dyDescent="0.3">
      <c r="A485">
        <v>9619</v>
      </c>
      <c r="B485" t="s">
        <v>544</v>
      </c>
    </row>
    <row r="486" spans="1:2" x14ac:dyDescent="0.3">
      <c r="A486" t="s">
        <v>5927</v>
      </c>
    </row>
    <row r="487" spans="1:2" x14ac:dyDescent="0.3">
      <c r="A487">
        <v>9620</v>
      </c>
      <c r="B487" t="s">
        <v>544</v>
      </c>
    </row>
    <row r="488" spans="1:2" x14ac:dyDescent="0.3">
      <c r="A488" t="s">
        <v>5928</v>
      </c>
    </row>
    <row r="489" spans="1:2" x14ac:dyDescent="0.3">
      <c r="A489">
        <v>9702</v>
      </c>
      <c r="B489" t="s">
        <v>544</v>
      </c>
    </row>
    <row r="490" spans="1:2" x14ac:dyDescent="0.3">
      <c r="A490" t="s">
        <v>5929</v>
      </c>
    </row>
    <row r="491" spans="1:2" x14ac:dyDescent="0.3">
      <c r="A491">
        <v>9706</v>
      </c>
      <c r="B491" t="s">
        <v>544</v>
      </c>
    </row>
    <row r="492" spans="1:2" x14ac:dyDescent="0.3">
      <c r="A492" t="s">
        <v>5930</v>
      </c>
    </row>
    <row r="493" spans="1:2" x14ac:dyDescent="0.3">
      <c r="A493">
        <v>9813</v>
      </c>
      <c r="B493" t="s">
        <v>544</v>
      </c>
    </row>
    <row r="494" spans="1:2" x14ac:dyDescent="0.3">
      <c r="A494" t="s">
        <v>5931</v>
      </c>
    </row>
    <row r="495" spans="1:2" x14ac:dyDescent="0.3">
      <c r="A495">
        <v>9832</v>
      </c>
      <c r="B495" t="s">
        <v>544</v>
      </c>
    </row>
    <row r="496" spans="1:2" x14ac:dyDescent="0.3">
      <c r="B496" t="s">
        <v>31</v>
      </c>
    </row>
    <row r="497" spans="1:2" x14ac:dyDescent="0.3">
      <c r="A497" t="s">
        <v>5932</v>
      </c>
    </row>
    <row r="498" spans="1:2" x14ac:dyDescent="0.3">
      <c r="A498">
        <v>9850</v>
      </c>
      <c r="B498" t="s">
        <v>544</v>
      </c>
    </row>
    <row r="499" spans="1:2" x14ac:dyDescent="0.3">
      <c r="A499" t="s">
        <v>5933</v>
      </c>
    </row>
    <row r="500" spans="1:2" x14ac:dyDescent="0.3">
      <c r="A500">
        <v>9886</v>
      </c>
      <c r="B500" t="s">
        <v>544</v>
      </c>
    </row>
    <row r="501" spans="1:2" x14ac:dyDescent="0.3">
      <c r="A501" t="s">
        <v>5934</v>
      </c>
    </row>
    <row r="502" spans="1:2" x14ac:dyDescent="0.3">
      <c r="A502">
        <v>9956</v>
      </c>
      <c r="B502" t="s">
        <v>544</v>
      </c>
    </row>
    <row r="503" spans="1:2" x14ac:dyDescent="0.3">
      <c r="A503" t="s">
        <v>5935</v>
      </c>
    </row>
    <row r="504" spans="1:2" x14ac:dyDescent="0.3">
      <c r="A504">
        <v>9958</v>
      </c>
      <c r="B504" t="s">
        <v>544</v>
      </c>
    </row>
    <row r="505" spans="1:2" x14ac:dyDescent="0.3">
      <c r="A505" t="s">
        <v>5936</v>
      </c>
    </row>
    <row r="506" spans="1:2" x14ac:dyDescent="0.3">
      <c r="A506">
        <v>9966</v>
      </c>
      <c r="B506" t="s">
        <v>544</v>
      </c>
    </row>
    <row r="507" spans="1:2" x14ac:dyDescent="0.3">
      <c r="A507" t="s">
        <v>5937</v>
      </c>
    </row>
    <row r="508" spans="1:2" x14ac:dyDescent="0.3">
      <c r="A508">
        <v>9975</v>
      </c>
      <c r="B508" t="s">
        <v>544</v>
      </c>
    </row>
    <row r="509" spans="1:2" x14ac:dyDescent="0.3">
      <c r="A509" t="s">
        <v>5938</v>
      </c>
    </row>
    <row r="510" spans="1:2" x14ac:dyDescent="0.3">
      <c r="A510">
        <v>9980</v>
      </c>
      <c r="B510" t="s">
        <v>544</v>
      </c>
    </row>
    <row r="511" spans="1:2" x14ac:dyDescent="0.3">
      <c r="A511" t="s">
        <v>5939</v>
      </c>
    </row>
    <row r="512" spans="1:2" x14ac:dyDescent="0.3">
      <c r="A512">
        <v>9988</v>
      </c>
      <c r="B512" t="s">
        <v>544</v>
      </c>
    </row>
    <row r="513" spans="1:2" x14ac:dyDescent="0.3">
      <c r="A513" t="s">
        <v>5940</v>
      </c>
    </row>
    <row r="514" spans="1:2" x14ac:dyDescent="0.3">
      <c r="A514">
        <v>10003</v>
      </c>
      <c r="B514" t="s">
        <v>544</v>
      </c>
    </row>
    <row r="515" spans="1:2" x14ac:dyDescent="0.3">
      <c r="A515" t="s">
        <v>5941</v>
      </c>
    </row>
    <row r="516" spans="1:2" x14ac:dyDescent="0.3">
      <c r="A516">
        <v>10008</v>
      </c>
      <c r="B516" t="s">
        <v>544</v>
      </c>
    </row>
    <row r="517" spans="1:2" x14ac:dyDescent="0.3">
      <c r="A517" t="s">
        <v>5942</v>
      </c>
    </row>
    <row r="518" spans="1:2" x14ac:dyDescent="0.3">
      <c r="A518">
        <v>10011</v>
      </c>
      <c r="B518" t="s">
        <v>544</v>
      </c>
    </row>
    <row r="519" spans="1:2" x14ac:dyDescent="0.3">
      <c r="A519" t="s">
        <v>5943</v>
      </c>
    </row>
    <row r="520" spans="1:2" x14ac:dyDescent="0.3">
      <c r="A520">
        <v>10251</v>
      </c>
      <c r="B520" t="s">
        <v>544</v>
      </c>
    </row>
    <row r="521" spans="1:2" x14ac:dyDescent="0.3">
      <c r="A521" t="s">
        <v>5944</v>
      </c>
    </row>
    <row r="522" spans="1:2" x14ac:dyDescent="0.3">
      <c r="A522">
        <v>10375</v>
      </c>
      <c r="B522" t="s">
        <v>544</v>
      </c>
    </row>
    <row r="523" spans="1:2" x14ac:dyDescent="0.3">
      <c r="B523" t="s">
        <v>31</v>
      </c>
    </row>
    <row r="524" spans="1:2" x14ac:dyDescent="0.3">
      <c r="A524" t="s">
        <v>5945</v>
      </c>
    </row>
    <row r="525" spans="1:2" x14ac:dyDescent="0.3">
      <c r="A525">
        <v>10387</v>
      </c>
      <c r="B525" t="s">
        <v>544</v>
      </c>
    </row>
    <row r="526" spans="1:2" x14ac:dyDescent="0.3">
      <c r="A526" t="s">
        <v>5946</v>
      </c>
    </row>
    <row r="527" spans="1:2" x14ac:dyDescent="0.3">
      <c r="A527">
        <v>10642</v>
      </c>
      <c r="B527" t="s">
        <v>544</v>
      </c>
    </row>
    <row r="528" spans="1:2" x14ac:dyDescent="0.3">
      <c r="A528" t="s">
        <v>5947</v>
      </c>
    </row>
    <row r="529" spans="1:2" x14ac:dyDescent="0.3">
      <c r="A529">
        <v>11111</v>
      </c>
      <c r="B529" t="s">
        <v>544</v>
      </c>
    </row>
    <row r="530" spans="1:2" x14ac:dyDescent="0.3">
      <c r="A530" t="s">
        <v>5948</v>
      </c>
    </row>
    <row r="531" spans="1:2" x14ac:dyDescent="0.3">
      <c r="A531">
        <v>11365</v>
      </c>
      <c r="B531" t="s">
        <v>544</v>
      </c>
    </row>
    <row r="532" spans="1:2" x14ac:dyDescent="0.3">
      <c r="A532" t="s">
        <v>5949</v>
      </c>
    </row>
    <row r="533" spans="1:2" x14ac:dyDescent="0.3">
      <c r="A533">
        <v>11663</v>
      </c>
      <c r="B533" t="s">
        <v>544</v>
      </c>
    </row>
    <row r="534" spans="1:2" x14ac:dyDescent="0.3">
      <c r="A534" t="s">
        <v>5950</v>
      </c>
    </row>
    <row r="535" spans="1:2" x14ac:dyDescent="0.3">
      <c r="A535">
        <v>11680</v>
      </c>
      <c r="B535" t="s">
        <v>544</v>
      </c>
    </row>
    <row r="536" spans="1:2" x14ac:dyDescent="0.3">
      <c r="A536" t="s">
        <v>5951</v>
      </c>
    </row>
    <row r="537" spans="1:2" x14ac:dyDescent="0.3">
      <c r="A537">
        <v>11756</v>
      </c>
      <c r="B537" t="s">
        <v>544</v>
      </c>
    </row>
    <row r="538" spans="1:2" x14ac:dyDescent="0.3">
      <c r="A538" t="s">
        <v>5952</v>
      </c>
    </row>
    <row r="539" spans="1:2" x14ac:dyDescent="0.3">
      <c r="A539">
        <v>12063</v>
      </c>
      <c r="B539" t="s">
        <v>544</v>
      </c>
    </row>
    <row r="540" spans="1:2" x14ac:dyDescent="0.3">
      <c r="A540" t="s">
        <v>5953</v>
      </c>
    </row>
    <row r="541" spans="1:2" x14ac:dyDescent="0.3">
      <c r="A541">
        <v>12124</v>
      </c>
      <c r="B541" t="s">
        <v>544</v>
      </c>
    </row>
    <row r="542" spans="1:2" x14ac:dyDescent="0.3">
      <c r="A542" t="s">
        <v>5954</v>
      </c>
    </row>
    <row r="543" spans="1:2" x14ac:dyDescent="0.3">
      <c r="A543">
        <v>12125</v>
      </c>
      <c r="B543" t="s">
        <v>544</v>
      </c>
    </row>
    <row r="544" spans="1:2" x14ac:dyDescent="0.3">
      <c r="A544" t="s">
        <v>5955</v>
      </c>
    </row>
    <row r="545" spans="1:2" x14ac:dyDescent="0.3">
      <c r="A545">
        <v>12127</v>
      </c>
      <c r="B545" t="s">
        <v>544</v>
      </c>
    </row>
    <row r="546" spans="1:2" x14ac:dyDescent="0.3">
      <c r="A546" t="s">
        <v>5956</v>
      </c>
    </row>
    <row r="547" spans="1:2" x14ac:dyDescent="0.3">
      <c r="A547">
        <v>12282</v>
      </c>
      <c r="B547" t="s">
        <v>544</v>
      </c>
    </row>
    <row r="548" spans="1:2" x14ac:dyDescent="0.3">
      <c r="A548" t="s">
        <v>5957</v>
      </c>
    </row>
    <row r="549" spans="1:2" x14ac:dyDescent="0.3">
      <c r="A549">
        <v>12384</v>
      </c>
      <c r="B549" t="s">
        <v>544</v>
      </c>
    </row>
    <row r="550" spans="1:2" x14ac:dyDescent="0.3">
      <c r="A550" t="s">
        <v>5958</v>
      </c>
    </row>
    <row r="551" spans="1:2" x14ac:dyDescent="0.3">
      <c r="A551">
        <v>12398</v>
      </c>
      <c r="B551" t="s">
        <v>544</v>
      </c>
    </row>
    <row r="552" spans="1:2" x14ac:dyDescent="0.3">
      <c r="A552" t="s">
        <v>5959</v>
      </c>
    </row>
    <row r="553" spans="1:2" x14ac:dyDescent="0.3">
      <c r="A553">
        <v>12516</v>
      </c>
      <c r="B553" t="s">
        <v>544</v>
      </c>
    </row>
    <row r="554" spans="1:2" x14ac:dyDescent="0.3">
      <c r="A554" t="s">
        <v>5960</v>
      </c>
    </row>
    <row r="555" spans="1:2" x14ac:dyDescent="0.3">
      <c r="A555">
        <v>12589</v>
      </c>
      <c r="B555" t="s">
        <v>544</v>
      </c>
    </row>
    <row r="556" spans="1:2" x14ac:dyDescent="0.3">
      <c r="A556" t="s">
        <v>5961</v>
      </c>
    </row>
    <row r="557" spans="1:2" x14ac:dyDescent="0.3">
      <c r="A557">
        <v>12628</v>
      </c>
      <c r="B557" t="s">
        <v>544</v>
      </c>
    </row>
    <row r="558" spans="1:2" x14ac:dyDescent="0.3">
      <c r="A558" t="s">
        <v>5962</v>
      </c>
    </row>
    <row r="559" spans="1:2" x14ac:dyDescent="0.3">
      <c r="A559">
        <v>12691</v>
      </c>
      <c r="B559" t="s">
        <v>544</v>
      </c>
    </row>
    <row r="560" spans="1:2" x14ac:dyDescent="0.3">
      <c r="B560" t="s">
        <v>31</v>
      </c>
    </row>
    <row r="561" spans="1:2" x14ac:dyDescent="0.3">
      <c r="A561" t="s">
        <v>5963</v>
      </c>
    </row>
    <row r="562" spans="1:2" x14ac:dyDescent="0.3">
      <c r="A562">
        <v>12693</v>
      </c>
      <c r="B562" t="s">
        <v>544</v>
      </c>
    </row>
    <row r="563" spans="1:2" x14ac:dyDescent="0.3">
      <c r="A563" t="s">
        <v>5964</v>
      </c>
    </row>
    <row r="564" spans="1:2" x14ac:dyDescent="0.3">
      <c r="A564">
        <v>12704</v>
      </c>
      <c r="B564" t="s">
        <v>544</v>
      </c>
    </row>
    <row r="565" spans="1:2" x14ac:dyDescent="0.3">
      <c r="A565" t="s">
        <v>5965</v>
      </c>
    </row>
    <row r="566" spans="1:2" x14ac:dyDescent="0.3">
      <c r="A566">
        <v>12709</v>
      </c>
      <c r="B566" t="s">
        <v>544</v>
      </c>
    </row>
    <row r="567" spans="1:2" x14ac:dyDescent="0.3">
      <c r="A567" t="s">
        <v>5966</v>
      </c>
    </row>
    <row r="568" spans="1:2" x14ac:dyDescent="0.3">
      <c r="A568">
        <v>12763</v>
      </c>
      <c r="B568" t="s">
        <v>544</v>
      </c>
    </row>
    <row r="569" spans="1:2" x14ac:dyDescent="0.3">
      <c r="A569" t="s">
        <v>5967</v>
      </c>
    </row>
    <row r="570" spans="1:2" x14ac:dyDescent="0.3">
      <c r="A570">
        <v>12814</v>
      </c>
      <c r="B570" t="s">
        <v>544</v>
      </c>
    </row>
    <row r="571" spans="1:2" x14ac:dyDescent="0.3">
      <c r="A571" t="s">
        <v>5968</v>
      </c>
    </row>
    <row r="572" spans="1:2" x14ac:dyDescent="0.3">
      <c r="A572">
        <v>13058</v>
      </c>
      <c r="B572" t="s">
        <v>544</v>
      </c>
    </row>
    <row r="573" spans="1:2" x14ac:dyDescent="0.3">
      <c r="A573" t="s">
        <v>5969</v>
      </c>
    </row>
    <row r="574" spans="1:2" x14ac:dyDescent="0.3">
      <c r="A574">
        <v>13091</v>
      </c>
      <c r="B574" t="s">
        <v>544</v>
      </c>
    </row>
    <row r="575" spans="1:2" x14ac:dyDescent="0.3">
      <c r="A575" t="s">
        <v>5970</v>
      </c>
    </row>
    <row r="576" spans="1:2" x14ac:dyDescent="0.3">
      <c r="A576">
        <v>13168</v>
      </c>
      <c r="B576" t="s">
        <v>544</v>
      </c>
    </row>
    <row r="577" spans="1:2" x14ac:dyDescent="0.3">
      <c r="A577" t="s">
        <v>5971</v>
      </c>
    </row>
    <row r="578" spans="1:2" x14ac:dyDescent="0.3">
      <c r="A578">
        <v>13239</v>
      </c>
      <c r="B578" t="s">
        <v>544</v>
      </c>
    </row>
    <row r="579" spans="1:2" x14ac:dyDescent="0.3">
      <c r="A579" t="s">
        <v>5972</v>
      </c>
    </row>
    <row r="580" spans="1:2" x14ac:dyDescent="0.3">
      <c r="A580">
        <v>13412</v>
      </c>
      <c r="B580" t="s">
        <v>544</v>
      </c>
    </row>
    <row r="581" spans="1:2" x14ac:dyDescent="0.3">
      <c r="A581" t="s">
        <v>5973</v>
      </c>
    </row>
    <row r="582" spans="1:2" x14ac:dyDescent="0.3">
      <c r="A582">
        <v>13426</v>
      </c>
      <c r="B582" t="s">
        <v>544</v>
      </c>
    </row>
    <row r="583" spans="1:2" x14ac:dyDescent="0.3">
      <c r="A583" t="s">
        <v>5974</v>
      </c>
    </row>
    <row r="584" spans="1:2" x14ac:dyDescent="0.3">
      <c r="A584">
        <v>13427</v>
      </c>
      <c r="B584" t="s">
        <v>544</v>
      </c>
    </row>
    <row r="585" spans="1:2" x14ac:dyDescent="0.3">
      <c r="A585" t="s">
        <v>5975</v>
      </c>
    </row>
    <row r="586" spans="1:2" x14ac:dyDescent="0.3">
      <c r="A586">
        <v>13443</v>
      </c>
      <c r="B586" t="s">
        <v>31</v>
      </c>
    </row>
    <row r="587" spans="1:2" x14ac:dyDescent="0.3">
      <c r="A587" t="s">
        <v>5976</v>
      </c>
    </row>
    <row r="588" spans="1:2" x14ac:dyDescent="0.3">
      <c r="A588">
        <v>13465</v>
      </c>
      <c r="B588" t="s">
        <v>544</v>
      </c>
    </row>
    <row r="589" spans="1:2" x14ac:dyDescent="0.3">
      <c r="A589" t="s">
        <v>5977</v>
      </c>
    </row>
    <row r="590" spans="1:2" x14ac:dyDescent="0.3">
      <c r="A590">
        <v>13485</v>
      </c>
      <c r="B590" t="s">
        <v>544</v>
      </c>
    </row>
    <row r="591" spans="1:2" x14ac:dyDescent="0.3">
      <c r="A591" t="s">
        <v>5978</v>
      </c>
    </row>
    <row r="592" spans="1:2" x14ac:dyDescent="0.3">
      <c r="A592">
        <v>13507</v>
      </c>
      <c r="B592" t="s">
        <v>544</v>
      </c>
    </row>
    <row r="593" spans="1:2" x14ac:dyDescent="0.3">
      <c r="A593" t="s">
        <v>5979</v>
      </c>
    </row>
    <row r="594" spans="1:2" x14ac:dyDescent="0.3">
      <c r="A594">
        <v>13520</v>
      </c>
      <c r="B594" t="s">
        <v>544</v>
      </c>
    </row>
    <row r="595" spans="1:2" x14ac:dyDescent="0.3">
      <c r="A595" t="s">
        <v>5980</v>
      </c>
    </row>
    <row r="596" spans="1:2" x14ac:dyDescent="0.3">
      <c r="A596">
        <v>13524</v>
      </c>
      <c r="B596" t="s">
        <v>544</v>
      </c>
    </row>
    <row r="597" spans="1:2" x14ac:dyDescent="0.3">
      <c r="A597" t="s">
        <v>5981</v>
      </c>
    </row>
    <row r="598" spans="1:2" x14ac:dyDescent="0.3">
      <c r="A598">
        <v>13544</v>
      </c>
      <c r="B598" t="s">
        <v>544</v>
      </c>
    </row>
    <row r="599" spans="1:2" x14ac:dyDescent="0.3">
      <c r="A599" t="s">
        <v>5982</v>
      </c>
    </row>
    <row r="600" spans="1:2" x14ac:dyDescent="0.3">
      <c r="A600">
        <v>13556</v>
      </c>
      <c r="B600" t="s">
        <v>544</v>
      </c>
    </row>
    <row r="601" spans="1:2" x14ac:dyDescent="0.3">
      <c r="A601" t="s">
        <v>5983</v>
      </c>
    </row>
    <row r="602" spans="1:2" x14ac:dyDescent="0.3">
      <c r="A602">
        <v>13572</v>
      </c>
      <c r="B602" t="s">
        <v>544</v>
      </c>
    </row>
    <row r="603" spans="1:2" x14ac:dyDescent="0.3">
      <c r="A603" t="s">
        <v>5984</v>
      </c>
    </row>
    <row r="604" spans="1:2" x14ac:dyDescent="0.3">
      <c r="A604">
        <v>13573</v>
      </c>
      <c r="B604" t="s">
        <v>544</v>
      </c>
    </row>
    <row r="605" spans="1:2" x14ac:dyDescent="0.3">
      <c r="A605" t="s">
        <v>5985</v>
      </c>
    </row>
    <row r="606" spans="1:2" x14ac:dyDescent="0.3">
      <c r="A606">
        <v>13582</v>
      </c>
      <c r="B606" t="s">
        <v>544</v>
      </c>
    </row>
    <row r="607" spans="1:2" x14ac:dyDescent="0.3">
      <c r="A607" t="s">
        <v>5986</v>
      </c>
    </row>
    <row r="608" spans="1:2" x14ac:dyDescent="0.3">
      <c r="A608">
        <v>13583</v>
      </c>
      <c r="B608" t="s">
        <v>544</v>
      </c>
    </row>
    <row r="609" spans="1:2" x14ac:dyDescent="0.3">
      <c r="A609" t="s">
        <v>5987</v>
      </c>
    </row>
    <row r="610" spans="1:2" x14ac:dyDescent="0.3">
      <c r="A610">
        <v>13616</v>
      </c>
      <c r="B610" t="s">
        <v>544</v>
      </c>
    </row>
    <row r="611" spans="1:2" x14ac:dyDescent="0.3">
      <c r="A611" t="s">
        <v>5988</v>
      </c>
    </row>
    <row r="612" spans="1:2" x14ac:dyDescent="0.3">
      <c r="A612">
        <v>13640</v>
      </c>
      <c r="B612" t="s">
        <v>544</v>
      </c>
    </row>
    <row r="613" spans="1:2" x14ac:dyDescent="0.3">
      <c r="A613" t="s">
        <v>5989</v>
      </c>
    </row>
    <row r="614" spans="1:2" x14ac:dyDescent="0.3">
      <c r="A614">
        <v>13683</v>
      </c>
      <c r="B614" t="s">
        <v>544</v>
      </c>
    </row>
    <row r="615" spans="1:2" x14ac:dyDescent="0.3">
      <c r="B615" t="s">
        <v>31</v>
      </c>
    </row>
    <row r="616" spans="1:2" x14ac:dyDescent="0.3">
      <c r="A616" t="s">
        <v>5990</v>
      </c>
    </row>
    <row r="617" spans="1:2" x14ac:dyDescent="0.3">
      <c r="A617">
        <v>13829</v>
      </c>
      <c r="B617" t="s">
        <v>544</v>
      </c>
    </row>
    <row r="618" spans="1:2" x14ac:dyDescent="0.3">
      <c r="A618" t="s">
        <v>5991</v>
      </c>
    </row>
    <row r="619" spans="1:2" x14ac:dyDescent="0.3">
      <c r="A619">
        <v>13878</v>
      </c>
      <c r="B619" t="s">
        <v>544</v>
      </c>
    </row>
    <row r="620" spans="1:2" x14ac:dyDescent="0.3">
      <c r="A620" t="s">
        <v>5992</v>
      </c>
    </row>
    <row r="621" spans="1:2" x14ac:dyDescent="0.3">
      <c r="A621">
        <v>13886</v>
      </c>
      <c r="B621" t="s">
        <v>544</v>
      </c>
    </row>
    <row r="622" spans="1:2" x14ac:dyDescent="0.3">
      <c r="A622" t="s">
        <v>5993</v>
      </c>
    </row>
    <row r="623" spans="1:2" x14ac:dyDescent="0.3">
      <c r="A623">
        <v>13979</v>
      </c>
      <c r="B623" t="s">
        <v>544</v>
      </c>
    </row>
    <row r="624" spans="1:2" x14ac:dyDescent="0.3">
      <c r="A624" t="s">
        <v>5994</v>
      </c>
    </row>
    <row r="625" spans="1:2" x14ac:dyDescent="0.3">
      <c r="A625">
        <v>14003</v>
      </c>
      <c r="B625" t="s">
        <v>544</v>
      </c>
    </row>
    <row r="626" spans="1:2" x14ac:dyDescent="0.3">
      <c r="A626" t="s">
        <v>5995</v>
      </c>
    </row>
    <row r="627" spans="1:2" x14ac:dyDescent="0.3">
      <c r="A627">
        <v>14007</v>
      </c>
      <c r="B627" t="s">
        <v>544</v>
      </c>
    </row>
    <row r="628" spans="1:2" x14ac:dyDescent="0.3">
      <c r="A628" t="s">
        <v>5996</v>
      </c>
    </row>
    <row r="629" spans="1:2" x14ac:dyDescent="0.3">
      <c r="A629">
        <v>14011</v>
      </c>
      <c r="B629" t="s">
        <v>544</v>
      </c>
    </row>
    <row r="630" spans="1:2" x14ac:dyDescent="0.3">
      <c r="A630" t="s">
        <v>5997</v>
      </c>
    </row>
    <row r="631" spans="1:2" x14ac:dyDescent="0.3">
      <c r="A631">
        <v>14013</v>
      </c>
      <c r="B631" t="s">
        <v>544</v>
      </c>
    </row>
    <row r="632" spans="1:2" x14ac:dyDescent="0.3">
      <c r="A632" t="s">
        <v>5998</v>
      </c>
    </row>
    <row r="633" spans="1:2" x14ac:dyDescent="0.3">
      <c r="A633">
        <v>14014</v>
      </c>
      <c r="B633" t="s">
        <v>544</v>
      </c>
    </row>
    <row r="634" spans="1:2" x14ac:dyDescent="0.3">
      <c r="A634" t="s">
        <v>5999</v>
      </c>
    </row>
    <row r="635" spans="1:2" x14ac:dyDescent="0.3">
      <c r="A635">
        <v>14031</v>
      </c>
      <c r="B635" t="s">
        <v>544</v>
      </c>
    </row>
    <row r="636" spans="1:2" x14ac:dyDescent="0.3">
      <c r="A636" t="s">
        <v>6000</v>
      </c>
    </row>
    <row r="637" spans="1:2" x14ac:dyDescent="0.3">
      <c r="A637">
        <v>14041</v>
      </c>
      <c r="B637" t="s">
        <v>544</v>
      </c>
    </row>
    <row r="638" spans="1:2" x14ac:dyDescent="0.3">
      <c r="A638" t="s">
        <v>6001</v>
      </c>
    </row>
    <row r="639" spans="1:2" x14ac:dyDescent="0.3">
      <c r="A639">
        <v>14047</v>
      </c>
      <c r="B639" t="s">
        <v>544</v>
      </c>
    </row>
    <row r="640" spans="1:2" x14ac:dyDescent="0.3">
      <c r="A640" t="s">
        <v>6002</v>
      </c>
    </row>
    <row r="641" spans="1:2" x14ac:dyDescent="0.3">
      <c r="A641">
        <v>14050</v>
      </c>
      <c r="B641" t="s">
        <v>544</v>
      </c>
    </row>
    <row r="642" spans="1:2" x14ac:dyDescent="0.3">
      <c r="A642" t="s">
        <v>6003</v>
      </c>
    </row>
    <row r="643" spans="1:2" x14ac:dyDescent="0.3">
      <c r="A643">
        <v>14060</v>
      </c>
      <c r="B643" t="s">
        <v>544</v>
      </c>
    </row>
    <row r="644" spans="1:2" x14ac:dyDescent="0.3">
      <c r="A644" t="s">
        <v>6004</v>
      </c>
    </row>
    <row r="645" spans="1:2" x14ac:dyDescent="0.3">
      <c r="A645">
        <v>14063</v>
      </c>
      <c r="B645" t="s">
        <v>31</v>
      </c>
    </row>
    <row r="646" spans="1:2" x14ac:dyDescent="0.3">
      <c r="A646" t="s">
        <v>6005</v>
      </c>
    </row>
    <row r="647" spans="1:2" x14ac:dyDescent="0.3">
      <c r="A647">
        <v>14066</v>
      </c>
      <c r="B647" t="s">
        <v>544</v>
      </c>
    </row>
    <row r="648" spans="1:2" x14ac:dyDescent="0.3">
      <c r="A648" t="s">
        <v>6006</v>
      </c>
    </row>
    <row r="649" spans="1:2" x14ac:dyDescent="0.3">
      <c r="A649">
        <v>14069</v>
      </c>
      <c r="B649" t="s">
        <v>544</v>
      </c>
    </row>
    <row r="650" spans="1:2" x14ac:dyDescent="0.3">
      <c r="A650" t="s">
        <v>6007</v>
      </c>
    </row>
    <row r="651" spans="1:2" x14ac:dyDescent="0.3">
      <c r="A651">
        <v>14081</v>
      </c>
      <c r="B651" t="s">
        <v>544</v>
      </c>
    </row>
    <row r="652" spans="1:2" x14ac:dyDescent="0.3">
      <c r="A652" t="s">
        <v>6008</v>
      </c>
    </row>
    <row r="653" spans="1:2" x14ac:dyDescent="0.3">
      <c r="A653">
        <v>14086</v>
      </c>
      <c r="B653" t="s">
        <v>544</v>
      </c>
    </row>
    <row r="654" spans="1:2" x14ac:dyDescent="0.3">
      <c r="A654" t="s">
        <v>6009</v>
      </c>
    </row>
    <row r="655" spans="1:2" x14ac:dyDescent="0.3">
      <c r="A655">
        <v>14177</v>
      </c>
      <c r="B655" t="s">
        <v>544</v>
      </c>
    </row>
    <row r="656" spans="1:2" x14ac:dyDescent="0.3">
      <c r="A656" t="s">
        <v>6010</v>
      </c>
    </row>
    <row r="657" spans="1:2" x14ac:dyDescent="0.3">
      <c r="A657">
        <v>14178</v>
      </c>
      <c r="B657" t="s">
        <v>544</v>
      </c>
    </row>
    <row r="658" spans="1:2" x14ac:dyDescent="0.3">
      <c r="A658" t="s">
        <v>6011</v>
      </c>
    </row>
    <row r="659" spans="1:2" x14ac:dyDescent="0.3">
      <c r="A659">
        <v>14221</v>
      </c>
      <c r="B659" t="s">
        <v>544</v>
      </c>
    </row>
    <row r="660" spans="1:2" x14ac:dyDescent="0.3">
      <c r="A660" t="s">
        <v>6012</v>
      </c>
    </row>
    <row r="661" spans="1:2" x14ac:dyDescent="0.3">
      <c r="A661">
        <v>14244</v>
      </c>
      <c r="B661" t="s">
        <v>544</v>
      </c>
    </row>
    <row r="662" spans="1:2" x14ac:dyDescent="0.3">
      <c r="A662" t="s">
        <v>6013</v>
      </c>
    </row>
    <row r="663" spans="1:2" x14ac:dyDescent="0.3">
      <c r="A663">
        <v>14259</v>
      </c>
      <c r="B663" t="s">
        <v>544</v>
      </c>
    </row>
    <row r="664" spans="1:2" x14ac:dyDescent="0.3">
      <c r="A664" t="s">
        <v>6014</v>
      </c>
    </row>
    <row r="665" spans="1:2" x14ac:dyDescent="0.3">
      <c r="A665">
        <v>14555</v>
      </c>
      <c r="B665" t="s">
        <v>544</v>
      </c>
    </row>
    <row r="666" spans="1:2" x14ac:dyDescent="0.3">
      <c r="A666" t="s">
        <v>6015</v>
      </c>
    </row>
    <row r="667" spans="1:2" x14ac:dyDescent="0.3">
      <c r="A667">
        <v>14746</v>
      </c>
      <c r="B667" t="s">
        <v>544</v>
      </c>
    </row>
    <row r="668" spans="1:2" x14ac:dyDescent="0.3">
      <c r="A668" t="s">
        <v>6016</v>
      </c>
    </row>
    <row r="669" spans="1:2" x14ac:dyDescent="0.3">
      <c r="A669">
        <v>14792</v>
      </c>
      <c r="B669" t="s">
        <v>544</v>
      </c>
    </row>
    <row r="670" spans="1:2" x14ac:dyDescent="0.3">
      <c r="A670" t="s">
        <v>6017</v>
      </c>
    </row>
    <row r="671" spans="1:2" x14ac:dyDescent="0.3">
      <c r="A671">
        <v>14933</v>
      </c>
      <c r="B671" t="s">
        <v>544</v>
      </c>
    </row>
    <row r="672" spans="1:2" x14ac:dyDescent="0.3">
      <c r="A672" t="s">
        <v>6018</v>
      </c>
    </row>
    <row r="673" spans="1:2" x14ac:dyDescent="0.3">
      <c r="A673">
        <v>14940</v>
      </c>
      <c r="B673" t="s">
        <v>544</v>
      </c>
    </row>
    <row r="674" spans="1:2" x14ac:dyDescent="0.3">
      <c r="A674" t="s">
        <v>6019</v>
      </c>
    </row>
    <row r="675" spans="1:2" x14ac:dyDescent="0.3">
      <c r="A675">
        <v>15072</v>
      </c>
      <c r="B675" t="s">
        <v>544</v>
      </c>
    </row>
    <row r="676" spans="1:2" x14ac:dyDescent="0.3">
      <c r="A676" t="s">
        <v>6020</v>
      </c>
    </row>
    <row r="677" spans="1:2" x14ac:dyDescent="0.3">
      <c r="A677">
        <v>15074</v>
      </c>
      <c r="B677" t="s">
        <v>544</v>
      </c>
    </row>
    <row r="678" spans="1:2" x14ac:dyDescent="0.3">
      <c r="A678" t="s">
        <v>6021</v>
      </c>
    </row>
    <row r="679" spans="1:2" x14ac:dyDescent="0.3">
      <c r="A679">
        <v>15164</v>
      </c>
      <c r="B679" t="s">
        <v>544</v>
      </c>
    </row>
    <row r="680" spans="1:2" x14ac:dyDescent="0.3">
      <c r="A680" t="s">
        <v>6022</v>
      </c>
    </row>
    <row r="681" spans="1:2" x14ac:dyDescent="0.3">
      <c r="A681">
        <v>15166</v>
      </c>
      <c r="B681" t="s">
        <v>544</v>
      </c>
    </row>
    <row r="682" spans="1:2" x14ac:dyDescent="0.3">
      <c r="A682" t="s">
        <v>6023</v>
      </c>
    </row>
    <row r="683" spans="1:2" x14ac:dyDescent="0.3">
      <c r="A683">
        <v>15175</v>
      </c>
      <c r="B683" t="s">
        <v>544</v>
      </c>
    </row>
    <row r="684" spans="1:2" x14ac:dyDescent="0.3">
      <c r="A684" t="s">
        <v>6024</v>
      </c>
    </row>
    <row r="685" spans="1:2" x14ac:dyDescent="0.3">
      <c r="A685">
        <v>15185</v>
      </c>
      <c r="B685" t="s">
        <v>544</v>
      </c>
    </row>
    <row r="686" spans="1:2" x14ac:dyDescent="0.3">
      <c r="A686" t="s">
        <v>6025</v>
      </c>
    </row>
    <row r="687" spans="1:2" x14ac:dyDescent="0.3">
      <c r="A687">
        <v>15220</v>
      </c>
      <c r="B687" t="s">
        <v>544</v>
      </c>
    </row>
    <row r="688" spans="1:2" x14ac:dyDescent="0.3">
      <c r="A688" t="s">
        <v>6026</v>
      </c>
    </row>
    <row r="689" spans="1:2" x14ac:dyDescent="0.3">
      <c r="A689">
        <v>15378</v>
      </c>
      <c r="B689" t="s">
        <v>544</v>
      </c>
    </row>
    <row r="690" spans="1:2" x14ac:dyDescent="0.3">
      <c r="A690" t="s">
        <v>6027</v>
      </c>
    </row>
    <row r="691" spans="1:2" x14ac:dyDescent="0.3">
      <c r="A691">
        <v>15465</v>
      </c>
      <c r="B691" t="s">
        <v>544</v>
      </c>
    </row>
    <row r="692" spans="1:2" x14ac:dyDescent="0.3">
      <c r="A692" t="s">
        <v>6028</v>
      </c>
    </row>
    <row r="693" spans="1:2" x14ac:dyDescent="0.3">
      <c r="A693">
        <v>15708</v>
      </c>
      <c r="B693" t="s">
        <v>544</v>
      </c>
    </row>
    <row r="694" spans="1:2" x14ac:dyDescent="0.3">
      <c r="A694" t="s">
        <v>6029</v>
      </c>
    </row>
    <row r="695" spans="1:2" x14ac:dyDescent="0.3">
      <c r="A695">
        <v>15760</v>
      </c>
      <c r="B695" t="s">
        <v>544</v>
      </c>
    </row>
    <row r="696" spans="1:2" x14ac:dyDescent="0.3">
      <c r="A696" t="s">
        <v>6030</v>
      </c>
    </row>
    <row r="697" spans="1:2" x14ac:dyDescent="0.3">
      <c r="A697">
        <v>15773</v>
      </c>
      <c r="B697" t="s">
        <v>544</v>
      </c>
    </row>
    <row r="698" spans="1:2" x14ac:dyDescent="0.3">
      <c r="A698" t="s">
        <v>6031</v>
      </c>
    </row>
    <row r="699" spans="1:2" x14ac:dyDescent="0.3">
      <c r="A699">
        <v>15799</v>
      </c>
      <c r="B699" t="s">
        <v>544</v>
      </c>
    </row>
    <row r="700" spans="1:2" x14ac:dyDescent="0.3">
      <c r="A700" t="s">
        <v>6032</v>
      </c>
    </row>
    <row r="701" spans="1:2" x14ac:dyDescent="0.3">
      <c r="A701">
        <v>15838</v>
      </c>
      <c r="B701" t="s">
        <v>544</v>
      </c>
    </row>
    <row r="702" spans="1:2" x14ac:dyDescent="0.3">
      <c r="A702" t="s">
        <v>6033</v>
      </c>
    </row>
    <row r="703" spans="1:2" x14ac:dyDescent="0.3">
      <c r="A703">
        <v>15881</v>
      </c>
      <c r="B703" t="s">
        <v>544</v>
      </c>
    </row>
    <row r="704" spans="1:2" x14ac:dyDescent="0.3">
      <c r="A704" t="s">
        <v>6034</v>
      </c>
    </row>
    <row r="705" spans="1:2" x14ac:dyDescent="0.3">
      <c r="A705">
        <v>15904</v>
      </c>
      <c r="B705" t="s">
        <v>544</v>
      </c>
    </row>
    <row r="706" spans="1:2" x14ac:dyDescent="0.3">
      <c r="A706" t="s">
        <v>6035</v>
      </c>
    </row>
    <row r="707" spans="1:2" x14ac:dyDescent="0.3">
      <c r="A707">
        <v>15921</v>
      </c>
      <c r="B707" t="s">
        <v>544</v>
      </c>
    </row>
    <row r="708" spans="1:2" x14ac:dyDescent="0.3">
      <c r="A708" t="s">
        <v>6036</v>
      </c>
    </row>
    <row r="709" spans="1:2" x14ac:dyDescent="0.3">
      <c r="A709">
        <v>15929</v>
      </c>
      <c r="B709" t="s">
        <v>544</v>
      </c>
    </row>
    <row r="710" spans="1:2" x14ac:dyDescent="0.3">
      <c r="A710" t="s">
        <v>6037</v>
      </c>
    </row>
    <row r="711" spans="1:2" x14ac:dyDescent="0.3">
      <c r="A711">
        <v>15956</v>
      </c>
      <c r="B711" t="s">
        <v>544</v>
      </c>
    </row>
    <row r="712" spans="1:2" x14ac:dyDescent="0.3">
      <c r="A712" t="s">
        <v>6038</v>
      </c>
    </row>
    <row r="713" spans="1:2" x14ac:dyDescent="0.3">
      <c r="A713">
        <v>16091</v>
      </c>
      <c r="B713" t="s">
        <v>544</v>
      </c>
    </row>
    <row r="714" spans="1:2" x14ac:dyDescent="0.3">
      <c r="A714" t="s">
        <v>6039</v>
      </c>
    </row>
    <row r="715" spans="1:2" x14ac:dyDescent="0.3">
      <c r="A715">
        <v>16135</v>
      </c>
      <c r="B715" t="s">
        <v>544</v>
      </c>
    </row>
    <row r="716" spans="1:2" x14ac:dyDescent="0.3">
      <c r="A716" t="s">
        <v>6040</v>
      </c>
    </row>
    <row r="717" spans="1:2" x14ac:dyDescent="0.3">
      <c r="A717">
        <v>16576</v>
      </c>
      <c r="B717" t="s">
        <v>544</v>
      </c>
    </row>
    <row r="718" spans="1:2" x14ac:dyDescent="0.3">
      <c r="A718" t="s">
        <v>6041</v>
      </c>
    </row>
    <row r="719" spans="1:2" x14ac:dyDescent="0.3">
      <c r="A719">
        <v>16621</v>
      </c>
      <c r="B719" t="s">
        <v>544</v>
      </c>
    </row>
    <row r="720" spans="1:2" x14ac:dyDescent="0.3">
      <c r="A720" t="s">
        <v>6042</v>
      </c>
    </row>
    <row r="721" spans="1:2" x14ac:dyDescent="0.3">
      <c r="A721">
        <v>16660</v>
      </c>
      <c r="B721" t="s">
        <v>544</v>
      </c>
    </row>
    <row r="722" spans="1:2" x14ac:dyDescent="0.3">
      <c r="A722" t="s">
        <v>6043</v>
      </c>
    </row>
    <row r="723" spans="1:2" x14ac:dyDescent="0.3">
      <c r="A723">
        <v>16690</v>
      </c>
      <c r="B723" t="s">
        <v>544</v>
      </c>
    </row>
    <row r="724" spans="1:2" x14ac:dyDescent="0.3">
      <c r="A724" t="s">
        <v>6044</v>
      </c>
    </row>
    <row r="725" spans="1:2" x14ac:dyDescent="0.3">
      <c r="A725">
        <v>16716</v>
      </c>
      <c r="B725" t="s">
        <v>544</v>
      </c>
    </row>
    <row r="726" spans="1:2" x14ac:dyDescent="0.3">
      <c r="A726" t="s">
        <v>6045</v>
      </c>
    </row>
    <row r="727" spans="1:2" x14ac:dyDescent="0.3">
      <c r="A727">
        <v>16746</v>
      </c>
      <c r="B727" t="s">
        <v>544</v>
      </c>
    </row>
    <row r="728" spans="1:2" x14ac:dyDescent="0.3">
      <c r="A728" t="s">
        <v>6046</v>
      </c>
    </row>
    <row r="729" spans="1:2" x14ac:dyDescent="0.3">
      <c r="A729">
        <v>16760</v>
      </c>
      <c r="B729" t="s">
        <v>544</v>
      </c>
    </row>
    <row r="730" spans="1:2" x14ac:dyDescent="0.3">
      <c r="A730" t="s">
        <v>6047</v>
      </c>
    </row>
    <row r="731" spans="1:2" x14ac:dyDescent="0.3">
      <c r="A731">
        <v>16911</v>
      </c>
      <c r="B731" t="s">
        <v>544</v>
      </c>
    </row>
    <row r="732" spans="1:2" x14ac:dyDescent="0.3">
      <c r="A732" t="s">
        <v>6048</v>
      </c>
    </row>
    <row r="733" spans="1:2" x14ac:dyDescent="0.3">
      <c r="A733">
        <v>16947</v>
      </c>
      <c r="B733" t="s">
        <v>544</v>
      </c>
    </row>
    <row r="734" spans="1:2" x14ac:dyDescent="0.3">
      <c r="A734" t="s">
        <v>6049</v>
      </c>
    </row>
    <row r="735" spans="1:2" x14ac:dyDescent="0.3">
      <c r="A735">
        <v>17129</v>
      </c>
      <c r="B735" t="s">
        <v>544</v>
      </c>
    </row>
    <row r="736" spans="1:2" x14ac:dyDescent="0.3">
      <c r="A736" t="s">
        <v>6050</v>
      </c>
    </row>
    <row r="737" spans="1:2" x14ac:dyDescent="0.3">
      <c r="A737">
        <v>17273</v>
      </c>
      <c r="B737" t="s">
        <v>544</v>
      </c>
    </row>
    <row r="738" spans="1:2" x14ac:dyDescent="0.3">
      <c r="A738" t="s">
        <v>6051</v>
      </c>
    </row>
    <row r="739" spans="1:2" x14ac:dyDescent="0.3">
      <c r="A739">
        <v>17396</v>
      </c>
      <c r="B739" t="s">
        <v>544</v>
      </c>
    </row>
    <row r="740" spans="1:2" x14ac:dyDescent="0.3">
      <c r="A740" t="s">
        <v>6052</v>
      </c>
    </row>
    <row r="741" spans="1:2" x14ac:dyDescent="0.3">
      <c r="A741">
        <v>17432</v>
      </c>
      <c r="B741" t="s">
        <v>544</v>
      </c>
    </row>
    <row r="742" spans="1:2" x14ac:dyDescent="0.3">
      <c r="A742" t="s">
        <v>6053</v>
      </c>
    </row>
    <row r="743" spans="1:2" x14ac:dyDescent="0.3">
      <c r="A743">
        <v>17804</v>
      </c>
      <c r="B743" t="s">
        <v>544</v>
      </c>
    </row>
    <row r="744" spans="1:2" x14ac:dyDescent="0.3">
      <c r="A744" t="s">
        <v>6054</v>
      </c>
    </row>
    <row r="745" spans="1:2" x14ac:dyDescent="0.3">
      <c r="A745">
        <v>17879</v>
      </c>
      <c r="B745" t="s">
        <v>544</v>
      </c>
    </row>
    <row r="746" spans="1:2" x14ac:dyDescent="0.3">
      <c r="A746" t="s">
        <v>6055</v>
      </c>
    </row>
    <row r="747" spans="1:2" x14ac:dyDescent="0.3">
      <c r="A747">
        <v>17965</v>
      </c>
      <c r="B747" t="s">
        <v>544</v>
      </c>
    </row>
    <row r="748" spans="1:2" x14ac:dyDescent="0.3">
      <c r="A748" t="s">
        <v>6056</v>
      </c>
    </row>
    <row r="749" spans="1:2" x14ac:dyDescent="0.3">
      <c r="A749">
        <v>18091</v>
      </c>
      <c r="B749" t="s">
        <v>544</v>
      </c>
    </row>
    <row r="750" spans="1:2" x14ac:dyDescent="0.3">
      <c r="A750" t="s">
        <v>6057</v>
      </c>
    </row>
    <row r="751" spans="1:2" x14ac:dyDescent="0.3">
      <c r="A751">
        <v>18093</v>
      </c>
      <c r="B751" t="s">
        <v>544</v>
      </c>
    </row>
    <row r="752" spans="1:2" x14ac:dyDescent="0.3">
      <c r="A752" t="s">
        <v>6058</v>
      </c>
    </row>
    <row r="753" spans="1:2" x14ac:dyDescent="0.3">
      <c r="A753">
        <v>18227</v>
      </c>
      <c r="B753" t="s">
        <v>544</v>
      </c>
    </row>
    <row r="754" spans="1:2" x14ac:dyDescent="0.3">
      <c r="A754" t="s">
        <v>6059</v>
      </c>
    </row>
    <row r="755" spans="1:2" x14ac:dyDescent="0.3">
      <c r="A755">
        <v>18301</v>
      </c>
      <c r="B755" t="s">
        <v>544</v>
      </c>
    </row>
    <row r="756" spans="1:2" x14ac:dyDescent="0.3">
      <c r="A756" t="s">
        <v>6060</v>
      </c>
    </row>
    <row r="757" spans="1:2" x14ac:dyDescent="0.3">
      <c r="A757">
        <v>18310</v>
      </c>
      <c r="B757" t="s">
        <v>544</v>
      </c>
    </row>
    <row r="758" spans="1:2" x14ac:dyDescent="0.3">
      <c r="A758" t="s">
        <v>6061</v>
      </c>
    </row>
    <row r="759" spans="1:2" x14ac:dyDescent="0.3">
      <c r="A759">
        <v>18324</v>
      </c>
      <c r="B759" t="s">
        <v>544</v>
      </c>
    </row>
    <row r="760" spans="1:2" x14ac:dyDescent="0.3">
      <c r="A760" t="s">
        <v>6062</v>
      </c>
    </row>
    <row r="761" spans="1:2" x14ac:dyDescent="0.3">
      <c r="A761">
        <v>18644</v>
      </c>
      <c r="B761" t="s">
        <v>544</v>
      </c>
    </row>
    <row r="762" spans="1:2" x14ac:dyDescent="0.3">
      <c r="A762" t="s">
        <v>6063</v>
      </c>
    </row>
    <row r="763" spans="1:2" x14ac:dyDescent="0.3">
      <c r="A763">
        <v>18871</v>
      </c>
      <c r="B763" t="s">
        <v>544</v>
      </c>
    </row>
    <row r="764" spans="1:2" x14ac:dyDescent="0.3">
      <c r="A764" t="s">
        <v>6064</v>
      </c>
    </row>
    <row r="765" spans="1:2" x14ac:dyDescent="0.3">
      <c r="A765">
        <v>18875</v>
      </c>
      <c r="B765" t="s">
        <v>544</v>
      </c>
    </row>
    <row r="766" spans="1:2" x14ac:dyDescent="0.3">
      <c r="A766" t="s">
        <v>6065</v>
      </c>
    </row>
    <row r="767" spans="1:2" x14ac:dyDescent="0.3">
      <c r="A767">
        <v>18900</v>
      </c>
      <c r="B767" t="s">
        <v>544</v>
      </c>
    </row>
    <row r="768" spans="1:2" x14ac:dyDescent="0.3">
      <c r="A768" t="s">
        <v>6066</v>
      </c>
    </row>
    <row r="769" spans="1:2" x14ac:dyDescent="0.3">
      <c r="A769">
        <v>18935</v>
      </c>
      <c r="B769" t="s">
        <v>544</v>
      </c>
    </row>
    <row r="770" spans="1:2" x14ac:dyDescent="0.3">
      <c r="A770" t="s">
        <v>6067</v>
      </c>
    </row>
    <row r="771" spans="1:2" x14ac:dyDescent="0.3">
      <c r="A771">
        <v>19041</v>
      </c>
      <c r="B771" t="s">
        <v>544</v>
      </c>
    </row>
    <row r="772" spans="1:2" x14ac:dyDescent="0.3">
      <c r="A772" t="s">
        <v>6068</v>
      </c>
    </row>
    <row r="773" spans="1:2" x14ac:dyDescent="0.3">
      <c r="A773">
        <v>19059</v>
      </c>
      <c r="B773" t="s">
        <v>544</v>
      </c>
    </row>
    <row r="774" spans="1:2" x14ac:dyDescent="0.3">
      <c r="A774" t="s">
        <v>6069</v>
      </c>
    </row>
    <row r="775" spans="1:2" x14ac:dyDescent="0.3">
      <c r="A775">
        <v>19085</v>
      </c>
      <c r="B775" t="s">
        <v>544</v>
      </c>
    </row>
    <row r="776" spans="1:2" x14ac:dyDescent="0.3">
      <c r="A776" t="s">
        <v>6070</v>
      </c>
    </row>
    <row r="777" spans="1:2" x14ac:dyDescent="0.3">
      <c r="A777">
        <v>19368</v>
      </c>
      <c r="B777" t="s">
        <v>544</v>
      </c>
    </row>
    <row r="778" spans="1:2" x14ac:dyDescent="0.3">
      <c r="A778" t="s">
        <v>6071</v>
      </c>
    </row>
    <row r="779" spans="1:2" x14ac:dyDescent="0.3">
      <c r="A779">
        <v>19641</v>
      </c>
      <c r="B779" t="s">
        <v>544</v>
      </c>
    </row>
    <row r="780" spans="1:2" x14ac:dyDescent="0.3">
      <c r="A780" t="s">
        <v>6072</v>
      </c>
    </row>
    <row r="781" spans="1:2" x14ac:dyDescent="0.3">
      <c r="A781">
        <v>19721</v>
      </c>
      <c r="B781" t="s">
        <v>544</v>
      </c>
    </row>
    <row r="782" spans="1:2" x14ac:dyDescent="0.3">
      <c r="A782" t="s">
        <v>6073</v>
      </c>
    </row>
    <row r="783" spans="1:2" x14ac:dyDescent="0.3">
      <c r="A783">
        <v>19726</v>
      </c>
      <c r="B783" t="s">
        <v>544</v>
      </c>
    </row>
    <row r="784" spans="1:2" x14ac:dyDescent="0.3">
      <c r="A784" t="s">
        <v>6074</v>
      </c>
    </row>
    <row r="785" spans="1:2" x14ac:dyDescent="0.3">
      <c r="A785">
        <v>19729</v>
      </c>
      <c r="B785" t="s">
        <v>544</v>
      </c>
    </row>
    <row r="786" spans="1:2" x14ac:dyDescent="0.3">
      <c r="A786" t="s">
        <v>6075</v>
      </c>
    </row>
    <row r="787" spans="1:2" x14ac:dyDescent="0.3">
      <c r="A787">
        <v>19857</v>
      </c>
      <c r="B787" t="s">
        <v>544</v>
      </c>
    </row>
    <row r="788" spans="1:2" x14ac:dyDescent="0.3">
      <c r="A788" t="s">
        <v>6076</v>
      </c>
    </row>
    <row r="789" spans="1:2" x14ac:dyDescent="0.3">
      <c r="A789">
        <v>19948</v>
      </c>
      <c r="B789" t="s">
        <v>544</v>
      </c>
    </row>
    <row r="790" spans="1:2" x14ac:dyDescent="0.3">
      <c r="A790" t="s">
        <v>6077</v>
      </c>
    </row>
    <row r="791" spans="1:2" x14ac:dyDescent="0.3">
      <c r="A791">
        <v>19981</v>
      </c>
      <c r="B791" t="s">
        <v>544</v>
      </c>
    </row>
    <row r="792" spans="1:2" x14ac:dyDescent="0.3">
      <c r="A792" t="s">
        <v>6078</v>
      </c>
    </row>
    <row r="793" spans="1:2" x14ac:dyDescent="0.3">
      <c r="A793">
        <v>20007</v>
      </c>
      <c r="B793" t="s">
        <v>544</v>
      </c>
    </row>
    <row r="794" spans="1:2" x14ac:dyDescent="0.3">
      <c r="A794" t="s">
        <v>6079</v>
      </c>
    </row>
    <row r="795" spans="1:2" x14ac:dyDescent="0.3">
      <c r="A795">
        <v>20586</v>
      </c>
      <c r="B795" t="s">
        <v>544</v>
      </c>
    </row>
    <row r="796" spans="1:2" x14ac:dyDescent="0.3">
      <c r="A796" t="s">
        <v>6080</v>
      </c>
    </row>
    <row r="797" spans="1:2" x14ac:dyDescent="0.3">
      <c r="A797">
        <v>20714</v>
      </c>
      <c r="B797" t="s">
        <v>544</v>
      </c>
    </row>
    <row r="798" spans="1:2" x14ac:dyDescent="0.3">
      <c r="B798" t="s">
        <v>31</v>
      </c>
    </row>
    <row r="799" spans="1:2" x14ac:dyDescent="0.3">
      <c r="A799" t="s">
        <v>6081</v>
      </c>
    </row>
    <row r="800" spans="1:2" x14ac:dyDescent="0.3">
      <c r="A800">
        <v>20975</v>
      </c>
      <c r="B800" t="s">
        <v>544</v>
      </c>
    </row>
    <row r="801" spans="1:2" x14ac:dyDescent="0.3">
      <c r="A801" t="s">
        <v>6082</v>
      </c>
    </row>
    <row r="802" spans="1:2" x14ac:dyDescent="0.3">
      <c r="A802">
        <v>21010</v>
      </c>
      <c r="B802" t="s">
        <v>544</v>
      </c>
    </row>
    <row r="803" spans="1:2" x14ac:dyDescent="0.3">
      <c r="A803" t="s">
        <v>6083</v>
      </c>
    </row>
    <row r="804" spans="1:2" x14ac:dyDescent="0.3">
      <c r="A804">
        <v>21333</v>
      </c>
      <c r="B804" t="s">
        <v>544</v>
      </c>
    </row>
    <row r="805" spans="1:2" x14ac:dyDescent="0.3">
      <c r="A805" t="s">
        <v>6084</v>
      </c>
    </row>
    <row r="806" spans="1:2" x14ac:dyDescent="0.3">
      <c r="A806">
        <v>21354</v>
      </c>
      <c r="B806" t="s">
        <v>544</v>
      </c>
    </row>
    <row r="807" spans="1:2" x14ac:dyDescent="0.3">
      <c r="B807" t="s">
        <v>31</v>
      </c>
    </row>
    <row r="808" spans="1:2" x14ac:dyDescent="0.3">
      <c r="A808" t="s">
        <v>6085</v>
      </c>
    </row>
    <row r="809" spans="1:2" x14ac:dyDescent="0.3">
      <c r="A809">
        <v>21496</v>
      </c>
      <c r="B809" t="s">
        <v>544</v>
      </c>
    </row>
    <row r="810" spans="1:2" x14ac:dyDescent="0.3">
      <c r="A810" t="s">
        <v>6086</v>
      </c>
    </row>
    <row r="811" spans="1:2" x14ac:dyDescent="0.3">
      <c r="A811">
        <v>21725</v>
      </c>
      <c r="B811" t="s">
        <v>544</v>
      </c>
    </row>
    <row r="812" spans="1:2" x14ac:dyDescent="0.3">
      <c r="A812" t="s">
        <v>6087</v>
      </c>
    </row>
    <row r="813" spans="1:2" x14ac:dyDescent="0.3">
      <c r="A813">
        <v>21863</v>
      </c>
      <c r="B813" t="s">
        <v>544</v>
      </c>
    </row>
    <row r="814" spans="1:2" x14ac:dyDescent="0.3">
      <c r="A814" t="s">
        <v>6088</v>
      </c>
    </row>
    <row r="815" spans="1:2" x14ac:dyDescent="0.3">
      <c r="A815">
        <v>21905</v>
      </c>
      <c r="B815" t="s">
        <v>544</v>
      </c>
    </row>
    <row r="816" spans="1:2" x14ac:dyDescent="0.3">
      <c r="A816" t="s">
        <v>6089</v>
      </c>
    </row>
    <row r="817" spans="1:2" x14ac:dyDescent="0.3">
      <c r="A817">
        <v>22165</v>
      </c>
      <c r="B817" t="s">
        <v>544</v>
      </c>
    </row>
    <row r="818" spans="1:2" x14ac:dyDescent="0.3">
      <c r="A818" t="s">
        <v>6090</v>
      </c>
    </row>
    <row r="819" spans="1:2" x14ac:dyDescent="0.3">
      <c r="A819">
        <v>22203</v>
      </c>
      <c r="B819" t="s">
        <v>544</v>
      </c>
    </row>
    <row r="820" spans="1:2" x14ac:dyDescent="0.3">
      <c r="A820" t="s">
        <v>6091</v>
      </c>
    </row>
    <row r="821" spans="1:2" x14ac:dyDescent="0.3">
      <c r="A821">
        <v>22230</v>
      </c>
      <c r="B821" t="s">
        <v>544</v>
      </c>
    </row>
    <row r="822" spans="1:2" x14ac:dyDescent="0.3">
      <c r="B822" t="s">
        <v>31</v>
      </c>
    </row>
    <row r="823" spans="1:2" x14ac:dyDescent="0.3">
      <c r="A823" t="s">
        <v>6092</v>
      </c>
    </row>
    <row r="824" spans="1:2" x14ac:dyDescent="0.3">
      <c r="A824">
        <v>22388</v>
      </c>
      <c r="B824" t="s">
        <v>544</v>
      </c>
    </row>
    <row r="825" spans="1:2" x14ac:dyDescent="0.3">
      <c r="A825" t="s">
        <v>6093</v>
      </c>
    </row>
    <row r="826" spans="1:2" x14ac:dyDescent="0.3">
      <c r="A826">
        <v>22412</v>
      </c>
      <c r="B826" t="s">
        <v>544</v>
      </c>
    </row>
    <row r="827" spans="1:2" x14ac:dyDescent="0.3">
      <c r="B827" t="s">
        <v>31</v>
      </c>
    </row>
    <row r="828" spans="1:2" x14ac:dyDescent="0.3">
      <c r="A828" t="s">
        <v>6094</v>
      </c>
    </row>
    <row r="829" spans="1:2" x14ac:dyDescent="0.3">
      <c r="A829">
        <v>22491</v>
      </c>
      <c r="B829" t="s">
        <v>544</v>
      </c>
    </row>
    <row r="830" spans="1:2" x14ac:dyDescent="0.3">
      <c r="A830" t="s">
        <v>6095</v>
      </c>
    </row>
    <row r="831" spans="1:2" x14ac:dyDescent="0.3">
      <c r="A831">
        <v>22614</v>
      </c>
      <c r="B831" t="s">
        <v>544</v>
      </c>
    </row>
    <row r="832" spans="1:2" x14ac:dyDescent="0.3">
      <c r="A832" t="s">
        <v>6096</v>
      </c>
    </row>
    <row r="833" spans="1:2" x14ac:dyDescent="0.3">
      <c r="A833">
        <v>22645</v>
      </c>
      <c r="B833" t="s">
        <v>544</v>
      </c>
    </row>
    <row r="834" spans="1:2" x14ac:dyDescent="0.3">
      <c r="A834" t="s">
        <v>6097</v>
      </c>
    </row>
    <row r="835" spans="1:2" x14ac:dyDescent="0.3">
      <c r="A835">
        <v>22741</v>
      </c>
      <c r="B835" t="s">
        <v>544</v>
      </c>
    </row>
    <row r="836" spans="1:2" x14ac:dyDescent="0.3">
      <c r="A836" t="s">
        <v>6098</v>
      </c>
    </row>
    <row r="837" spans="1:2" x14ac:dyDescent="0.3">
      <c r="A837">
        <v>22801</v>
      </c>
      <c r="B837" t="s">
        <v>544</v>
      </c>
    </row>
    <row r="838" spans="1:2" x14ac:dyDescent="0.3">
      <c r="A838" t="s">
        <v>6099</v>
      </c>
    </row>
    <row r="839" spans="1:2" x14ac:dyDescent="0.3">
      <c r="A839">
        <v>22832</v>
      </c>
      <c r="B839" t="s">
        <v>544</v>
      </c>
    </row>
    <row r="840" spans="1:2" x14ac:dyDescent="0.3">
      <c r="A840" t="s">
        <v>6100</v>
      </c>
    </row>
    <row r="841" spans="1:2" x14ac:dyDescent="0.3">
      <c r="A841">
        <v>23197</v>
      </c>
      <c r="B841" t="s">
        <v>544</v>
      </c>
    </row>
    <row r="842" spans="1:2" x14ac:dyDescent="0.3">
      <c r="A842" t="s">
        <v>6101</v>
      </c>
    </row>
    <row r="843" spans="1:2" x14ac:dyDescent="0.3">
      <c r="A843">
        <v>23825</v>
      </c>
      <c r="B843" t="s">
        <v>544</v>
      </c>
    </row>
    <row r="844" spans="1:2" x14ac:dyDescent="0.3">
      <c r="A844" t="s">
        <v>6102</v>
      </c>
    </row>
    <row r="845" spans="1:2" x14ac:dyDescent="0.3">
      <c r="A845">
        <v>24180</v>
      </c>
      <c r="B845" t="s">
        <v>544</v>
      </c>
    </row>
    <row r="846" spans="1:2" x14ac:dyDescent="0.3">
      <c r="A846" t="s">
        <v>6103</v>
      </c>
    </row>
    <row r="847" spans="1:2" x14ac:dyDescent="0.3">
      <c r="A847">
        <v>24209</v>
      </c>
      <c r="B847" t="s">
        <v>544</v>
      </c>
    </row>
    <row r="848" spans="1:2" x14ac:dyDescent="0.3">
      <c r="A848" t="s">
        <v>6104</v>
      </c>
    </row>
    <row r="849" spans="1:2" x14ac:dyDescent="0.3">
      <c r="A849">
        <v>24476</v>
      </c>
      <c r="B849" t="s">
        <v>544</v>
      </c>
    </row>
    <row r="850" spans="1:2" x14ac:dyDescent="0.3">
      <c r="A850" t="s">
        <v>6105</v>
      </c>
    </row>
    <row r="851" spans="1:2" x14ac:dyDescent="0.3">
      <c r="A851">
        <v>24589</v>
      </c>
      <c r="B851" t="s">
        <v>544</v>
      </c>
    </row>
    <row r="852" spans="1:2" x14ac:dyDescent="0.3">
      <c r="A852" t="s">
        <v>6106</v>
      </c>
    </row>
    <row r="853" spans="1:2" x14ac:dyDescent="0.3">
      <c r="A853">
        <v>24634</v>
      </c>
      <c r="B853" t="s">
        <v>544</v>
      </c>
    </row>
    <row r="854" spans="1:2" x14ac:dyDescent="0.3">
      <c r="A854" t="s">
        <v>6107</v>
      </c>
    </row>
    <row r="855" spans="1:2" x14ac:dyDescent="0.3">
      <c r="A855">
        <v>24635</v>
      </c>
      <c r="B855" t="s">
        <v>544</v>
      </c>
    </row>
    <row r="856" spans="1:2" x14ac:dyDescent="0.3">
      <c r="A856" t="s">
        <v>6108</v>
      </c>
    </row>
    <row r="857" spans="1:2" x14ac:dyDescent="0.3">
      <c r="A857">
        <v>24636</v>
      </c>
      <c r="B857" t="s">
        <v>544</v>
      </c>
    </row>
    <row r="858" spans="1:2" x14ac:dyDescent="0.3">
      <c r="A858" t="s">
        <v>6109</v>
      </c>
    </row>
    <row r="859" spans="1:2" x14ac:dyDescent="0.3">
      <c r="A859">
        <v>24637</v>
      </c>
      <c r="B859" t="s">
        <v>544</v>
      </c>
    </row>
    <row r="860" spans="1:2" x14ac:dyDescent="0.3">
      <c r="A860" t="s">
        <v>6110</v>
      </c>
    </row>
    <row r="861" spans="1:2" x14ac:dyDescent="0.3">
      <c r="A861">
        <v>24862</v>
      </c>
      <c r="B861" t="s">
        <v>544</v>
      </c>
    </row>
    <row r="862" spans="1:2" x14ac:dyDescent="0.3">
      <c r="A862" t="s">
        <v>6111</v>
      </c>
    </row>
    <row r="863" spans="1:2" x14ac:dyDescent="0.3">
      <c r="A863">
        <v>24877</v>
      </c>
      <c r="B863" t="s">
        <v>544</v>
      </c>
    </row>
    <row r="864" spans="1:2" x14ac:dyDescent="0.3">
      <c r="A864" t="s">
        <v>6112</v>
      </c>
    </row>
    <row r="865" spans="1:2" x14ac:dyDescent="0.3">
      <c r="A865">
        <v>25248</v>
      </c>
      <c r="B865" t="s">
        <v>544</v>
      </c>
    </row>
    <row r="866" spans="1:2" x14ac:dyDescent="0.3">
      <c r="A866" t="s">
        <v>6113</v>
      </c>
    </row>
    <row r="867" spans="1:2" x14ac:dyDescent="0.3">
      <c r="A867">
        <v>25366</v>
      </c>
      <c r="B867" t="s">
        <v>544</v>
      </c>
    </row>
    <row r="868" spans="1:2" x14ac:dyDescent="0.3">
      <c r="A868" t="s">
        <v>6114</v>
      </c>
    </row>
    <row r="869" spans="1:2" x14ac:dyDescent="0.3">
      <c r="A869">
        <v>25523</v>
      </c>
      <c r="B869" t="s">
        <v>544</v>
      </c>
    </row>
    <row r="870" spans="1:2" x14ac:dyDescent="0.3">
      <c r="A870" t="s">
        <v>6115</v>
      </c>
    </row>
    <row r="871" spans="1:2" x14ac:dyDescent="0.3">
      <c r="A871">
        <v>25542</v>
      </c>
      <c r="B871" t="s">
        <v>544</v>
      </c>
    </row>
    <row r="872" spans="1:2" x14ac:dyDescent="0.3">
      <c r="A872" t="s">
        <v>6116</v>
      </c>
    </row>
    <row r="873" spans="1:2" x14ac:dyDescent="0.3">
      <c r="A873">
        <v>25553</v>
      </c>
      <c r="B873" t="s">
        <v>544</v>
      </c>
    </row>
    <row r="874" spans="1:2" x14ac:dyDescent="0.3">
      <c r="A874" t="s">
        <v>6117</v>
      </c>
    </row>
    <row r="875" spans="1:2" x14ac:dyDescent="0.3">
      <c r="A875">
        <v>25742</v>
      </c>
      <c r="B875" t="s">
        <v>544</v>
      </c>
    </row>
    <row r="876" spans="1:2" x14ac:dyDescent="0.3">
      <c r="A876" t="s">
        <v>6118</v>
      </c>
    </row>
    <row r="877" spans="1:2" x14ac:dyDescent="0.3">
      <c r="A877">
        <v>25834</v>
      </c>
      <c r="B877" t="s">
        <v>544</v>
      </c>
    </row>
    <row r="878" spans="1:2" x14ac:dyDescent="0.3">
      <c r="A878" t="s">
        <v>6119</v>
      </c>
    </row>
    <row r="879" spans="1:2" x14ac:dyDescent="0.3">
      <c r="A879">
        <v>26066</v>
      </c>
      <c r="B879" t="s">
        <v>544</v>
      </c>
    </row>
    <row r="880" spans="1:2" x14ac:dyDescent="0.3">
      <c r="A880" t="s">
        <v>6120</v>
      </c>
    </row>
    <row r="881" spans="1:2" x14ac:dyDescent="0.3">
      <c r="A881">
        <v>26183</v>
      </c>
      <c r="B881" t="s">
        <v>544</v>
      </c>
    </row>
    <row r="882" spans="1:2" x14ac:dyDescent="0.3">
      <c r="A882" t="s">
        <v>6121</v>
      </c>
    </row>
    <row r="883" spans="1:2" x14ac:dyDescent="0.3">
      <c r="A883">
        <v>26267</v>
      </c>
      <c r="B883" t="s">
        <v>544</v>
      </c>
    </row>
    <row r="884" spans="1:2" x14ac:dyDescent="0.3">
      <c r="B884" t="s">
        <v>31</v>
      </c>
    </row>
    <row r="885" spans="1:2" x14ac:dyDescent="0.3">
      <c r="A885" t="s">
        <v>6122</v>
      </c>
    </row>
    <row r="886" spans="1:2" x14ac:dyDescent="0.3">
      <c r="A886">
        <v>26276</v>
      </c>
      <c r="B886" t="s">
        <v>544</v>
      </c>
    </row>
    <row r="887" spans="1:2" x14ac:dyDescent="0.3">
      <c r="A887" t="s">
        <v>6123</v>
      </c>
    </row>
    <row r="888" spans="1:2" x14ac:dyDescent="0.3">
      <c r="A888">
        <v>26399</v>
      </c>
      <c r="B888" t="s">
        <v>544</v>
      </c>
    </row>
    <row r="889" spans="1:2" x14ac:dyDescent="0.3">
      <c r="A889" t="s">
        <v>6124</v>
      </c>
    </row>
    <row r="890" spans="1:2" x14ac:dyDescent="0.3">
      <c r="A890">
        <v>26412</v>
      </c>
      <c r="B890" t="s">
        <v>544</v>
      </c>
    </row>
    <row r="891" spans="1:2" x14ac:dyDescent="0.3">
      <c r="A891" t="s">
        <v>6125</v>
      </c>
    </row>
    <row r="892" spans="1:2" x14ac:dyDescent="0.3">
      <c r="A892">
        <v>26443</v>
      </c>
      <c r="B892" t="s">
        <v>544</v>
      </c>
    </row>
    <row r="893" spans="1:2" x14ac:dyDescent="0.3">
      <c r="A893" t="s">
        <v>6126</v>
      </c>
    </row>
    <row r="894" spans="1:2" x14ac:dyDescent="0.3">
      <c r="A894">
        <v>26456</v>
      </c>
      <c r="B894" t="s">
        <v>544</v>
      </c>
    </row>
    <row r="895" spans="1:2" x14ac:dyDescent="0.3">
      <c r="A895" t="s">
        <v>6127</v>
      </c>
    </row>
    <row r="896" spans="1:2" x14ac:dyDescent="0.3">
      <c r="A896">
        <v>26485</v>
      </c>
      <c r="B896" t="s">
        <v>544</v>
      </c>
    </row>
    <row r="897" spans="1:2" x14ac:dyDescent="0.3">
      <c r="A897" t="s">
        <v>6128</v>
      </c>
    </row>
    <row r="898" spans="1:2" x14ac:dyDescent="0.3">
      <c r="A898">
        <v>26541</v>
      </c>
      <c r="B898" t="s">
        <v>544</v>
      </c>
    </row>
    <row r="899" spans="1:2" x14ac:dyDescent="0.3">
      <c r="A899" t="s">
        <v>6129</v>
      </c>
    </row>
    <row r="900" spans="1:2" x14ac:dyDescent="0.3">
      <c r="A900">
        <v>26633</v>
      </c>
      <c r="B900" t="s">
        <v>544</v>
      </c>
    </row>
    <row r="901" spans="1:2" x14ac:dyDescent="0.3">
      <c r="A901" t="s">
        <v>6130</v>
      </c>
    </row>
    <row r="902" spans="1:2" x14ac:dyDescent="0.3">
      <c r="A902">
        <v>26763</v>
      </c>
      <c r="B902" t="s">
        <v>544</v>
      </c>
    </row>
    <row r="903" spans="1:2" x14ac:dyDescent="0.3">
      <c r="A903" t="s">
        <v>6131</v>
      </c>
    </row>
    <row r="904" spans="1:2" x14ac:dyDescent="0.3">
      <c r="A904">
        <v>26764</v>
      </c>
      <c r="B904" t="s">
        <v>544</v>
      </c>
    </row>
    <row r="905" spans="1:2" x14ac:dyDescent="0.3">
      <c r="A905" t="s">
        <v>6132</v>
      </c>
    </row>
    <row r="906" spans="1:2" x14ac:dyDescent="0.3">
      <c r="A906">
        <v>26802</v>
      </c>
      <c r="B906" t="s">
        <v>544</v>
      </c>
    </row>
    <row r="907" spans="1:2" x14ac:dyDescent="0.3">
      <c r="A907" t="s">
        <v>6133</v>
      </c>
    </row>
    <row r="908" spans="1:2" x14ac:dyDescent="0.3">
      <c r="A908">
        <v>26898</v>
      </c>
      <c r="B908" t="s">
        <v>544</v>
      </c>
    </row>
    <row r="909" spans="1:2" x14ac:dyDescent="0.3">
      <c r="A909" t="s">
        <v>6134</v>
      </c>
    </row>
    <row r="910" spans="1:2" x14ac:dyDescent="0.3">
      <c r="A910">
        <v>26946</v>
      </c>
      <c r="B910" t="s">
        <v>544</v>
      </c>
    </row>
    <row r="911" spans="1:2" x14ac:dyDescent="0.3">
      <c r="A911" t="s">
        <v>6135</v>
      </c>
    </row>
    <row r="912" spans="1:2" x14ac:dyDescent="0.3">
      <c r="A912">
        <v>27114</v>
      </c>
      <c r="B912" t="s">
        <v>544</v>
      </c>
    </row>
    <row r="913" spans="1:2" x14ac:dyDescent="0.3">
      <c r="A913" t="s">
        <v>6136</v>
      </c>
    </row>
    <row r="914" spans="1:2" x14ac:dyDescent="0.3">
      <c r="A914">
        <v>27239</v>
      </c>
      <c r="B914" t="s">
        <v>544</v>
      </c>
    </row>
    <row r="915" spans="1:2" x14ac:dyDescent="0.3">
      <c r="A915" t="s">
        <v>6137</v>
      </c>
    </row>
    <row r="916" spans="1:2" x14ac:dyDescent="0.3">
      <c r="A916">
        <v>27304</v>
      </c>
      <c r="B916" t="s">
        <v>544</v>
      </c>
    </row>
    <row r="917" spans="1:2" x14ac:dyDescent="0.3">
      <c r="A917" t="s">
        <v>6138</v>
      </c>
    </row>
    <row r="918" spans="1:2" x14ac:dyDescent="0.3">
      <c r="A918">
        <v>27306</v>
      </c>
      <c r="B918" t="s">
        <v>544</v>
      </c>
    </row>
    <row r="919" spans="1:2" x14ac:dyDescent="0.3">
      <c r="A919" t="s">
        <v>6139</v>
      </c>
    </row>
    <row r="920" spans="1:2" x14ac:dyDescent="0.3">
      <c r="A920">
        <v>27394</v>
      </c>
      <c r="B920" t="s">
        <v>544</v>
      </c>
    </row>
    <row r="921" spans="1:2" x14ac:dyDescent="0.3">
      <c r="A921" t="s">
        <v>6140</v>
      </c>
    </row>
    <row r="922" spans="1:2" x14ac:dyDescent="0.3">
      <c r="A922">
        <v>27448</v>
      </c>
      <c r="B922" t="s">
        <v>544</v>
      </c>
    </row>
    <row r="923" spans="1:2" x14ac:dyDescent="0.3">
      <c r="A923" t="s">
        <v>6141</v>
      </c>
    </row>
    <row r="924" spans="1:2" x14ac:dyDescent="0.3">
      <c r="A924">
        <v>27470</v>
      </c>
      <c r="B924" t="s">
        <v>544</v>
      </c>
    </row>
    <row r="925" spans="1:2" x14ac:dyDescent="0.3">
      <c r="A925" t="s">
        <v>6142</v>
      </c>
    </row>
    <row r="926" spans="1:2" x14ac:dyDescent="0.3">
      <c r="A926">
        <v>27505</v>
      </c>
      <c r="B926" t="s">
        <v>544</v>
      </c>
    </row>
    <row r="927" spans="1:2" x14ac:dyDescent="0.3">
      <c r="A927" t="s">
        <v>6143</v>
      </c>
    </row>
    <row r="928" spans="1:2" x14ac:dyDescent="0.3">
      <c r="A928">
        <v>27511</v>
      </c>
      <c r="B928" t="s">
        <v>544</v>
      </c>
    </row>
    <row r="929" spans="1:2" x14ac:dyDescent="0.3">
      <c r="A929" t="s">
        <v>6144</v>
      </c>
    </row>
    <row r="930" spans="1:2" x14ac:dyDescent="0.3">
      <c r="A930">
        <v>27577</v>
      </c>
      <c r="B930" t="s">
        <v>544</v>
      </c>
    </row>
    <row r="931" spans="1:2" x14ac:dyDescent="0.3">
      <c r="A931" t="s">
        <v>6145</v>
      </c>
    </row>
    <row r="932" spans="1:2" x14ac:dyDescent="0.3">
      <c r="A932">
        <v>27614</v>
      </c>
      <c r="B932" t="s">
        <v>544</v>
      </c>
    </row>
    <row r="933" spans="1:2" x14ac:dyDescent="0.3">
      <c r="A933" t="s">
        <v>6146</v>
      </c>
    </row>
    <row r="934" spans="1:2" x14ac:dyDescent="0.3">
      <c r="A934">
        <v>27621</v>
      </c>
      <c r="B934" t="s">
        <v>544</v>
      </c>
    </row>
    <row r="935" spans="1:2" x14ac:dyDescent="0.3">
      <c r="A935" t="s">
        <v>6147</v>
      </c>
    </row>
    <row r="936" spans="1:2" x14ac:dyDescent="0.3">
      <c r="A936">
        <v>27805</v>
      </c>
      <c r="B936" t="s">
        <v>544</v>
      </c>
    </row>
    <row r="937" spans="1:2" x14ac:dyDescent="0.3">
      <c r="A937" t="s">
        <v>6148</v>
      </c>
    </row>
    <row r="938" spans="1:2" x14ac:dyDescent="0.3">
      <c r="A938">
        <v>27969</v>
      </c>
      <c r="B938" t="s">
        <v>544</v>
      </c>
    </row>
    <row r="939" spans="1:2" x14ac:dyDescent="0.3">
      <c r="A939" t="s">
        <v>6149</v>
      </c>
    </row>
    <row r="940" spans="1:2" x14ac:dyDescent="0.3">
      <c r="A940">
        <v>27992</v>
      </c>
      <c r="B940" t="s">
        <v>544</v>
      </c>
    </row>
    <row r="941" spans="1:2" x14ac:dyDescent="0.3">
      <c r="A941" t="s">
        <v>6150</v>
      </c>
    </row>
    <row r="942" spans="1:2" x14ac:dyDescent="0.3">
      <c r="A942">
        <v>28140</v>
      </c>
      <c r="B942" t="s">
        <v>544</v>
      </c>
    </row>
    <row r="943" spans="1:2" x14ac:dyDescent="0.3">
      <c r="B943" t="s">
        <v>31</v>
      </c>
    </row>
    <row r="944" spans="1:2" x14ac:dyDescent="0.3">
      <c r="A944" t="s">
        <v>6151</v>
      </c>
    </row>
    <row r="945" spans="1:2" x14ac:dyDescent="0.3">
      <c r="A945">
        <v>28244</v>
      </c>
      <c r="B945" t="s">
        <v>544</v>
      </c>
    </row>
    <row r="946" spans="1:2" x14ac:dyDescent="0.3">
      <c r="A946" t="s">
        <v>6152</v>
      </c>
    </row>
    <row r="947" spans="1:2" x14ac:dyDescent="0.3">
      <c r="A947">
        <v>28245</v>
      </c>
      <c r="B947" t="s">
        <v>544</v>
      </c>
    </row>
    <row r="948" spans="1:2" x14ac:dyDescent="0.3">
      <c r="A948" t="s">
        <v>6153</v>
      </c>
    </row>
    <row r="949" spans="1:2" x14ac:dyDescent="0.3">
      <c r="A949">
        <v>28261</v>
      </c>
      <c r="B949" t="s">
        <v>544</v>
      </c>
    </row>
    <row r="950" spans="1:2" x14ac:dyDescent="0.3">
      <c r="A950" t="s">
        <v>6154</v>
      </c>
    </row>
    <row r="951" spans="1:2" x14ac:dyDescent="0.3">
      <c r="A951">
        <v>28285</v>
      </c>
      <c r="B951" t="s">
        <v>544</v>
      </c>
    </row>
    <row r="952" spans="1:2" x14ac:dyDescent="0.3">
      <c r="A952" t="s">
        <v>6155</v>
      </c>
    </row>
    <row r="953" spans="1:2" x14ac:dyDescent="0.3">
      <c r="A953">
        <v>28336</v>
      </c>
      <c r="B953" t="s">
        <v>544</v>
      </c>
    </row>
    <row r="954" spans="1:2" x14ac:dyDescent="0.3">
      <c r="A954" t="s">
        <v>6156</v>
      </c>
    </row>
    <row r="955" spans="1:2" x14ac:dyDescent="0.3">
      <c r="A955">
        <v>28396</v>
      </c>
      <c r="B955" t="s">
        <v>544</v>
      </c>
    </row>
    <row r="956" spans="1:2" x14ac:dyDescent="0.3">
      <c r="A956" t="s">
        <v>6157</v>
      </c>
    </row>
    <row r="957" spans="1:2" x14ac:dyDescent="0.3">
      <c r="A957">
        <v>28728</v>
      </c>
      <c r="B957" t="s">
        <v>544</v>
      </c>
    </row>
    <row r="958" spans="1:2" x14ac:dyDescent="0.3">
      <c r="A958" t="s">
        <v>6158</v>
      </c>
    </row>
    <row r="959" spans="1:2" x14ac:dyDescent="0.3">
      <c r="A959">
        <v>28810</v>
      </c>
      <c r="B959" t="s">
        <v>544</v>
      </c>
    </row>
    <row r="960" spans="1:2" x14ac:dyDescent="0.3">
      <c r="A960" t="s">
        <v>6159</v>
      </c>
    </row>
    <row r="961" spans="1:2" x14ac:dyDescent="0.3">
      <c r="A961">
        <v>28878</v>
      </c>
      <c r="B961" t="s">
        <v>544</v>
      </c>
    </row>
    <row r="962" spans="1:2" x14ac:dyDescent="0.3">
      <c r="A962" t="s">
        <v>6160</v>
      </c>
    </row>
    <row r="963" spans="1:2" x14ac:dyDescent="0.3">
      <c r="A963">
        <v>28922</v>
      </c>
      <c r="B963" t="s">
        <v>544</v>
      </c>
    </row>
    <row r="964" spans="1:2" x14ac:dyDescent="0.3">
      <c r="A964" t="s">
        <v>6161</v>
      </c>
    </row>
    <row r="965" spans="1:2" x14ac:dyDescent="0.3">
      <c r="A965">
        <v>28957</v>
      </c>
      <c r="B965" t="s">
        <v>544</v>
      </c>
    </row>
    <row r="966" spans="1:2" x14ac:dyDescent="0.3">
      <c r="A966" t="s">
        <v>6162</v>
      </c>
    </row>
    <row r="967" spans="1:2" x14ac:dyDescent="0.3">
      <c r="A967">
        <v>28973</v>
      </c>
      <c r="B967" t="s">
        <v>544</v>
      </c>
    </row>
    <row r="968" spans="1:2" x14ac:dyDescent="0.3">
      <c r="A968" t="s">
        <v>6163</v>
      </c>
    </row>
    <row r="969" spans="1:2" x14ac:dyDescent="0.3">
      <c r="A969">
        <v>28990</v>
      </c>
      <c r="B969" t="s">
        <v>544</v>
      </c>
    </row>
    <row r="970" spans="1:2" x14ac:dyDescent="0.3">
      <c r="A970" t="s">
        <v>6164</v>
      </c>
    </row>
    <row r="971" spans="1:2" x14ac:dyDescent="0.3">
      <c r="A971">
        <v>29016</v>
      </c>
      <c r="B971" t="s">
        <v>544</v>
      </c>
    </row>
    <row r="972" spans="1:2" x14ac:dyDescent="0.3">
      <c r="A972" t="s">
        <v>6165</v>
      </c>
    </row>
    <row r="973" spans="1:2" x14ac:dyDescent="0.3">
      <c r="A973">
        <v>29117</v>
      </c>
      <c r="B973" t="s">
        <v>544</v>
      </c>
    </row>
    <row r="974" spans="1:2" x14ac:dyDescent="0.3">
      <c r="A974" t="s">
        <v>6166</v>
      </c>
    </row>
    <row r="975" spans="1:2" x14ac:dyDescent="0.3">
      <c r="A975">
        <v>29152</v>
      </c>
      <c r="B975" t="s">
        <v>544</v>
      </c>
    </row>
    <row r="976" spans="1:2" x14ac:dyDescent="0.3">
      <c r="A976" t="s">
        <v>6167</v>
      </c>
    </row>
    <row r="977" spans="1:2" x14ac:dyDescent="0.3">
      <c r="A977">
        <v>29158</v>
      </c>
      <c r="B977" t="s">
        <v>544</v>
      </c>
    </row>
    <row r="978" spans="1:2" x14ac:dyDescent="0.3">
      <c r="A978" t="s">
        <v>6168</v>
      </c>
    </row>
    <row r="979" spans="1:2" x14ac:dyDescent="0.3">
      <c r="A979">
        <v>29159</v>
      </c>
      <c r="B979" t="s">
        <v>544</v>
      </c>
    </row>
    <row r="980" spans="1:2" x14ac:dyDescent="0.3">
      <c r="A980" t="s">
        <v>6169</v>
      </c>
    </row>
    <row r="981" spans="1:2" x14ac:dyDescent="0.3">
      <c r="A981">
        <v>29199</v>
      </c>
      <c r="B981" t="s">
        <v>544</v>
      </c>
    </row>
    <row r="982" spans="1:2" x14ac:dyDescent="0.3">
      <c r="A982" t="s">
        <v>6170</v>
      </c>
    </row>
    <row r="983" spans="1:2" x14ac:dyDescent="0.3">
      <c r="A983">
        <v>29356</v>
      </c>
      <c r="B983" t="s">
        <v>544</v>
      </c>
    </row>
    <row r="984" spans="1:2" x14ac:dyDescent="0.3">
      <c r="A984" t="s">
        <v>6171</v>
      </c>
    </row>
    <row r="985" spans="1:2" x14ac:dyDescent="0.3">
      <c r="A985">
        <v>29419</v>
      </c>
      <c r="B985" t="s">
        <v>544</v>
      </c>
    </row>
    <row r="986" spans="1:2" x14ac:dyDescent="0.3">
      <c r="A986" t="s">
        <v>6172</v>
      </c>
    </row>
    <row r="987" spans="1:2" x14ac:dyDescent="0.3">
      <c r="A987">
        <v>29434</v>
      </c>
      <c r="B987" t="s">
        <v>544</v>
      </c>
    </row>
    <row r="988" spans="1:2" x14ac:dyDescent="0.3">
      <c r="A988" t="s">
        <v>6173</v>
      </c>
    </row>
    <row r="989" spans="1:2" x14ac:dyDescent="0.3">
      <c r="A989">
        <v>29594</v>
      </c>
      <c r="B989" t="s">
        <v>544</v>
      </c>
    </row>
    <row r="990" spans="1:2" x14ac:dyDescent="0.3">
      <c r="A990" t="s">
        <v>6174</v>
      </c>
    </row>
    <row r="991" spans="1:2" x14ac:dyDescent="0.3">
      <c r="A991">
        <v>29692</v>
      </c>
      <c r="B991" t="s">
        <v>544</v>
      </c>
    </row>
    <row r="992" spans="1:2" x14ac:dyDescent="0.3">
      <c r="A992" t="s">
        <v>6175</v>
      </c>
    </row>
    <row r="993" spans="1:2" x14ac:dyDescent="0.3">
      <c r="A993">
        <v>29712</v>
      </c>
      <c r="B993" t="s">
        <v>544</v>
      </c>
    </row>
    <row r="994" spans="1:2" x14ac:dyDescent="0.3">
      <c r="A994" t="s">
        <v>6176</v>
      </c>
    </row>
    <row r="995" spans="1:2" x14ac:dyDescent="0.3">
      <c r="A995">
        <v>29878</v>
      </c>
      <c r="B995" t="s">
        <v>544</v>
      </c>
    </row>
    <row r="996" spans="1:2" x14ac:dyDescent="0.3">
      <c r="A996" t="s">
        <v>6177</v>
      </c>
    </row>
    <row r="997" spans="1:2" x14ac:dyDescent="0.3">
      <c r="A997">
        <v>29974</v>
      </c>
      <c r="B997" t="s">
        <v>544</v>
      </c>
    </row>
    <row r="998" spans="1:2" x14ac:dyDescent="0.3">
      <c r="A998" t="s">
        <v>6178</v>
      </c>
    </row>
    <row r="999" spans="1:2" x14ac:dyDescent="0.3">
      <c r="A999">
        <v>29975</v>
      </c>
      <c r="B999" t="s">
        <v>544</v>
      </c>
    </row>
    <row r="1000" spans="1:2" x14ac:dyDescent="0.3">
      <c r="A1000" t="s">
        <v>6179</v>
      </c>
    </row>
    <row r="1001" spans="1:2" x14ac:dyDescent="0.3">
      <c r="A1001">
        <v>30071</v>
      </c>
      <c r="B1001" t="s">
        <v>544</v>
      </c>
    </row>
    <row r="1002" spans="1:2" x14ac:dyDescent="0.3">
      <c r="A1002" t="s">
        <v>6180</v>
      </c>
    </row>
    <row r="1003" spans="1:2" x14ac:dyDescent="0.3">
      <c r="A1003">
        <v>30304</v>
      </c>
      <c r="B1003" t="s">
        <v>544</v>
      </c>
    </row>
    <row r="1004" spans="1:2" x14ac:dyDescent="0.3">
      <c r="A1004" t="s">
        <v>6181</v>
      </c>
    </row>
    <row r="1005" spans="1:2" x14ac:dyDescent="0.3">
      <c r="A1005">
        <v>30379</v>
      </c>
      <c r="B1005" t="s">
        <v>544</v>
      </c>
    </row>
    <row r="1006" spans="1:2" x14ac:dyDescent="0.3">
      <c r="A1006" t="s">
        <v>6182</v>
      </c>
    </row>
    <row r="1007" spans="1:2" x14ac:dyDescent="0.3">
      <c r="A1007">
        <v>30434</v>
      </c>
      <c r="B1007" t="s">
        <v>544</v>
      </c>
    </row>
    <row r="1008" spans="1:2" x14ac:dyDescent="0.3">
      <c r="A1008" t="s">
        <v>6183</v>
      </c>
    </row>
    <row r="1009" spans="1:2" x14ac:dyDescent="0.3">
      <c r="A1009">
        <v>30456</v>
      </c>
      <c r="B1009" t="s">
        <v>544</v>
      </c>
    </row>
    <row r="1010" spans="1:2" x14ac:dyDescent="0.3">
      <c r="A1010" t="s">
        <v>6184</v>
      </c>
    </row>
    <row r="1011" spans="1:2" x14ac:dyDescent="0.3">
      <c r="A1011">
        <v>30471</v>
      </c>
      <c r="B1011" t="s">
        <v>544</v>
      </c>
    </row>
    <row r="1012" spans="1:2" x14ac:dyDescent="0.3">
      <c r="A1012" t="s">
        <v>6185</v>
      </c>
    </row>
    <row r="1013" spans="1:2" x14ac:dyDescent="0.3">
      <c r="A1013">
        <v>30593</v>
      </c>
      <c r="B1013" t="s">
        <v>544</v>
      </c>
    </row>
    <row r="1014" spans="1:2" x14ac:dyDescent="0.3">
      <c r="A1014" t="s">
        <v>6186</v>
      </c>
    </row>
    <row r="1015" spans="1:2" x14ac:dyDescent="0.3">
      <c r="A1015">
        <v>30670</v>
      </c>
      <c r="B1015" t="s">
        <v>544</v>
      </c>
    </row>
    <row r="1016" spans="1:2" x14ac:dyDescent="0.3">
      <c r="A1016" t="s">
        <v>6187</v>
      </c>
    </row>
    <row r="1017" spans="1:2" x14ac:dyDescent="0.3">
      <c r="A1017">
        <v>30690</v>
      </c>
      <c r="B1017" t="s">
        <v>544</v>
      </c>
    </row>
    <row r="1018" spans="1:2" x14ac:dyDescent="0.3">
      <c r="B1018" t="s">
        <v>31</v>
      </c>
    </row>
    <row r="1019" spans="1:2" x14ac:dyDescent="0.3">
      <c r="A1019" t="s">
        <v>6188</v>
      </c>
    </row>
    <row r="1020" spans="1:2" x14ac:dyDescent="0.3">
      <c r="A1020">
        <v>30697</v>
      </c>
      <c r="B1020" t="s">
        <v>544</v>
      </c>
    </row>
    <row r="1021" spans="1:2" x14ac:dyDescent="0.3">
      <c r="A1021" t="s">
        <v>6189</v>
      </c>
    </row>
    <row r="1022" spans="1:2" x14ac:dyDescent="0.3">
      <c r="A1022">
        <v>30739</v>
      </c>
      <c r="B1022" t="s">
        <v>544</v>
      </c>
    </row>
    <row r="1023" spans="1:2" x14ac:dyDescent="0.3">
      <c r="A1023" t="s">
        <v>6190</v>
      </c>
    </row>
    <row r="1024" spans="1:2" x14ac:dyDescent="0.3">
      <c r="A1024">
        <v>30982</v>
      </c>
      <c r="B1024" t="s">
        <v>544</v>
      </c>
    </row>
    <row r="1025" spans="1:2" x14ac:dyDescent="0.3">
      <c r="A1025" t="s">
        <v>6191</v>
      </c>
    </row>
    <row r="1026" spans="1:2" x14ac:dyDescent="0.3">
      <c r="A1026">
        <v>31067</v>
      </c>
      <c r="B1026" t="s">
        <v>544</v>
      </c>
    </row>
    <row r="1027" spans="1:2" x14ac:dyDescent="0.3">
      <c r="A1027" t="s">
        <v>6192</v>
      </c>
    </row>
    <row r="1028" spans="1:2" x14ac:dyDescent="0.3">
      <c r="A1028">
        <v>31095</v>
      </c>
      <c r="B1028" t="s">
        <v>544</v>
      </c>
    </row>
    <row r="1029" spans="1:2" x14ac:dyDescent="0.3">
      <c r="A1029" t="s">
        <v>6193</v>
      </c>
    </row>
    <row r="1030" spans="1:2" x14ac:dyDescent="0.3">
      <c r="A1030">
        <v>31316</v>
      </c>
      <c r="B1030" t="s">
        <v>544</v>
      </c>
    </row>
    <row r="1031" spans="1:2" x14ac:dyDescent="0.3">
      <c r="A1031" t="s">
        <v>6194</v>
      </c>
    </row>
    <row r="1032" spans="1:2" x14ac:dyDescent="0.3">
      <c r="A1032">
        <v>31336</v>
      </c>
      <c r="B1032" t="s">
        <v>544</v>
      </c>
    </row>
    <row r="1033" spans="1:2" x14ac:dyDescent="0.3">
      <c r="A1033" t="s">
        <v>6195</v>
      </c>
    </row>
    <row r="1034" spans="1:2" x14ac:dyDescent="0.3">
      <c r="A1034">
        <v>31434</v>
      </c>
      <c r="B1034" t="s">
        <v>544</v>
      </c>
    </row>
    <row r="1035" spans="1:2" x14ac:dyDescent="0.3">
      <c r="A1035" t="s">
        <v>6196</v>
      </c>
    </row>
    <row r="1036" spans="1:2" x14ac:dyDescent="0.3">
      <c r="A1036">
        <v>31535</v>
      </c>
      <c r="B1036" t="s">
        <v>544</v>
      </c>
    </row>
    <row r="1037" spans="1:2" x14ac:dyDescent="0.3">
      <c r="A1037" t="s">
        <v>6197</v>
      </c>
    </row>
    <row r="1038" spans="1:2" x14ac:dyDescent="0.3">
      <c r="A1038">
        <v>31552</v>
      </c>
      <c r="B1038" t="s">
        <v>544</v>
      </c>
    </row>
    <row r="1039" spans="1:2" x14ac:dyDescent="0.3">
      <c r="A1039" t="s">
        <v>6198</v>
      </c>
    </row>
    <row r="1040" spans="1:2" x14ac:dyDescent="0.3">
      <c r="A1040">
        <v>31553</v>
      </c>
      <c r="B1040" t="s">
        <v>544</v>
      </c>
    </row>
    <row r="1041" spans="1:2" x14ac:dyDescent="0.3">
      <c r="A1041" t="s">
        <v>6199</v>
      </c>
    </row>
    <row r="1042" spans="1:2" x14ac:dyDescent="0.3">
      <c r="A1042">
        <v>31579</v>
      </c>
      <c r="B1042" t="s">
        <v>544</v>
      </c>
    </row>
    <row r="1043" spans="1:2" x14ac:dyDescent="0.3">
      <c r="A1043" t="s">
        <v>6200</v>
      </c>
    </row>
    <row r="1044" spans="1:2" x14ac:dyDescent="0.3">
      <c r="A1044">
        <v>31642</v>
      </c>
      <c r="B1044" t="s">
        <v>544</v>
      </c>
    </row>
    <row r="1045" spans="1:2" x14ac:dyDescent="0.3">
      <c r="A1045" t="s">
        <v>6201</v>
      </c>
    </row>
    <row r="1046" spans="1:2" x14ac:dyDescent="0.3">
      <c r="A1046">
        <v>31720</v>
      </c>
      <c r="B1046" t="s">
        <v>544</v>
      </c>
    </row>
    <row r="1047" spans="1:2" x14ac:dyDescent="0.3">
      <c r="A1047" t="s">
        <v>6202</v>
      </c>
    </row>
    <row r="1048" spans="1:2" x14ac:dyDescent="0.3">
      <c r="A1048">
        <v>31835</v>
      </c>
      <c r="B1048" t="s">
        <v>544</v>
      </c>
    </row>
    <row r="1049" spans="1:2" x14ac:dyDescent="0.3">
      <c r="A1049" t="s">
        <v>6203</v>
      </c>
    </row>
    <row r="1050" spans="1:2" x14ac:dyDescent="0.3">
      <c r="A1050">
        <v>31883</v>
      </c>
      <c r="B1050" t="s">
        <v>544</v>
      </c>
    </row>
    <row r="1051" spans="1:2" x14ac:dyDescent="0.3">
      <c r="A1051" t="s">
        <v>6204</v>
      </c>
    </row>
    <row r="1052" spans="1:2" x14ac:dyDescent="0.3">
      <c r="A1052">
        <v>32217</v>
      </c>
      <c r="B1052" t="s">
        <v>544</v>
      </c>
    </row>
    <row r="1053" spans="1:2" x14ac:dyDescent="0.3">
      <c r="A1053" t="s">
        <v>6205</v>
      </c>
    </row>
    <row r="1054" spans="1:2" x14ac:dyDescent="0.3">
      <c r="A1054">
        <v>32617</v>
      </c>
      <c r="B1054" t="s">
        <v>544</v>
      </c>
    </row>
    <row r="1055" spans="1:2" x14ac:dyDescent="0.3">
      <c r="A1055" t="s">
        <v>6206</v>
      </c>
    </row>
    <row r="1056" spans="1:2" x14ac:dyDescent="0.3">
      <c r="A1056">
        <v>32660</v>
      </c>
      <c r="B1056" t="s">
        <v>544</v>
      </c>
    </row>
    <row r="1057" spans="1:2" x14ac:dyDescent="0.3">
      <c r="A1057" t="s">
        <v>6207</v>
      </c>
    </row>
    <row r="1058" spans="1:2" x14ac:dyDescent="0.3">
      <c r="A1058">
        <v>33027</v>
      </c>
      <c r="B1058" t="s">
        <v>544</v>
      </c>
    </row>
    <row r="1059" spans="1:2" x14ac:dyDescent="0.3">
      <c r="A1059" t="s">
        <v>6208</v>
      </c>
    </row>
    <row r="1060" spans="1:2" x14ac:dyDescent="0.3">
      <c r="A1060">
        <v>33065</v>
      </c>
      <c r="B1060" t="s">
        <v>544</v>
      </c>
    </row>
    <row r="1061" spans="1:2" x14ac:dyDescent="0.3">
      <c r="A1061" t="s">
        <v>6209</v>
      </c>
    </row>
    <row r="1062" spans="1:2" x14ac:dyDescent="0.3">
      <c r="A1062">
        <v>33195</v>
      </c>
      <c r="B1062" t="s">
        <v>544</v>
      </c>
    </row>
    <row r="1063" spans="1:2" x14ac:dyDescent="0.3">
      <c r="A1063" t="s">
        <v>6210</v>
      </c>
    </row>
    <row r="1064" spans="1:2" x14ac:dyDescent="0.3">
      <c r="A1064">
        <v>33249</v>
      </c>
      <c r="B1064" t="s">
        <v>544</v>
      </c>
    </row>
    <row r="1065" spans="1:2" x14ac:dyDescent="0.3">
      <c r="A1065" t="s">
        <v>6211</v>
      </c>
    </row>
    <row r="1066" spans="1:2" x14ac:dyDescent="0.3">
      <c r="A1066">
        <v>33478</v>
      </c>
      <c r="B1066" t="s">
        <v>544</v>
      </c>
    </row>
    <row r="1067" spans="1:2" x14ac:dyDescent="0.3">
      <c r="A1067" t="s">
        <v>6212</v>
      </c>
    </row>
    <row r="1068" spans="1:2" x14ac:dyDescent="0.3">
      <c r="A1068">
        <v>33481</v>
      </c>
      <c r="B1068" t="s">
        <v>544</v>
      </c>
    </row>
    <row r="1069" spans="1:2" x14ac:dyDescent="0.3">
      <c r="A1069" t="s">
        <v>6213</v>
      </c>
    </row>
    <row r="1070" spans="1:2" x14ac:dyDescent="0.3">
      <c r="A1070">
        <v>33484</v>
      </c>
      <c r="B1070" t="s">
        <v>544</v>
      </c>
    </row>
    <row r="1071" spans="1:2" x14ac:dyDescent="0.3">
      <c r="A1071" t="s">
        <v>6214</v>
      </c>
    </row>
    <row r="1072" spans="1:2" x14ac:dyDescent="0.3">
      <c r="A1072">
        <v>33491</v>
      </c>
      <c r="B1072" t="s">
        <v>544</v>
      </c>
    </row>
    <row r="1073" spans="1:2" x14ac:dyDescent="0.3">
      <c r="A1073" t="s">
        <v>6215</v>
      </c>
    </row>
    <row r="1074" spans="1:2" x14ac:dyDescent="0.3">
      <c r="A1074">
        <v>33507</v>
      </c>
      <c r="B1074" t="s">
        <v>544</v>
      </c>
    </row>
    <row r="1075" spans="1:2" x14ac:dyDescent="0.3">
      <c r="A1075" t="s">
        <v>6216</v>
      </c>
    </row>
    <row r="1076" spans="1:2" x14ac:dyDescent="0.3">
      <c r="A1076">
        <v>33544</v>
      </c>
      <c r="B1076" t="s">
        <v>544</v>
      </c>
    </row>
    <row r="1077" spans="1:2" x14ac:dyDescent="0.3">
      <c r="B1077" t="s">
        <v>31</v>
      </c>
    </row>
    <row r="1078" spans="1:2" x14ac:dyDescent="0.3">
      <c r="A1078" t="s">
        <v>6217</v>
      </c>
    </row>
    <row r="1079" spans="1:2" x14ac:dyDescent="0.3">
      <c r="A1079">
        <v>33639</v>
      </c>
      <c r="B1079" t="s">
        <v>544</v>
      </c>
    </row>
    <row r="1080" spans="1:2" x14ac:dyDescent="0.3">
      <c r="A1080" t="s">
        <v>6218</v>
      </c>
    </row>
    <row r="1081" spans="1:2" x14ac:dyDescent="0.3">
      <c r="A1081">
        <v>33706</v>
      </c>
      <c r="B1081" t="s">
        <v>544</v>
      </c>
    </row>
    <row r="1082" spans="1:2" x14ac:dyDescent="0.3">
      <c r="B1082" t="s">
        <v>31</v>
      </c>
    </row>
    <row r="1083" spans="1:2" x14ac:dyDescent="0.3">
      <c r="A1083" t="s">
        <v>6219</v>
      </c>
    </row>
    <row r="1084" spans="1:2" x14ac:dyDescent="0.3">
      <c r="A1084">
        <v>33713</v>
      </c>
      <c r="B1084" t="s">
        <v>544</v>
      </c>
    </row>
    <row r="1085" spans="1:2" x14ac:dyDescent="0.3">
      <c r="A1085" t="s">
        <v>6220</v>
      </c>
    </row>
    <row r="1086" spans="1:2" x14ac:dyDescent="0.3">
      <c r="A1086">
        <v>33754</v>
      </c>
      <c r="B1086" t="s">
        <v>544</v>
      </c>
    </row>
    <row r="1087" spans="1:2" x14ac:dyDescent="0.3">
      <c r="A1087" t="s">
        <v>6221</v>
      </c>
    </row>
    <row r="1088" spans="1:2" x14ac:dyDescent="0.3">
      <c r="A1088">
        <v>33781</v>
      </c>
      <c r="B1088" t="s">
        <v>544</v>
      </c>
    </row>
    <row r="1089" spans="1:2" x14ac:dyDescent="0.3">
      <c r="A1089" t="s">
        <v>6222</v>
      </c>
    </row>
    <row r="1090" spans="1:2" x14ac:dyDescent="0.3">
      <c r="A1090">
        <v>33783</v>
      </c>
      <c r="B1090" t="s">
        <v>544</v>
      </c>
    </row>
    <row r="1091" spans="1:2" x14ac:dyDescent="0.3">
      <c r="A1091" t="s">
        <v>6223</v>
      </c>
    </row>
    <row r="1092" spans="1:2" x14ac:dyDescent="0.3">
      <c r="A1092">
        <v>33785</v>
      </c>
      <c r="B1092" t="s">
        <v>544</v>
      </c>
    </row>
    <row r="1093" spans="1:2" x14ac:dyDescent="0.3">
      <c r="A1093" t="s">
        <v>6224</v>
      </c>
    </row>
    <row r="1094" spans="1:2" x14ac:dyDescent="0.3">
      <c r="A1094">
        <v>33822</v>
      </c>
      <c r="B1094" t="s">
        <v>544</v>
      </c>
    </row>
    <row r="1095" spans="1:2" x14ac:dyDescent="0.3">
      <c r="A1095" t="s">
        <v>6225</v>
      </c>
    </row>
    <row r="1096" spans="1:2" x14ac:dyDescent="0.3">
      <c r="A1096">
        <v>33829</v>
      </c>
      <c r="B1096" t="s">
        <v>544</v>
      </c>
    </row>
    <row r="1097" spans="1:2" x14ac:dyDescent="0.3">
      <c r="A1097" t="s">
        <v>6226</v>
      </c>
    </row>
    <row r="1098" spans="1:2" x14ac:dyDescent="0.3">
      <c r="A1098">
        <v>33873</v>
      </c>
      <c r="B1098" t="s">
        <v>544</v>
      </c>
    </row>
    <row r="1099" spans="1:2" x14ac:dyDescent="0.3">
      <c r="A1099" t="s">
        <v>6227</v>
      </c>
    </row>
    <row r="1100" spans="1:2" x14ac:dyDescent="0.3">
      <c r="A1100">
        <v>33951</v>
      </c>
      <c r="B1100" t="s">
        <v>544</v>
      </c>
    </row>
    <row r="1101" spans="1:2" x14ac:dyDescent="0.3">
      <c r="A1101" t="s">
        <v>6228</v>
      </c>
    </row>
    <row r="1102" spans="1:2" x14ac:dyDescent="0.3">
      <c r="A1102">
        <v>33952</v>
      </c>
      <c r="B1102" t="s">
        <v>544</v>
      </c>
    </row>
    <row r="1103" spans="1:2" x14ac:dyDescent="0.3">
      <c r="A1103" t="s">
        <v>6229</v>
      </c>
    </row>
    <row r="1104" spans="1:2" x14ac:dyDescent="0.3">
      <c r="A1104">
        <v>33963</v>
      </c>
      <c r="B1104" t="s">
        <v>544</v>
      </c>
    </row>
    <row r="1105" spans="1:2" x14ac:dyDescent="0.3">
      <c r="A1105" t="s">
        <v>6230</v>
      </c>
    </row>
    <row r="1106" spans="1:2" x14ac:dyDescent="0.3">
      <c r="A1106">
        <v>34130</v>
      </c>
      <c r="B1106" t="s">
        <v>544</v>
      </c>
    </row>
    <row r="1107" spans="1:2" x14ac:dyDescent="0.3">
      <c r="A1107" t="s">
        <v>6231</v>
      </c>
    </row>
    <row r="1108" spans="1:2" x14ac:dyDescent="0.3">
      <c r="A1108">
        <v>34156</v>
      </c>
      <c r="B1108" t="s">
        <v>544</v>
      </c>
    </row>
    <row r="1109" spans="1:2" x14ac:dyDescent="0.3">
      <c r="B1109" t="s">
        <v>31</v>
      </c>
    </row>
    <row r="1110" spans="1:2" x14ac:dyDescent="0.3">
      <c r="A1110" t="s">
        <v>6232</v>
      </c>
    </row>
    <row r="1111" spans="1:2" x14ac:dyDescent="0.3">
      <c r="A1111">
        <v>34349</v>
      </c>
      <c r="B1111" t="s">
        <v>544</v>
      </c>
    </row>
    <row r="1112" spans="1:2" x14ac:dyDescent="0.3">
      <c r="A1112" t="s">
        <v>6233</v>
      </c>
    </row>
    <row r="1113" spans="1:2" x14ac:dyDescent="0.3">
      <c r="A1113">
        <v>34393</v>
      </c>
      <c r="B1113" t="s">
        <v>544</v>
      </c>
    </row>
    <row r="1114" spans="1:2" x14ac:dyDescent="0.3">
      <c r="A1114" t="s">
        <v>6234</v>
      </c>
    </row>
    <row r="1115" spans="1:2" x14ac:dyDescent="0.3">
      <c r="A1115">
        <v>34409</v>
      </c>
      <c r="B1115" t="s">
        <v>544</v>
      </c>
    </row>
    <row r="1116" spans="1:2" x14ac:dyDescent="0.3">
      <c r="A1116" t="s">
        <v>6235</v>
      </c>
    </row>
    <row r="1117" spans="1:2" x14ac:dyDescent="0.3">
      <c r="A1117">
        <v>34495</v>
      </c>
      <c r="B1117" t="s">
        <v>544</v>
      </c>
    </row>
    <row r="1118" spans="1:2" x14ac:dyDescent="0.3">
      <c r="A1118" t="s">
        <v>6236</v>
      </c>
    </row>
    <row r="1119" spans="1:2" x14ac:dyDescent="0.3">
      <c r="A1119">
        <v>34534</v>
      </c>
      <c r="B1119" t="s">
        <v>544</v>
      </c>
    </row>
    <row r="1120" spans="1:2" x14ac:dyDescent="0.3">
      <c r="A1120" t="s">
        <v>6237</v>
      </c>
    </row>
    <row r="1121" spans="1:2" x14ac:dyDescent="0.3">
      <c r="A1121">
        <v>34557</v>
      </c>
      <c r="B1121" t="s">
        <v>544</v>
      </c>
    </row>
    <row r="1122" spans="1:2" x14ac:dyDescent="0.3">
      <c r="A1122" t="s">
        <v>6238</v>
      </c>
    </row>
    <row r="1123" spans="1:2" x14ac:dyDescent="0.3">
      <c r="A1123">
        <v>34559</v>
      </c>
      <c r="B1123" t="s">
        <v>544</v>
      </c>
    </row>
    <row r="1124" spans="1:2" x14ac:dyDescent="0.3">
      <c r="A1124" t="s">
        <v>6239</v>
      </c>
    </row>
    <row r="1125" spans="1:2" x14ac:dyDescent="0.3">
      <c r="A1125">
        <v>34561</v>
      </c>
      <c r="B1125" t="s">
        <v>544</v>
      </c>
    </row>
    <row r="1126" spans="1:2" x14ac:dyDescent="0.3">
      <c r="A1126" t="s">
        <v>6240</v>
      </c>
    </row>
    <row r="1127" spans="1:2" x14ac:dyDescent="0.3">
      <c r="A1127">
        <v>34672</v>
      </c>
      <c r="B1127" t="s">
        <v>544</v>
      </c>
    </row>
    <row r="1128" spans="1:2" x14ac:dyDescent="0.3">
      <c r="A1128" t="s">
        <v>6241</v>
      </c>
    </row>
    <row r="1129" spans="1:2" x14ac:dyDescent="0.3">
      <c r="A1129">
        <v>34691</v>
      </c>
      <c r="B1129" t="s">
        <v>544</v>
      </c>
    </row>
    <row r="1130" spans="1:2" x14ac:dyDescent="0.3">
      <c r="A1130" t="s">
        <v>6242</v>
      </c>
    </row>
    <row r="1131" spans="1:2" x14ac:dyDescent="0.3">
      <c r="A1131">
        <v>34838</v>
      </c>
      <c r="B1131" t="s">
        <v>544</v>
      </c>
    </row>
    <row r="1132" spans="1:2" x14ac:dyDescent="0.3">
      <c r="A1132" t="s">
        <v>6243</v>
      </c>
    </row>
    <row r="1133" spans="1:2" x14ac:dyDescent="0.3">
      <c r="A1133">
        <v>34870</v>
      </c>
      <c r="B1133" t="s">
        <v>544</v>
      </c>
    </row>
    <row r="1134" spans="1:2" x14ac:dyDescent="0.3">
      <c r="A1134" t="s">
        <v>6244</v>
      </c>
    </row>
    <row r="1135" spans="1:2" x14ac:dyDescent="0.3">
      <c r="A1135">
        <v>34944</v>
      </c>
      <c r="B1135" t="s">
        <v>544</v>
      </c>
    </row>
    <row r="1136" spans="1:2" x14ac:dyDescent="0.3">
      <c r="A1136" t="s">
        <v>6245</v>
      </c>
    </row>
    <row r="1137" spans="1:2" x14ac:dyDescent="0.3">
      <c r="A1137">
        <v>35035</v>
      </c>
      <c r="B1137" t="s">
        <v>544</v>
      </c>
    </row>
    <row r="1138" spans="1:2" x14ac:dyDescent="0.3">
      <c r="A1138" t="s">
        <v>6246</v>
      </c>
    </row>
    <row r="1139" spans="1:2" x14ac:dyDescent="0.3">
      <c r="A1139">
        <v>35099</v>
      </c>
      <c r="B1139" t="s">
        <v>544</v>
      </c>
    </row>
    <row r="1140" spans="1:2" x14ac:dyDescent="0.3">
      <c r="A1140" t="s">
        <v>6247</v>
      </c>
    </row>
    <row r="1141" spans="1:2" x14ac:dyDescent="0.3">
      <c r="A1141">
        <v>35193</v>
      </c>
      <c r="B1141" t="s">
        <v>544</v>
      </c>
    </row>
    <row r="1142" spans="1:2" x14ac:dyDescent="0.3">
      <c r="A1142" t="s">
        <v>6248</v>
      </c>
    </row>
    <row r="1143" spans="1:2" x14ac:dyDescent="0.3">
      <c r="A1143">
        <v>35235</v>
      </c>
      <c r="B1143" t="s">
        <v>544</v>
      </c>
    </row>
    <row r="1144" spans="1:2" x14ac:dyDescent="0.3">
      <c r="A1144" t="s">
        <v>6249</v>
      </c>
    </row>
    <row r="1145" spans="1:2" x14ac:dyDescent="0.3">
      <c r="A1145">
        <v>35251</v>
      </c>
      <c r="B1145" t="s">
        <v>544</v>
      </c>
    </row>
    <row r="1146" spans="1:2" x14ac:dyDescent="0.3">
      <c r="A1146" t="s">
        <v>6250</v>
      </c>
    </row>
    <row r="1147" spans="1:2" x14ac:dyDescent="0.3">
      <c r="A1147">
        <v>35413</v>
      </c>
      <c r="B1147" t="s">
        <v>544</v>
      </c>
    </row>
    <row r="1148" spans="1:2" x14ac:dyDescent="0.3">
      <c r="A1148" t="s">
        <v>6251</v>
      </c>
    </row>
    <row r="1149" spans="1:2" x14ac:dyDescent="0.3">
      <c r="A1149">
        <v>35518</v>
      </c>
      <c r="B1149" t="s">
        <v>544</v>
      </c>
    </row>
    <row r="1150" spans="1:2" x14ac:dyDescent="0.3">
      <c r="B1150" t="s">
        <v>31</v>
      </c>
    </row>
    <row r="1151" spans="1:2" x14ac:dyDescent="0.3">
      <c r="A1151" t="s">
        <v>6252</v>
      </c>
    </row>
    <row r="1152" spans="1:2" x14ac:dyDescent="0.3">
      <c r="A1152">
        <v>35548</v>
      </c>
      <c r="B1152" t="s">
        <v>544</v>
      </c>
    </row>
    <row r="1153" spans="1:2" x14ac:dyDescent="0.3">
      <c r="A1153" t="s">
        <v>6253</v>
      </c>
    </row>
    <row r="1154" spans="1:2" x14ac:dyDescent="0.3">
      <c r="A1154">
        <v>35571</v>
      </c>
      <c r="B1154" t="s">
        <v>544</v>
      </c>
    </row>
    <row r="1155" spans="1:2" x14ac:dyDescent="0.3">
      <c r="A1155" t="s">
        <v>6254</v>
      </c>
    </row>
    <row r="1156" spans="1:2" x14ac:dyDescent="0.3">
      <c r="A1156">
        <v>35586</v>
      </c>
      <c r="B1156" t="s">
        <v>544</v>
      </c>
    </row>
    <row r="1157" spans="1:2" x14ac:dyDescent="0.3">
      <c r="A1157" t="s">
        <v>6255</v>
      </c>
    </row>
    <row r="1158" spans="1:2" x14ac:dyDescent="0.3">
      <c r="A1158">
        <v>35631</v>
      </c>
      <c r="B1158" t="s">
        <v>544</v>
      </c>
    </row>
    <row r="1159" spans="1:2" x14ac:dyDescent="0.3">
      <c r="A1159" t="s">
        <v>6256</v>
      </c>
    </row>
    <row r="1160" spans="1:2" x14ac:dyDescent="0.3">
      <c r="A1160">
        <v>35664</v>
      </c>
      <c r="B1160" t="s">
        <v>544</v>
      </c>
    </row>
    <row r="1161" spans="1:2" x14ac:dyDescent="0.3">
      <c r="A1161" t="s">
        <v>6257</v>
      </c>
    </row>
    <row r="1162" spans="1:2" x14ac:dyDescent="0.3">
      <c r="A1162">
        <v>35773</v>
      </c>
      <c r="B1162" t="s">
        <v>544</v>
      </c>
    </row>
    <row r="1163" spans="1:2" x14ac:dyDescent="0.3">
      <c r="B1163" t="s">
        <v>31</v>
      </c>
    </row>
    <row r="1164" spans="1:2" x14ac:dyDescent="0.3">
      <c r="A1164" t="s">
        <v>6258</v>
      </c>
    </row>
    <row r="1165" spans="1:2" x14ac:dyDescent="0.3">
      <c r="A1165">
        <v>35852</v>
      </c>
      <c r="B1165" t="s">
        <v>544</v>
      </c>
    </row>
    <row r="1166" spans="1:2" x14ac:dyDescent="0.3">
      <c r="A1166" t="s">
        <v>6259</v>
      </c>
    </row>
    <row r="1167" spans="1:2" x14ac:dyDescent="0.3">
      <c r="A1167">
        <v>35855</v>
      </c>
      <c r="B1167" t="s">
        <v>544</v>
      </c>
    </row>
    <row r="1168" spans="1:2" x14ac:dyDescent="0.3">
      <c r="A1168" t="s">
        <v>6260</v>
      </c>
    </row>
    <row r="1169" spans="1:2" x14ac:dyDescent="0.3">
      <c r="A1169">
        <v>36123</v>
      </c>
      <c r="B1169" t="s">
        <v>544</v>
      </c>
    </row>
    <row r="1170" spans="1:2" x14ac:dyDescent="0.3">
      <c r="A1170" t="s">
        <v>6261</v>
      </c>
    </row>
    <row r="1171" spans="1:2" x14ac:dyDescent="0.3">
      <c r="A1171">
        <v>36139</v>
      </c>
      <c r="B1171" t="s">
        <v>544</v>
      </c>
    </row>
    <row r="1172" spans="1:2" x14ac:dyDescent="0.3">
      <c r="A1172" t="s">
        <v>6262</v>
      </c>
    </row>
    <row r="1173" spans="1:2" x14ac:dyDescent="0.3">
      <c r="A1173">
        <v>36233</v>
      </c>
      <c r="B1173" t="s">
        <v>544</v>
      </c>
    </row>
    <row r="1174" spans="1:2" x14ac:dyDescent="0.3">
      <c r="A1174" t="s">
        <v>6263</v>
      </c>
    </row>
    <row r="1175" spans="1:2" x14ac:dyDescent="0.3">
      <c r="A1175">
        <v>36350</v>
      </c>
      <c r="B1175" t="s">
        <v>544</v>
      </c>
    </row>
    <row r="1176" spans="1:2" x14ac:dyDescent="0.3">
      <c r="B1176" t="s">
        <v>31</v>
      </c>
    </row>
    <row r="1177" spans="1:2" x14ac:dyDescent="0.3">
      <c r="A1177" t="s">
        <v>6264</v>
      </c>
    </row>
    <row r="1178" spans="1:2" x14ac:dyDescent="0.3">
      <c r="A1178">
        <v>36371</v>
      </c>
      <c r="B1178" t="s">
        <v>544</v>
      </c>
    </row>
    <row r="1179" spans="1:2" x14ac:dyDescent="0.3">
      <c r="A1179" t="s">
        <v>6265</v>
      </c>
    </row>
    <row r="1180" spans="1:2" x14ac:dyDescent="0.3">
      <c r="A1180">
        <v>36500</v>
      </c>
      <c r="B1180" t="s">
        <v>544</v>
      </c>
    </row>
    <row r="1181" spans="1:2" x14ac:dyDescent="0.3">
      <c r="A1181" t="s">
        <v>6266</v>
      </c>
    </row>
    <row r="1182" spans="1:2" x14ac:dyDescent="0.3">
      <c r="A1182">
        <v>36602</v>
      </c>
      <c r="B1182" t="s">
        <v>544</v>
      </c>
    </row>
    <row r="1183" spans="1:2" x14ac:dyDescent="0.3">
      <c r="A1183" t="s">
        <v>6267</v>
      </c>
    </row>
    <row r="1184" spans="1:2" x14ac:dyDescent="0.3">
      <c r="A1184">
        <v>36608</v>
      </c>
      <c r="B1184" t="s">
        <v>544</v>
      </c>
    </row>
    <row r="1185" spans="1:2" x14ac:dyDescent="0.3">
      <c r="A1185" t="s">
        <v>6268</v>
      </c>
    </row>
    <row r="1186" spans="1:2" x14ac:dyDescent="0.3">
      <c r="A1186">
        <v>36787</v>
      </c>
      <c r="B1186" t="s">
        <v>544</v>
      </c>
    </row>
    <row r="1187" spans="1:2" x14ac:dyDescent="0.3">
      <c r="B1187" t="s">
        <v>31</v>
      </c>
    </row>
    <row r="1188" spans="1:2" x14ac:dyDescent="0.3">
      <c r="A1188" t="s">
        <v>6269</v>
      </c>
    </row>
    <row r="1189" spans="1:2" x14ac:dyDescent="0.3">
      <c r="A1189">
        <v>36799</v>
      </c>
      <c r="B1189" t="s">
        <v>544</v>
      </c>
    </row>
    <row r="1190" spans="1:2" x14ac:dyDescent="0.3">
      <c r="A1190" t="s">
        <v>6270</v>
      </c>
    </row>
    <row r="1191" spans="1:2" x14ac:dyDescent="0.3">
      <c r="A1191">
        <v>36814</v>
      </c>
      <c r="B1191" t="s">
        <v>544</v>
      </c>
    </row>
    <row r="1192" spans="1:2" x14ac:dyDescent="0.3">
      <c r="A1192" t="s">
        <v>6271</v>
      </c>
    </row>
    <row r="1193" spans="1:2" x14ac:dyDescent="0.3">
      <c r="A1193">
        <v>36827</v>
      </c>
      <c r="B1193" t="s">
        <v>544</v>
      </c>
    </row>
    <row r="1194" spans="1:2" x14ac:dyDescent="0.3">
      <c r="A1194" t="s">
        <v>6272</v>
      </c>
    </row>
    <row r="1195" spans="1:2" x14ac:dyDescent="0.3">
      <c r="A1195">
        <v>36861</v>
      </c>
      <c r="B1195" t="s">
        <v>544</v>
      </c>
    </row>
    <row r="1196" spans="1:2" x14ac:dyDescent="0.3">
      <c r="A1196" t="s">
        <v>6273</v>
      </c>
    </row>
    <row r="1197" spans="1:2" x14ac:dyDescent="0.3">
      <c r="A1197">
        <v>36866</v>
      </c>
      <c r="B1197" t="s">
        <v>544</v>
      </c>
    </row>
    <row r="1198" spans="1:2" x14ac:dyDescent="0.3">
      <c r="A1198" t="s">
        <v>6274</v>
      </c>
    </row>
    <row r="1199" spans="1:2" x14ac:dyDescent="0.3">
      <c r="A1199">
        <v>36884</v>
      </c>
      <c r="B1199" t="s">
        <v>544</v>
      </c>
    </row>
    <row r="1200" spans="1:2" x14ac:dyDescent="0.3">
      <c r="A1200" t="s">
        <v>6275</v>
      </c>
    </row>
    <row r="1201" spans="1:2" x14ac:dyDescent="0.3">
      <c r="A1201">
        <v>36894</v>
      </c>
      <c r="B1201" t="s">
        <v>31</v>
      </c>
    </row>
    <row r="1202" spans="1:2" x14ac:dyDescent="0.3">
      <c r="A1202" t="s">
        <v>6276</v>
      </c>
    </row>
    <row r="1203" spans="1:2" x14ac:dyDescent="0.3">
      <c r="A1203">
        <v>36917</v>
      </c>
      <c r="B1203" t="s">
        <v>544</v>
      </c>
    </row>
    <row r="1204" spans="1:2" x14ac:dyDescent="0.3">
      <c r="A1204" t="s">
        <v>6277</v>
      </c>
    </row>
    <row r="1205" spans="1:2" x14ac:dyDescent="0.3">
      <c r="A1205">
        <v>36939</v>
      </c>
      <c r="B1205" t="s">
        <v>544</v>
      </c>
    </row>
    <row r="1206" spans="1:2" x14ac:dyDescent="0.3">
      <c r="A1206" t="s">
        <v>6278</v>
      </c>
    </row>
    <row r="1207" spans="1:2" x14ac:dyDescent="0.3">
      <c r="A1207">
        <v>37011</v>
      </c>
      <c r="B1207" t="s">
        <v>544</v>
      </c>
    </row>
    <row r="1208" spans="1:2" x14ac:dyDescent="0.3">
      <c r="A1208" t="s">
        <v>6279</v>
      </c>
    </row>
    <row r="1209" spans="1:2" x14ac:dyDescent="0.3">
      <c r="A1209">
        <v>37058</v>
      </c>
      <c r="B1209" t="s">
        <v>544</v>
      </c>
    </row>
    <row r="1210" spans="1:2" x14ac:dyDescent="0.3">
      <c r="A1210" t="s">
        <v>6280</v>
      </c>
    </row>
    <row r="1211" spans="1:2" x14ac:dyDescent="0.3">
      <c r="A1211">
        <v>37127</v>
      </c>
      <c r="B1211" t="s">
        <v>544</v>
      </c>
    </row>
    <row r="1212" spans="1:2" x14ac:dyDescent="0.3">
      <c r="A1212" t="s">
        <v>6281</v>
      </c>
    </row>
    <row r="1213" spans="1:2" x14ac:dyDescent="0.3">
      <c r="A1213">
        <v>37148</v>
      </c>
      <c r="B1213" t="s">
        <v>544</v>
      </c>
    </row>
    <row r="1214" spans="1:2" x14ac:dyDescent="0.3">
      <c r="A1214" t="s">
        <v>6282</v>
      </c>
    </row>
    <row r="1215" spans="1:2" x14ac:dyDescent="0.3">
      <c r="A1215">
        <v>37150</v>
      </c>
      <c r="B1215" t="s">
        <v>544</v>
      </c>
    </row>
    <row r="1216" spans="1:2" x14ac:dyDescent="0.3">
      <c r="A1216" t="s">
        <v>6283</v>
      </c>
    </row>
    <row r="1217" spans="1:2" x14ac:dyDescent="0.3">
      <c r="A1217">
        <v>37152</v>
      </c>
      <c r="B1217" t="s">
        <v>544</v>
      </c>
    </row>
    <row r="1218" spans="1:2" x14ac:dyDescent="0.3">
      <c r="A1218" t="s">
        <v>6284</v>
      </c>
    </row>
    <row r="1219" spans="1:2" x14ac:dyDescent="0.3">
      <c r="A1219">
        <v>37157</v>
      </c>
      <c r="B1219" t="s">
        <v>544</v>
      </c>
    </row>
    <row r="1220" spans="1:2" x14ac:dyDescent="0.3">
      <c r="A1220" t="s">
        <v>6285</v>
      </c>
    </row>
    <row r="1221" spans="1:2" x14ac:dyDescent="0.3">
      <c r="A1221">
        <v>37171</v>
      </c>
      <c r="B1221" t="s">
        <v>544</v>
      </c>
    </row>
    <row r="1222" spans="1:2" x14ac:dyDescent="0.3">
      <c r="A1222" t="s">
        <v>6286</v>
      </c>
    </row>
    <row r="1223" spans="1:2" x14ac:dyDescent="0.3">
      <c r="A1223">
        <v>37236</v>
      </c>
      <c r="B1223" t="s">
        <v>544</v>
      </c>
    </row>
    <row r="1224" spans="1:2" x14ac:dyDescent="0.3">
      <c r="A1224" t="s">
        <v>6287</v>
      </c>
    </row>
    <row r="1225" spans="1:2" x14ac:dyDescent="0.3">
      <c r="A1225">
        <v>37304</v>
      </c>
      <c r="B1225" t="s">
        <v>544</v>
      </c>
    </row>
    <row r="1226" spans="1:2" x14ac:dyDescent="0.3">
      <c r="A1226" t="s">
        <v>6288</v>
      </c>
    </row>
    <row r="1227" spans="1:2" x14ac:dyDescent="0.3">
      <c r="A1227">
        <v>37337</v>
      </c>
      <c r="B1227" t="s">
        <v>544</v>
      </c>
    </row>
    <row r="1228" spans="1:2" x14ac:dyDescent="0.3">
      <c r="A1228" t="s">
        <v>6289</v>
      </c>
    </row>
    <row r="1229" spans="1:2" x14ac:dyDescent="0.3">
      <c r="A1229">
        <v>37363</v>
      </c>
      <c r="B1229" t="s">
        <v>544</v>
      </c>
    </row>
    <row r="1230" spans="1:2" x14ac:dyDescent="0.3">
      <c r="A1230" t="s">
        <v>6290</v>
      </c>
    </row>
    <row r="1231" spans="1:2" x14ac:dyDescent="0.3">
      <c r="A1231">
        <v>37389</v>
      </c>
      <c r="B1231" t="s">
        <v>544</v>
      </c>
    </row>
    <row r="1232" spans="1:2" x14ac:dyDescent="0.3">
      <c r="A1232" t="s">
        <v>6291</v>
      </c>
    </row>
    <row r="1233" spans="1:2" x14ac:dyDescent="0.3">
      <c r="A1233">
        <v>37397</v>
      </c>
      <c r="B1233" t="s">
        <v>544</v>
      </c>
    </row>
    <row r="1234" spans="1:2" x14ac:dyDescent="0.3">
      <c r="A1234" t="s">
        <v>6292</v>
      </c>
    </row>
    <row r="1235" spans="1:2" x14ac:dyDescent="0.3">
      <c r="A1235">
        <v>37398</v>
      </c>
      <c r="B1235" t="s">
        <v>544</v>
      </c>
    </row>
    <row r="1236" spans="1:2" x14ac:dyDescent="0.3">
      <c r="A1236" t="s">
        <v>6293</v>
      </c>
    </row>
    <row r="1237" spans="1:2" x14ac:dyDescent="0.3">
      <c r="A1237">
        <v>37442</v>
      </c>
      <c r="B1237" t="s">
        <v>544</v>
      </c>
    </row>
    <row r="1238" spans="1:2" x14ac:dyDescent="0.3">
      <c r="A1238" t="s">
        <v>6294</v>
      </c>
    </row>
    <row r="1239" spans="1:2" x14ac:dyDescent="0.3">
      <c r="A1239">
        <v>37526</v>
      </c>
      <c r="B1239" t="s">
        <v>544</v>
      </c>
    </row>
    <row r="1240" spans="1:2" x14ac:dyDescent="0.3">
      <c r="A1240" t="s">
        <v>6295</v>
      </c>
    </row>
    <row r="1241" spans="1:2" x14ac:dyDescent="0.3">
      <c r="A1241">
        <v>37579</v>
      </c>
      <c r="B1241" t="s">
        <v>544</v>
      </c>
    </row>
    <row r="1242" spans="1:2" x14ac:dyDescent="0.3">
      <c r="A1242" t="s">
        <v>6296</v>
      </c>
    </row>
    <row r="1243" spans="1:2" x14ac:dyDescent="0.3">
      <c r="A1243">
        <v>37647</v>
      </c>
      <c r="B1243" t="s">
        <v>544</v>
      </c>
    </row>
    <row r="1244" spans="1:2" x14ac:dyDescent="0.3">
      <c r="A1244" t="s">
        <v>6297</v>
      </c>
    </row>
    <row r="1245" spans="1:2" x14ac:dyDescent="0.3">
      <c r="A1245">
        <v>37677</v>
      </c>
      <c r="B1245" t="s">
        <v>544</v>
      </c>
    </row>
    <row r="1246" spans="1:2" x14ac:dyDescent="0.3">
      <c r="A1246" t="s">
        <v>6298</v>
      </c>
    </row>
    <row r="1247" spans="1:2" x14ac:dyDescent="0.3">
      <c r="A1247">
        <v>37712</v>
      </c>
      <c r="B1247" t="s">
        <v>544</v>
      </c>
    </row>
    <row r="1248" spans="1:2" x14ac:dyDescent="0.3">
      <c r="A1248" t="s">
        <v>6299</v>
      </c>
    </row>
    <row r="1249" spans="1:2" x14ac:dyDescent="0.3">
      <c r="A1249">
        <v>37713</v>
      </c>
      <c r="B1249" t="s">
        <v>544</v>
      </c>
    </row>
    <row r="1250" spans="1:2" x14ac:dyDescent="0.3">
      <c r="B1250" t="s">
        <v>31</v>
      </c>
    </row>
    <row r="1251" spans="1:2" x14ac:dyDescent="0.3">
      <c r="A1251" t="s">
        <v>6300</v>
      </c>
    </row>
    <row r="1252" spans="1:2" x14ac:dyDescent="0.3">
      <c r="A1252">
        <v>37787</v>
      </c>
      <c r="B1252" t="s">
        <v>544</v>
      </c>
    </row>
    <row r="1253" spans="1:2" x14ac:dyDescent="0.3">
      <c r="A1253" t="s">
        <v>6301</v>
      </c>
    </row>
    <row r="1254" spans="1:2" x14ac:dyDescent="0.3">
      <c r="A1254">
        <v>37838</v>
      </c>
      <c r="B1254" t="s">
        <v>544</v>
      </c>
    </row>
    <row r="1255" spans="1:2" x14ac:dyDescent="0.3">
      <c r="A1255" t="s">
        <v>6302</v>
      </c>
    </row>
    <row r="1256" spans="1:2" x14ac:dyDescent="0.3">
      <c r="A1256">
        <v>37896</v>
      </c>
      <c r="B1256" t="s">
        <v>544</v>
      </c>
    </row>
    <row r="1257" spans="1:2" x14ac:dyDescent="0.3">
      <c r="A1257" t="s">
        <v>6303</v>
      </c>
    </row>
    <row r="1258" spans="1:2" x14ac:dyDescent="0.3">
      <c r="A1258">
        <v>37934</v>
      </c>
      <c r="B1258" t="s">
        <v>544</v>
      </c>
    </row>
    <row r="1259" spans="1:2" x14ac:dyDescent="0.3">
      <c r="A1259" t="s">
        <v>6304</v>
      </c>
    </row>
    <row r="1260" spans="1:2" x14ac:dyDescent="0.3">
      <c r="A1260">
        <v>37957</v>
      </c>
      <c r="B1260" t="s">
        <v>544</v>
      </c>
    </row>
    <row r="1261" spans="1:2" x14ac:dyDescent="0.3">
      <c r="A1261" t="s">
        <v>6305</v>
      </c>
    </row>
    <row r="1262" spans="1:2" x14ac:dyDescent="0.3">
      <c r="A1262">
        <v>37981</v>
      </c>
      <c r="B1262" t="s">
        <v>544</v>
      </c>
    </row>
    <row r="1263" spans="1:2" x14ac:dyDescent="0.3">
      <c r="A1263" t="s">
        <v>6306</v>
      </c>
    </row>
    <row r="1264" spans="1:2" x14ac:dyDescent="0.3">
      <c r="A1264">
        <v>38003</v>
      </c>
      <c r="B1264" t="s">
        <v>544</v>
      </c>
    </row>
    <row r="1265" spans="1:2" x14ac:dyDescent="0.3">
      <c r="A1265" t="s">
        <v>6307</v>
      </c>
    </row>
    <row r="1266" spans="1:2" x14ac:dyDescent="0.3">
      <c r="A1266">
        <v>38073</v>
      </c>
      <c r="B1266" t="s">
        <v>544</v>
      </c>
    </row>
    <row r="1267" spans="1:2" x14ac:dyDescent="0.3">
      <c r="A1267" t="s">
        <v>6308</v>
      </c>
    </row>
    <row r="1268" spans="1:2" x14ac:dyDescent="0.3">
      <c r="A1268">
        <v>38090</v>
      </c>
      <c r="B1268" t="s">
        <v>544</v>
      </c>
    </row>
    <row r="1269" spans="1:2" x14ac:dyDescent="0.3">
      <c r="A1269" t="s">
        <v>6309</v>
      </c>
    </row>
    <row r="1270" spans="1:2" x14ac:dyDescent="0.3">
      <c r="A1270">
        <v>38091</v>
      </c>
      <c r="B1270" t="s">
        <v>544</v>
      </c>
    </row>
    <row r="1271" spans="1:2" x14ac:dyDescent="0.3">
      <c r="A1271" t="s">
        <v>6310</v>
      </c>
    </row>
    <row r="1272" spans="1:2" x14ac:dyDescent="0.3">
      <c r="A1272">
        <v>38100</v>
      </c>
      <c r="B1272" t="s">
        <v>544</v>
      </c>
    </row>
    <row r="1273" spans="1:2" x14ac:dyDescent="0.3">
      <c r="A1273" t="s">
        <v>6311</v>
      </c>
    </row>
    <row r="1274" spans="1:2" x14ac:dyDescent="0.3">
      <c r="A1274">
        <v>38145</v>
      </c>
      <c r="B1274" t="s">
        <v>544</v>
      </c>
    </row>
    <row r="1275" spans="1:2" x14ac:dyDescent="0.3">
      <c r="A1275" t="s">
        <v>6312</v>
      </c>
    </row>
    <row r="1276" spans="1:2" x14ac:dyDescent="0.3">
      <c r="A1276">
        <v>38388</v>
      </c>
      <c r="B1276" t="s">
        <v>544</v>
      </c>
    </row>
    <row r="1277" spans="1:2" x14ac:dyDescent="0.3">
      <c r="A1277" t="s">
        <v>6313</v>
      </c>
    </row>
    <row r="1278" spans="1:2" x14ac:dyDescent="0.3">
      <c r="A1278">
        <v>38497</v>
      </c>
      <c r="B1278" t="s">
        <v>544</v>
      </c>
    </row>
    <row r="1279" spans="1:2" x14ac:dyDescent="0.3">
      <c r="A1279" t="s">
        <v>6314</v>
      </c>
    </row>
    <row r="1280" spans="1:2" x14ac:dyDescent="0.3">
      <c r="A1280">
        <v>38773</v>
      </c>
      <c r="B1280" t="s">
        <v>544</v>
      </c>
    </row>
    <row r="1281" spans="1:2" x14ac:dyDescent="0.3">
      <c r="B1281" t="s">
        <v>31</v>
      </c>
    </row>
    <row r="1282" spans="1:2" x14ac:dyDescent="0.3">
      <c r="A1282" t="s">
        <v>6315</v>
      </c>
    </row>
    <row r="1283" spans="1:2" x14ac:dyDescent="0.3">
      <c r="A1283">
        <v>38776</v>
      </c>
      <c r="B1283" t="s">
        <v>544</v>
      </c>
    </row>
    <row r="1284" spans="1:2" x14ac:dyDescent="0.3">
      <c r="A1284" t="s">
        <v>6316</v>
      </c>
    </row>
    <row r="1285" spans="1:2" x14ac:dyDescent="0.3">
      <c r="A1285">
        <v>38874</v>
      </c>
      <c r="B1285" t="s">
        <v>544</v>
      </c>
    </row>
    <row r="1286" spans="1:2" x14ac:dyDescent="0.3">
      <c r="A1286" t="s">
        <v>6317</v>
      </c>
    </row>
    <row r="1287" spans="1:2" x14ac:dyDescent="0.3">
      <c r="A1287">
        <v>39010</v>
      </c>
      <c r="B1287" t="s">
        <v>544</v>
      </c>
    </row>
    <row r="1288" spans="1:2" x14ac:dyDescent="0.3">
      <c r="A1288" t="s">
        <v>6318</v>
      </c>
    </row>
    <row r="1289" spans="1:2" x14ac:dyDescent="0.3">
      <c r="A1289">
        <v>39033</v>
      </c>
      <c r="B1289" t="s">
        <v>544</v>
      </c>
    </row>
    <row r="1290" spans="1:2" x14ac:dyDescent="0.3">
      <c r="A1290" t="s">
        <v>6319</v>
      </c>
    </row>
    <row r="1291" spans="1:2" x14ac:dyDescent="0.3">
      <c r="A1291">
        <v>39037</v>
      </c>
      <c r="B1291" t="s">
        <v>544</v>
      </c>
    </row>
    <row r="1292" spans="1:2" x14ac:dyDescent="0.3">
      <c r="B1292" t="s">
        <v>31</v>
      </c>
    </row>
    <row r="1293" spans="1:2" x14ac:dyDescent="0.3">
      <c r="A1293" t="s">
        <v>6320</v>
      </c>
    </row>
    <row r="1294" spans="1:2" x14ac:dyDescent="0.3">
      <c r="A1294">
        <v>39049</v>
      </c>
      <c r="B1294" t="s">
        <v>544</v>
      </c>
    </row>
    <row r="1295" spans="1:2" x14ac:dyDescent="0.3">
      <c r="A1295" t="s">
        <v>6321</v>
      </c>
    </row>
    <row r="1296" spans="1:2" x14ac:dyDescent="0.3">
      <c r="A1296">
        <v>39152</v>
      </c>
      <c r="B1296" t="s">
        <v>544</v>
      </c>
    </row>
    <row r="1297" spans="1:2" x14ac:dyDescent="0.3">
      <c r="A1297" t="s">
        <v>6322</v>
      </c>
    </row>
    <row r="1298" spans="1:2" x14ac:dyDescent="0.3">
      <c r="A1298">
        <v>39378</v>
      </c>
      <c r="B1298" t="s">
        <v>544</v>
      </c>
    </row>
    <row r="1299" spans="1:2" x14ac:dyDescent="0.3">
      <c r="A1299" t="s">
        <v>6323</v>
      </c>
    </row>
    <row r="1300" spans="1:2" x14ac:dyDescent="0.3">
      <c r="A1300">
        <v>39381</v>
      </c>
      <c r="B1300" t="s">
        <v>544</v>
      </c>
    </row>
    <row r="1301" spans="1:2" x14ac:dyDescent="0.3">
      <c r="A1301" t="s">
        <v>6324</v>
      </c>
    </row>
    <row r="1302" spans="1:2" x14ac:dyDescent="0.3">
      <c r="A1302">
        <v>39471</v>
      </c>
      <c r="B1302" t="s">
        <v>544</v>
      </c>
    </row>
    <row r="1303" spans="1:2" x14ac:dyDescent="0.3">
      <c r="A1303" t="s">
        <v>6325</v>
      </c>
    </row>
    <row r="1304" spans="1:2" x14ac:dyDescent="0.3">
      <c r="A1304">
        <v>39518</v>
      </c>
      <c r="B1304" t="s">
        <v>544</v>
      </c>
    </row>
    <row r="1305" spans="1:2" x14ac:dyDescent="0.3">
      <c r="B1305" t="s">
        <v>31</v>
      </c>
    </row>
    <row r="1306" spans="1:2" x14ac:dyDescent="0.3">
      <c r="A1306" t="s">
        <v>6326</v>
      </c>
    </row>
    <row r="1307" spans="1:2" x14ac:dyDescent="0.3">
      <c r="A1307">
        <v>39532</v>
      </c>
      <c r="B1307" t="s">
        <v>544</v>
      </c>
    </row>
    <row r="1308" spans="1:2" x14ac:dyDescent="0.3">
      <c r="A1308" t="s">
        <v>6327</v>
      </c>
    </row>
    <row r="1309" spans="1:2" x14ac:dyDescent="0.3">
      <c r="A1309">
        <v>39642</v>
      </c>
      <c r="B1309" t="s">
        <v>544</v>
      </c>
    </row>
    <row r="1310" spans="1:2" x14ac:dyDescent="0.3">
      <c r="B1310" t="s">
        <v>31</v>
      </c>
    </row>
    <row r="1311" spans="1:2" x14ac:dyDescent="0.3">
      <c r="A1311" t="s">
        <v>6328</v>
      </c>
    </row>
    <row r="1312" spans="1:2" x14ac:dyDescent="0.3">
      <c r="A1312">
        <v>39679</v>
      </c>
      <c r="B1312" t="s">
        <v>544</v>
      </c>
    </row>
    <row r="1313" spans="1:2" x14ac:dyDescent="0.3">
      <c r="A1313" t="s">
        <v>6329</v>
      </c>
    </row>
    <row r="1314" spans="1:2" x14ac:dyDescent="0.3">
      <c r="A1314">
        <v>39700</v>
      </c>
      <c r="B1314" t="s">
        <v>544</v>
      </c>
    </row>
    <row r="1315" spans="1:2" x14ac:dyDescent="0.3">
      <c r="A1315" t="s">
        <v>6330</v>
      </c>
    </row>
    <row r="1316" spans="1:2" x14ac:dyDescent="0.3">
      <c r="A1316">
        <v>39705</v>
      </c>
      <c r="B1316" t="s">
        <v>544</v>
      </c>
    </row>
    <row r="1317" spans="1:2" x14ac:dyDescent="0.3">
      <c r="A1317" t="s">
        <v>6331</v>
      </c>
    </row>
    <row r="1318" spans="1:2" x14ac:dyDescent="0.3">
      <c r="A1318">
        <v>39883</v>
      </c>
      <c r="B1318" t="s">
        <v>544</v>
      </c>
    </row>
    <row r="1319" spans="1:2" x14ac:dyDescent="0.3">
      <c r="A1319" t="s">
        <v>6332</v>
      </c>
    </row>
    <row r="1320" spans="1:2" x14ac:dyDescent="0.3">
      <c r="A1320">
        <v>39908</v>
      </c>
      <c r="B1320" t="s">
        <v>544</v>
      </c>
    </row>
    <row r="1321" spans="1:2" x14ac:dyDescent="0.3">
      <c r="A1321" t="s">
        <v>6333</v>
      </c>
    </row>
    <row r="1322" spans="1:2" x14ac:dyDescent="0.3">
      <c r="A1322">
        <v>39909</v>
      </c>
      <c r="B1322" t="s">
        <v>544</v>
      </c>
    </row>
    <row r="1323" spans="1:2" x14ac:dyDescent="0.3">
      <c r="A1323" t="s">
        <v>6334</v>
      </c>
    </row>
    <row r="1324" spans="1:2" x14ac:dyDescent="0.3">
      <c r="A1324">
        <v>40043</v>
      </c>
      <c r="B1324" t="s">
        <v>544</v>
      </c>
    </row>
    <row r="1325" spans="1:2" x14ac:dyDescent="0.3">
      <c r="A1325" t="s">
        <v>6335</v>
      </c>
    </row>
    <row r="1326" spans="1:2" x14ac:dyDescent="0.3">
      <c r="A1326">
        <v>40204</v>
      </c>
      <c r="B1326" t="s">
        <v>544</v>
      </c>
    </row>
    <row r="1327" spans="1:2" x14ac:dyDescent="0.3">
      <c r="A1327" t="s">
        <v>6336</v>
      </c>
    </row>
    <row r="1328" spans="1:2" x14ac:dyDescent="0.3">
      <c r="A1328">
        <v>40205</v>
      </c>
      <c r="B1328" t="s">
        <v>544</v>
      </c>
    </row>
    <row r="1329" spans="1:2" x14ac:dyDescent="0.3">
      <c r="A1329" t="s">
        <v>6337</v>
      </c>
    </row>
    <row r="1330" spans="1:2" x14ac:dyDescent="0.3">
      <c r="A1330">
        <v>40429</v>
      </c>
      <c r="B1330" t="s">
        <v>544</v>
      </c>
    </row>
    <row r="1331" spans="1:2" x14ac:dyDescent="0.3">
      <c r="A1331" t="s">
        <v>6338</v>
      </c>
    </row>
    <row r="1332" spans="1:2" x14ac:dyDescent="0.3">
      <c r="A1332">
        <v>40433</v>
      </c>
      <c r="B1332" t="s">
        <v>544</v>
      </c>
    </row>
    <row r="1333" spans="1:2" x14ac:dyDescent="0.3">
      <c r="A1333" t="s">
        <v>6339</v>
      </c>
    </row>
    <row r="1334" spans="1:2" x14ac:dyDescent="0.3">
      <c r="A1334">
        <v>40567</v>
      </c>
      <c r="B1334" t="s">
        <v>544</v>
      </c>
    </row>
    <row r="1335" spans="1:2" x14ac:dyDescent="0.3">
      <c r="A1335" t="s">
        <v>6340</v>
      </c>
    </row>
    <row r="1336" spans="1:2" x14ac:dyDescent="0.3">
      <c r="A1336">
        <v>40611</v>
      </c>
      <c r="B1336" t="s">
        <v>544</v>
      </c>
    </row>
    <row r="1337" spans="1:2" x14ac:dyDescent="0.3">
      <c r="A1337" t="s">
        <v>6341</v>
      </c>
    </row>
    <row r="1338" spans="1:2" x14ac:dyDescent="0.3">
      <c r="A1338">
        <v>40612</v>
      </c>
      <c r="B1338" t="s">
        <v>544</v>
      </c>
    </row>
    <row r="1339" spans="1:2" x14ac:dyDescent="0.3">
      <c r="A1339" t="s">
        <v>6342</v>
      </c>
    </row>
    <row r="1340" spans="1:2" x14ac:dyDescent="0.3">
      <c r="A1340">
        <v>40613</v>
      </c>
      <c r="B1340" t="s">
        <v>544</v>
      </c>
    </row>
    <row r="1341" spans="1:2" x14ac:dyDescent="0.3">
      <c r="A1341" t="s">
        <v>6343</v>
      </c>
    </row>
    <row r="1342" spans="1:2" x14ac:dyDescent="0.3">
      <c r="A1342">
        <v>40614</v>
      </c>
      <c r="B1342" t="s">
        <v>544</v>
      </c>
    </row>
    <row r="1343" spans="1:2" x14ac:dyDescent="0.3">
      <c r="A1343" t="s">
        <v>6344</v>
      </c>
    </row>
    <row r="1344" spans="1:2" x14ac:dyDescent="0.3">
      <c r="A1344">
        <v>40617</v>
      </c>
      <c r="B1344" t="s">
        <v>544</v>
      </c>
    </row>
    <row r="1345" spans="1:2" x14ac:dyDescent="0.3">
      <c r="A1345" t="s">
        <v>6345</v>
      </c>
    </row>
    <row r="1346" spans="1:2" x14ac:dyDescent="0.3">
      <c r="A1346">
        <v>40822</v>
      </c>
      <c r="B1346" t="s">
        <v>544</v>
      </c>
    </row>
    <row r="1347" spans="1:2" x14ac:dyDescent="0.3">
      <c r="A1347" t="s">
        <v>6346</v>
      </c>
    </row>
    <row r="1348" spans="1:2" x14ac:dyDescent="0.3">
      <c r="A1348">
        <v>41112</v>
      </c>
      <c r="B1348" t="s">
        <v>544</v>
      </c>
    </row>
    <row r="1349" spans="1:2" x14ac:dyDescent="0.3">
      <c r="A1349" t="s">
        <v>6347</v>
      </c>
    </row>
    <row r="1350" spans="1:2" x14ac:dyDescent="0.3">
      <c r="A1350">
        <v>41242</v>
      </c>
      <c r="B1350" t="s">
        <v>544</v>
      </c>
    </row>
    <row r="1351" spans="1:2" x14ac:dyDescent="0.3">
      <c r="A1351" t="s">
        <v>6348</v>
      </c>
    </row>
    <row r="1352" spans="1:2" x14ac:dyDescent="0.3">
      <c r="A1352">
        <v>41355</v>
      </c>
      <c r="B1352" t="s">
        <v>544</v>
      </c>
    </row>
    <row r="1353" spans="1:2" x14ac:dyDescent="0.3">
      <c r="A1353" t="s">
        <v>6349</v>
      </c>
    </row>
    <row r="1354" spans="1:2" x14ac:dyDescent="0.3">
      <c r="A1354">
        <v>41384</v>
      </c>
      <c r="B1354" t="s">
        <v>544</v>
      </c>
    </row>
    <row r="1355" spans="1:2" x14ac:dyDescent="0.3">
      <c r="A1355" t="s">
        <v>6350</v>
      </c>
    </row>
    <row r="1356" spans="1:2" x14ac:dyDescent="0.3">
      <c r="A1356">
        <v>41414</v>
      </c>
      <c r="B1356" t="s">
        <v>544</v>
      </c>
    </row>
    <row r="1357" spans="1:2" x14ac:dyDescent="0.3">
      <c r="A1357" t="s">
        <v>6351</v>
      </c>
    </row>
    <row r="1358" spans="1:2" x14ac:dyDescent="0.3">
      <c r="A1358">
        <v>41416</v>
      </c>
      <c r="B1358" t="s">
        <v>544</v>
      </c>
    </row>
    <row r="1359" spans="1:2" x14ac:dyDescent="0.3">
      <c r="A1359" t="s">
        <v>6352</v>
      </c>
    </row>
    <row r="1360" spans="1:2" x14ac:dyDescent="0.3">
      <c r="A1360">
        <v>41665</v>
      </c>
      <c r="B1360" t="s">
        <v>544</v>
      </c>
    </row>
    <row r="1361" spans="1:2" x14ac:dyDescent="0.3">
      <c r="A1361" t="s">
        <v>6353</v>
      </c>
    </row>
    <row r="1362" spans="1:2" x14ac:dyDescent="0.3">
      <c r="A1362">
        <v>41749</v>
      </c>
      <c r="B1362" t="s">
        <v>544</v>
      </c>
    </row>
    <row r="1363" spans="1:2" x14ac:dyDescent="0.3">
      <c r="A1363" t="s">
        <v>6354</v>
      </c>
    </row>
    <row r="1364" spans="1:2" x14ac:dyDescent="0.3">
      <c r="A1364">
        <v>41818</v>
      </c>
      <c r="B1364" t="s">
        <v>544</v>
      </c>
    </row>
    <row r="1365" spans="1:2" x14ac:dyDescent="0.3">
      <c r="A1365" t="s">
        <v>6355</v>
      </c>
    </row>
    <row r="1366" spans="1:2" x14ac:dyDescent="0.3">
      <c r="A1366">
        <v>41978</v>
      </c>
      <c r="B1366" t="s">
        <v>544</v>
      </c>
    </row>
    <row r="1367" spans="1:2" x14ac:dyDescent="0.3">
      <c r="A1367" t="s">
        <v>6356</v>
      </c>
    </row>
    <row r="1368" spans="1:2" x14ac:dyDescent="0.3">
      <c r="A1368">
        <v>42048</v>
      </c>
      <c r="B1368" t="s">
        <v>544</v>
      </c>
    </row>
    <row r="1369" spans="1:2" x14ac:dyDescent="0.3">
      <c r="A1369" t="s">
        <v>6357</v>
      </c>
    </row>
    <row r="1370" spans="1:2" x14ac:dyDescent="0.3">
      <c r="A1370">
        <v>42062</v>
      </c>
      <c r="B1370" t="s">
        <v>544</v>
      </c>
    </row>
    <row r="1371" spans="1:2" x14ac:dyDescent="0.3">
      <c r="A1371" t="s">
        <v>6358</v>
      </c>
    </row>
    <row r="1372" spans="1:2" x14ac:dyDescent="0.3">
      <c r="A1372">
        <v>42188</v>
      </c>
      <c r="B1372" t="s">
        <v>544</v>
      </c>
    </row>
    <row r="1373" spans="1:2" x14ac:dyDescent="0.3">
      <c r="A1373" t="s">
        <v>6359</v>
      </c>
    </row>
    <row r="1374" spans="1:2" x14ac:dyDescent="0.3">
      <c r="A1374">
        <v>42198</v>
      </c>
      <c r="B1374" t="s">
        <v>544</v>
      </c>
    </row>
    <row r="1375" spans="1:2" x14ac:dyDescent="0.3">
      <c r="A1375" t="s">
        <v>6360</v>
      </c>
    </row>
    <row r="1376" spans="1:2" x14ac:dyDescent="0.3">
      <c r="A1376">
        <v>42284</v>
      </c>
      <c r="B1376" t="s">
        <v>544</v>
      </c>
    </row>
    <row r="1377" spans="1:2" x14ac:dyDescent="0.3">
      <c r="A1377" t="s">
        <v>6361</v>
      </c>
    </row>
    <row r="1378" spans="1:2" x14ac:dyDescent="0.3">
      <c r="A1378">
        <v>42352</v>
      </c>
      <c r="B1378" t="s">
        <v>31</v>
      </c>
    </row>
    <row r="1379" spans="1:2" x14ac:dyDescent="0.3">
      <c r="A1379" t="s">
        <v>6362</v>
      </c>
    </row>
    <row r="1380" spans="1:2" x14ac:dyDescent="0.3">
      <c r="A1380">
        <v>42411</v>
      </c>
      <c r="B1380" t="s">
        <v>544</v>
      </c>
    </row>
    <row r="1381" spans="1:2" x14ac:dyDescent="0.3">
      <c r="B1381" t="s">
        <v>31</v>
      </c>
    </row>
    <row r="1382" spans="1:2" x14ac:dyDescent="0.3">
      <c r="A1382" t="s">
        <v>6363</v>
      </c>
    </row>
    <row r="1383" spans="1:2" x14ac:dyDescent="0.3">
      <c r="A1383">
        <v>42412</v>
      </c>
      <c r="B1383" t="s">
        <v>544</v>
      </c>
    </row>
    <row r="1384" spans="1:2" x14ac:dyDescent="0.3">
      <c r="A1384" t="s">
        <v>6364</v>
      </c>
    </row>
    <row r="1385" spans="1:2" x14ac:dyDescent="0.3">
      <c r="A1385">
        <v>42413</v>
      </c>
      <c r="B1385" t="s">
        <v>544</v>
      </c>
    </row>
    <row r="1386" spans="1:2" x14ac:dyDescent="0.3">
      <c r="A1386" t="s">
        <v>6365</v>
      </c>
    </row>
    <row r="1387" spans="1:2" x14ac:dyDescent="0.3">
      <c r="A1387">
        <v>42513</v>
      </c>
      <c r="B1387" t="s">
        <v>544</v>
      </c>
    </row>
    <row r="1388" spans="1:2" x14ac:dyDescent="0.3">
      <c r="A1388" t="s">
        <v>6366</v>
      </c>
    </row>
    <row r="1389" spans="1:2" x14ac:dyDescent="0.3">
      <c r="A1389">
        <v>42710</v>
      </c>
      <c r="B1389" t="s">
        <v>544</v>
      </c>
    </row>
    <row r="1390" spans="1:2" x14ac:dyDescent="0.3">
      <c r="A1390" t="s">
        <v>6367</v>
      </c>
    </row>
    <row r="1391" spans="1:2" x14ac:dyDescent="0.3">
      <c r="A1391">
        <v>42751</v>
      </c>
      <c r="B1391" t="s">
        <v>544</v>
      </c>
    </row>
    <row r="1392" spans="1:2" x14ac:dyDescent="0.3">
      <c r="A1392" t="s">
        <v>6368</v>
      </c>
    </row>
    <row r="1393" spans="1:2" x14ac:dyDescent="0.3">
      <c r="A1393">
        <v>43003</v>
      </c>
      <c r="B1393" t="s">
        <v>544</v>
      </c>
    </row>
    <row r="1394" spans="1:2" x14ac:dyDescent="0.3">
      <c r="A1394" t="s">
        <v>6369</v>
      </c>
    </row>
    <row r="1395" spans="1:2" x14ac:dyDescent="0.3">
      <c r="A1395">
        <v>43193</v>
      </c>
      <c r="B1395" t="s">
        <v>544</v>
      </c>
    </row>
    <row r="1396" spans="1:2" x14ac:dyDescent="0.3">
      <c r="A1396" t="s">
        <v>6370</v>
      </c>
    </row>
    <row r="1397" spans="1:2" x14ac:dyDescent="0.3">
      <c r="A1397">
        <v>43248</v>
      </c>
      <c r="B1397" t="s">
        <v>544</v>
      </c>
    </row>
    <row r="1398" spans="1:2" x14ac:dyDescent="0.3">
      <c r="A1398" t="s">
        <v>6371</v>
      </c>
    </row>
    <row r="1399" spans="1:2" x14ac:dyDescent="0.3">
      <c r="A1399">
        <v>43250</v>
      </c>
      <c r="B1399" t="s">
        <v>544</v>
      </c>
    </row>
    <row r="1400" spans="1:2" x14ac:dyDescent="0.3">
      <c r="A1400" t="s">
        <v>6372</v>
      </c>
    </row>
    <row r="1401" spans="1:2" x14ac:dyDescent="0.3">
      <c r="A1401">
        <v>43261</v>
      </c>
      <c r="B1401" t="s">
        <v>544</v>
      </c>
    </row>
    <row r="1402" spans="1:2" x14ac:dyDescent="0.3">
      <c r="A1402" t="s">
        <v>6373</v>
      </c>
    </row>
    <row r="1403" spans="1:2" x14ac:dyDescent="0.3">
      <c r="A1403">
        <v>43266</v>
      </c>
      <c r="B1403" t="s">
        <v>544</v>
      </c>
    </row>
    <row r="1404" spans="1:2" x14ac:dyDescent="0.3">
      <c r="A1404" t="s">
        <v>6374</v>
      </c>
    </row>
    <row r="1405" spans="1:2" x14ac:dyDescent="0.3">
      <c r="A1405">
        <v>43530</v>
      </c>
      <c r="B1405" t="s">
        <v>544</v>
      </c>
    </row>
    <row r="1406" spans="1:2" x14ac:dyDescent="0.3">
      <c r="A1406" t="s">
        <v>6375</v>
      </c>
    </row>
    <row r="1407" spans="1:2" x14ac:dyDescent="0.3">
      <c r="A1407">
        <v>43722</v>
      </c>
      <c r="B1407" t="s">
        <v>544</v>
      </c>
    </row>
    <row r="1408" spans="1:2" x14ac:dyDescent="0.3">
      <c r="A1408" t="s">
        <v>6376</v>
      </c>
    </row>
    <row r="1409" spans="1:2" x14ac:dyDescent="0.3">
      <c r="A1409">
        <v>43763</v>
      </c>
      <c r="B1409" t="s">
        <v>544</v>
      </c>
    </row>
    <row r="1410" spans="1:2" x14ac:dyDescent="0.3">
      <c r="A1410" t="s">
        <v>6377</v>
      </c>
    </row>
    <row r="1411" spans="1:2" x14ac:dyDescent="0.3">
      <c r="A1411">
        <v>43853</v>
      </c>
      <c r="B1411" t="s">
        <v>544</v>
      </c>
    </row>
    <row r="1412" spans="1:2" x14ac:dyDescent="0.3">
      <c r="B1412" t="s">
        <v>31</v>
      </c>
    </row>
    <row r="1413" spans="1:2" x14ac:dyDescent="0.3">
      <c r="A1413" t="s">
        <v>6378</v>
      </c>
    </row>
    <row r="1414" spans="1:2" x14ac:dyDescent="0.3">
      <c r="A1414">
        <v>44058</v>
      </c>
      <c r="B1414" t="s">
        <v>544</v>
      </c>
    </row>
    <row r="1415" spans="1:2" x14ac:dyDescent="0.3">
      <c r="A1415" t="s">
        <v>6379</v>
      </c>
    </row>
    <row r="1416" spans="1:2" x14ac:dyDescent="0.3">
      <c r="A1416">
        <v>44065</v>
      </c>
      <c r="B1416" t="s">
        <v>544</v>
      </c>
    </row>
    <row r="1417" spans="1:2" x14ac:dyDescent="0.3">
      <c r="A1417" t="s">
        <v>6380</v>
      </c>
    </row>
    <row r="1418" spans="1:2" x14ac:dyDescent="0.3">
      <c r="A1418">
        <v>44068</v>
      </c>
      <c r="B1418" t="s">
        <v>544</v>
      </c>
    </row>
    <row r="1419" spans="1:2" x14ac:dyDescent="0.3">
      <c r="A1419" t="s">
        <v>6381</v>
      </c>
    </row>
    <row r="1420" spans="1:2" x14ac:dyDescent="0.3">
      <c r="A1420">
        <v>44352</v>
      </c>
      <c r="B1420" t="s">
        <v>544</v>
      </c>
    </row>
    <row r="1421" spans="1:2" x14ac:dyDescent="0.3">
      <c r="B1421" t="s">
        <v>31</v>
      </c>
    </row>
    <row r="1422" spans="1:2" x14ac:dyDescent="0.3">
      <c r="A1422" t="s">
        <v>6382</v>
      </c>
    </row>
    <row r="1423" spans="1:2" x14ac:dyDescent="0.3">
      <c r="A1423">
        <v>44624</v>
      </c>
      <c r="B1423" t="s">
        <v>544</v>
      </c>
    </row>
    <row r="1424" spans="1:2" x14ac:dyDescent="0.3">
      <c r="A1424" t="s">
        <v>6383</v>
      </c>
    </row>
    <row r="1425" spans="1:2" x14ac:dyDescent="0.3">
      <c r="A1425">
        <v>44674</v>
      </c>
      <c r="B1425" t="s">
        <v>544</v>
      </c>
    </row>
    <row r="1426" spans="1:2" x14ac:dyDescent="0.3">
      <c r="A1426" t="s">
        <v>6384</v>
      </c>
    </row>
    <row r="1427" spans="1:2" x14ac:dyDescent="0.3">
      <c r="A1427">
        <v>44675</v>
      </c>
      <c r="B1427" t="s">
        <v>544</v>
      </c>
    </row>
    <row r="1428" spans="1:2" x14ac:dyDescent="0.3">
      <c r="A1428" t="s">
        <v>6385</v>
      </c>
    </row>
    <row r="1429" spans="1:2" x14ac:dyDescent="0.3">
      <c r="A1429">
        <v>44760</v>
      </c>
      <c r="B1429" t="s">
        <v>544</v>
      </c>
    </row>
    <row r="1430" spans="1:2" x14ac:dyDescent="0.3">
      <c r="A1430" t="s">
        <v>6386</v>
      </c>
    </row>
    <row r="1431" spans="1:2" x14ac:dyDescent="0.3">
      <c r="A1431">
        <v>44779</v>
      </c>
      <c r="B1431" t="s">
        <v>544</v>
      </c>
    </row>
    <row r="1432" spans="1:2" x14ac:dyDescent="0.3">
      <c r="A1432" t="s">
        <v>6387</v>
      </c>
    </row>
    <row r="1433" spans="1:2" x14ac:dyDescent="0.3">
      <c r="A1433">
        <v>44792</v>
      </c>
      <c r="B1433" t="s">
        <v>544</v>
      </c>
    </row>
    <row r="1434" spans="1:2" x14ac:dyDescent="0.3">
      <c r="A1434" t="s">
        <v>6388</v>
      </c>
    </row>
    <row r="1435" spans="1:2" x14ac:dyDescent="0.3">
      <c r="A1435">
        <v>44794</v>
      </c>
      <c r="B1435" t="s">
        <v>544</v>
      </c>
    </row>
    <row r="1436" spans="1:2" x14ac:dyDescent="0.3">
      <c r="A1436" t="s">
        <v>6389</v>
      </c>
    </row>
    <row r="1437" spans="1:2" x14ac:dyDescent="0.3">
      <c r="A1437">
        <v>44855</v>
      </c>
      <c r="B1437" t="s">
        <v>544</v>
      </c>
    </row>
    <row r="1438" spans="1:2" x14ac:dyDescent="0.3">
      <c r="A1438" t="s">
        <v>6390</v>
      </c>
    </row>
    <row r="1439" spans="1:2" x14ac:dyDescent="0.3">
      <c r="A1439">
        <v>44913</v>
      </c>
      <c r="B1439" t="s">
        <v>544</v>
      </c>
    </row>
    <row r="1440" spans="1:2" x14ac:dyDescent="0.3">
      <c r="A1440" t="s">
        <v>6391</v>
      </c>
    </row>
    <row r="1441" spans="1:2" x14ac:dyDescent="0.3">
      <c r="A1441">
        <v>44966</v>
      </c>
      <c r="B1441" t="s">
        <v>31</v>
      </c>
    </row>
    <row r="1442" spans="1:2" x14ac:dyDescent="0.3">
      <c r="A1442" t="s">
        <v>6392</v>
      </c>
    </row>
    <row r="1443" spans="1:2" x14ac:dyDescent="0.3">
      <c r="A1443">
        <v>44983</v>
      </c>
      <c r="B1443" t="s">
        <v>544</v>
      </c>
    </row>
    <row r="1444" spans="1:2" x14ac:dyDescent="0.3">
      <c r="A1444" t="s">
        <v>6393</v>
      </c>
    </row>
    <row r="1445" spans="1:2" x14ac:dyDescent="0.3">
      <c r="A1445">
        <v>44986</v>
      </c>
      <c r="B1445" t="s">
        <v>544</v>
      </c>
    </row>
    <row r="1446" spans="1:2" x14ac:dyDescent="0.3">
      <c r="A1446" t="s">
        <v>6394</v>
      </c>
    </row>
    <row r="1447" spans="1:2" x14ac:dyDescent="0.3">
      <c r="A1447">
        <v>45121</v>
      </c>
      <c r="B1447" t="s">
        <v>544</v>
      </c>
    </row>
    <row r="1448" spans="1:2" x14ac:dyDescent="0.3">
      <c r="A1448" t="s">
        <v>6395</v>
      </c>
    </row>
    <row r="1449" spans="1:2" x14ac:dyDescent="0.3">
      <c r="A1449">
        <v>45146</v>
      </c>
      <c r="B1449" t="s">
        <v>544</v>
      </c>
    </row>
    <row r="1450" spans="1:2" x14ac:dyDescent="0.3">
      <c r="A1450" t="s">
        <v>6396</v>
      </c>
    </row>
    <row r="1451" spans="1:2" x14ac:dyDescent="0.3">
      <c r="A1451">
        <v>45272</v>
      </c>
      <c r="B1451" t="s">
        <v>544</v>
      </c>
    </row>
    <row r="1452" spans="1:2" x14ac:dyDescent="0.3">
      <c r="A1452" t="s">
        <v>6397</v>
      </c>
    </row>
    <row r="1453" spans="1:2" x14ac:dyDescent="0.3">
      <c r="A1453">
        <v>45287</v>
      </c>
      <c r="B1453" t="s">
        <v>544</v>
      </c>
    </row>
    <row r="1454" spans="1:2" x14ac:dyDescent="0.3">
      <c r="A1454" t="s">
        <v>6398</v>
      </c>
    </row>
    <row r="1455" spans="1:2" x14ac:dyDescent="0.3">
      <c r="A1455">
        <v>45298</v>
      </c>
      <c r="B1455" t="s">
        <v>544</v>
      </c>
    </row>
    <row r="1456" spans="1:2" x14ac:dyDescent="0.3">
      <c r="A1456" t="s">
        <v>6399</v>
      </c>
    </row>
    <row r="1457" spans="1:2" x14ac:dyDescent="0.3">
      <c r="A1457">
        <v>45314</v>
      </c>
      <c r="B1457" t="s">
        <v>544</v>
      </c>
    </row>
    <row r="1458" spans="1:2" x14ac:dyDescent="0.3">
      <c r="A1458" t="s">
        <v>6400</v>
      </c>
    </row>
    <row r="1459" spans="1:2" x14ac:dyDescent="0.3">
      <c r="A1459">
        <v>45320</v>
      </c>
      <c r="B1459" t="s">
        <v>544</v>
      </c>
    </row>
    <row r="1460" spans="1:2" x14ac:dyDescent="0.3">
      <c r="A1460" t="s">
        <v>6401</v>
      </c>
    </row>
    <row r="1461" spans="1:2" x14ac:dyDescent="0.3">
      <c r="A1461">
        <v>45330</v>
      </c>
      <c r="B1461" t="s">
        <v>544</v>
      </c>
    </row>
    <row r="1462" spans="1:2" x14ac:dyDescent="0.3">
      <c r="A1462" t="s">
        <v>6402</v>
      </c>
    </row>
    <row r="1463" spans="1:2" x14ac:dyDescent="0.3">
      <c r="A1463">
        <v>45333</v>
      </c>
      <c r="B1463" t="s">
        <v>544</v>
      </c>
    </row>
    <row r="1464" spans="1:2" x14ac:dyDescent="0.3">
      <c r="A1464" t="s">
        <v>6403</v>
      </c>
    </row>
    <row r="1465" spans="1:2" x14ac:dyDescent="0.3">
      <c r="A1465">
        <v>45383</v>
      </c>
      <c r="B1465" t="s">
        <v>544</v>
      </c>
    </row>
    <row r="1466" spans="1:2" x14ac:dyDescent="0.3">
      <c r="A1466" t="s">
        <v>6404</v>
      </c>
    </row>
    <row r="1467" spans="1:2" x14ac:dyDescent="0.3">
      <c r="A1467">
        <v>45395</v>
      </c>
      <c r="B1467" t="s">
        <v>544</v>
      </c>
    </row>
    <row r="1468" spans="1:2" x14ac:dyDescent="0.3">
      <c r="A1468" t="s">
        <v>6405</v>
      </c>
    </row>
    <row r="1469" spans="1:2" x14ac:dyDescent="0.3">
      <c r="A1469">
        <v>45403</v>
      </c>
      <c r="B1469" t="s">
        <v>544</v>
      </c>
    </row>
    <row r="1470" spans="1:2" x14ac:dyDescent="0.3">
      <c r="A1470" t="s">
        <v>6406</v>
      </c>
    </row>
    <row r="1471" spans="1:2" x14ac:dyDescent="0.3">
      <c r="A1471">
        <v>45455</v>
      </c>
      <c r="B1471" t="s">
        <v>544</v>
      </c>
    </row>
    <row r="1472" spans="1:2" x14ac:dyDescent="0.3">
      <c r="A1472" t="s">
        <v>6407</v>
      </c>
    </row>
    <row r="1473" spans="1:2" x14ac:dyDescent="0.3">
      <c r="A1473">
        <v>45494</v>
      </c>
      <c r="B1473" t="s">
        <v>544</v>
      </c>
    </row>
    <row r="1474" spans="1:2" x14ac:dyDescent="0.3">
      <c r="A1474" t="s">
        <v>6408</v>
      </c>
    </row>
    <row r="1475" spans="1:2" x14ac:dyDescent="0.3">
      <c r="A1475">
        <v>45509</v>
      </c>
      <c r="B1475" t="s">
        <v>544</v>
      </c>
    </row>
    <row r="1476" spans="1:2" x14ac:dyDescent="0.3">
      <c r="A1476" t="s">
        <v>6409</v>
      </c>
    </row>
    <row r="1477" spans="1:2" x14ac:dyDescent="0.3">
      <c r="A1477">
        <v>45623</v>
      </c>
      <c r="B1477" t="s">
        <v>544</v>
      </c>
    </row>
    <row r="1478" spans="1:2" x14ac:dyDescent="0.3">
      <c r="A1478" t="s">
        <v>6410</v>
      </c>
    </row>
    <row r="1479" spans="1:2" x14ac:dyDescent="0.3">
      <c r="A1479">
        <v>45631</v>
      </c>
      <c r="B1479" t="s">
        <v>544</v>
      </c>
    </row>
    <row r="1480" spans="1:2" x14ac:dyDescent="0.3">
      <c r="A1480" t="s">
        <v>6411</v>
      </c>
    </row>
    <row r="1481" spans="1:2" x14ac:dyDescent="0.3">
      <c r="A1481">
        <v>45693</v>
      </c>
      <c r="B1481" t="s">
        <v>544</v>
      </c>
    </row>
    <row r="1482" spans="1:2" x14ac:dyDescent="0.3">
      <c r="A1482" t="s">
        <v>6412</v>
      </c>
    </row>
    <row r="1483" spans="1:2" x14ac:dyDescent="0.3">
      <c r="A1483">
        <v>45861</v>
      </c>
      <c r="B1483" t="s">
        <v>544</v>
      </c>
    </row>
    <row r="1484" spans="1:2" x14ac:dyDescent="0.3">
      <c r="A1484" t="s">
        <v>6413</v>
      </c>
    </row>
    <row r="1485" spans="1:2" x14ac:dyDescent="0.3">
      <c r="A1485">
        <v>45921</v>
      </c>
      <c r="B1485" t="s">
        <v>544</v>
      </c>
    </row>
    <row r="1486" spans="1:2" x14ac:dyDescent="0.3">
      <c r="A1486" t="s">
        <v>6414</v>
      </c>
    </row>
    <row r="1487" spans="1:2" x14ac:dyDescent="0.3">
      <c r="A1487">
        <v>46001</v>
      </c>
      <c r="B1487" t="s">
        <v>544</v>
      </c>
    </row>
    <row r="1488" spans="1:2" x14ac:dyDescent="0.3">
      <c r="A1488" t="s">
        <v>6415</v>
      </c>
    </row>
    <row r="1489" spans="1:2" x14ac:dyDescent="0.3">
      <c r="A1489">
        <v>46104</v>
      </c>
      <c r="B1489" t="s">
        <v>544</v>
      </c>
    </row>
    <row r="1490" spans="1:2" x14ac:dyDescent="0.3">
      <c r="A1490" t="s">
        <v>6416</v>
      </c>
    </row>
    <row r="1491" spans="1:2" x14ac:dyDescent="0.3">
      <c r="A1491">
        <v>46106</v>
      </c>
      <c r="B1491" t="s">
        <v>544</v>
      </c>
    </row>
    <row r="1492" spans="1:2" x14ac:dyDescent="0.3">
      <c r="A1492" t="s">
        <v>6417</v>
      </c>
    </row>
    <row r="1493" spans="1:2" x14ac:dyDescent="0.3">
      <c r="A1493">
        <v>46156</v>
      </c>
      <c r="B1493" t="s">
        <v>544</v>
      </c>
    </row>
    <row r="1494" spans="1:2" x14ac:dyDescent="0.3">
      <c r="A1494" t="s">
        <v>6418</v>
      </c>
    </row>
    <row r="1495" spans="1:2" x14ac:dyDescent="0.3">
      <c r="A1495">
        <v>46220</v>
      </c>
      <c r="B1495" t="s">
        <v>544</v>
      </c>
    </row>
    <row r="1496" spans="1:2" x14ac:dyDescent="0.3">
      <c r="A1496" t="s">
        <v>6419</v>
      </c>
    </row>
    <row r="1497" spans="1:2" x14ac:dyDescent="0.3">
      <c r="A1497">
        <v>46580</v>
      </c>
      <c r="B1497" t="s">
        <v>544</v>
      </c>
    </row>
    <row r="1498" spans="1:2" x14ac:dyDescent="0.3">
      <c r="A1498" t="s">
        <v>6420</v>
      </c>
    </row>
    <row r="1499" spans="1:2" x14ac:dyDescent="0.3">
      <c r="A1499">
        <v>46741</v>
      </c>
      <c r="B1499" t="s">
        <v>544</v>
      </c>
    </row>
    <row r="1500" spans="1:2" x14ac:dyDescent="0.3">
      <c r="A1500" t="s">
        <v>6421</v>
      </c>
    </row>
    <row r="1501" spans="1:2" x14ac:dyDescent="0.3">
      <c r="A1501">
        <v>46791</v>
      </c>
      <c r="B1501" t="s">
        <v>544</v>
      </c>
    </row>
    <row r="1502" spans="1:2" x14ac:dyDescent="0.3">
      <c r="A1502" t="s">
        <v>6422</v>
      </c>
    </row>
    <row r="1503" spans="1:2" x14ac:dyDescent="0.3">
      <c r="A1503">
        <v>46831</v>
      </c>
      <c r="B1503" t="s">
        <v>544</v>
      </c>
    </row>
    <row r="1504" spans="1:2" x14ac:dyDescent="0.3">
      <c r="A1504" t="s">
        <v>6423</v>
      </c>
    </row>
    <row r="1505" spans="1:2" x14ac:dyDescent="0.3">
      <c r="A1505">
        <v>47082</v>
      </c>
      <c r="B1505" t="s">
        <v>544</v>
      </c>
    </row>
    <row r="1506" spans="1:2" x14ac:dyDescent="0.3">
      <c r="A1506" t="s">
        <v>6424</v>
      </c>
    </row>
    <row r="1507" spans="1:2" x14ac:dyDescent="0.3">
      <c r="A1507">
        <v>47344</v>
      </c>
      <c r="B1507" t="s">
        <v>544</v>
      </c>
    </row>
    <row r="1508" spans="1:2" x14ac:dyDescent="0.3">
      <c r="A1508" t="s">
        <v>6425</v>
      </c>
    </row>
    <row r="1509" spans="1:2" x14ac:dyDescent="0.3">
      <c r="A1509">
        <v>47659</v>
      </c>
      <c r="B1509" t="s">
        <v>544</v>
      </c>
    </row>
    <row r="1510" spans="1:2" x14ac:dyDescent="0.3">
      <c r="A1510" t="s">
        <v>6426</v>
      </c>
    </row>
    <row r="1511" spans="1:2" x14ac:dyDescent="0.3">
      <c r="A1511">
        <v>47713</v>
      </c>
      <c r="B1511" t="s">
        <v>544</v>
      </c>
    </row>
    <row r="1512" spans="1:2" x14ac:dyDescent="0.3">
      <c r="A1512" t="s">
        <v>6427</v>
      </c>
    </row>
    <row r="1513" spans="1:2" x14ac:dyDescent="0.3">
      <c r="A1513">
        <v>47768</v>
      </c>
      <c r="B1513" t="s">
        <v>544</v>
      </c>
    </row>
    <row r="1514" spans="1:2" x14ac:dyDescent="0.3">
      <c r="A1514" t="s">
        <v>6428</v>
      </c>
    </row>
    <row r="1515" spans="1:2" x14ac:dyDescent="0.3">
      <c r="A1515">
        <v>47995</v>
      </c>
      <c r="B1515" t="s">
        <v>544</v>
      </c>
    </row>
    <row r="1516" spans="1:2" x14ac:dyDescent="0.3">
      <c r="A1516" t="s">
        <v>6429</v>
      </c>
    </row>
    <row r="1517" spans="1:2" x14ac:dyDescent="0.3">
      <c r="A1517">
        <v>48002</v>
      </c>
      <c r="B1517" t="s">
        <v>544</v>
      </c>
    </row>
    <row r="1518" spans="1:2" x14ac:dyDescent="0.3">
      <c r="A1518" t="s">
        <v>6430</v>
      </c>
    </row>
    <row r="1519" spans="1:2" x14ac:dyDescent="0.3">
      <c r="A1519">
        <v>48066</v>
      </c>
      <c r="B1519" t="s">
        <v>544</v>
      </c>
    </row>
    <row r="1520" spans="1:2" x14ac:dyDescent="0.3">
      <c r="A1520" t="s">
        <v>6431</v>
      </c>
    </row>
    <row r="1521" spans="1:2" x14ac:dyDescent="0.3">
      <c r="A1521">
        <v>48078</v>
      </c>
      <c r="B1521" t="s">
        <v>544</v>
      </c>
    </row>
    <row r="1522" spans="1:2" x14ac:dyDescent="0.3">
      <c r="A1522" t="s">
        <v>6432</v>
      </c>
    </row>
    <row r="1523" spans="1:2" x14ac:dyDescent="0.3">
      <c r="A1523">
        <v>48254</v>
      </c>
      <c r="B1523" t="s">
        <v>544</v>
      </c>
    </row>
    <row r="1524" spans="1:2" x14ac:dyDescent="0.3">
      <c r="A1524" t="s">
        <v>6433</v>
      </c>
    </row>
    <row r="1525" spans="1:2" x14ac:dyDescent="0.3">
      <c r="A1525">
        <v>49101</v>
      </c>
      <c r="B1525" t="s">
        <v>544</v>
      </c>
    </row>
    <row r="1526" spans="1:2" x14ac:dyDescent="0.3">
      <c r="A1526" t="s">
        <v>6434</v>
      </c>
    </row>
    <row r="1527" spans="1:2" x14ac:dyDescent="0.3">
      <c r="A1527">
        <v>49319</v>
      </c>
      <c r="B1527" t="s">
        <v>544</v>
      </c>
    </row>
    <row r="1528" spans="1:2" x14ac:dyDescent="0.3">
      <c r="A1528" t="s">
        <v>6435</v>
      </c>
    </row>
    <row r="1529" spans="1:2" x14ac:dyDescent="0.3">
      <c r="A1529">
        <v>49327</v>
      </c>
      <c r="B1529" t="s">
        <v>544</v>
      </c>
    </row>
    <row r="1530" spans="1:2" x14ac:dyDescent="0.3">
      <c r="A1530" t="s">
        <v>6436</v>
      </c>
    </row>
    <row r="1531" spans="1:2" x14ac:dyDescent="0.3">
      <c r="A1531">
        <v>49409</v>
      </c>
      <c r="B1531" t="s">
        <v>544</v>
      </c>
    </row>
    <row r="1532" spans="1:2" x14ac:dyDescent="0.3">
      <c r="A1532" t="s">
        <v>6437</v>
      </c>
    </row>
    <row r="1533" spans="1:2" x14ac:dyDescent="0.3">
      <c r="A1533">
        <v>49428</v>
      </c>
      <c r="B1533" t="s">
        <v>544</v>
      </c>
    </row>
    <row r="1534" spans="1:2" x14ac:dyDescent="0.3">
      <c r="A1534" t="s">
        <v>6438</v>
      </c>
    </row>
    <row r="1535" spans="1:2" x14ac:dyDescent="0.3">
      <c r="A1535">
        <v>49499</v>
      </c>
      <c r="B1535" t="s">
        <v>544</v>
      </c>
    </row>
    <row r="1536" spans="1:2" x14ac:dyDescent="0.3">
      <c r="A1536" t="s">
        <v>6439</v>
      </c>
    </row>
    <row r="1537" spans="1:2" x14ac:dyDescent="0.3">
      <c r="A1537">
        <v>49542</v>
      </c>
      <c r="B1537" t="s">
        <v>544</v>
      </c>
    </row>
    <row r="1538" spans="1:2" x14ac:dyDescent="0.3">
      <c r="A1538" t="s">
        <v>6440</v>
      </c>
    </row>
    <row r="1539" spans="1:2" x14ac:dyDescent="0.3">
      <c r="A1539">
        <v>49655</v>
      </c>
      <c r="B1539" t="s">
        <v>544</v>
      </c>
    </row>
    <row r="1540" spans="1:2" x14ac:dyDescent="0.3">
      <c r="A1540" t="s">
        <v>6441</v>
      </c>
    </row>
    <row r="1541" spans="1:2" x14ac:dyDescent="0.3">
      <c r="A1541">
        <v>49693</v>
      </c>
      <c r="B1541" t="s">
        <v>544</v>
      </c>
    </row>
    <row r="1542" spans="1:2" x14ac:dyDescent="0.3">
      <c r="A1542" t="s">
        <v>6442</v>
      </c>
    </row>
    <row r="1543" spans="1:2" x14ac:dyDescent="0.3">
      <c r="A1543">
        <v>49734</v>
      </c>
      <c r="B1543" t="s">
        <v>544</v>
      </c>
    </row>
    <row r="1544" spans="1:2" x14ac:dyDescent="0.3">
      <c r="A1544" t="s">
        <v>6443</v>
      </c>
    </row>
    <row r="1545" spans="1:2" x14ac:dyDescent="0.3">
      <c r="A1545">
        <v>50057</v>
      </c>
      <c r="B1545" t="s">
        <v>544</v>
      </c>
    </row>
    <row r="1546" spans="1:2" x14ac:dyDescent="0.3">
      <c r="B1546" t="s">
        <v>31</v>
      </c>
    </row>
    <row r="1547" spans="1:2" x14ac:dyDescent="0.3">
      <c r="A1547" t="s">
        <v>6444</v>
      </c>
    </row>
    <row r="1548" spans="1:2" x14ac:dyDescent="0.3">
      <c r="A1548">
        <v>50174</v>
      </c>
      <c r="B1548" t="s">
        <v>544</v>
      </c>
    </row>
    <row r="1549" spans="1:2" x14ac:dyDescent="0.3">
      <c r="B1549" t="s">
        <v>31</v>
      </c>
    </row>
    <row r="1550" spans="1:2" x14ac:dyDescent="0.3">
      <c r="A1550" t="s">
        <v>6445</v>
      </c>
    </row>
    <row r="1551" spans="1:2" x14ac:dyDescent="0.3">
      <c r="A1551">
        <v>50201</v>
      </c>
      <c r="B1551" t="s">
        <v>544</v>
      </c>
    </row>
    <row r="1552" spans="1:2" x14ac:dyDescent="0.3">
      <c r="A1552" t="s">
        <v>6446</v>
      </c>
    </row>
    <row r="1553" spans="1:2" x14ac:dyDescent="0.3">
      <c r="A1553">
        <v>50202</v>
      </c>
      <c r="B1553" t="s">
        <v>544</v>
      </c>
    </row>
    <row r="1554" spans="1:2" x14ac:dyDescent="0.3">
      <c r="A1554" t="s">
        <v>6447</v>
      </c>
    </row>
    <row r="1555" spans="1:2" x14ac:dyDescent="0.3">
      <c r="A1555">
        <v>50219</v>
      </c>
      <c r="B1555" t="s">
        <v>544</v>
      </c>
    </row>
    <row r="1556" spans="1:2" x14ac:dyDescent="0.3">
      <c r="A1556" t="s">
        <v>6448</v>
      </c>
    </row>
    <row r="1557" spans="1:2" x14ac:dyDescent="0.3">
      <c r="A1557">
        <v>50362</v>
      </c>
      <c r="B1557" t="s">
        <v>544</v>
      </c>
    </row>
    <row r="1558" spans="1:2" x14ac:dyDescent="0.3">
      <c r="A1558" t="s">
        <v>6449</v>
      </c>
    </row>
    <row r="1559" spans="1:2" x14ac:dyDescent="0.3">
      <c r="A1559">
        <v>50477</v>
      </c>
      <c r="B1559" t="s">
        <v>544</v>
      </c>
    </row>
    <row r="1560" spans="1:2" x14ac:dyDescent="0.3">
      <c r="A1560" t="s">
        <v>6450</v>
      </c>
    </row>
    <row r="1561" spans="1:2" x14ac:dyDescent="0.3">
      <c r="A1561">
        <v>50512</v>
      </c>
      <c r="B1561" t="s">
        <v>544</v>
      </c>
    </row>
    <row r="1562" spans="1:2" x14ac:dyDescent="0.3">
      <c r="A1562" t="s">
        <v>6451</v>
      </c>
    </row>
    <row r="1563" spans="1:2" x14ac:dyDescent="0.3">
      <c r="A1563">
        <v>50935</v>
      </c>
      <c r="B1563" t="s">
        <v>544</v>
      </c>
    </row>
    <row r="1564" spans="1:2" x14ac:dyDescent="0.3">
      <c r="B1564" t="s">
        <v>31</v>
      </c>
    </row>
    <row r="1565" spans="1:2" x14ac:dyDescent="0.3">
      <c r="A1565" t="s">
        <v>6452</v>
      </c>
    </row>
    <row r="1566" spans="1:2" x14ac:dyDescent="0.3">
      <c r="A1566">
        <v>50987</v>
      </c>
      <c r="B1566" t="s">
        <v>544</v>
      </c>
    </row>
    <row r="1567" spans="1:2" x14ac:dyDescent="0.3">
      <c r="A1567" t="s">
        <v>6453</v>
      </c>
    </row>
    <row r="1568" spans="1:2" x14ac:dyDescent="0.3">
      <c r="A1568">
        <v>51040</v>
      </c>
      <c r="B1568" t="s">
        <v>544</v>
      </c>
    </row>
    <row r="1569" spans="1:2" x14ac:dyDescent="0.3">
      <c r="A1569" t="s">
        <v>6454</v>
      </c>
    </row>
    <row r="1570" spans="1:2" x14ac:dyDescent="0.3">
      <c r="A1570">
        <v>51079</v>
      </c>
      <c r="B1570" t="s">
        <v>544</v>
      </c>
    </row>
    <row r="1571" spans="1:2" x14ac:dyDescent="0.3">
      <c r="A1571" t="s">
        <v>6455</v>
      </c>
    </row>
    <row r="1572" spans="1:2" x14ac:dyDescent="0.3">
      <c r="A1572">
        <v>51088</v>
      </c>
      <c r="B1572" t="s">
        <v>544</v>
      </c>
    </row>
    <row r="1573" spans="1:2" x14ac:dyDescent="0.3">
      <c r="A1573" t="s">
        <v>6456</v>
      </c>
    </row>
    <row r="1574" spans="1:2" x14ac:dyDescent="0.3">
      <c r="A1574">
        <v>51152</v>
      </c>
      <c r="B1574" t="s">
        <v>544</v>
      </c>
    </row>
    <row r="1575" spans="1:2" x14ac:dyDescent="0.3">
      <c r="A1575" t="s">
        <v>6457</v>
      </c>
    </row>
    <row r="1576" spans="1:2" x14ac:dyDescent="0.3">
      <c r="A1576">
        <v>51174</v>
      </c>
      <c r="B1576" t="s">
        <v>31</v>
      </c>
    </row>
    <row r="1577" spans="1:2" x14ac:dyDescent="0.3">
      <c r="A1577" t="s">
        <v>6458</v>
      </c>
    </row>
    <row r="1578" spans="1:2" x14ac:dyDescent="0.3">
      <c r="A1578">
        <v>51226</v>
      </c>
      <c r="B1578" t="s">
        <v>31</v>
      </c>
    </row>
    <row r="1579" spans="1:2" x14ac:dyDescent="0.3">
      <c r="A1579" t="s">
        <v>6459</v>
      </c>
    </row>
    <row r="1580" spans="1:2" x14ac:dyDescent="0.3">
      <c r="A1580">
        <v>51318</v>
      </c>
      <c r="B1580" t="s">
        <v>544</v>
      </c>
    </row>
    <row r="1581" spans="1:2" x14ac:dyDescent="0.3">
      <c r="A1581" t="s">
        <v>6460</v>
      </c>
    </row>
    <row r="1582" spans="1:2" x14ac:dyDescent="0.3">
      <c r="A1582">
        <v>51321</v>
      </c>
      <c r="B1582" t="s">
        <v>544</v>
      </c>
    </row>
    <row r="1583" spans="1:2" x14ac:dyDescent="0.3">
      <c r="A1583" t="s">
        <v>6461</v>
      </c>
    </row>
    <row r="1584" spans="1:2" x14ac:dyDescent="0.3">
      <c r="A1584">
        <v>51452</v>
      </c>
      <c r="B1584" t="s">
        <v>544</v>
      </c>
    </row>
    <row r="1585" spans="1:2" x14ac:dyDescent="0.3">
      <c r="A1585" t="s">
        <v>6462</v>
      </c>
    </row>
    <row r="1586" spans="1:2" x14ac:dyDescent="0.3">
      <c r="A1586">
        <v>51536</v>
      </c>
      <c r="B1586" t="s">
        <v>544</v>
      </c>
    </row>
    <row r="1587" spans="1:2" x14ac:dyDescent="0.3">
      <c r="A1587" t="s">
        <v>6463</v>
      </c>
    </row>
    <row r="1588" spans="1:2" x14ac:dyDescent="0.3">
      <c r="A1588">
        <v>51540</v>
      </c>
      <c r="B1588" t="s">
        <v>544</v>
      </c>
    </row>
    <row r="1589" spans="1:2" x14ac:dyDescent="0.3">
      <c r="A1589" t="s">
        <v>6464</v>
      </c>
    </row>
    <row r="1590" spans="1:2" x14ac:dyDescent="0.3">
      <c r="A1590">
        <v>51681</v>
      </c>
      <c r="B1590" t="s">
        <v>544</v>
      </c>
    </row>
    <row r="1591" spans="1:2" x14ac:dyDescent="0.3">
      <c r="A1591" t="s">
        <v>6465</v>
      </c>
    </row>
    <row r="1592" spans="1:2" x14ac:dyDescent="0.3">
      <c r="A1592">
        <v>52111</v>
      </c>
      <c r="B1592" t="s">
        <v>544</v>
      </c>
    </row>
    <row r="1593" spans="1:2" x14ac:dyDescent="0.3">
      <c r="A1593" t="s">
        <v>6466</v>
      </c>
    </row>
    <row r="1594" spans="1:2" x14ac:dyDescent="0.3">
      <c r="A1594">
        <v>52119</v>
      </c>
      <c r="B1594" t="s">
        <v>544</v>
      </c>
    </row>
    <row r="1595" spans="1:2" x14ac:dyDescent="0.3">
      <c r="A1595" t="s">
        <v>6467</v>
      </c>
    </row>
    <row r="1596" spans="1:2" x14ac:dyDescent="0.3">
      <c r="A1596">
        <v>52495</v>
      </c>
      <c r="B1596" t="s">
        <v>544</v>
      </c>
    </row>
    <row r="1597" spans="1:2" x14ac:dyDescent="0.3">
      <c r="A1597" t="s">
        <v>6468</v>
      </c>
    </row>
    <row r="1598" spans="1:2" x14ac:dyDescent="0.3">
      <c r="A1598">
        <v>52570</v>
      </c>
      <c r="B1598" t="s">
        <v>544</v>
      </c>
    </row>
    <row r="1599" spans="1:2" x14ac:dyDescent="0.3">
      <c r="A1599" t="s">
        <v>6469</v>
      </c>
    </row>
    <row r="1600" spans="1:2" x14ac:dyDescent="0.3">
      <c r="A1600">
        <v>52576</v>
      </c>
      <c r="B1600" t="s">
        <v>544</v>
      </c>
    </row>
    <row r="1601" spans="1:2" x14ac:dyDescent="0.3">
      <c r="A1601" t="s">
        <v>6470</v>
      </c>
    </row>
    <row r="1602" spans="1:2" x14ac:dyDescent="0.3">
      <c r="A1602">
        <v>53173</v>
      </c>
      <c r="B1602" t="s">
        <v>544</v>
      </c>
    </row>
    <row r="1603" spans="1:2" x14ac:dyDescent="0.3">
      <c r="A1603" t="s">
        <v>6471</v>
      </c>
    </row>
    <row r="1604" spans="1:2" x14ac:dyDescent="0.3">
      <c r="A1604">
        <v>53360</v>
      </c>
      <c r="B1604" t="s">
        <v>544</v>
      </c>
    </row>
    <row r="1605" spans="1:2" x14ac:dyDescent="0.3">
      <c r="A1605" t="s">
        <v>6472</v>
      </c>
    </row>
    <row r="1606" spans="1:2" x14ac:dyDescent="0.3">
      <c r="A1606">
        <v>54170</v>
      </c>
      <c r="B1606" t="s">
        <v>544</v>
      </c>
    </row>
    <row r="1607" spans="1:2" x14ac:dyDescent="0.3">
      <c r="B1607" t="s">
        <v>31</v>
      </c>
    </row>
    <row r="1608" spans="1:2" x14ac:dyDescent="0.3">
      <c r="A1608" t="s">
        <v>6473</v>
      </c>
    </row>
    <row r="1609" spans="1:2" x14ac:dyDescent="0.3">
      <c r="A1609">
        <v>54275</v>
      </c>
      <c r="B1609" t="s">
        <v>544</v>
      </c>
    </row>
    <row r="1610" spans="1:2" x14ac:dyDescent="0.3">
      <c r="B1610" t="s">
        <v>31</v>
      </c>
    </row>
    <row r="1611" spans="1:2" x14ac:dyDescent="0.3">
      <c r="A1611" t="s">
        <v>6474</v>
      </c>
    </row>
    <row r="1612" spans="1:2" x14ac:dyDescent="0.3">
      <c r="A1612">
        <v>54432</v>
      </c>
      <c r="B1612" t="s">
        <v>544</v>
      </c>
    </row>
    <row r="1613" spans="1:2" x14ac:dyDescent="0.3">
      <c r="A1613" t="s">
        <v>6475</v>
      </c>
    </row>
    <row r="1614" spans="1:2" x14ac:dyDescent="0.3">
      <c r="A1614">
        <v>54576</v>
      </c>
      <c r="B1614" t="s">
        <v>544</v>
      </c>
    </row>
    <row r="1615" spans="1:2" x14ac:dyDescent="0.3">
      <c r="A1615" t="s">
        <v>6476</v>
      </c>
    </row>
    <row r="1616" spans="1:2" x14ac:dyDescent="0.3">
      <c r="A1616">
        <v>54775</v>
      </c>
      <c r="B1616" t="s">
        <v>544</v>
      </c>
    </row>
    <row r="1617" spans="1:2" x14ac:dyDescent="0.3">
      <c r="A1617" t="s">
        <v>6477</v>
      </c>
    </row>
    <row r="1618" spans="1:2" x14ac:dyDescent="0.3">
      <c r="A1618">
        <v>54781</v>
      </c>
      <c r="B1618" t="s">
        <v>544</v>
      </c>
    </row>
    <row r="1619" spans="1:2" x14ac:dyDescent="0.3">
      <c r="A1619" t="s">
        <v>6478</v>
      </c>
    </row>
    <row r="1620" spans="1:2" x14ac:dyDescent="0.3">
      <c r="A1620">
        <v>54890</v>
      </c>
      <c r="B1620" t="s">
        <v>544</v>
      </c>
    </row>
    <row r="1621" spans="1:2" x14ac:dyDescent="0.3">
      <c r="A1621" t="s">
        <v>6479</v>
      </c>
    </row>
    <row r="1622" spans="1:2" x14ac:dyDescent="0.3">
      <c r="A1622">
        <v>54906</v>
      </c>
      <c r="B1622" t="s">
        <v>544</v>
      </c>
    </row>
    <row r="1623" spans="1:2" x14ac:dyDescent="0.3">
      <c r="A1623" t="s">
        <v>6480</v>
      </c>
    </row>
    <row r="1624" spans="1:2" x14ac:dyDescent="0.3">
      <c r="A1624">
        <v>54949</v>
      </c>
      <c r="B1624" t="s">
        <v>544</v>
      </c>
    </row>
    <row r="1625" spans="1:2" x14ac:dyDescent="0.3">
      <c r="A1625" t="s">
        <v>6481</v>
      </c>
    </row>
    <row r="1626" spans="1:2" x14ac:dyDescent="0.3">
      <c r="A1626">
        <v>55247</v>
      </c>
      <c r="B1626" t="s">
        <v>544</v>
      </c>
    </row>
    <row r="1627" spans="1:2" x14ac:dyDescent="0.3">
      <c r="A1627" t="s">
        <v>6482</v>
      </c>
    </row>
    <row r="1628" spans="1:2" x14ac:dyDescent="0.3">
      <c r="A1628">
        <v>55291</v>
      </c>
      <c r="B1628" t="s">
        <v>544</v>
      </c>
    </row>
    <row r="1629" spans="1:2" x14ac:dyDescent="0.3">
      <c r="A1629" t="s">
        <v>6483</v>
      </c>
    </row>
    <row r="1630" spans="1:2" x14ac:dyDescent="0.3">
      <c r="A1630">
        <v>55508</v>
      </c>
      <c r="B1630" t="s">
        <v>544</v>
      </c>
    </row>
    <row r="1631" spans="1:2" x14ac:dyDescent="0.3">
      <c r="A1631" t="s">
        <v>6484</v>
      </c>
    </row>
    <row r="1632" spans="1:2" x14ac:dyDescent="0.3">
      <c r="A1632">
        <v>55619</v>
      </c>
      <c r="B1632" t="s">
        <v>544</v>
      </c>
    </row>
    <row r="1633" spans="1:2" x14ac:dyDescent="0.3">
      <c r="A1633" t="s">
        <v>6485</v>
      </c>
    </row>
    <row r="1634" spans="1:2" x14ac:dyDescent="0.3">
      <c r="A1634">
        <v>55687</v>
      </c>
      <c r="B1634" t="s">
        <v>544</v>
      </c>
    </row>
    <row r="1635" spans="1:2" x14ac:dyDescent="0.3">
      <c r="A1635" t="s">
        <v>6486</v>
      </c>
    </row>
    <row r="1636" spans="1:2" x14ac:dyDescent="0.3">
      <c r="A1636">
        <v>55709</v>
      </c>
      <c r="B1636" t="s">
        <v>544</v>
      </c>
    </row>
    <row r="1637" spans="1:2" x14ac:dyDescent="0.3">
      <c r="A1637" t="s">
        <v>6487</v>
      </c>
    </row>
    <row r="1638" spans="1:2" x14ac:dyDescent="0.3">
      <c r="A1638">
        <v>55742</v>
      </c>
      <c r="B1638" t="s">
        <v>544</v>
      </c>
    </row>
    <row r="1639" spans="1:2" x14ac:dyDescent="0.3">
      <c r="A1639" t="s">
        <v>6488</v>
      </c>
    </row>
    <row r="1640" spans="1:2" x14ac:dyDescent="0.3">
      <c r="A1640">
        <v>55870</v>
      </c>
      <c r="B1640" t="s">
        <v>544</v>
      </c>
    </row>
    <row r="1641" spans="1:2" x14ac:dyDescent="0.3">
      <c r="A1641" t="s">
        <v>6489</v>
      </c>
    </row>
    <row r="1642" spans="1:2" x14ac:dyDescent="0.3">
      <c r="A1642">
        <v>56785</v>
      </c>
      <c r="B1642" t="s">
        <v>544</v>
      </c>
    </row>
    <row r="1643" spans="1:2" x14ac:dyDescent="0.3">
      <c r="A1643" t="s">
        <v>6490</v>
      </c>
    </row>
    <row r="1644" spans="1:2" x14ac:dyDescent="0.3">
      <c r="A1644">
        <v>56818</v>
      </c>
      <c r="B1644" t="s">
        <v>544</v>
      </c>
    </row>
    <row r="1645" spans="1:2" x14ac:dyDescent="0.3">
      <c r="A1645" t="s">
        <v>6491</v>
      </c>
    </row>
    <row r="1646" spans="1:2" x14ac:dyDescent="0.3">
      <c r="A1646">
        <v>56872</v>
      </c>
      <c r="B1646" t="s">
        <v>544</v>
      </c>
    </row>
    <row r="1647" spans="1:2" x14ac:dyDescent="0.3">
      <c r="A1647" t="s">
        <v>6492</v>
      </c>
    </row>
    <row r="1648" spans="1:2" x14ac:dyDescent="0.3">
      <c r="A1648">
        <v>57079</v>
      </c>
      <c r="B1648" t="s">
        <v>544</v>
      </c>
    </row>
    <row r="1649" spans="1:2" x14ac:dyDescent="0.3">
      <c r="A1649" t="s">
        <v>6493</v>
      </c>
    </row>
    <row r="1650" spans="1:2" x14ac:dyDescent="0.3">
      <c r="A1650">
        <v>57207</v>
      </c>
      <c r="B1650" t="s">
        <v>544</v>
      </c>
    </row>
    <row r="1651" spans="1:2" x14ac:dyDescent="0.3">
      <c r="A1651" t="s">
        <v>6494</v>
      </c>
    </row>
    <row r="1652" spans="1:2" x14ac:dyDescent="0.3">
      <c r="A1652">
        <v>57229</v>
      </c>
      <c r="B1652" t="s">
        <v>544</v>
      </c>
    </row>
    <row r="1653" spans="1:2" x14ac:dyDescent="0.3">
      <c r="B1653" t="s">
        <v>31</v>
      </c>
    </row>
    <row r="1654" spans="1:2" x14ac:dyDescent="0.3">
      <c r="A1654" t="s">
        <v>6495</v>
      </c>
    </row>
    <row r="1655" spans="1:2" x14ac:dyDescent="0.3">
      <c r="A1655">
        <v>57275</v>
      </c>
      <c r="B1655" t="s">
        <v>544</v>
      </c>
    </row>
    <row r="1656" spans="1:2" x14ac:dyDescent="0.3">
      <c r="A1656" t="s">
        <v>6496</v>
      </c>
    </row>
    <row r="1657" spans="1:2" x14ac:dyDescent="0.3">
      <c r="A1657">
        <v>57410</v>
      </c>
      <c r="B1657" t="s">
        <v>544</v>
      </c>
    </row>
    <row r="1658" spans="1:2" x14ac:dyDescent="0.3">
      <c r="A1658" t="s">
        <v>6497</v>
      </c>
    </row>
    <row r="1659" spans="1:2" x14ac:dyDescent="0.3">
      <c r="A1659">
        <v>57420</v>
      </c>
      <c r="B1659" t="s">
        <v>544</v>
      </c>
    </row>
    <row r="1660" spans="1:2" x14ac:dyDescent="0.3">
      <c r="A1660" t="s">
        <v>6498</v>
      </c>
    </row>
    <row r="1661" spans="1:2" x14ac:dyDescent="0.3">
      <c r="A1661">
        <v>57423</v>
      </c>
      <c r="B1661" t="s">
        <v>544</v>
      </c>
    </row>
    <row r="1662" spans="1:2" x14ac:dyDescent="0.3">
      <c r="A1662" t="s">
        <v>6499</v>
      </c>
    </row>
    <row r="1663" spans="1:2" x14ac:dyDescent="0.3">
      <c r="A1663">
        <v>57480</v>
      </c>
      <c r="B1663" t="s">
        <v>544</v>
      </c>
    </row>
    <row r="1664" spans="1:2" x14ac:dyDescent="0.3">
      <c r="A1664" t="s">
        <v>6500</v>
      </c>
    </row>
    <row r="1665" spans="1:2" x14ac:dyDescent="0.3">
      <c r="A1665">
        <v>57488</v>
      </c>
      <c r="B1665" t="s">
        <v>544</v>
      </c>
    </row>
    <row r="1666" spans="1:2" x14ac:dyDescent="0.3">
      <c r="A1666" t="s">
        <v>6501</v>
      </c>
    </row>
    <row r="1667" spans="1:2" x14ac:dyDescent="0.3">
      <c r="A1667">
        <v>57500</v>
      </c>
      <c r="B1667" t="s">
        <v>544</v>
      </c>
    </row>
    <row r="1668" spans="1:2" x14ac:dyDescent="0.3">
      <c r="A1668" t="s">
        <v>6502</v>
      </c>
    </row>
    <row r="1669" spans="1:2" x14ac:dyDescent="0.3">
      <c r="A1669">
        <v>57515</v>
      </c>
      <c r="B1669" t="s">
        <v>544</v>
      </c>
    </row>
    <row r="1670" spans="1:2" x14ac:dyDescent="0.3">
      <c r="A1670" t="s">
        <v>6503</v>
      </c>
    </row>
    <row r="1671" spans="1:2" x14ac:dyDescent="0.3">
      <c r="A1671">
        <v>57973</v>
      </c>
      <c r="B1671" t="s">
        <v>544</v>
      </c>
    </row>
    <row r="1672" spans="1:2" x14ac:dyDescent="0.3">
      <c r="A1672" t="s">
        <v>6504</v>
      </c>
    </row>
    <row r="1673" spans="1:2" x14ac:dyDescent="0.3">
      <c r="A1673">
        <v>58188</v>
      </c>
      <c r="B1673" t="s">
        <v>544</v>
      </c>
    </row>
    <row r="1674" spans="1:2" x14ac:dyDescent="0.3">
      <c r="A1674" t="s">
        <v>6505</v>
      </c>
    </row>
    <row r="1675" spans="1:2" x14ac:dyDescent="0.3">
      <c r="A1675">
        <v>58205</v>
      </c>
      <c r="B1675" t="s">
        <v>544</v>
      </c>
    </row>
    <row r="1676" spans="1:2" x14ac:dyDescent="0.3">
      <c r="A1676" t="s">
        <v>6506</v>
      </c>
    </row>
    <row r="1677" spans="1:2" x14ac:dyDescent="0.3">
      <c r="A1677">
        <v>58361</v>
      </c>
      <c r="B1677" t="s">
        <v>544</v>
      </c>
    </row>
    <row r="1678" spans="1:2" x14ac:dyDescent="0.3">
      <c r="A1678" t="s">
        <v>6507</v>
      </c>
    </row>
    <row r="1679" spans="1:2" x14ac:dyDescent="0.3">
      <c r="A1679">
        <v>58576</v>
      </c>
      <c r="B1679" t="s">
        <v>544</v>
      </c>
    </row>
    <row r="1680" spans="1:2" x14ac:dyDescent="0.3">
      <c r="A1680" t="s">
        <v>6508</v>
      </c>
    </row>
    <row r="1681" spans="1:2" x14ac:dyDescent="0.3">
      <c r="A1681">
        <v>58993</v>
      </c>
      <c r="B1681" t="s">
        <v>544</v>
      </c>
    </row>
    <row r="1682" spans="1:2" x14ac:dyDescent="0.3">
      <c r="A1682" t="s">
        <v>6509</v>
      </c>
    </row>
    <row r="1683" spans="1:2" x14ac:dyDescent="0.3">
      <c r="A1683">
        <v>59340</v>
      </c>
      <c r="B1683" t="s">
        <v>544</v>
      </c>
    </row>
    <row r="1684" spans="1:2" x14ac:dyDescent="0.3">
      <c r="A1684" t="s">
        <v>6510</v>
      </c>
    </row>
    <row r="1685" spans="1:2" x14ac:dyDescent="0.3">
      <c r="A1685">
        <v>59377</v>
      </c>
      <c r="B1685" t="s">
        <v>544</v>
      </c>
    </row>
    <row r="1686" spans="1:2" x14ac:dyDescent="0.3">
      <c r="A1686" t="s">
        <v>6511</v>
      </c>
    </row>
    <row r="1687" spans="1:2" x14ac:dyDescent="0.3">
      <c r="A1687">
        <v>59606</v>
      </c>
      <c r="B1687" t="s">
        <v>544</v>
      </c>
    </row>
    <row r="1688" spans="1:2" x14ac:dyDescent="0.3">
      <c r="A1688" t="s">
        <v>6512</v>
      </c>
    </row>
    <row r="1689" spans="1:2" x14ac:dyDescent="0.3">
      <c r="A1689">
        <v>59631</v>
      </c>
      <c r="B1689" t="s">
        <v>544</v>
      </c>
    </row>
    <row r="1690" spans="1:2" x14ac:dyDescent="0.3">
      <c r="A1690" t="s">
        <v>6513</v>
      </c>
    </row>
    <row r="1691" spans="1:2" x14ac:dyDescent="0.3">
      <c r="A1691">
        <v>59783</v>
      </c>
      <c r="B1691" t="s">
        <v>544</v>
      </c>
    </row>
    <row r="1692" spans="1:2" x14ac:dyDescent="0.3">
      <c r="A1692" t="s">
        <v>6514</v>
      </c>
    </row>
    <row r="1693" spans="1:2" x14ac:dyDescent="0.3">
      <c r="A1693">
        <v>59866</v>
      </c>
      <c r="B1693" t="s">
        <v>544</v>
      </c>
    </row>
    <row r="1694" spans="1:2" x14ac:dyDescent="0.3">
      <c r="A1694" t="s">
        <v>6515</v>
      </c>
    </row>
    <row r="1695" spans="1:2" x14ac:dyDescent="0.3">
      <c r="A1695">
        <v>60573</v>
      </c>
      <c r="B1695" t="s">
        <v>544</v>
      </c>
    </row>
    <row r="1696" spans="1:2" x14ac:dyDescent="0.3">
      <c r="A1696" t="s">
        <v>6516</v>
      </c>
    </row>
    <row r="1697" spans="1:2" x14ac:dyDescent="0.3">
      <c r="A1697">
        <v>60591</v>
      </c>
      <c r="B1697" t="s">
        <v>544</v>
      </c>
    </row>
    <row r="1698" spans="1:2" x14ac:dyDescent="0.3">
      <c r="A1698" t="s">
        <v>6517</v>
      </c>
    </row>
    <row r="1699" spans="1:2" x14ac:dyDescent="0.3">
      <c r="A1699">
        <v>60603</v>
      </c>
      <c r="B1699" t="s">
        <v>544</v>
      </c>
    </row>
    <row r="1700" spans="1:2" x14ac:dyDescent="0.3">
      <c r="A1700" t="s">
        <v>6518</v>
      </c>
    </row>
    <row r="1701" spans="1:2" x14ac:dyDescent="0.3">
      <c r="A1701">
        <v>60744</v>
      </c>
      <c r="B1701" t="s">
        <v>544</v>
      </c>
    </row>
    <row r="1702" spans="1:2" x14ac:dyDescent="0.3">
      <c r="A1702" t="s">
        <v>6519</v>
      </c>
    </row>
    <row r="1703" spans="1:2" x14ac:dyDescent="0.3">
      <c r="A1703">
        <v>60889</v>
      </c>
      <c r="B1703" t="s">
        <v>544</v>
      </c>
    </row>
    <row r="1704" spans="1:2" x14ac:dyDescent="0.3">
      <c r="A1704" t="s">
        <v>6520</v>
      </c>
    </row>
    <row r="1705" spans="1:2" x14ac:dyDescent="0.3">
      <c r="A1705">
        <v>61447</v>
      </c>
      <c r="B1705" t="s">
        <v>544</v>
      </c>
    </row>
    <row r="1706" spans="1:2" x14ac:dyDescent="0.3">
      <c r="A1706" t="s">
        <v>6521</v>
      </c>
    </row>
    <row r="1707" spans="1:2" x14ac:dyDescent="0.3">
      <c r="A1707">
        <v>61559</v>
      </c>
      <c r="B1707" t="s">
        <v>544</v>
      </c>
    </row>
    <row r="1708" spans="1:2" x14ac:dyDescent="0.3">
      <c r="A1708" t="s">
        <v>6522</v>
      </c>
    </row>
    <row r="1709" spans="1:2" x14ac:dyDescent="0.3">
      <c r="A1709">
        <v>61560</v>
      </c>
      <c r="B1709" t="s">
        <v>544</v>
      </c>
    </row>
    <row r="1710" spans="1:2" x14ac:dyDescent="0.3">
      <c r="A1710" t="s">
        <v>6523</v>
      </c>
    </row>
    <row r="1711" spans="1:2" x14ac:dyDescent="0.3">
      <c r="A1711">
        <v>61561</v>
      </c>
      <c r="B1711" t="s">
        <v>544</v>
      </c>
    </row>
    <row r="1712" spans="1:2" x14ac:dyDescent="0.3">
      <c r="A1712" t="s">
        <v>6524</v>
      </c>
    </row>
    <row r="1713" spans="1:2" x14ac:dyDescent="0.3">
      <c r="A1713">
        <v>61568</v>
      </c>
      <c r="B1713" t="s">
        <v>544</v>
      </c>
    </row>
    <row r="1714" spans="1:2" x14ac:dyDescent="0.3">
      <c r="A1714" t="s">
        <v>6525</v>
      </c>
    </row>
    <row r="1715" spans="1:2" x14ac:dyDescent="0.3">
      <c r="A1715">
        <v>61572</v>
      </c>
      <c r="B1715" t="s">
        <v>544</v>
      </c>
    </row>
    <row r="1716" spans="1:2" x14ac:dyDescent="0.3">
      <c r="A1716" t="s">
        <v>6526</v>
      </c>
    </row>
    <row r="1717" spans="1:2" x14ac:dyDescent="0.3">
      <c r="A1717">
        <v>61573</v>
      </c>
      <c r="B1717" t="s">
        <v>544</v>
      </c>
    </row>
    <row r="1718" spans="1:2" x14ac:dyDescent="0.3">
      <c r="A1718" t="s">
        <v>6527</v>
      </c>
    </row>
    <row r="1719" spans="1:2" x14ac:dyDescent="0.3">
      <c r="A1719">
        <v>61575</v>
      </c>
      <c r="B1719" t="s">
        <v>544</v>
      </c>
    </row>
    <row r="1720" spans="1:2" x14ac:dyDescent="0.3">
      <c r="A1720" t="s">
        <v>6528</v>
      </c>
    </row>
    <row r="1721" spans="1:2" x14ac:dyDescent="0.3">
      <c r="A1721">
        <v>61583</v>
      </c>
      <c r="B1721" t="s">
        <v>544</v>
      </c>
    </row>
    <row r="1722" spans="1:2" x14ac:dyDescent="0.3">
      <c r="A1722" t="s">
        <v>6529</v>
      </c>
    </row>
    <row r="1723" spans="1:2" x14ac:dyDescent="0.3">
      <c r="A1723">
        <v>61588</v>
      </c>
      <c r="B1723" t="s">
        <v>544</v>
      </c>
    </row>
    <row r="1724" spans="1:2" x14ac:dyDescent="0.3">
      <c r="A1724" t="s">
        <v>6530</v>
      </c>
    </row>
    <row r="1725" spans="1:2" x14ac:dyDescent="0.3">
      <c r="A1725">
        <v>61592</v>
      </c>
      <c r="B1725" t="s">
        <v>544</v>
      </c>
    </row>
    <row r="1726" spans="1:2" x14ac:dyDescent="0.3">
      <c r="A1726" t="s">
        <v>6531</v>
      </c>
    </row>
    <row r="1727" spans="1:2" x14ac:dyDescent="0.3">
      <c r="A1727">
        <v>61632</v>
      </c>
      <c r="B1727" t="s">
        <v>544</v>
      </c>
    </row>
    <row r="1728" spans="1:2" x14ac:dyDescent="0.3">
      <c r="A1728" t="s">
        <v>6532</v>
      </c>
    </row>
    <row r="1729" spans="1:2" x14ac:dyDescent="0.3">
      <c r="A1729">
        <v>61637</v>
      </c>
      <c r="B1729" t="s">
        <v>544</v>
      </c>
    </row>
    <row r="1730" spans="1:2" x14ac:dyDescent="0.3">
      <c r="A1730" t="s">
        <v>6533</v>
      </c>
    </row>
    <row r="1731" spans="1:2" x14ac:dyDescent="0.3">
      <c r="A1731">
        <v>61644</v>
      </c>
      <c r="B1731" t="s">
        <v>544</v>
      </c>
    </row>
    <row r="1732" spans="1:2" x14ac:dyDescent="0.3">
      <c r="A1732" t="s">
        <v>6534</v>
      </c>
    </row>
    <row r="1733" spans="1:2" x14ac:dyDescent="0.3">
      <c r="A1733">
        <v>61646</v>
      </c>
      <c r="B1733" t="s">
        <v>544</v>
      </c>
    </row>
    <row r="1734" spans="1:2" x14ac:dyDescent="0.3">
      <c r="A1734" t="s">
        <v>6535</v>
      </c>
    </row>
    <row r="1735" spans="1:2" x14ac:dyDescent="0.3">
      <c r="A1735">
        <v>61651</v>
      </c>
      <c r="B1735" t="s">
        <v>544</v>
      </c>
    </row>
    <row r="1736" spans="1:2" x14ac:dyDescent="0.3">
      <c r="A1736" t="s">
        <v>6536</v>
      </c>
    </row>
    <row r="1737" spans="1:2" x14ac:dyDescent="0.3">
      <c r="A1737">
        <v>61674</v>
      </c>
      <c r="B1737" t="s">
        <v>544</v>
      </c>
    </row>
    <row r="1738" spans="1:2" x14ac:dyDescent="0.3">
      <c r="A1738" t="s">
        <v>6537</v>
      </c>
    </row>
    <row r="1739" spans="1:2" x14ac:dyDescent="0.3">
      <c r="A1739">
        <v>61711</v>
      </c>
      <c r="B1739" t="s">
        <v>544</v>
      </c>
    </row>
    <row r="1740" spans="1:2" x14ac:dyDescent="0.3">
      <c r="A1740" t="s">
        <v>6538</v>
      </c>
    </row>
    <row r="1741" spans="1:2" x14ac:dyDescent="0.3">
      <c r="A1741">
        <v>61819</v>
      </c>
      <c r="B1741" t="s">
        <v>544</v>
      </c>
    </row>
    <row r="1742" spans="1:2" x14ac:dyDescent="0.3">
      <c r="A1742" t="s">
        <v>6539</v>
      </c>
    </row>
    <row r="1743" spans="1:2" x14ac:dyDescent="0.3">
      <c r="A1743">
        <v>61832</v>
      </c>
      <c r="B1743" t="s">
        <v>544</v>
      </c>
    </row>
    <row r="1744" spans="1:2" x14ac:dyDescent="0.3">
      <c r="A1744" t="s">
        <v>6540</v>
      </c>
    </row>
    <row r="1745" spans="1:2" x14ac:dyDescent="0.3">
      <c r="A1745">
        <v>61834</v>
      </c>
      <c r="B1745" t="s">
        <v>544</v>
      </c>
    </row>
    <row r="1746" spans="1:2" x14ac:dyDescent="0.3">
      <c r="A1746" t="s">
        <v>6541</v>
      </c>
    </row>
    <row r="1747" spans="1:2" x14ac:dyDescent="0.3">
      <c r="A1747">
        <v>61841</v>
      </c>
      <c r="B1747" t="s">
        <v>544</v>
      </c>
    </row>
    <row r="1748" spans="1:2" x14ac:dyDescent="0.3">
      <c r="A1748" t="s">
        <v>6542</v>
      </c>
    </row>
    <row r="1749" spans="1:2" x14ac:dyDescent="0.3">
      <c r="A1749">
        <v>61842</v>
      </c>
      <c r="B1749" t="s">
        <v>544</v>
      </c>
    </row>
    <row r="1750" spans="1:2" x14ac:dyDescent="0.3">
      <c r="A1750" t="s">
        <v>6543</v>
      </c>
    </row>
    <row r="1751" spans="1:2" x14ac:dyDescent="0.3">
      <c r="A1751">
        <v>61887</v>
      </c>
      <c r="B1751" t="s">
        <v>544</v>
      </c>
    </row>
    <row r="1752" spans="1:2" x14ac:dyDescent="0.3">
      <c r="A1752" t="s">
        <v>6544</v>
      </c>
    </row>
    <row r="1753" spans="1:2" x14ac:dyDescent="0.3">
      <c r="A1753">
        <v>62049</v>
      </c>
      <c r="B1753" t="s">
        <v>544</v>
      </c>
    </row>
    <row r="1754" spans="1:2" x14ac:dyDescent="0.3">
      <c r="A1754" t="s">
        <v>6545</v>
      </c>
    </row>
    <row r="1755" spans="1:2" x14ac:dyDescent="0.3">
      <c r="A1755">
        <v>62052</v>
      </c>
      <c r="B1755" t="s">
        <v>544</v>
      </c>
    </row>
    <row r="1756" spans="1:2" x14ac:dyDescent="0.3">
      <c r="A1756" t="s">
        <v>6546</v>
      </c>
    </row>
    <row r="1757" spans="1:2" x14ac:dyDescent="0.3">
      <c r="A1757">
        <v>62094</v>
      </c>
      <c r="B1757" t="s">
        <v>544</v>
      </c>
    </row>
    <row r="1758" spans="1:2" x14ac:dyDescent="0.3">
      <c r="A1758" t="s">
        <v>6547</v>
      </c>
    </row>
    <row r="1759" spans="1:2" x14ac:dyDescent="0.3">
      <c r="A1759">
        <v>62121</v>
      </c>
      <c r="B1759" t="s">
        <v>544</v>
      </c>
    </row>
    <row r="1760" spans="1:2" x14ac:dyDescent="0.3">
      <c r="A1760" t="s">
        <v>6548</v>
      </c>
    </row>
    <row r="1761" spans="1:2" x14ac:dyDescent="0.3">
      <c r="A1761">
        <v>62240</v>
      </c>
      <c r="B1761" t="s">
        <v>544</v>
      </c>
    </row>
    <row r="1762" spans="1:2" x14ac:dyDescent="0.3">
      <c r="A1762" t="s">
        <v>6549</v>
      </c>
    </row>
    <row r="1763" spans="1:2" x14ac:dyDescent="0.3">
      <c r="A1763">
        <v>62275</v>
      </c>
      <c r="B1763" t="s">
        <v>544</v>
      </c>
    </row>
    <row r="1764" spans="1:2" x14ac:dyDescent="0.3">
      <c r="A1764" t="s">
        <v>6550</v>
      </c>
    </row>
    <row r="1765" spans="1:2" x14ac:dyDescent="0.3">
      <c r="A1765">
        <v>62638</v>
      </c>
      <c r="B1765" t="s">
        <v>544</v>
      </c>
    </row>
    <row r="1766" spans="1:2" x14ac:dyDescent="0.3">
      <c r="A1766" t="s">
        <v>6551</v>
      </c>
    </row>
    <row r="1767" spans="1:2" x14ac:dyDescent="0.3">
      <c r="A1767">
        <v>62642</v>
      </c>
      <c r="B1767" t="s">
        <v>544</v>
      </c>
    </row>
    <row r="1768" spans="1:2" x14ac:dyDescent="0.3">
      <c r="A1768" t="s">
        <v>6552</v>
      </c>
    </row>
    <row r="1769" spans="1:2" x14ac:dyDescent="0.3">
      <c r="A1769">
        <v>62688</v>
      </c>
      <c r="B1769" t="s">
        <v>544</v>
      </c>
    </row>
    <row r="1770" spans="1:2" x14ac:dyDescent="0.3">
      <c r="A1770" t="s">
        <v>6553</v>
      </c>
    </row>
    <row r="1771" spans="1:2" x14ac:dyDescent="0.3">
      <c r="A1771">
        <v>63200</v>
      </c>
      <c r="B1771" t="s">
        <v>544</v>
      </c>
    </row>
    <row r="1772" spans="1:2" x14ac:dyDescent="0.3">
      <c r="A1772" t="s">
        <v>6554</v>
      </c>
    </row>
    <row r="1773" spans="1:2" x14ac:dyDescent="0.3">
      <c r="A1773">
        <v>63285</v>
      </c>
      <c r="B1773" t="s">
        <v>544</v>
      </c>
    </row>
    <row r="1774" spans="1:2" x14ac:dyDescent="0.3">
      <c r="A1774" t="s">
        <v>6555</v>
      </c>
    </row>
    <row r="1775" spans="1:2" x14ac:dyDescent="0.3">
      <c r="A1775">
        <v>63342</v>
      </c>
      <c r="B1775" t="s">
        <v>544</v>
      </c>
    </row>
    <row r="1776" spans="1:2" x14ac:dyDescent="0.3">
      <c r="A1776" t="s">
        <v>6556</v>
      </c>
    </row>
    <row r="1777" spans="1:2" x14ac:dyDescent="0.3">
      <c r="A1777">
        <v>63494</v>
      </c>
      <c r="B1777" t="s">
        <v>544</v>
      </c>
    </row>
    <row r="1778" spans="1:2" x14ac:dyDescent="0.3">
      <c r="A1778" t="s">
        <v>6557</v>
      </c>
    </row>
    <row r="1779" spans="1:2" x14ac:dyDescent="0.3">
      <c r="A1779">
        <v>63821</v>
      </c>
      <c r="B1779" t="s">
        <v>544</v>
      </c>
    </row>
    <row r="1780" spans="1:2" x14ac:dyDescent="0.3">
      <c r="A1780" t="s">
        <v>6558</v>
      </c>
    </row>
    <row r="1781" spans="1:2" x14ac:dyDescent="0.3">
      <c r="A1781">
        <v>63824</v>
      </c>
      <c r="B1781" t="s">
        <v>544</v>
      </c>
    </row>
    <row r="1782" spans="1:2" x14ac:dyDescent="0.3">
      <c r="A1782" t="s">
        <v>6559</v>
      </c>
    </row>
    <row r="1783" spans="1:2" x14ac:dyDescent="0.3">
      <c r="A1783">
        <v>64308</v>
      </c>
      <c r="B1783" t="s">
        <v>544</v>
      </c>
    </row>
    <row r="1784" spans="1:2" x14ac:dyDescent="0.3">
      <c r="A1784" t="s">
        <v>6560</v>
      </c>
    </row>
    <row r="1785" spans="1:2" x14ac:dyDescent="0.3">
      <c r="A1785">
        <v>64535</v>
      </c>
      <c r="B1785" t="s">
        <v>544</v>
      </c>
    </row>
    <row r="1786" spans="1:2" x14ac:dyDescent="0.3">
      <c r="A1786" t="s">
        <v>6561</v>
      </c>
    </row>
    <row r="1787" spans="1:2" x14ac:dyDescent="0.3">
      <c r="A1787">
        <v>65255</v>
      </c>
      <c r="B1787" t="s">
        <v>544</v>
      </c>
    </row>
    <row r="1788" spans="1:2" x14ac:dyDescent="0.3">
      <c r="A1788" t="s">
        <v>6562</v>
      </c>
    </row>
    <row r="1789" spans="1:2" x14ac:dyDescent="0.3">
      <c r="A1789">
        <v>65278</v>
      </c>
      <c r="B1789" t="s">
        <v>544</v>
      </c>
    </row>
    <row r="1790" spans="1:2" x14ac:dyDescent="0.3">
      <c r="B1790" t="s">
        <v>31</v>
      </c>
    </row>
    <row r="1791" spans="1:2" x14ac:dyDescent="0.3">
      <c r="A1791" t="s">
        <v>6563</v>
      </c>
    </row>
    <row r="1792" spans="1:2" x14ac:dyDescent="0.3">
      <c r="A1792">
        <v>65477</v>
      </c>
      <c r="B1792" t="s">
        <v>544</v>
      </c>
    </row>
    <row r="1793" spans="1:2" x14ac:dyDescent="0.3">
      <c r="A1793" t="s">
        <v>6564</v>
      </c>
    </row>
    <row r="1794" spans="1:2" x14ac:dyDescent="0.3">
      <c r="A1794">
        <v>65976</v>
      </c>
      <c r="B1794" t="s">
        <v>544</v>
      </c>
    </row>
    <row r="1795" spans="1:2" x14ac:dyDescent="0.3">
      <c r="A1795" t="s">
        <v>6565</v>
      </c>
    </row>
    <row r="1796" spans="1:2" x14ac:dyDescent="0.3">
      <c r="A1796">
        <v>66100</v>
      </c>
      <c r="B1796" t="s">
        <v>544</v>
      </c>
    </row>
    <row r="1797" spans="1:2" x14ac:dyDescent="0.3">
      <c r="A1797" t="s">
        <v>6566</v>
      </c>
    </row>
    <row r="1798" spans="1:2" x14ac:dyDescent="0.3">
      <c r="A1798">
        <v>66219</v>
      </c>
      <c r="B1798" t="s">
        <v>544</v>
      </c>
    </row>
    <row r="1799" spans="1:2" x14ac:dyDescent="0.3">
      <c r="A1799" t="s">
        <v>6567</v>
      </c>
    </row>
    <row r="1800" spans="1:2" x14ac:dyDescent="0.3">
      <c r="A1800">
        <v>66333</v>
      </c>
      <c r="B1800" t="s">
        <v>544</v>
      </c>
    </row>
    <row r="1801" spans="1:2" x14ac:dyDescent="0.3">
      <c r="A1801" t="s">
        <v>6568</v>
      </c>
    </row>
    <row r="1802" spans="1:2" x14ac:dyDescent="0.3">
      <c r="A1802">
        <v>66550</v>
      </c>
      <c r="B1802" t="s">
        <v>544</v>
      </c>
    </row>
    <row r="1803" spans="1:2" x14ac:dyDescent="0.3">
      <c r="B1803" t="s">
        <v>31</v>
      </c>
    </row>
    <row r="1804" spans="1:2" x14ac:dyDescent="0.3">
      <c r="A1804" t="s">
        <v>6569</v>
      </c>
    </row>
    <row r="1805" spans="1:2" x14ac:dyDescent="0.3">
      <c r="A1805">
        <v>66934</v>
      </c>
      <c r="B1805" t="s">
        <v>544</v>
      </c>
    </row>
    <row r="1806" spans="1:2" x14ac:dyDescent="0.3">
      <c r="A1806" t="s">
        <v>6570</v>
      </c>
    </row>
    <row r="1807" spans="1:2" x14ac:dyDescent="0.3">
      <c r="A1807">
        <v>67063</v>
      </c>
      <c r="B1807" t="s">
        <v>544</v>
      </c>
    </row>
    <row r="1808" spans="1:2" x14ac:dyDescent="0.3">
      <c r="A1808" t="s">
        <v>6571</v>
      </c>
    </row>
    <row r="1809" spans="1:2" x14ac:dyDescent="0.3">
      <c r="A1809">
        <v>67081</v>
      </c>
      <c r="B1809" t="s">
        <v>544</v>
      </c>
    </row>
    <row r="1810" spans="1:2" x14ac:dyDescent="0.3">
      <c r="A1810" t="s">
        <v>6572</v>
      </c>
    </row>
    <row r="1811" spans="1:2" x14ac:dyDescent="0.3">
      <c r="A1811">
        <v>67202</v>
      </c>
      <c r="B1811" t="s">
        <v>544</v>
      </c>
    </row>
    <row r="1812" spans="1:2" x14ac:dyDescent="0.3">
      <c r="A1812" t="s">
        <v>6573</v>
      </c>
    </row>
    <row r="1813" spans="1:2" x14ac:dyDescent="0.3">
      <c r="A1813">
        <v>67252</v>
      </c>
      <c r="B1813" t="s">
        <v>544</v>
      </c>
    </row>
    <row r="1814" spans="1:2" x14ac:dyDescent="0.3">
      <c r="A1814" t="s">
        <v>6574</v>
      </c>
    </row>
    <row r="1815" spans="1:2" x14ac:dyDescent="0.3">
      <c r="A1815">
        <v>67283</v>
      </c>
      <c r="B1815" t="s">
        <v>544</v>
      </c>
    </row>
    <row r="1816" spans="1:2" x14ac:dyDescent="0.3">
      <c r="A1816" t="s">
        <v>6575</v>
      </c>
    </row>
    <row r="1817" spans="1:2" x14ac:dyDescent="0.3">
      <c r="A1817">
        <v>67303</v>
      </c>
      <c r="B1817" t="s">
        <v>544</v>
      </c>
    </row>
    <row r="1818" spans="1:2" x14ac:dyDescent="0.3">
      <c r="A1818" t="s">
        <v>6576</v>
      </c>
    </row>
    <row r="1819" spans="1:2" x14ac:dyDescent="0.3">
      <c r="A1819">
        <v>67322</v>
      </c>
      <c r="B1819" t="s">
        <v>544</v>
      </c>
    </row>
    <row r="1820" spans="1:2" x14ac:dyDescent="0.3">
      <c r="A1820" t="s">
        <v>6577</v>
      </c>
    </row>
    <row r="1821" spans="1:2" x14ac:dyDescent="0.3">
      <c r="A1821">
        <v>67339</v>
      </c>
      <c r="B1821" t="s">
        <v>544</v>
      </c>
    </row>
    <row r="1822" spans="1:2" x14ac:dyDescent="0.3">
      <c r="A1822" t="s">
        <v>6578</v>
      </c>
    </row>
    <row r="1823" spans="1:2" x14ac:dyDescent="0.3">
      <c r="A1823">
        <v>67346</v>
      </c>
      <c r="B1823" t="s">
        <v>544</v>
      </c>
    </row>
    <row r="1824" spans="1:2" x14ac:dyDescent="0.3">
      <c r="A1824" t="s">
        <v>6579</v>
      </c>
    </row>
    <row r="1825" spans="1:2" x14ac:dyDescent="0.3">
      <c r="A1825">
        <v>67355</v>
      </c>
      <c r="B1825" t="s">
        <v>544</v>
      </c>
    </row>
    <row r="1826" spans="1:2" x14ac:dyDescent="0.3">
      <c r="A1826" t="s">
        <v>6580</v>
      </c>
    </row>
    <row r="1827" spans="1:2" x14ac:dyDescent="0.3">
      <c r="A1827">
        <v>67369</v>
      </c>
      <c r="B1827" t="s">
        <v>544</v>
      </c>
    </row>
    <row r="1828" spans="1:2" x14ac:dyDescent="0.3">
      <c r="A1828" t="s">
        <v>6581</v>
      </c>
    </row>
    <row r="1829" spans="1:2" x14ac:dyDescent="0.3">
      <c r="A1829">
        <v>67416</v>
      </c>
      <c r="B1829" t="s">
        <v>544</v>
      </c>
    </row>
    <row r="1830" spans="1:2" x14ac:dyDescent="0.3">
      <c r="A1830" t="s">
        <v>6582</v>
      </c>
    </row>
    <row r="1831" spans="1:2" x14ac:dyDescent="0.3">
      <c r="A1831">
        <v>67421</v>
      </c>
      <c r="B1831" t="s">
        <v>544</v>
      </c>
    </row>
    <row r="1832" spans="1:2" x14ac:dyDescent="0.3">
      <c r="A1832" t="s">
        <v>6583</v>
      </c>
    </row>
    <row r="1833" spans="1:2" x14ac:dyDescent="0.3">
      <c r="A1833">
        <v>67548</v>
      </c>
      <c r="B1833" t="s">
        <v>544</v>
      </c>
    </row>
    <row r="1834" spans="1:2" x14ac:dyDescent="0.3">
      <c r="A1834" t="s">
        <v>6584</v>
      </c>
    </row>
    <row r="1835" spans="1:2" x14ac:dyDescent="0.3">
      <c r="A1835">
        <v>67815</v>
      </c>
      <c r="B1835" t="s">
        <v>544</v>
      </c>
    </row>
    <row r="1836" spans="1:2" x14ac:dyDescent="0.3">
      <c r="A1836" t="s">
        <v>6585</v>
      </c>
    </row>
    <row r="1837" spans="1:2" x14ac:dyDescent="0.3">
      <c r="A1837">
        <v>67996</v>
      </c>
      <c r="B1837" t="s">
        <v>544</v>
      </c>
    </row>
    <row r="1838" spans="1:2" x14ac:dyDescent="0.3">
      <c r="A1838" t="s">
        <v>6586</v>
      </c>
    </row>
    <row r="1839" spans="1:2" x14ac:dyDescent="0.3">
      <c r="A1839">
        <v>68183</v>
      </c>
      <c r="B1839" t="s">
        <v>544</v>
      </c>
    </row>
    <row r="1840" spans="1:2" x14ac:dyDescent="0.3">
      <c r="A1840" t="s">
        <v>6587</v>
      </c>
    </row>
    <row r="1841" spans="1:2" x14ac:dyDescent="0.3">
      <c r="A1841">
        <v>68306</v>
      </c>
      <c r="B1841" t="s">
        <v>544</v>
      </c>
    </row>
    <row r="1842" spans="1:2" x14ac:dyDescent="0.3">
      <c r="A1842" t="s">
        <v>6588</v>
      </c>
    </row>
    <row r="1843" spans="1:2" x14ac:dyDescent="0.3">
      <c r="A1843">
        <v>68331</v>
      </c>
      <c r="B1843" t="s">
        <v>544</v>
      </c>
    </row>
    <row r="1844" spans="1:2" x14ac:dyDescent="0.3">
      <c r="A1844" t="s">
        <v>6589</v>
      </c>
    </row>
    <row r="1845" spans="1:2" x14ac:dyDescent="0.3">
      <c r="A1845">
        <v>68390</v>
      </c>
      <c r="B1845" t="s">
        <v>544</v>
      </c>
    </row>
    <row r="1846" spans="1:2" x14ac:dyDescent="0.3">
      <c r="A1846" t="s">
        <v>6590</v>
      </c>
    </row>
    <row r="1847" spans="1:2" x14ac:dyDescent="0.3">
      <c r="A1847">
        <v>69001</v>
      </c>
      <c r="B1847" t="s">
        <v>544</v>
      </c>
    </row>
    <row r="1848" spans="1:2" x14ac:dyDescent="0.3">
      <c r="A1848" t="s">
        <v>6591</v>
      </c>
    </row>
    <row r="1849" spans="1:2" x14ac:dyDescent="0.3">
      <c r="A1849">
        <v>69006</v>
      </c>
      <c r="B1849" t="s">
        <v>544</v>
      </c>
    </row>
    <row r="1850" spans="1:2" x14ac:dyDescent="0.3">
      <c r="A1850" t="s">
        <v>6592</v>
      </c>
    </row>
    <row r="1851" spans="1:2" x14ac:dyDescent="0.3">
      <c r="A1851">
        <v>69609</v>
      </c>
      <c r="B1851" t="s">
        <v>31</v>
      </c>
    </row>
    <row r="1852" spans="1:2" x14ac:dyDescent="0.3">
      <c r="A1852" t="s">
        <v>6593</v>
      </c>
    </row>
    <row r="1853" spans="1:2" x14ac:dyDescent="0.3">
      <c r="A1853">
        <v>69633</v>
      </c>
      <c r="B1853" t="s">
        <v>544</v>
      </c>
    </row>
    <row r="1854" spans="1:2" x14ac:dyDescent="0.3">
      <c r="A1854" t="s">
        <v>6594</v>
      </c>
    </row>
    <row r="1855" spans="1:2" x14ac:dyDescent="0.3">
      <c r="A1855">
        <v>69653</v>
      </c>
      <c r="B1855" t="s">
        <v>544</v>
      </c>
    </row>
    <row r="1856" spans="1:2" x14ac:dyDescent="0.3">
      <c r="A1856" t="s">
        <v>6595</v>
      </c>
    </row>
    <row r="1857" spans="1:2" x14ac:dyDescent="0.3">
      <c r="A1857">
        <v>70131</v>
      </c>
      <c r="B1857" t="s">
        <v>544</v>
      </c>
    </row>
    <row r="1858" spans="1:2" x14ac:dyDescent="0.3">
      <c r="A1858" t="s">
        <v>6596</v>
      </c>
    </row>
    <row r="1859" spans="1:2" x14ac:dyDescent="0.3">
      <c r="A1859">
        <v>70245</v>
      </c>
      <c r="B1859" t="s">
        <v>544</v>
      </c>
    </row>
    <row r="1860" spans="1:2" x14ac:dyDescent="0.3">
      <c r="A1860" t="s">
        <v>6597</v>
      </c>
    </row>
    <row r="1861" spans="1:2" x14ac:dyDescent="0.3">
      <c r="A1861">
        <v>70714</v>
      </c>
      <c r="B1861" t="s">
        <v>544</v>
      </c>
    </row>
    <row r="1862" spans="1:2" x14ac:dyDescent="0.3">
      <c r="A1862" t="s">
        <v>6598</v>
      </c>
    </row>
    <row r="1863" spans="1:2" x14ac:dyDescent="0.3">
      <c r="A1863">
        <v>70789</v>
      </c>
      <c r="B1863" t="s">
        <v>544</v>
      </c>
    </row>
    <row r="1864" spans="1:2" x14ac:dyDescent="0.3">
      <c r="A1864" t="s">
        <v>6599</v>
      </c>
    </row>
    <row r="1865" spans="1:2" x14ac:dyDescent="0.3">
      <c r="A1865">
        <v>70950</v>
      </c>
      <c r="B1865" t="s">
        <v>544</v>
      </c>
    </row>
    <row r="1866" spans="1:2" x14ac:dyDescent="0.3">
      <c r="A1866" t="s">
        <v>6600</v>
      </c>
    </row>
    <row r="1867" spans="1:2" x14ac:dyDescent="0.3">
      <c r="A1867">
        <v>71020</v>
      </c>
      <c r="B1867" t="s">
        <v>544</v>
      </c>
    </row>
    <row r="1868" spans="1:2" x14ac:dyDescent="0.3">
      <c r="A1868" t="s">
        <v>6601</v>
      </c>
    </row>
    <row r="1869" spans="1:2" x14ac:dyDescent="0.3">
      <c r="A1869">
        <v>71096</v>
      </c>
      <c r="B1869" t="s">
        <v>544</v>
      </c>
    </row>
    <row r="1870" spans="1:2" x14ac:dyDescent="0.3">
      <c r="A1870" t="s">
        <v>6602</v>
      </c>
    </row>
    <row r="1871" spans="1:2" x14ac:dyDescent="0.3">
      <c r="A1871">
        <v>71107</v>
      </c>
      <c r="B1871" t="s">
        <v>544</v>
      </c>
    </row>
    <row r="1872" spans="1:2" x14ac:dyDescent="0.3">
      <c r="A1872" t="s">
        <v>6603</v>
      </c>
    </row>
    <row r="1873" spans="1:2" x14ac:dyDescent="0.3">
      <c r="A1873">
        <v>71271</v>
      </c>
      <c r="B1873" t="s">
        <v>31</v>
      </c>
    </row>
    <row r="1874" spans="1:2" x14ac:dyDescent="0.3">
      <c r="A1874" t="s">
        <v>6604</v>
      </c>
    </row>
    <row r="1875" spans="1:2" x14ac:dyDescent="0.3">
      <c r="A1875">
        <v>71292</v>
      </c>
      <c r="B1875" t="s">
        <v>544</v>
      </c>
    </row>
    <row r="1876" spans="1:2" x14ac:dyDescent="0.3">
      <c r="A1876" t="s">
        <v>6605</v>
      </c>
    </row>
    <row r="1877" spans="1:2" x14ac:dyDescent="0.3">
      <c r="A1877">
        <v>72047</v>
      </c>
      <c r="B1877" t="s">
        <v>544</v>
      </c>
    </row>
    <row r="1878" spans="1:2" x14ac:dyDescent="0.3">
      <c r="A1878" t="s">
        <v>6606</v>
      </c>
    </row>
    <row r="1879" spans="1:2" x14ac:dyDescent="0.3">
      <c r="A1879">
        <v>72264</v>
      </c>
      <c r="B1879" t="s">
        <v>544</v>
      </c>
    </row>
    <row r="1880" spans="1:2" x14ac:dyDescent="0.3">
      <c r="A1880" t="s">
        <v>6607</v>
      </c>
    </row>
    <row r="1881" spans="1:2" x14ac:dyDescent="0.3">
      <c r="A1881">
        <v>72522</v>
      </c>
      <c r="B1881" t="s">
        <v>544</v>
      </c>
    </row>
    <row r="1882" spans="1:2" x14ac:dyDescent="0.3">
      <c r="A1882" t="s">
        <v>6608</v>
      </c>
    </row>
    <row r="1883" spans="1:2" x14ac:dyDescent="0.3">
      <c r="A1883">
        <v>72768</v>
      </c>
      <c r="B1883" t="s">
        <v>544</v>
      </c>
    </row>
    <row r="1884" spans="1:2" x14ac:dyDescent="0.3">
      <c r="A1884" t="s">
        <v>6609</v>
      </c>
    </row>
    <row r="1885" spans="1:2" x14ac:dyDescent="0.3">
      <c r="A1885">
        <v>73323</v>
      </c>
      <c r="B1885" t="s">
        <v>544</v>
      </c>
    </row>
    <row r="1886" spans="1:2" x14ac:dyDescent="0.3">
      <c r="A1886" t="s">
        <v>6610</v>
      </c>
    </row>
    <row r="1887" spans="1:2" x14ac:dyDescent="0.3">
      <c r="A1887">
        <v>73396</v>
      </c>
      <c r="B1887" t="s">
        <v>544</v>
      </c>
    </row>
    <row r="1888" spans="1:2" x14ac:dyDescent="0.3">
      <c r="A1888" t="s">
        <v>6611</v>
      </c>
    </row>
    <row r="1889" spans="1:2" x14ac:dyDescent="0.3">
      <c r="A1889">
        <v>73472</v>
      </c>
      <c r="B1889" t="s">
        <v>544</v>
      </c>
    </row>
    <row r="1890" spans="1:2" x14ac:dyDescent="0.3">
      <c r="A1890" t="s">
        <v>6612</v>
      </c>
    </row>
    <row r="1891" spans="1:2" x14ac:dyDescent="0.3">
      <c r="A1891">
        <v>73482</v>
      </c>
      <c r="B1891" t="s">
        <v>544</v>
      </c>
    </row>
    <row r="1892" spans="1:2" x14ac:dyDescent="0.3">
      <c r="A1892" t="s">
        <v>6613</v>
      </c>
    </row>
    <row r="1893" spans="1:2" x14ac:dyDescent="0.3">
      <c r="A1893">
        <v>73484</v>
      </c>
      <c r="B1893" t="s">
        <v>544</v>
      </c>
    </row>
    <row r="1894" spans="1:2" x14ac:dyDescent="0.3">
      <c r="A1894" t="s">
        <v>6614</v>
      </c>
    </row>
    <row r="1895" spans="1:2" x14ac:dyDescent="0.3">
      <c r="A1895">
        <v>73491</v>
      </c>
      <c r="B1895" t="s">
        <v>544</v>
      </c>
    </row>
    <row r="1896" spans="1:2" x14ac:dyDescent="0.3">
      <c r="A1896" t="s">
        <v>6615</v>
      </c>
    </row>
    <row r="1897" spans="1:2" x14ac:dyDescent="0.3">
      <c r="A1897">
        <v>73522</v>
      </c>
      <c r="B1897" t="s">
        <v>544</v>
      </c>
    </row>
    <row r="1898" spans="1:2" x14ac:dyDescent="0.3">
      <c r="A1898" t="s">
        <v>6616</v>
      </c>
    </row>
    <row r="1899" spans="1:2" x14ac:dyDescent="0.3">
      <c r="A1899">
        <v>73734</v>
      </c>
      <c r="B1899" t="s">
        <v>544</v>
      </c>
    </row>
    <row r="1900" spans="1:2" x14ac:dyDescent="0.3">
      <c r="A1900" t="s">
        <v>6617</v>
      </c>
    </row>
    <row r="1901" spans="1:2" x14ac:dyDescent="0.3">
      <c r="A1901">
        <v>73786</v>
      </c>
      <c r="B1901" t="s">
        <v>544</v>
      </c>
    </row>
    <row r="1902" spans="1:2" x14ac:dyDescent="0.3">
      <c r="A1902" t="s">
        <v>6618</v>
      </c>
    </row>
    <row r="1903" spans="1:2" x14ac:dyDescent="0.3">
      <c r="A1903">
        <v>74088</v>
      </c>
      <c r="B1903" t="s">
        <v>544</v>
      </c>
    </row>
    <row r="1904" spans="1:2" x14ac:dyDescent="0.3">
      <c r="A1904" t="s">
        <v>6619</v>
      </c>
    </row>
    <row r="1905" spans="1:2" x14ac:dyDescent="0.3">
      <c r="A1905">
        <v>74223</v>
      </c>
      <c r="B1905" t="s">
        <v>544</v>
      </c>
    </row>
    <row r="1906" spans="1:2" x14ac:dyDescent="0.3">
      <c r="A1906" t="s">
        <v>6620</v>
      </c>
    </row>
    <row r="1907" spans="1:2" x14ac:dyDescent="0.3">
      <c r="A1907">
        <v>74228</v>
      </c>
      <c r="B1907" t="s">
        <v>544</v>
      </c>
    </row>
    <row r="1908" spans="1:2" x14ac:dyDescent="0.3">
      <c r="A1908" t="s">
        <v>6621</v>
      </c>
    </row>
    <row r="1909" spans="1:2" x14ac:dyDescent="0.3">
      <c r="A1909">
        <v>74297</v>
      </c>
      <c r="B1909" t="s">
        <v>544</v>
      </c>
    </row>
    <row r="1910" spans="1:2" x14ac:dyDescent="0.3">
      <c r="A1910" t="s">
        <v>6622</v>
      </c>
    </row>
    <row r="1911" spans="1:2" x14ac:dyDescent="0.3">
      <c r="A1911">
        <v>74683</v>
      </c>
      <c r="B1911" t="s">
        <v>544</v>
      </c>
    </row>
    <row r="1912" spans="1:2" x14ac:dyDescent="0.3">
      <c r="A1912" t="s">
        <v>6623</v>
      </c>
    </row>
    <row r="1913" spans="1:2" x14ac:dyDescent="0.3">
      <c r="A1913">
        <v>74768</v>
      </c>
      <c r="B1913" t="s">
        <v>544</v>
      </c>
    </row>
    <row r="1914" spans="1:2" x14ac:dyDescent="0.3">
      <c r="A1914" t="s">
        <v>6624</v>
      </c>
    </row>
    <row r="1915" spans="1:2" x14ac:dyDescent="0.3">
      <c r="A1915">
        <v>74810</v>
      </c>
      <c r="B1915" t="s">
        <v>544</v>
      </c>
    </row>
    <row r="1916" spans="1:2" x14ac:dyDescent="0.3">
      <c r="A1916" t="s">
        <v>6625</v>
      </c>
    </row>
    <row r="1917" spans="1:2" x14ac:dyDescent="0.3">
      <c r="A1917">
        <v>74869</v>
      </c>
      <c r="B1917" t="s">
        <v>544</v>
      </c>
    </row>
    <row r="1918" spans="1:2" x14ac:dyDescent="0.3">
      <c r="A1918" t="s">
        <v>6626</v>
      </c>
    </row>
    <row r="1919" spans="1:2" x14ac:dyDescent="0.3">
      <c r="A1919">
        <v>75287</v>
      </c>
      <c r="B1919" t="s">
        <v>544</v>
      </c>
    </row>
    <row r="1920" spans="1:2" x14ac:dyDescent="0.3">
      <c r="A1920" t="s">
        <v>6627</v>
      </c>
    </row>
    <row r="1921" spans="1:2" x14ac:dyDescent="0.3">
      <c r="A1921">
        <v>75296</v>
      </c>
      <c r="B1921" t="s">
        <v>544</v>
      </c>
    </row>
    <row r="1922" spans="1:2" x14ac:dyDescent="0.3">
      <c r="A1922" t="s">
        <v>6628</v>
      </c>
    </row>
    <row r="1923" spans="1:2" x14ac:dyDescent="0.3">
      <c r="A1923">
        <v>75471</v>
      </c>
      <c r="B1923" t="s">
        <v>544</v>
      </c>
    </row>
    <row r="1924" spans="1:2" x14ac:dyDescent="0.3">
      <c r="A1924" t="s">
        <v>6629</v>
      </c>
    </row>
    <row r="1925" spans="1:2" x14ac:dyDescent="0.3">
      <c r="A1925">
        <v>75890</v>
      </c>
      <c r="B1925" t="s">
        <v>544</v>
      </c>
    </row>
    <row r="1926" spans="1:2" x14ac:dyDescent="0.3">
      <c r="A1926" t="s">
        <v>6630</v>
      </c>
    </row>
    <row r="1927" spans="1:2" x14ac:dyDescent="0.3">
      <c r="A1927">
        <v>76077</v>
      </c>
      <c r="B1927" t="s">
        <v>544</v>
      </c>
    </row>
    <row r="1928" spans="1:2" x14ac:dyDescent="0.3">
      <c r="A1928" t="s">
        <v>6631</v>
      </c>
    </row>
    <row r="1929" spans="1:2" x14ac:dyDescent="0.3">
      <c r="A1929">
        <v>76277</v>
      </c>
      <c r="B1929" t="s">
        <v>544</v>
      </c>
    </row>
    <row r="1930" spans="1:2" x14ac:dyDescent="0.3">
      <c r="A1930" t="s">
        <v>6632</v>
      </c>
    </row>
    <row r="1931" spans="1:2" x14ac:dyDescent="0.3">
      <c r="A1931">
        <v>76560</v>
      </c>
      <c r="B1931" t="s">
        <v>544</v>
      </c>
    </row>
    <row r="1932" spans="1:2" x14ac:dyDescent="0.3">
      <c r="A1932" t="s">
        <v>6633</v>
      </c>
    </row>
    <row r="1933" spans="1:2" x14ac:dyDescent="0.3">
      <c r="A1933">
        <v>76608</v>
      </c>
      <c r="B1933" t="s">
        <v>544</v>
      </c>
    </row>
    <row r="1934" spans="1:2" x14ac:dyDescent="0.3">
      <c r="A1934" t="s">
        <v>6634</v>
      </c>
    </row>
    <row r="1935" spans="1:2" x14ac:dyDescent="0.3">
      <c r="A1935">
        <v>76799</v>
      </c>
      <c r="B1935" t="s">
        <v>544</v>
      </c>
    </row>
    <row r="1936" spans="1:2" x14ac:dyDescent="0.3">
      <c r="A1936" t="s">
        <v>6635</v>
      </c>
    </row>
    <row r="1937" spans="1:2" x14ac:dyDescent="0.3">
      <c r="A1937">
        <v>77274</v>
      </c>
      <c r="B1937" t="s">
        <v>544</v>
      </c>
    </row>
    <row r="1938" spans="1:2" x14ac:dyDescent="0.3">
      <c r="A1938" t="s">
        <v>6636</v>
      </c>
    </row>
    <row r="1939" spans="1:2" x14ac:dyDescent="0.3">
      <c r="A1939">
        <v>77329</v>
      </c>
      <c r="B1939" t="s">
        <v>544</v>
      </c>
    </row>
    <row r="1940" spans="1:2" x14ac:dyDescent="0.3">
      <c r="A1940" t="s">
        <v>6637</v>
      </c>
    </row>
    <row r="1941" spans="1:2" x14ac:dyDescent="0.3">
      <c r="A1941">
        <v>77559</v>
      </c>
      <c r="B1941" t="s">
        <v>544</v>
      </c>
    </row>
    <row r="1942" spans="1:2" x14ac:dyDescent="0.3">
      <c r="A1942" t="s">
        <v>6638</v>
      </c>
    </row>
    <row r="1943" spans="1:2" x14ac:dyDescent="0.3">
      <c r="A1943">
        <v>77737</v>
      </c>
      <c r="B1943" t="s">
        <v>544</v>
      </c>
    </row>
    <row r="1944" spans="1:2" x14ac:dyDescent="0.3">
      <c r="A1944" t="s">
        <v>6639</v>
      </c>
    </row>
    <row r="1945" spans="1:2" x14ac:dyDescent="0.3">
      <c r="A1945">
        <v>77760</v>
      </c>
      <c r="B1945" t="s">
        <v>544</v>
      </c>
    </row>
    <row r="1946" spans="1:2" x14ac:dyDescent="0.3">
      <c r="A1946" t="s">
        <v>6640</v>
      </c>
    </row>
    <row r="1947" spans="1:2" x14ac:dyDescent="0.3">
      <c r="A1947">
        <v>77932</v>
      </c>
      <c r="B1947" t="s">
        <v>544</v>
      </c>
    </row>
    <row r="1948" spans="1:2" x14ac:dyDescent="0.3">
      <c r="A1948" t="s">
        <v>6641</v>
      </c>
    </row>
    <row r="1949" spans="1:2" x14ac:dyDescent="0.3">
      <c r="A1949">
        <v>78959</v>
      </c>
      <c r="B1949" t="s">
        <v>544</v>
      </c>
    </row>
    <row r="1950" spans="1:2" x14ac:dyDescent="0.3">
      <c r="A1950" t="s">
        <v>6642</v>
      </c>
    </row>
    <row r="1951" spans="1:2" x14ac:dyDescent="0.3">
      <c r="A1951">
        <v>78966</v>
      </c>
      <c r="B1951" t="s">
        <v>544</v>
      </c>
    </row>
    <row r="1952" spans="1:2" x14ac:dyDescent="0.3">
      <c r="A1952" t="s">
        <v>6643</v>
      </c>
    </row>
    <row r="1953" spans="1:2" x14ac:dyDescent="0.3">
      <c r="A1953">
        <v>79642</v>
      </c>
      <c r="B1953" t="s">
        <v>544</v>
      </c>
    </row>
    <row r="1954" spans="1:2" x14ac:dyDescent="0.3">
      <c r="A1954" t="s">
        <v>6644</v>
      </c>
    </row>
    <row r="1955" spans="1:2" x14ac:dyDescent="0.3">
      <c r="A1955">
        <v>79723</v>
      </c>
      <c r="B1955" t="s">
        <v>544</v>
      </c>
    </row>
    <row r="1956" spans="1:2" x14ac:dyDescent="0.3">
      <c r="A1956" t="s">
        <v>6645</v>
      </c>
    </row>
    <row r="1957" spans="1:2" x14ac:dyDescent="0.3">
      <c r="A1957">
        <v>80197</v>
      </c>
      <c r="B1957" t="s">
        <v>544</v>
      </c>
    </row>
    <row r="1958" spans="1:2" x14ac:dyDescent="0.3">
      <c r="A1958" t="s">
        <v>6646</v>
      </c>
    </row>
    <row r="1959" spans="1:2" x14ac:dyDescent="0.3">
      <c r="A1959">
        <v>80444</v>
      </c>
      <c r="B1959" t="s">
        <v>544</v>
      </c>
    </row>
    <row r="1960" spans="1:2" x14ac:dyDescent="0.3">
      <c r="A1960" t="s">
        <v>6647</v>
      </c>
    </row>
    <row r="1961" spans="1:2" x14ac:dyDescent="0.3">
      <c r="A1961">
        <v>81202</v>
      </c>
      <c r="B1961" t="s">
        <v>544</v>
      </c>
    </row>
    <row r="1962" spans="1:2" x14ac:dyDescent="0.3">
      <c r="A1962" t="s">
        <v>6648</v>
      </c>
    </row>
    <row r="1963" spans="1:2" x14ac:dyDescent="0.3">
      <c r="A1963">
        <v>81455</v>
      </c>
      <c r="B1963" t="s">
        <v>544</v>
      </c>
    </row>
    <row r="1964" spans="1:2" x14ac:dyDescent="0.3">
      <c r="A1964" t="s">
        <v>6649</v>
      </c>
    </row>
    <row r="1965" spans="1:2" x14ac:dyDescent="0.3">
      <c r="A1965">
        <v>81785</v>
      </c>
      <c r="B1965" t="s">
        <v>544</v>
      </c>
    </row>
    <row r="1966" spans="1:2" x14ac:dyDescent="0.3">
      <c r="A1966" t="s">
        <v>6650</v>
      </c>
    </row>
    <row r="1967" spans="1:2" x14ac:dyDescent="0.3">
      <c r="A1967">
        <v>81789</v>
      </c>
      <c r="B1967" t="s">
        <v>544</v>
      </c>
    </row>
    <row r="1968" spans="1:2" x14ac:dyDescent="0.3">
      <c r="A1968" t="s">
        <v>6651</v>
      </c>
    </row>
    <row r="1969" spans="1:2" x14ac:dyDescent="0.3">
      <c r="A1969">
        <v>81796</v>
      </c>
      <c r="B1969" t="s">
        <v>544</v>
      </c>
    </row>
    <row r="1970" spans="1:2" x14ac:dyDescent="0.3">
      <c r="A1970" t="s">
        <v>6652</v>
      </c>
    </row>
    <row r="1971" spans="1:2" x14ac:dyDescent="0.3">
      <c r="A1971">
        <v>81808</v>
      </c>
      <c r="B1971" t="s">
        <v>544</v>
      </c>
    </row>
    <row r="1972" spans="1:2" x14ac:dyDescent="0.3">
      <c r="A1972" t="s">
        <v>6653</v>
      </c>
    </row>
    <row r="1973" spans="1:2" x14ac:dyDescent="0.3">
      <c r="A1973">
        <v>81999</v>
      </c>
      <c r="B1973" t="s">
        <v>544</v>
      </c>
    </row>
    <row r="1974" spans="1:2" x14ac:dyDescent="0.3">
      <c r="B1974" t="s">
        <v>31</v>
      </c>
    </row>
    <row r="1975" spans="1:2" x14ac:dyDescent="0.3">
      <c r="A1975" t="s">
        <v>6654</v>
      </c>
    </row>
    <row r="1976" spans="1:2" x14ac:dyDescent="0.3">
      <c r="A1976">
        <v>82281</v>
      </c>
      <c r="B1976" t="s">
        <v>544</v>
      </c>
    </row>
    <row r="1977" spans="1:2" x14ac:dyDescent="0.3">
      <c r="A1977" t="s">
        <v>6655</v>
      </c>
    </row>
    <row r="1978" spans="1:2" x14ac:dyDescent="0.3">
      <c r="A1978">
        <v>82442</v>
      </c>
      <c r="B1978" t="s">
        <v>544</v>
      </c>
    </row>
    <row r="1979" spans="1:2" x14ac:dyDescent="0.3">
      <c r="A1979" t="s">
        <v>6656</v>
      </c>
    </row>
    <row r="1980" spans="1:2" x14ac:dyDescent="0.3">
      <c r="A1980">
        <v>82734</v>
      </c>
      <c r="B1980" t="s">
        <v>544</v>
      </c>
    </row>
    <row r="1981" spans="1:2" x14ac:dyDescent="0.3">
      <c r="A1981" t="s">
        <v>6657</v>
      </c>
    </row>
    <row r="1982" spans="1:2" x14ac:dyDescent="0.3">
      <c r="A1982">
        <v>84344</v>
      </c>
      <c r="B1982" t="s">
        <v>544</v>
      </c>
    </row>
    <row r="1983" spans="1:2" x14ac:dyDescent="0.3">
      <c r="A1983" t="s">
        <v>6658</v>
      </c>
    </row>
    <row r="1984" spans="1:2" x14ac:dyDescent="0.3">
      <c r="A1984">
        <v>84481</v>
      </c>
      <c r="B1984" t="s">
        <v>31</v>
      </c>
    </row>
    <row r="1985" spans="1:2" x14ac:dyDescent="0.3">
      <c r="A1985" t="s">
        <v>6659</v>
      </c>
    </row>
    <row r="1986" spans="1:2" x14ac:dyDescent="0.3">
      <c r="A1986">
        <v>84835</v>
      </c>
      <c r="B1986" t="s">
        <v>544</v>
      </c>
    </row>
    <row r="1987" spans="1:2" x14ac:dyDescent="0.3">
      <c r="A1987" t="s">
        <v>6660</v>
      </c>
    </row>
    <row r="1988" spans="1:2" x14ac:dyDescent="0.3">
      <c r="A1988">
        <v>85177</v>
      </c>
      <c r="B1988" t="s">
        <v>544</v>
      </c>
    </row>
    <row r="1989" spans="1:2" x14ac:dyDescent="0.3">
      <c r="A1989" t="s">
        <v>6661</v>
      </c>
    </row>
    <row r="1990" spans="1:2" x14ac:dyDescent="0.3">
      <c r="A1990">
        <v>85289</v>
      </c>
      <c r="B1990" t="s">
        <v>544</v>
      </c>
    </row>
    <row r="1991" spans="1:2" x14ac:dyDescent="0.3">
      <c r="A1991" t="s">
        <v>6662</v>
      </c>
    </row>
    <row r="1992" spans="1:2" x14ac:dyDescent="0.3">
      <c r="A1992">
        <v>85314</v>
      </c>
      <c r="B1992" t="s">
        <v>544</v>
      </c>
    </row>
    <row r="1993" spans="1:2" x14ac:dyDescent="0.3">
      <c r="B1993" t="s">
        <v>31</v>
      </c>
    </row>
    <row r="1994" spans="1:2" x14ac:dyDescent="0.3">
      <c r="A1994" t="s">
        <v>6663</v>
      </c>
    </row>
    <row r="1995" spans="1:2" x14ac:dyDescent="0.3">
      <c r="A1995">
        <v>85475</v>
      </c>
      <c r="B1995" t="s">
        <v>544</v>
      </c>
    </row>
    <row r="1996" spans="1:2" x14ac:dyDescent="0.3">
      <c r="A1996" t="s">
        <v>6664</v>
      </c>
    </row>
    <row r="1997" spans="1:2" x14ac:dyDescent="0.3">
      <c r="A1997">
        <v>85706</v>
      </c>
      <c r="B1997" t="s">
        <v>544</v>
      </c>
    </row>
    <row r="1998" spans="1:2" x14ac:dyDescent="0.3">
      <c r="A1998" t="s">
        <v>6665</v>
      </c>
    </row>
    <row r="1999" spans="1:2" x14ac:dyDescent="0.3">
      <c r="A1999">
        <v>85928</v>
      </c>
      <c r="B1999" t="s">
        <v>544</v>
      </c>
    </row>
    <row r="2000" spans="1:2" x14ac:dyDescent="0.3">
      <c r="B2000" t="s">
        <v>31</v>
      </c>
    </row>
    <row r="2001" spans="1:2" x14ac:dyDescent="0.3">
      <c r="A2001" t="s">
        <v>6666</v>
      </c>
    </row>
    <row r="2002" spans="1:2" x14ac:dyDescent="0.3">
      <c r="A2002">
        <v>85935</v>
      </c>
      <c r="B2002" t="s">
        <v>544</v>
      </c>
    </row>
    <row r="2003" spans="1:2" x14ac:dyDescent="0.3">
      <c r="A2003" t="s">
        <v>6667</v>
      </c>
    </row>
    <row r="2004" spans="1:2" x14ac:dyDescent="0.3">
      <c r="A2004">
        <v>86792</v>
      </c>
      <c r="B2004" t="s">
        <v>544</v>
      </c>
    </row>
    <row r="2005" spans="1:2" x14ac:dyDescent="0.3">
      <c r="A2005" t="s">
        <v>6668</v>
      </c>
    </row>
    <row r="2006" spans="1:2" x14ac:dyDescent="0.3">
      <c r="A2006">
        <v>87282</v>
      </c>
      <c r="B2006" t="s">
        <v>544</v>
      </c>
    </row>
    <row r="2007" spans="1:2" x14ac:dyDescent="0.3">
      <c r="A2007" t="s">
        <v>6669</v>
      </c>
    </row>
    <row r="2008" spans="1:2" x14ac:dyDescent="0.3">
      <c r="A2008">
        <v>87422</v>
      </c>
      <c r="B2008" t="s">
        <v>544</v>
      </c>
    </row>
    <row r="2009" spans="1:2" x14ac:dyDescent="0.3">
      <c r="A2009" t="s">
        <v>6670</v>
      </c>
    </row>
    <row r="2010" spans="1:2" x14ac:dyDescent="0.3">
      <c r="A2010">
        <v>87672</v>
      </c>
      <c r="B2010" t="s">
        <v>544</v>
      </c>
    </row>
    <row r="2011" spans="1:2" x14ac:dyDescent="0.3">
      <c r="A2011" t="s">
        <v>6671</v>
      </c>
    </row>
    <row r="2012" spans="1:2" x14ac:dyDescent="0.3">
      <c r="A2012">
        <v>88067</v>
      </c>
      <c r="B2012" t="s">
        <v>544</v>
      </c>
    </row>
    <row r="2013" spans="1:2" x14ac:dyDescent="0.3">
      <c r="A2013" t="s">
        <v>6672</v>
      </c>
    </row>
    <row r="2014" spans="1:2" x14ac:dyDescent="0.3">
      <c r="A2014">
        <v>88262</v>
      </c>
      <c r="B2014" t="s">
        <v>544</v>
      </c>
    </row>
    <row r="2015" spans="1:2" x14ac:dyDescent="0.3">
      <c r="A2015" t="s">
        <v>6673</v>
      </c>
    </row>
    <row r="2016" spans="1:2" x14ac:dyDescent="0.3">
      <c r="A2016">
        <v>88596</v>
      </c>
      <c r="B2016" t="s">
        <v>544</v>
      </c>
    </row>
    <row r="2017" spans="1:2" x14ac:dyDescent="0.3">
      <c r="A2017" t="s">
        <v>6674</v>
      </c>
    </row>
    <row r="2018" spans="1:2" x14ac:dyDescent="0.3">
      <c r="A2018">
        <v>88721</v>
      </c>
      <c r="B2018" t="s">
        <v>544</v>
      </c>
    </row>
    <row r="2019" spans="1:2" x14ac:dyDescent="0.3">
      <c r="A2019" t="s">
        <v>6675</v>
      </c>
    </row>
    <row r="2020" spans="1:2" x14ac:dyDescent="0.3">
      <c r="A2020">
        <v>88750</v>
      </c>
      <c r="B2020" t="s">
        <v>544</v>
      </c>
    </row>
    <row r="2021" spans="1:2" x14ac:dyDescent="0.3">
      <c r="A2021" t="s">
        <v>6676</v>
      </c>
    </row>
    <row r="2022" spans="1:2" x14ac:dyDescent="0.3">
      <c r="A2022">
        <v>88755</v>
      </c>
      <c r="B2022" t="s">
        <v>544</v>
      </c>
    </row>
    <row r="2023" spans="1:2" x14ac:dyDescent="0.3">
      <c r="A2023" t="s">
        <v>6677</v>
      </c>
    </row>
    <row r="2024" spans="1:2" x14ac:dyDescent="0.3">
      <c r="A2024">
        <v>88983</v>
      </c>
      <c r="B2024" t="s">
        <v>544</v>
      </c>
    </row>
    <row r="2025" spans="1:2" x14ac:dyDescent="0.3">
      <c r="A2025" t="s">
        <v>6678</v>
      </c>
    </row>
    <row r="2026" spans="1:2" x14ac:dyDescent="0.3">
      <c r="A2026">
        <v>89718</v>
      </c>
      <c r="B2026" t="s">
        <v>544</v>
      </c>
    </row>
    <row r="2027" spans="1:2" x14ac:dyDescent="0.3">
      <c r="B2027" t="s">
        <v>31</v>
      </c>
    </row>
    <row r="2028" spans="1:2" x14ac:dyDescent="0.3">
      <c r="A2028" t="s">
        <v>6679</v>
      </c>
    </row>
    <row r="2029" spans="1:2" x14ac:dyDescent="0.3">
      <c r="A2029">
        <v>90273</v>
      </c>
      <c r="B2029" t="s">
        <v>544</v>
      </c>
    </row>
    <row r="2030" spans="1:2" x14ac:dyDescent="0.3">
      <c r="A2030" t="s">
        <v>6680</v>
      </c>
    </row>
    <row r="2031" spans="1:2" x14ac:dyDescent="0.3">
      <c r="A2031">
        <v>90466</v>
      </c>
      <c r="B2031" t="s">
        <v>544</v>
      </c>
    </row>
    <row r="2032" spans="1:2" x14ac:dyDescent="0.3">
      <c r="A2032" t="s">
        <v>6681</v>
      </c>
    </row>
    <row r="2033" spans="1:2" x14ac:dyDescent="0.3">
      <c r="A2033">
        <v>90681</v>
      </c>
      <c r="B2033" t="s">
        <v>544</v>
      </c>
    </row>
    <row r="2034" spans="1:2" x14ac:dyDescent="0.3">
      <c r="A2034" t="s">
        <v>6682</v>
      </c>
    </row>
    <row r="2035" spans="1:2" x14ac:dyDescent="0.3">
      <c r="A2035">
        <v>90836</v>
      </c>
      <c r="B2035" t="s">
        <v>544</v>
      </c>
    </row>
    <row r="2036" spans="1:2" x14ac:dyDescent="0.3">
      <c r="A2036" t="s">
        <v>6683</v>
      </c>
    </row>
    <row r="2037" spans="1:2" x14ac:dyDescent="0.3">
      <c r="A2037">
        <v>90964</v>
      </c>
      <c r="B2037" t="s">
        <v>544</v>
      </c>
    </row>
    <row r="2038" spans="1:2" x14ac:dyDescent="0.3">
      <c r="A2038" t="s">
        <v>6684</v>
      </c>
    </row>
    <row r="2039" spans="1:2" x14ac:dyDescent="0.3">
      <c r="A2039">
        <v>91059</v>
      </c>
      <c r="B2039" t="s">
        <v>544</v>
      </c>
    </row>
    <row r="2040" spans="1:2" x14ac:dyDescent="0.3">
      <c r="B2040" t="s">
        <v>31</v>
      </c>
    </row>
    <row r="2041" spans="1:2" x14ac:dyDescent="0.3">
      <c r="A2041" t="s">
        <v>6685</v>
      </c>
    </row>
    <row r="2042" spans="1:2" x14ac:dyDescent="0.3">
      <c r="A2042">
        <v>91251</v>
      </c>
      <c r="B2042" t="s">
        <v>544</v>
      </c>
    </row>
    <row r="2043" spans="1:2" x14ac:dyDescent="0.3">
      <c r="A2043" t="s">
        <v>6686</v>
      </c>
    </row>
    <row r="2044" spans="1:2" x14ac:dyDescent="0.3">
      <c r="A2044">
        <v>91317</v>
      </c>
      <c r="B2044" t="s">
        <v>544</v>
      </c>
    </row>
    <row r="2045" spans="1:2" x14ac:dyDescent="0.3">
      <c r="A2045" t="s">
        <v>6687</v>
      </c>
    </row>
    <row r="2046" spans="1:2" x14ac:dyDescent="0.3">
      <c r="A2046">
        <v>91845</v>
      </c>
      <c r="B2046" t="s">
        <v>544</v>
      </c>
    </row>
    <row r="2047" spans="1:2" x14ac:dyDescent="0.3">
      <c r="A2047" t="s">
        <v>6688</v>
      </c>
    </row>
    <row r="2048" spans="1:2" x14ac:dyDescent="0.3">
      <c r="A2048">
        <v>91956</v>
      </c>
      <c r="B2048" t="s">
        <v>544</v>
      </c>
    </row>
    <row r="2049" spans="1:2" x14ac:dyDescent="0.3">
      <c r="A2049" t="s">
        <v>6689</v>
      </c>
    </row>
    <row r="2050" spans="1:2" x14ac:dyDescent="0.3">
      <c r="A2050">
        <v>91970</v>
      </c>
      <c r="B2050" t="s">
        <v>544</v>
      </c>
    </row>
    <row r="2051" spans="1:2" x14ac:dyDescent="0.3">
      <c r="A2051" t="s">
        <v>6690</v>
      </c>
    </row>
    <row r="2052" spans="1:2" x14ac:dyDescent="0.3">
      <c r="A2052">
        <v>92109</v>
      </c>
      <c r="B2052" t="s">
        <v>544</v>
      </c>
    </row>
    <row r="2053" spans="1:2" x14ac:dyDescent="0.3">
      <c r="B2053" t="s">
        <v>31</v>
      </c>
    </row>
    <row r="2054" spans="1:2" x14ac:dyDescent="0.3">
      <c r="A2054" t="s">
        <v>6691</v>
      </c>
    </row>
    <row r="2055" spans="1:2" x14ac:dyDescent="0.3">
      <c r="A2055">
        <v>92141</v>
      </c>
      <c r="B2055" t="s">
        <v>544</v>
      </c>
    </row>
    <row r="2056" spans="1:2" x14ac:dyDescent="0.3">
      <c r="A2056" t="s">
        <v>6692</v>
      </c>
    </row>
    <row r="2057" spans="1:2" x14ac:dyDescent="0.3">
      <c r="A2057">
        <v>92381</v>
      </c>
      <c r="B2057" t="s">
        <v>544</v>
      </c>
    </row>
    <row r="2058" spans="1:2" x14ac:dyDescent="0.3">
      <c r="A2058" t="s">
        <v>6693</v>
      </c>
    </row>
    <row r="2059" spans="1:2" x14ac:dyDescent="0.3">
      <c r="A2059">
        <v>92469</v>
      </c>
      <c r="B2059" t="s">
        <v>544</v>
      </c>
    </row>
    <row r="2060" spans="1:2" x14ac:dyDescent="0.3">
      <c r="A2060" t="s">
        <v>6694</v>
      </c>
    </row>
    <row r="2061" spans="1:2" x14ac:dyDescent="0.3">
      <c r="A2061">
        <v>92544</v>
      </c>
      <c r="B2061" t="s">
        <v>544</v>
      </c>
    </row>
    <row r="2062" spans="1:2" x14ac:dyDescent="0.3">
      <c r="A2062" t="s">
        <v>6695</v>
      </c>
    </row>
    <row r="2063" spans="1:2" x14ac:dyDescent="0.3">
      <c r="A2063">
        <v>92571</v>
      </c>
      <c r="B2063" t="s">
        <v>544</v>
      </c>
    </row>
    <row r="2064" spans="1:2" x14ac:dyDescent="0.3">
      <c r="A2064" t="s">
        <v>6696</v>
      </c>
    </row>
    <row r="2065" spans="1:2" x14ac:dyDescent="0.3">
      <c r="A2065">
        <v>92572</v>
      </c>
      <c r="B2065" t="s">
        <v>544</v>
      </c>
    </row>
    <row r="2066" spans="1:2" x14ac:dyDescent="0.3">
      <c r="A2066" t="s">
        <v>6697</v>
      </c>
    </row>
    <row r="2067" spans="1:2" x14ac:dyDescent="0.3">
      <c r="A2067">
        <v>93056</v>
      </c>
      <c r="B2067" t="s">
        <v>544</v>
      </c>
    </row>
    <row r="2068" spans="1:2" x14ac:dyDescent="0.3">
      <c r="B2068" t="s">
        <v>31</v>
      </c>
    </row>
    <row r="2069" spans="1:2" x14ac:dyDescent="0.3">
      <c r="A2069" t="s">
        <v>6698</v>
      </c>
    </row>
    <row r="2070" spans="1:2" x14ac:dyDescent="0.3">
      <c r="A2070">
        <v>93176</v>
      </c>
      <c r="B2070" t="s">
        <v>544</v>
      </c>
    </row>
    <row r="2071" spans="1:2" x14ac:dyDescent="0.3">
      <c r="A2071" t="s">
        <v>6699</v>
      </c>
    </row>
    <row r="2072" spans="1:2" x14ac:dyDescent="0.3">
      <c r="A2072">
        <v>93626</v>
      </c>
      <c r="B2072" t="s">
        <v>544</v>
      </c>
    </row>
    <row r="2073" spans="1:2" x14ac:dyDescent="0.3">
      <c r="A2073" t="s">
        <v>6700</v>
      </c>
    </row>
    <row r="2074" spans="1:2" x14ac:dyDescent="0.3">
      <c r="A2074">
        <v>93905</v>
      </c>
      <c r="B2074" t="s">
        <v>544</v>
      </c>
    </row>
    <row r="2075" spans="1:2" x14ac:dyDescent="0.3">
      <c r="A2075" t="s">
        <v>6701</v>
      </c>
    </row>
    <row r="2076" spans="1:2" x14ac:dyDescent="0.3">
      <c r="A2076">
        <v>94307</v>
      </c>
      <c r="B2076" t="s">
        <v>544</v>
      </c>
    </row>
    <row r="2077" spans="1:2" x14ac:dyDescent="0.3">
      <c r="A2077" t="s">
        <v>6702</v>
      </c>
    </row>
    <row r="2078" spans="1:2" x14ac:dyDescent="0.3">
      <c r="A2078">
        <v>94655</v>
      </c>
      <c r="B2078" t="s">
        <v>544</v>
      </c>
    </row>
    <row r="2079" spans="1:2" x14ac:dyDescent="0.3">
      <c r="A2079" t="s">
        <v>6703</v>
      </c>
    </row>
    <row r="2080" spans="1:2" x14ac:dyDescent="0.3">
      <c r="A2080">
        <v>94783</v>
      </c>
      <c r="B2080" t="s">
        <v>544</v>
      </c>
    </row>
    <row r="2081" spans="1:2" x14ac:dyDescent="0.3">
      <c r="A2081" t="s">
        <v>6704</v>
      </c>
    </row>
    <row r="2082" spans="1:2" x14ac:dyDescent="0.3">
      <c r="A2082">
        <v>95424</v>
      </c>
      <c r="B2082" t="s">
        <v>544</v>
      </c>
    </row>
    <row r="2083" spans="1:2" x14ac:dyDescent="0.3">
      <c r="B2083" t="s">
        <v>31</v>
      </c>
    </row>
    <row r="2084" spans="1:2" x14ac:dyDescent="0.3">
      <c r="A2084" t="s">
        <v>6705</v>
      </c>
    </row>
    <row r="2085" spans="1:2" x14ac:dyDescent="0.3">
      <c r="A2085">
        <v>95435</v>
      </c>
      <c r="B2085" t="s">
        <v>544</v>
      </c>
    </row>
    <row r="2086" spans="1:2" x14ac:dyDescent="0.3">
      <c r="A2086" t="s">
        <v>6706</v>
      </c>
    </row>
    <row r="2087" spans="1:2" x14ac:dyDescent="0.3">
      <c r="A2087">
        <v>95810</v>
      </c>
      <c r="B2087" t="s">
        <v>544</v>
      </c>
    </row>
    <row r="2088" spans="1:2" x14ac:dyDescent="0.3">
      <c r="A2088" t="s">
        <v>6707</v>
      </c>
    </row>
    <row r="2089" spans="1:2" x14ac:dyDescent="0.3">
      <c r="A2089">
        <v>95976</v>
      </c>
      <c r="B2089" t="s">
        <v>544</v>
      </c>
    </row>
    <row r="2090" spans="1:2" x14ac:dyDescent="0.3">
      <c r="A2090" t="s">
        <v>6708</v>
      </c>
    </row>
    <row r="2091" spans="1:2" x14ac:dyDescent="0.3">
      <c r="A2091">
        <v>96341</v>
      </c>
      <c r="B2091" t="s">
        <v>544</v>
      </c>
    </row>
    <row r="2092" spans="1:2" x14ac:dyDescent="0.3">
      <c r="A2092" t="s">
        <v>6709</v>
      </c>
    </row>
    <row r="2093" spans="1:2" x14ac:dyDescent="0.3">
      <c r="A2093">
        <v>96754</v>
      </c>
      <c r="B2093" t="s">
        <v>544</v>
      </c>
    </row>
    <row r="2094" spans="1:2" x14ac:dyDescent="0.3">
      <c r="A2094" t="s">
        <v>6710</v>
      </c>
    </row>
    <row r="2095" spans="1:2" x14ac:dyDescent="0.3">
      <c r="A2095">
        <v>98240</v>
      </c>
      <c r="B2095" t="s">
        <v>544</v>
      </c>
    </row>
    <row r="2096" spans="1:2" x14ac:dyDescent="0.3">
      <c r="A2096" t="s">
        <v>6711</v>
      </c>
    </row>
    <row r="2097" spans="1:2" x14ac:dyDescent="0.3">
      <c r="A2097">
        <v>98596</v>
      </c>
      <c r="B2097" t="s">
        <v>544</v>
      </c>
    </row>
    <row r="2098" spans="1:2" x14ac:dyDescent="0.3">
      <c r="A2098" t="s">
        <v>6712</v>
      </c>
    </row>
    <row r="2099" spans="1:2" x14ac:dyDescent="0.3">
      <c r="A2099">
        <v>99343</v>
      </c>
      <c r="B2099" t="s">
        <v>544</v>
      </c>
    </row>
    <row r="2100" spans="1:2" x14ac:dyDescent="0.3">
      <c r="A2100" t="s">
        <v>6713</v>
      </c>
    </row>
    <row r="2101" spans="1:2" x14ac:dyDescent="0.3">
      <c r="A2101">
        <v>99397</v>
      </c>
      <c r="B2101" t="s">
        <v>544</v>
      </c>
    </row>
    <row r="2102" spans="1:2" x14ac:dyDescent="0.3">
      <c r="A2102" t="s">
        <v>6714</v>
      </c>
    </row>
    <row r="2103" spans="1:2" x14ac:dyDescent="0.3">
      <c r="A2103">
        <v>99972</v>
      </c>
      <c r="B2103" t="s">
        <v>544</v>
      </c>
    </row>
    <row r="2104" spans="1:2" x14ac:dyDescent="0.3">
      <c r="A2104" t="s">
        <v>6715</v>
      </c>
    </row>
    <row r="2105" spans="1:2" x14ac:dyDescent="0.3">
      <c r="A2105">
        <v>100507</v>
      </c>
      <c r="B2105" t="s">
        <v>544</v>
      </c>
    </row>
    <row r="2106" spans="1:2" x14ac:dyDescent="0.3">
      <c r="A2106" t="s">
        <v>6716</v>
      </c>
    </row>
    <row r="2107" spans="1:2" x14ac:dyDescent="0.3">
      <c r="A2107">
        <v>101118</v>
      </c>
      <c r="B2107" t="s">
        <v>544</v>
      </c>
    </row>
    <row r="2108" spans="1:2" x14ac:dyDescent="0.3">
      <c r="A2108" t="s">
        <v>6717</v>
      </c>
    </row>
    <row r="2109" spans="1:2" x14ac:dyDescent="0.3">
      <c r="A2109">
        <v>101213</v>
      </c>
      <c r="B2109" t="s">
        <v>544</v>
      </c>
    </row>
    <row r="2110" spans="1:2" x14ac:dyDescent="0.3">
      <c r="A2110" t="s">
        <v>6718</v>
      </c>
    </row>
    <row r="2111" spans="1:2" x14ac:dyDescent="0.3">
      <c r="A2111">
        <v>101327</v>
      </c>
      <c r="B2111" t="s">
        <v>544</v>
      </c>
    </row>
    <row r="2112" spans="1:2" x14ac:dyDescent="0.3">
      <c r="A2112" t="s">
        <v>6719</v>
      </c>
    </row>
    <row r="2113" spans="1:2" x14ac:dyDescent="0.3">
      <c r="A2113">
        <v>101500</v>
      </c>
      <c r="B2113" t="s">
        <v>544</v>
      </c>
    </row>
    <row r="2114" spans="1:2" x14ac:dyDescent="0.3">
      <c r="A2114" t="s">
        <v>6720</v>
      </c>
    </row>
    <row r="2115" spans="1:2" x14ac:dyDescent="0.3">
      <c r="A2115">
        <v>102132</v>
      </c>
      <c r="B2115" t="s">
        <v>544</v>
      </c>
    </row>
    <row r="2116" spans="1:2" x14ac:dyDescent="0.3">
      <c r="A2116" t="s">
        <v>6721</v>
      </c>
    </row>
    <row r="2117" spans="1:2" x14ac:dyDescent="0.3">
      <c r="A2117">
        <v>102258</v>
      </c>
      <c r="B2117" t="s">
        <v>544</v>
      </c>
    </row>
    <row r="2118" spans="1:2" x14ac:dyDescent="0.3">
      <c r="A2118" t="s">
        <v>6722</v>
      </c>
    </row>
    <row r="2119" spans="1:2" x14ac:dyDescent="0.3">
      <c r="A2119">
        <v>102427</v>
      </c>
      <c r="B2119" t="s">
        <v>544</v>
      </c>
    </row>
    <row r="2120" spans="1:2" x14ac:dyDescent="0.3">
      <c r="A2120" t="s">
        <v>6723</v>
      </c>
    </row>
    <row r="2121" spans="1:2" x14ac:dyDescent="0.3">
      <c r="A2121">
        <v>102584</v>
      </c>
      <c r="B2121" t="s">
        <v>544</v>
      </c>
    </row>
    <row r="2122" spans="1:2" x14ac:dyDescent="0.3">
      <c r="A2122" t="s">
        <v>6724</v>
      </c>
    </row>
    <row r="2123" spans="1:2" x14ac:dyDescent="0.3">
      <c r="A2123">
        <v>103427</v>
      </c>
      <c r="B2123" t="s">
        <v>544</v>
      </c>
    </row>
    <row r="2124" spans="1:2" x14ac:dyDescent="0.3">
      <c r="A2124" t="s">
        <v>6725</v>
      </c>
    </row>
    <row r="2125" spans="1:2" x14ac:dyDescent="0.3">
      <c r="A2125">
        <v>103565</v>
      </c>
      <c r="B2125" t="s">
        <v>544</v>
      </c>
    </row>
    <row r="2126" spans="1:2" x14ac:dyDescent="0.3">
      <c r="A2126" t="s">
        <v>6726</v>
      </c>
    </row>
    <row r="2127" spans="1:2" x14ac:dyDescent="0.3">
      <c r="A2127">
        <v>103819</v>
      </c>
      <c r="B2127" t="s">
        <v>544</v>
      </c>
    </row>
    <row r="2128" spans="1:2" x14ac:dyDescent="0.3">
      <c r="A2128" t="s">
        <v>6727</v>
      </c>
    </row>
    <row r="2129" spans="1:2" x14ac:dyDescent="0.3">
      <c r="A2129">
        <v>104124</v>
      </c>
      <c r="B2129" t="s">
        <v>544</v>
      </c>
    </row>
    <row r="2130" spans="1:2" x14ac:dyDescent="0.3">
      <c r="A2130" t="s">
        <v>6728</v>
      </c>
    </row>
    <row r="2131" spans="1:2" x14ac:dyDescent="0.3">
      <c r="A2131">
        <v>104223</v>
      </c>
      <c r="B2131" t="s">
        <v>544</v>
      </c>
    </row>
    <row r="2132" spans="1:2" x14ac:dyDescent="0.3">
      <c r="A2132" t="s">
        <v>6729</v>
      </c>
    </row>
    <row r="2133" spans="1:2" x14ac:dyDescent="0.3">
      <c r="A2133">
        <v>104586</v>
      </c>
      <c r="B2133" t="s">
        <v>544</v>
      </c>
    </row>
    <row r="2134" spans="1:2" x14ac:dyDescent="0.3">
      <c r="A2134" t="s">
        <v>6730</v>
      </c>
    </row>
    <row r="2135" spans="1:2" x14ac:dyDescent="0.3">
      <c r="A2135">
        <v>104725</v>
      </c>
      <c r="B2135" t="s">
        <v>544</v>
      </c>
    </row>
    <row r="2136" spans="1:2" x14ac:dyDescent="0.3">
      <c r="A2136" t="s">
        <v>6731</v>
      </c>
    </row>
    <row r="2137" spans="1:2" x14ac:dyDescent="0.3">
      <c r="A2137">
        <v>104941</v>
      </c>
      <c r="B2137" t="s">
        <v>544</v>
      </c>
    </row>
    <row r="2138" spans="1:2" x14ac:dyDescent="0.3">
      <c r="A2138" t="s">
        <v>6732</v>
      </c>
    </row>
    <row r="2139" spans="1:2" x14ac:dyDescent="0.3">
      <c r="A2139">
        <v>107010</v>
      </c>
      <c r="B2139" t="s">
        <v>544</v>
      </c>
    </row>
    <row r="2140" spans="1:2" x14ac:dyDescent="0.3">
      <c r="B2140" t="s">
        <v>31</v>
      </c>
    </row>
    <row r="2141" spans="1:2" x14ac:dyDescent="0.3">
      <c r="A2141" t="s">
        <v>6733</v>
      </c>
    </row>
    <row r="2142" spans="1:2" x14ac:dyDescent="0.3">
      <c r="A2142">
        <v>107350</v>
      </c>
      <c r="B2142" t="s">
        <v>544</v>
      </c>
    </row>
    <row r="2143" spans="1:2" x14ac:dyDescent="0.3">
      <c r="A2143" t="s">
        <v>6734</v>
      </c>
    </row>
    <row r="2144" spans="1:2" x14ac:dyDescent="0.3">
      <c r="A2144">
        <v>107427</v>
      </c>
      <c r="B2144" t="s">
        <v>544</v>
      </c>
    </row>
    <row r="2145" spans="1:2" x14ac:dyDescent="0.3">
      <c r="A2145" t="s">
        <v>6735</v>
      </c>
    </row>
    <row r="2146" spans="1:2" x14ac:dyDescent="0.3">
      <c r="A2146">
        <v>107617</v>
      </c>
      <c r="B2146" t="s">
        <v>544</v>
      </c>
    </row>
    <row r="2147" spans="1:2" x14ac:dyDescent="0.3">
      <c r="A2147" t="s">
        <v>6736</v>
      </c>
    </row>
    <row r="2148" spans="1:2" x14ac:dyDescent="0.3">
      <c r="A2148">
        <v>108354</v>
      </c>
      <c r="B2148" t="s">
        <v>544</v>
      </c>
    </row>
    <row r="2149" spans="1:2" x14ac:dyDescent="0.3">
      <c r="A2149" t="s">
        <v>6737</v>
      </c>
    </row>
    <row r="2150" spans="1:2" x14ac:dyDescent="0.3">
      <c r="A2150">
        <v>108390</v>
      </c>
      <c r="B2150" t="s">
        <v>544</v>
      </c>
    </row>
    <row r="2151" spans="1:2" x14ac:dyDescent="0.3">
      <c r="A2151" t="s">
        <v>6738</v>
      </c>
    </row>
    <row r="2152" spans="1:2" x14ac:dyDescent="0.3">
      <c r="A2152">
        <v>108725</v>
      </c>
      <c r="B2152" t="s">
        <v>544</v>
      </c>
    </row>
    <row r="2153" spans="1:2" x14ac:dyDescent="0.3">
      <c r="A2153" t="s">
        <v>6739</v>
      </c>
    </row>
    <row r="2154" spans="1:2" x14ac:dyDescent="0.3">
      <c r="A2154">
        <v>108878</v>
      </c>
      <c r="B2154" t="s">
        <v>544</v>
      </c>
    </row>
    <row r="2155" spans="1:2" x14ac:dyDescent="0.3">
      <c r="A2155" t="s">
        <v>6740</v>
      </c>
    </row>
    <row r="2156" spans="1:2" x14ac:dyDescent="0.3">
      <c r="A2156">
        <v>110858</v>
      </c>
      <c r="B2156" t="s">
        <v>544</v>
      </c>
    </row>
    <row r="2157" spans="1:2" x14ac:dyDescent="0.3">
      <c r="A2157" t="s">
        <v>6741</v>
      </c>
    </row>
    <row r="2158" spans="1:2" x14ac:dyDescent="0.3">
      <c r="A2158">
        <v>110860</v>
      </c>
      <c r="B2158" t="s">
        <v>544</v>
      </c>
    </row>
    <row r="2159" spans="1:2" x14ac:dyDescent="0.3">
      <c r="A2159" t="s">
        <v>6742</v>
      </c>
    </row>
    <row r="2160" spans="1:2" x14ac:dyDescent="0.3">
      <c r="A2160">
        <v>110861</v>
      </c>
      <c r="B2160" t="s">
        <v>544</v>
      </c>
    </row>
    <row r="2161" spans="1:2" x14ac:dyDescent="0.3">
      <c r="A2161" t="s">
        <v>6743</v>
      </c>
    </row>
    <row r="2162" spans="1:2" x14ac:dyDescent="0.3">
      <c r="A2162">
        <v>110863</v>
      </c>
      <c r="B2162" t="s">
        <v>544</v>
      </c>
    </row>
    <row r="2163" spans="1:2" x14ac:dyDescent="0.3">
      <c r="A2163" t="s">
        <v>6744</v>
      </c>
    </row>
    <row r="2164" spans="1:2" x14ac:dyDescent="0.3">
      <c r="A2164">
        <v>110865</v>
      </c>
      <c r="B2164" t="s">
        <v>544</v>
      </c>
    </row>
    <row r="2165" spans="1:2" x14ac:dyDescent="0.3">
      <c r="A2165" t="s">
        <v>6745</v>
      </c>
    </row>
    <row r="2166" spans="1:2" x14ac:dyDescent="0.3">
      <c r="A2166">
        <v>110867</v>
      </c>
      <c r="B2166" t="s">
        <v>544</v>
      </c>
    </row>
    <row r="2167" spans="1:2" x14ac:dyDescent="0.3">
      <c r="A2167" t="s">
        <v>6746</v>
      </c>
    </row>
    <row r="2168" spans="1:2" x14ac:dyDescent="0.3">
      <c r="A2168">
        <v>110868</v>
      </c>
      <c r="B2168" t="s">
        <v>544</v>
      </c>
    </row>
    <row r="2169" spans="1:2" x14ac:dyDescent="0.3">
      <c r="A2169" t="s">
        <v>6747</v>
      </c>
    </row>
    <row r="2170" spans="1:2" x14ac:dyDescent="0.3">
      <c r="A2170">
        <v>111036</v>
      </c>
      <c r="B2170" t="s">
        <v>544</v>
      </c>
    </row>
    <row r="2171" spans="1:2" x14ac:dyDescent="0.3">
      <c r="A2171" t="s">
        <v>6748</v>
      </c>
    </row>
    <row r="2172" spans="1:2" x14ac:dyDescent="0.3">
      <c r="A2172">
        <v>111073</v>
      </c>
      <c r="B2172" t="s">
        <v>544</v>
      </c>
    </row>
    <row r="2173" spans="1:2" x14ac:dyDescent="0.3">
      <c r="A2173" t="s">
        <v>6749</v>
      </c>
    </row>
    <row r="2174" spans="1:2" x14ac:dyDescent="0.3">
      <c r="A2174">
        <v>111114</v>
      </c>
      <c r="B2174" t="s">
        <v>544</v>
      </c>
    </row>
    <row r="2175" spans="1:2" x14ac:dyDescent="0.3">
      <c r="B2175" t="s">
        <v>31</v>
      </c>
    </row>
    <row r="2176" spans="1:2" x14ac:dyDescent="0.3">
      <c r="A2176" t="s">
        <v>6750</v>
      </c>
    </row>
    <row r="2177" spans="1:2" x14ac:dyDescent="0.3">
      <c r="A2177">
        <v>111508</v>
      </c>
      <c r="B2177" t="s">
        <v>544</v>
      </c>
    </row>
    <row r="2178" spans="1:2" x14ac:dyDescent="0.3">
      <c r="A2178" t="s">
        <v>6751</v>
      </c>
    </row>
    <row r="2179" spans="1:2" x14ac:dyDescent="0.3">
      <c r="A2179">
        <v>111630</v>
      </c>
      <c r="B2179" t="s">
        <v>544</v>
      </c>
    </row>
    <row r="2180" spans="1:2" x14ac:dyDescent="0.3">
      <c r="A2180" t="s">
        <v>6752</v>
      </c>
    </row>
    <row r="2181" spans="1:2" x14ac:dyDescent="0.3">
      <c r="A2181">
        <v>111873</v>
      </c>
      <c r="B2181" t="s">
        <v>544</v>
      </c>
    </row>
    <row r="2182" spans="1:2" x14ac:dyDescent="0.3">
      <c r="A2182" t="s">
        <v>6753</v>
      </c>
    </row>
    <row r="2183" spans="1:2" x14ac:dyDescent="0.3">
      <c r="A2183">
        <v>111961</v>
      </c>
      <c r="B2183" t="s">
        <v>544</v>
      </c>
    </row>
    <row r="2184" spans="1:2" x14ac:dyDescent="0.3">
      <c r="B2184" t="s">
        <v>31</v>
      </c>
    </row>
    <row r="2185" spans="1:2" x14ac:dyDescent="0.3">
      <c r="A2185" t="s">
        <v>6754</v>
      </c>
    </row>
    <row r="2186" spans="1:2" x14ac:dyDescent="0.3">
      <c r="A2186">
        <v>112515</v>
      </c>
      <c r="B2186" t="s">
        <v>544</v>
      </c>
    </row>
    <row r="2187" spans="1:2" x14ac:dyDescent="0.3">
      <c r="B2187" t="s">
        <v>31</v>
      </c>
    </row>
    <row r="2188" spans="1:2" x14ac:dyDescent="0.3">
      <c r="A2188" t="s">
        <v>6755</v>
      </c>
    </row>
    <row r="2189" spans="1:2" x14ac:dyDescent="0.3">
      <c r="A2189">
        <v>112988</v>
      </c>
      <c r="B2189" t="s">
        <v>544</v>
      </c>
    </row>
    <row r="2190" spans="1:2" x14ac:dyDescent="0.3">
      <c r="A2190" t="s">
        <v>6756</v>
      </c>
    </row>
    <row r="2191" spans="1:2" x14ac:dyDescent="0.3">
      <c r="A2191">
        <v>113707</v>
      </c>
      <c r="B2191" t="s">
        <v>544</v>
      </c>
    </row>
    <row r="2192" spans="1:2" x14ac:dyDescent="0.3">
      <c r="A2192" t="s">
        <v>6757</v>
      </c>
    </row>
    <row r="2193" spans="1:2" x14ac:dyDescent="0.3">
      <c r="A2193">
        <v>116655</v>
      </c>
      <c r="B2193" t="s">
        <v>31</v>
      </c>
    </row>
    <row r="2194" spans="1:2" x14ac:dyDescent="0.3">
      <c r="A2194" t="s">
        <v>6758</v>
      </c>
    </row>
    <row r="2195" spans="1:2" x14ac:dyDescent="0.3">
      <c r="A2195">
        <v>117996</v>
      </c>
      <c r="B2195" t="s">
        <v>544</v>
      </c>
    </row>
    <row r="2196" spans="1:2" x14ac:dyDescent="0.3">
      <c r="A2196" t="s">
        <v>6759</v>
      </c>
    </row>
    <row r="2197" spans="1:2" x14ac:dyDescent="0.3">
      <c r="A2197">
        <v>117997</v>
      </c>
      <c r="B2197" t="s">
        <v>544</v>
      </c>
    </row>
    <row r="2198" spans="1:2" x14ac:dyDescent="0.3">
      <c r="A2198" t="s">
        <v>6760</v>
      </c>
    </row>
    <row r="2199" spans="1:2" x14ac:dyDescent="0.3">
      <c r="A2199">
        <v>118534</v>
      </c>
      <c r="B2199" t="s">
        <v>544</v>
      </c>
    </row>
    <row r="2200" spans="1:2" x14ac:dyDescent="0.3">
      <c r="A2200" t="s">
        <v>6761</v>
      </c>
    </row>
    <row r="2201" spans="1:2" x14ac:dyDescent="0.3">
      <c r="A2201">
        <v>118535</v>
      </c>
      <c r="B2201" t="s">
        <v>544</v>
      </c>
    </row>
    <row r="2202" spans="1:2" x14ac:dyDescent="0.3">
      <c r="A2202" t="s">
        <v>6762</v>
      </c>
    </row>
    <row r="2203" spans="1:2" x14ac:dyDescent="0.3">
      <c r="A2203">
        <v>119123</v>
      </c>
      <c r="B2203" t="s">
        <v>544</v>
      </c>
    </row>
    <row r="2204" spans="1:2" x14ac:dyDescent="0.3">
      <c r="A2204" t="s">
        <v>6763</v>
      </c>
    </row>
    <row r="2205" spans="1:2" x14ac:dyDescent="0.3">
      <c r="A2205">
        <v>119269</v>
      </c>
      <c r="B2205" t="s">
        <v>544</v>
      </c>
    </row>
    <row r="2206" spans="1:2" x14ac:dyDescent="0.3">
      <c r="B2206" t="s">
        <v>31</v>
      </c>
    </row>
    <row r="2207" spans="1:2" x14ac:dyDescent="0.3">
      <c r="A2207" t="s">
        <v>6764</v>
      </c>
    </row>
    <row r="2208" spans="1:2" x14ac:dyDescent="0.3">
      <c r="A2208">
        <v>119296</v>
      </c>
      <c r="B2208" t="s">
        <v>544</v>
      </c>
    </row>
    <row r="2209" spans="1:2" x14ac:dyDescent="0.3">
      <c r="B2209" t="s">
        <v>31</v>
      </c>
    </row>
    <row r="2210" spans="1:2" x14ac:dyDescent="0.3">
      <c r="A2210" t="s">
        <v>6765</v>
      </c>
    </row>
    <row r="2211" spans="1:2" x14ac:dyDescent="0.3">
      <c r="A2211">
        <v>120095</v>
      </c>
      <c r="B2211" t="s">
        <v>544</v>
      </c>
    </row>
    <row r="2212" spans="1:2" x14ac:dyDescent="0.3">
      <c r="A2212" t="s">
        <v>6766</v>
      </c>
    </row>
    <row r="2213" spans="1:2" x14ac:dyDescent="0.3">
      <c r="A2213">
        <v>120241</v>
      </c>
      <c r="B2213" t="s">
        <v>544</v>
      </c>
    </row>
    <row r="2214" spans="1:2" x14ac:dyDescent="0.3">
      <c r="A2214" t="s">
        <v>6767</v>
      </c>
    </row>
    <row r="2215" spans="1:2" x14ac:dyDescent="0.3">
      <c r="A2215">
        <v>120599</v>
      </c>
      <c r="B2215" t="s">
        <v>544</v>
      </c>
    </row>
    <row r="2216" spans="1:2" x14ac:dyDescent="0.3">
      <c r="A2216" t="s">
        <v>6768</v>
      </c>
    </row>
    <row r="2217" spans="1:2" x14ac:dyDescent="0.3">
      <c r="A2217">
        <v>120610</v>
      </c>
      <c r="B2217" t="s">
        <v>544</v>
      </c>
    </row>
    <row r="2218" spans="1:2" x14ac:dyDescent="0.3">
      <c r="A2218" t="s">
        <v>6769</v>
      </c>
    </row>
    <row r="2219" spans="1:2" x14ac:dyDescent="0.3">
      <c r="A2219">
        <v>120630</v>
      </c>
      <c r="B2219" t="s">
        <v>544</v>
      </c>
    </row>
    <row r="2220" spans="1:2" x14ac:dyDescent="0.3">
      <c r="A2220" t="s">
        <v>6770</v>
      </c>
    </row>
    <row r="2221" spans="1:2" x14ac:dyDescent="0.3">
      <c r="A2221">
        <v>121236</v>
      </c>
      <c r="B2221" t="s">
        <v>544</v>
      </c>
    </row>
    <row r="2222" spans="1:2" x14ac:dyDescent="0.3">
      <c r="A2222" t="s">
        <v>6771</v>
      </c>
    </row>
    <row r="2223" spans="1:2" x14ac:dyDescent="0.3">
      <c r="A2223">
        <v>121257</v>
      </c>
      <c r="B2223" t="s">
        <v>544</v>
      </c>
    </row>
    <row r="2224" spans="1:2" x14ac:dyDescent="0.3">
      <c r="A2224" t="s">
        <v>6772</v>
      </c>
    </row>
    <row r="2225" spans="1:2" x14ac:dyDescent="0.3">
      <c r="A2225">
        <v>121260</v>
      </c>
      <c r="B2225" t="s">
        <v>544</v>
      </c>
    </row>
    <row r="2226" spans="1:2" x14ac:dyDescent="0.3">
      <c r="A2226" t="s">
        <v>6773</v>
      </c>
    </row>
    <row r="2227" spans="1:2" x14ac:dyDescent="0.3">
      <c r="A2227">
        <v>121279</v>
      </c>
      <c r="B2227" t="s">
        <v>544</v>
      </c>
    </row>
    <row r="2228" spans="1:2" x14ac:dyDescent="0.3">
      <c r="A2228" t="s">
        <v>6774</v>
      </c>
    </row>
    <row r="2229" spans="1:2" x14ac:dyDescent="0.3">
      <c r="A2229">
        <v>121280</v>
      </c>
      <c r="B2229" t="s">
        <v>544</v>
      </c>
    </row>
    <row r="2230" spans="1:2" x14ac:dyDescent="0.3">
      <c r="A2230" t="s">
        <v>6775</v>
      </c>
    </row>
    <row r="2231" spans="1:2" x14ac:dyDescent="0.3">
      <c r="A2231">
        <v>121334</v>
      </c>
      <c r="B2231" t="s">
        <v>544</v>
      </c>
    </row>
    <row r="2232" spans="1:2" x14ac:dyDescent="0.3">
      <c r="A2232" t="s">
        <v>6776</v>
      </c>
    </row>
    <row r="2233" spans="1:2" x14ac:dyDescent="0.3">
      <c r="A2233">
        <v>121340</v>
      </c>
      <c r="B2233" t="s">
        <v>544</v>
      </c>
    </row>
    <row r="2234" spans="1:2" x14ac:dyDescent="0.3">
      <c r="A2234" t="s">
        <v>6777</v>
      </c>
    </row>
    <row r="2235" spans="1:2" x14ac:dyDescent="0.3">
      <c r="A2235">
        <v>121385</v>
      </c>
      <c r="B2235" t="s">
        <v>544</v>
      </c>
    </row>
    <row r="2236" spans="1:2" x14ac:dyDescent="0.3">
      <c r="A2236" t="s">
        <v>6778</v>
      </c>
    </row>
    <row r="2237" spans="1:2" x14ac:dyDescent="0.3">
      <c r="A2237">
        <v>121388</v>
      </c>
      <c r="B2237" t="s">
        <v>544</v>
      </c>
    </row>
    <row r="2238" spans="1:2" x14ac:dyDescent="0.3">
      <c r="A2238" t="s">
        <v>6779</v>
      </c>
    </row>
    <row r="2239" spans="1:2" x14ac:dyDescent="0.3">
      <c r="A2239">
        <v>121391</v>
      </c>
      <c r="B2239" t="s">
        <v>544</v>
      </c>
    </row>
    <row r="2240" spans="1:2" x14ac:dyDescent="0.3">
      <c r="A2240" t="s">
        <v>6780</v>
      </c>
    </row>
    <row r="2241" spans="1:2" x14ac:dyDescent="0.3">
      <c r="A2241">
        <v>121416</v>
      </c>
      <c r="B2241" t="s">
        <v>544</v>
      </c>
    </row>
    <row r="2242" spans="1:2" x14ac:dyDescent="0.3">
      <c r="A2242" t="s">
        <v>6781</v>
      </c>
    </row>
    <row r="2243" spans="1:2" x14ac:dyDescent="0.3">
      <c r="A2243">
        <v>121477</v>
      </c>
      <c r="B2243" t="s">
        <v>544</v>
      </c>
    </row>
    <row r="2244" spans="1:2" x14ac:dyDescent="0.3">
      <c r="A2244" t="s">
        <v>6782</v>
      </c>
    </row>
    <row r="2245" spans="1:2" x14ac:dyDescent="0.3">
      <c r="A2245">
        <v>121686</v>
      </c>
      <c r="B2245" t="s">
        <v>544</v>
      </c>
    </row>
    <row r="2246" spans="1:2" x14ac:dyDescent="0.3">
      <c r="A2246" t="s">
        <v>6783</v>
      </c>
    </row>
    <row r="2247" spans="1:2" x14ac:dyDescent="0.3">
      <c r="A2247">
        <v>122153</v>
      </c>
      <c r="B2247" t="s">
        <v>544</v>
      </c>
    </row>
    <row r="2248" spans="1:2" x14ac:dyDescent="0.3">
      <c r="A2248" t="s">
        <v>6784</v>
      </c>
    </row>
    <row r="2249" spans="1:2" x14ac:dyDescent="0.3">
      <c r="A2249">
        <v>122675</v>
      </c>
      <c r="B2249" t="s">
        <v>544</v>
      </c>
    </row>
    <row r="2250" spans="1:2" x14ac:dyDescent="0.3">
      <c r="A2250" t="s">
        <v>6785</v>
      </c>
    </row>
    <row r="2251" spans="1:2" x14ac:dyDescent="0.3">
      <c r="A2251">
        <v>122721</v>
      </c>
      <c r="B2251" t="s">
        <v>544</v>
      </c>
    </row>
    <row r="2252" spans="1:2" x14ac:dyDescent="0.3">
      <c r="B2252" t="s">
        <v>31</v>
      </c>
    </row>
    <row r="2253" spans="1:2" x14ac:dyDescent="0.3">
      <c r="A2253" t="s">
        <v>6786</v>
      </c>
    </row>
    <row r="2254" spans="1:2" x14ac:dyDescent="0.3">
      <c r="A2254">
        <v>123261</v>
      </c>
      <c r="B2254" t="s">
        <v>544</v>
      </c>
    </row>
    <row r="2255" spans="1:2" x14ac:dyDescent="0.3">
      <c r="A2255" t="s">
        <v>6787</v>
      </c>
    </row>
    <row r="2256" spans="1:2" x14ac:dyDescent="0.3">
      <c r="A2256">
        <v>123682</v>
      </c>
      <c r="B2256" t="s">
        <v>544</v>
      </c>
    </row>
    <row r="2257" spans="1:2" x14ac:dyDescent="0.3">
      <c r="A2257" t="s">
        <v>6788</v>
      </c>
    </row>
    <row r="2258" spans="1:2" x14ac:dyDescent="0.3">
      <c r="A2258">
        <v>123742</v>
      </c>
      <c r="B2258" t="s">
        <v>544</v>
      </c>
    </row>
    <row r="2259" spans="1:2" x14ac:dyDescent="0.3">
      <c r="A2259" t="s">
        <v>6789</v>
      </c>
    </row>
    <row r="2260" spans="1:2" x14ac:dyDescent="0.3">
      <c r="A2260">
        <v>124495</v>
      </c>
      <c r="B2260" t="s">
        <v>544</v>
      </c>
    </row>
    <row r="2261" spans="1:2" x14ac:dyDescent="0.3">
      <c r="A2261" t="s">
        <v>6790</v>
      </c>
    </row>
    <row r="2262" spans="1:2" x14ac:dyDescent="0.3">
      <c r="A2262">
        <v>124983</v>
      </c>
      <c r="B2262" t="s">
        <v>544</v>
      </c>
    </row>
    <row r="2263" spans="1:2" x14ac:dyDescent="0.3">
      <c r="A2263" t="s">
        <v>6791</v>
      </c>
    </row>
    <row r="2264" spans="1:2" x14ac:dyDescent="0.3">
      <c r="A2264">
        <v>125117</v>
      </c>
      <c r="B2264" t="s">
        <v>544</v>
      </c>
    </row>
    <row r="2265" spans="1:2" x14ac:dyDescent="0.3">
      <c r="B2265" t="s">
        <v>31</v>
      </c>
    </row>
    <row r="2266" spans="1:2" x14ac:dyDescent="0.3">
      <c r="A2266" t="s">
        <v>6792</v>
      </c>
    </row>
    <row r="2267" spans="1:2" x14ac:dyDescent="0.3">
      <c r="A2267">
        <v>125868</v>
      </c>
      <c r="B2267" t="s">
        <v>544</v>
      </c>
    </row>
    <row r="2268" spans="1:2" x14ac:dyDescent="0.3">
      <c r="A2268" t="s">
        <v>6793</v>
      </c>
    </row>
    <row r="2269" spans="1:2" x14ac:dyDescent="0.3">
      <c r="A2269">
        <v>126014</v>
      </c>
      <c r="B2269" t="s">
        <v>544</v>
      </c>
    </row>
    <row r="2270" spans="1:2" x14ac:dyDescent="0.3">
      <c r="A2270" t="s">
        <v>6794</v>
      </c>
    </row>
    <row r="2271" spans="1:2" x14ac:dyDescent="0.3">
      <c r="A2271">
        <v>126321</v>
      </c>
      <c r="B2271" t="s">
        <v>544</v>
      </c>
    </row>
    <row r="2272" spans="1:2" x14ac:dyDescent="0.3">
      <c r="A2272" t="s">
        <v>6795</v>
      </c>
    </row>
    <row r="2273" spans="1:2" x14ac:dyDescent="0.3">
      <c r="A2273">
        <v>126516</v>
      </c>
      <c r="B2273" t="s">
        <v>544</v>
      </c>
    </row>
    <row r="2274" spans="1:2" x14ac:dyDescent="0.3">
      <c r="A2274" t="s">
        <v>6796</v>
      </c>
    </row>
    <row r="2275" spans="1:2" x14ac:dyDescent="0.3">
      <c r="A2275">
        <v>126665</v>
      </c>
      <c r="B2275" t="s">
        <v>544</v>
      </c>
    </row>
    <row r="2276" spans="1:2" x14ac:dyDescent="0.3">
      <c r="A2276" t="s">
        <v>6797</v>
      </c>
    </row>
    <row r="2277" spans="1:2" x14ac:dyDescent="0.3">
      <c r="A2277">
        <v>126722</v>
      </c>
      <c r="B2277" t="s">
        <v>544</v>
      </c>
    </row>
    <row r="2278" spans="1:2" x14ac:dyDescent="0.3">
      <c r="A2278" t="s">
        <v>6798</v>
      </c>
    </row>
    <row r="2279" spans="1:2" x14ac:dyDescent="0.3">
      <c r="A2279">
        <v>126737</v>
      </c>
      <c r="B2279" t="s">
        <v>544</v>
      </c>
    </row>
    <row r="2280" spans="1:2" x14ac:dyDescent="0.3">
      <c r="B2280" t="s">
        <v>31</v>
      </c>
    </row>
    <row r="2281" spans="1:2" x14ac:dyDescent="0.3">
      <c r="A2281" t="s">
        <v>6799</v>
      </c>
    </row>
    <row r="2282" spans="1:2" x14ac:dyDescent="0.3">
      <c r="A2282">
        <v>127160</v>
      </c>
      <c r="B2282" t="s">
        <v>544</v>
      </c>
    </row>
    <row r="2283" spans="1:2" x14ac:dyDescent="0.3">
      <c r="A2283" t="s">
        <v>6800</v>
      </c>
    </row>
    <row r="2284" spans="1:2" x14ac:dyDescent="0.3">
      <c r="A2284">
        <v>127194</v>
      </c>
      <c r="B2284" t="s">
        <v>544</v>
      </c>
    </row>
    <row r="2285" spans="1:2" x14ac:dyDescent="0.3">
      <c r="A2285" t="s">
        <v>6801</v>
      </c>
    </row>
    <row r="2286" spans="1:2" x14ac:dyDescent="0.3">
      <c r="A2286">
        <v>127987</v>
      </c>
      <c r="B2286" t="s">
        <v>544</v>
      </c>
    </row>
    <row r="2287" spans="1:2" x14ac:dyDescent="0.3">
      <c r="A2287" t="s">
        <v>6802</v>
      </c>
    </row>
    <row r="2288" spans="1:2" x14ac:dyDescent="0.3">
      <c r="A2288">
        <v>128229</v>
      </c>
      <c r="B2288" t="s">
        <v>544</v>
      </c>
    </row>
    <row r="2289" spans="1:2" x14ac:dyDescent="0.3">
      <c r="A2289" t="s">
        <v>6803</v>
      </c>
    </row>
    <row r="2290" spans="1:2" x14ac:dyDescent="0.3">
      <c r="A2290">
        <v>128287</v>
      </c>
      <c r="B2290" t="s">
        <v>544</v>
      </c>
    </row>
    <row r="2291" spans="1:2" x14ac:dyDescent="0.3">
      <c r="A2291" t="s">
        <v>6804</v>
      </c>
    </row>
    <row r="2292" spans="1:2" x14ac:dyDescent="0.3">
      <c r="A2292">
        <v>128375</v>
      </c>
      <c r="B2292" t="s">
        <v>544</v>
      </c>
    </row>
    <row r="2293" spans="1:2" x14ac:dyDescent="0.3">
      <c r="A2293" t="s">
        <v>6805</v>
      </c>
    </row>
    <row r="2294" spans="1:2" x14ac:dyDescent="0.3">
      <c r="A2294">
        <v>128895</v>
      </c>
      <c r="B2294" t="s">
        <v>544</v>
      </c>
    </row>
    <row r="2295" spans="1:2" x14ac:dyDescent="0.3">
      <c r="A2295" t="s">
        <v>6806</v>
      </c>
    </row>
    <row r="2296" spans="1:2" x14ac:dyDescent="0.3">
      <c r="A2296">
        <v>128897</v>
      </c>
      <c r="B2296" t="s">
        <v>544</v>
      </c>
    </row>
    <row r="2297" spans="1:2" x14ac:dyDescent="0.3">
      <c r="A2297" t="s">
        <v>6807</v>
      </c>
    </row>
    <row r="2298" spans="1:2" x14ac:dyDescent="0.3">
      <c r="A2298">
        <v>128899</v>
      </c>
      <c r="B2298" t="s">
        <v>544</v>
      </c>
    </row>
    <row r="2299" spans="1:2" x14ac:dyDescent="0.3">
      <c r="A2299" t="s">
        <v>6808</v>
      </c>
    </row>
    <row r="2300" spans="1:2" x14ac:dyDescent="0.3">
      <c r="A2300">
        <v>128900</v>
      </c>
      <c r="B2300" t="s">
        <v>544</v>
      </c>
    </row>
    <row r="2301" spans="1:2" x14ac:dyDescent="0.3">
      <c r="A2301" t="s">
        <v>6809</v>
      </c>
    </row>
    <row r="2302" spans="1:2" x14ac:dyDescent="0.3">
      <c r="A2302">
        <v>128901</v>
      </c>
      <c r="B2302" t="s">
        <v>544</v>
      </c>
    </row>
    <row r="2303" spans="1:2" x14ac:dyDescent="0.3">
      <c r="A2303" t="s">
        <v>6810</v>
      </c>
    </row>
    <row r="2304" spans="1:2" x14ac:dyDescent="0.3">
      <c r="A2304">
        <v>128905</v>
      </c>
      <c r="B2304" t="s">
        <v>544</v>
      </c>
    </row>
    <row r="2305" spans="1:2" x14ac:dyDescent="0.3">
      <c r="A2305" t="s">
        <v>6811</v>
      </c>
    </row>
    <row r="2306" spans="1:2" x14ac:dyDescent="0.3">
      <c r="A2306">
        <v>128906</v>
      </c>
      <c r="B2306" t="s">
        <v>544</v>
      </c>
    </row>
    <row r="2307" spans="1:2" x14ac:dyDescent="0.3">
      <c r="A2307" t="s">
        <v>6812</v>
      </c>
    </row>
    <row r="2308" spans="1:2" x14ac:dyDescent="0.3">
      <c r="A2308">
        <v>128907</v>
      </c>
      <c r="B2308" t="s">
        <v>544</v>
      </c>
    </row>
    <row r="2309" spans="1:2" x14ac:dyDescent="0.3">
      <c r="A2309" t="s">
        <v>6813</v>
      </c>
    </row>
    <row r="2310" spans="1:2" x14ac:dyDescent="0.3">
      <c r="A2310">
        <v>128909</v>
      </c>
      <c r="B2310" t="s">
        <v>31</v>
      </c>
    </row>
    <row r="2311" spans="1:2" x14ac:dyDescent="0.3">
      <c r="A2311" t="s">
        <v>6814</v>
      </c>
    </row>
    <row r="2312" spans="1:2" x14ac:dyDescent="0.3">
      <c r="A2312">
        <v>128910</v>
      </c>
      <c r="B2312" t="s">
        <v>544</v>
      </c>
    </row>
    <row r="2313" spans="1:2" x14ac:dyDescent="0.3">
      <c r="A2313" t="s">
        <v>6815</v>
      </c>
    </row>
    <row r="2314" spans="1:2" x14ac:dyDescent="0.3">
      <c r="A2314">
        <v>128911</v>
      </c>
      <c r="B2314" t="s">
        <v>544</v>
      </c>
    </row>
    <row r="2315" spans="1:2" x14ac:dyDescent="0.3">
      <c r="A2315" t="s">
        <v>6816</v>
      </c>
    </row>
    <row r="2316" spans="1:2" x14ac:dyDescent="0.3">
      <c r="A2316">
        <v>128912</v>
      </c>
      <c r="B2316" t="s">
        <v>544</v>
      </c>
    </row>
    <row r="2317" spans="1:2" x14ac:dyDescent="0.3">
      <c r="A2317" t="s">
        <v>6817</v>
      </c>
    </row>
    <row r="2318" spans="1:2" x14ac:dyDescent="0.3">
      <c r="A2318">
        <v>129054</v>
      </c>
      <c r="B2318" t="s">
        <v>544</v>
      </c>
    </row>
    <row r="2319" spans="1:2" x14ac:dyDescent="0.3">
      <c r="A2319" t="s">
        <v>6818</v>
      </c>
    </row>
    <row r="2320" spans="1:2" x14ac:dyDescent="0.3">
      <c r="A2320">
        <v>129078</v>
      </c>
      <c r="B2320" t="s">
        <v>544</v>
      </c>
    </row>
    <row r="2321" spans="1:2" x14ac:dyDescent="0.3">
      <c r="A2321" t="s">
        <v>6819</v>
      </c>
    </row>
    <row r="2322" spans="1:2" x14ac:dyDescent="0.3">
      <c r="A2322">
        <v>129085</v>
      </c>
      <c r="B2322" t="s">
        <v>544</v>
      </c>
    </row>
    <row r="2323" spans="1:2" x14ac:dyDescent="0.3">
      <c r="A2323" t="s">
        <v>6820</v>
      </c>
    </row>
    <row r="2324" spans="1:2" x14ac:dyDescent="0.3">
      <c r="A2324">
        <v>129476</v>
      </c>
      <c r="B2324" t="s">
        <v>544</v>
      </c>
    </row>
    <row r="2325" spans="1:2" x14ac:dyDescent="0.3">
      <c r="A2325" t="s">
        <v>6821</v>
      </c>
    </row>
    <row r="2326" spans="1:2" x14ac:dyDescent="0.3">
      <c r="A2326">
        <v>129505</v>
      </c>
      <c r="B2326" t="s">
        <v>544</v>
      </c>
    </row>
    <row r="2327" spans="1:2" x14ac:dyDescent="0.3">
      <c r="A2327" t="s">
        <v>6822</v>
      </c>
    </row>
    <row r="2328" spans="1:2" x14ac:dyDescent="0.3">
      <c r="A2328">
        <v>129554</v>
      </c>
      <c r="B2328" t="s">
        <v>544</v>
      </c>
    </row>
    <row r="2329" spans="1:2" x14ac:dyDescent="0.3">
      <c r="A2329" t="s">
        <v>6823</v>
      </c>
    </row>
    <row r="2330" spans="1:2" x14ac:dyDescent="0.3">
      <c r="A2330">
        <v>129627</v>
      </c>
      <c r="B2330" t="s">
        <v>544</v>
      </c>
    </row>
    <row r="2331" spans="1:2" x14ac:dyDescent="0.3">
      <c r="A2331" t="s">
        <v>6824</v>
      </c>
    </row>
    <row r="2332" spans="1:2" x14ac:dyDescent="0.3">
      <c r="A2332">
        <v>129688</v>
      </c>
      <c r="B2332" t="s">
        <v>544</v>
      </c>
    </row>
    <row r="2333" spans="1:2" x14ac:dyDescent="0.3">
      <c r="A2333" t="s">
        <v>6825</v>
      </c>
    </row>
    <row r="2334" spans="1:2" x14ac:dyDescent="0.3">
      <c r="A2334">
        <v>130108</v>
      </c>
      <c r="B2334" t="s">
        <v>544</v>
      </c>
    </row>
    <row r="2335" spans="1:2" x14ac:dyDescent="0.3">
      <c r="A2335" t="s">
        <v>6826</v>
      </c>
    </row>
    <row r="2336" spans="1:2" x14ac:dyDescent="0.3">
      <c r="A2336">
        <v>130164</v>
      </c>
      <c r="B2336" t="s">
        <v>544</v>
      </c>
    </row>
    <row r="2337" spans="1:2" x14ac:dyDescent="0.3">
      <c r="B2337" t="s">
        <v>31</v>
      </c>
    </row>
    <row r="2338" spans="1:2" x14ac:dyDescent="0.3">
      <c r="A2338" t="s">
        <v>6827</v>
      </c>
    </row>
    <row r="2339" spans="1:2" x14ac:dyDescent="0.3">
      <c r="A2339">
        <v>130756</v>
      </c>
      <c r="B2339" t="s">
        <v>544</v>
      </c>
    </row>
    <row r="2340" spans="1:2" x14ac:dyDescent="0.3">
      <c r="A2340" t="s">
        <v>6828</v>
      </c>
    </row>
    <row r="2341" spans="1:2" x14ac:dyDescent="0.3">
      <c r="A2341">
        <v>131248</v>
      </c>
      <c r="B2341" t="s">
        <v>544</v>
      </c>
    </row>
    <row r="2342" spans="1:2" x14ac:dyDescent="0.3">
      <c r="A2342" t="s">
        <v>6829</v>
      </c>
    </row>
    <row r="2343" spans="1:2" x14ac:dyDescent="0.3">
      <c r="A2343">
        <v>131789</v>
      </c>
      <c r="B2343" t="s">
        <v>544</v>
      </c>
    </row>
    <row r="2344" spans="1:2" x14ac:dyDescent="0.3">
      <c r="A2344" t="s">
        <v>6830</v>
      </c>
    </row>
    <row r="2345" spans="1:2" x14ac:dyDescent="0.3">
      <c r="A2345">
        <v>131978</v>
      </c>
      <c r="B2345" t="s">
        <v>544</v>
      </c>
    </row>
    <row r="2346" spans="1:2" x14ac:dyDescent="0.3">
      <c r="A2346" t="s">
        <v>6831</v>
      </c>
    </row>
    <row r="2347" spans="1:2" x14ac:dyDescent="0.3">
      <c r="A2347">
        <v>131996</v>
      </c>
      <c r="B2347" t="s">
        <v>544</v>
      </c>
    </row>
    <row r="2348" spans="1:2" x14ac:dyDescent="0.3">
      <c r="A2348" t="s">
        <v>6832</v>
      </c>
    </row>
    <row r="2349" spans="1:2" x14ac:dyDescent="0.3">
      <c r="A2349">
        <v>132098</v>
      </c>
      <c r="B2349" t="s">
        <v>544</v>
      </c>
    </row>
    <row r="2350" spans="1:2" x14ac:dyDescent="0.3">
      <c r="A2350" t="s">
        <v>6833</v>
      </c>
    </row>
    <row r="2351" spans="1:2" x14ac:dyDescent="0.3">
      <c r="A2351">
        <v>132214</v>
      </c>
      <c r="B2351" t="s">
        <v>544</v>
      </c>
    </row>
    <row r="2352" spans="1:2" x14ac:dyDescent="0.3">
      <c r="A2352" t="s">
        <v>6834</v>
      </c>
    </row>
    <row r="2353" spans="1:2" x14ac:dyDescent="0.3">
      <c r="A2353">
        <v>133392</v>
      </c>
      <c r="B2353" t="s">
        <v>544</v>
      </c>
    </row>
    <row r="2354" spans="1:2" x14ac:dyDescent="0.3">
      <c r="A2354" t="s">
        <v>6835</v>
      </c>
    </row>
    <row r="2355" spans="1:2" x14ac:dyDescent="0.3">
      <c r="A2355">
        <v>134270</v>
      </c>
      <c r="B2355" t="s">
        <v>544</v>
      </c>
    </row>
    <row r="2356" spans="1:2" x14ac:dyDescent="0.3">
      <c r="A2356" t="s">
        <v>6836</v>
      </c>
    </row>
    <row r="2357" spans="1:2" x14ac:dyDescent="0.3">
      <c r="A2357">
        <v>134294</v>
      </c>
      <c r="B2357" t="s">
        <v>544</v>
      </c>
    </row>
    <row r="2358" spans="1:2" x14ac:dyDescent="0.3">
      <c r="A2358" t="s">
        <v>6837</v>
      </c>
    </row>
    <row r="2359" spans="1:2" x14ac:dyDescent="0.3">
      <c r="A2359">
        <v>134414</v>
      </c>
      <c r="B2359" t="s">
        <v>544</v>
      </c>
    </row>
    <row r="2360" spans="1:2" x14ac:dyDescent="0.3">
      <c r="A2360" t="s">
        <v>6838</v>
      </c>
    </row>
    <row r="2361" spans="1:2" x14ac:dyDescent="0.3">
      <c r="A2361">
        <v>134424</v>
      </c>
      <c r="B2361" t="s">
        <v>544</v>
      </c>
    </row>
    <row r="2362" spans="1:2" x14ac:dyDescent="0.3">
      <c r="A2362" t="s">
        <v>6839</v>
      </c>
    </row>
    <row r="2363" spans="1:2" x14ac:dyDescent="0.3">
      <c r="A2363">
        <v>134425</v>
      </c>
      <c r="B2363" t="s">
        <v>544</v>
      </c>
    </row>
    <row r="2364" spans="1:2" x14ac:dyDescent="0.3">
      <c r="A2364" t="s">
        <v>6840</v>
      </c>
    </row>
    <row r="2365" spans="1:2" x14ac:dyDescent="0.3">
      <c r="A2365">
        <v>135105</v>
      </c>
      <c r="B2365" t="s">
        <v>544</v>
      </c>
    </row>
    <row r="2366" spans="1:2" x14ac:dyDescent="0.3">
      <c r="A2366" t="s">
        <v>6841</v>
      </c>
    </row>
    <row r="2367" spans="1:2" x14ac:dyDescent="0.3">
      <c r="A2367">
        <v>135853</v>
      </c>
      <c r="B2367" t="s">
        <v>544</v>
      </c>
    </row>
    <row r="2368" spans="1:2" x14ac:dyDescent="0.3">
      <c r="A2368" t="s">
        <v>6842</v>
      </c>
    </row>
    <row r="2369" spans="1:2" x14ac:dyDescent="0.3">
      <c r="A2369">
        <v>136589</v>
      </c>
      <c r="B2369" t="s">
        <v>544</v>
      </c>
    </row>
    <row r="2370" spans="1:2" x14ac:dyDescent="0.3">
      <c r="A2370" t="s">
        <v>6843</v>
      </c>
    </row>
    <row r="2371" spans="1:2" x14ac:dyDescent="0.3">
      <c r="A2371">
        <v>136647</v>
      </c>
      <c r="B2371" t="s">
        <v>544</v>
      </c>
    </row>
    <row r="2372" spans="1:2" x14ac:dyDescent="0.3">
      <c r="A2372" t="s">
        <v>6844</v>
      </c>
    </row>
    <row r="2373" spans="1:2" x14ac:dyDescent="0.3">
      <c r="A2373">
        <v>137669</v>
      </c>
      <c r="B2373" t="s">
        <v>544</v>
      </c>
    </row>
    <row r="2374" spans="1:2" x14ac:dyDescent="0.3">
      <c r="A2374" t="s">
        <v>6845</v>
      </c>
    </row>
    <row r="2375" spans="1:2" x14ac:dyDescent="0.3">
      <c r="A2375">
        <v>138335</v>
      </c>
      <c r="B2375" t="s">
        <v>544</v>
      </c>
    </row>
    <row r="2376" spans="1:2" x14ac:dyDescent="0.3">
      <c r="A2376" t="s">
        <v>6846</v>
      </c>
    </row>
    <row r="2377" spans="1:2" x14ac:dyDescent="0.3">
      <c r="A2377">
        <v>139208</v>
      </c>
      <c r="B2377" t="s">
        <v>544</v>
      </c>
    </row>
    <row r="2378" spans="1:2" x14ac:dyDescent="0.3">
      <c r="A2378" t="s">
        <v>6847</v>
      </c>
    </row>
    <row r="2379" spans="1:2" x14ac:dyDescent="0.3">
      <c r="A2379">
        <v>139503</v>
      </c>
      <c r="B2379" t="s">
        <v>544</v>
      </c>
    </row>
    <row r="2380" spans="1:2" x14ac:dyDescent="0.3">
      <c r="A2380" t="s">
        <v>6848</v>
      </c>
    </row>
    <row r="2381" spans="1:2" x14ac:dyDescent="0.3">
      <c r="A2381">
        <v>141650</v>
      </c>
      <c r="B2381" t="s">
        <v>544</v>
      </c>
    </row>
    <row r="2382" spans="1:2" x14ac:dyDescent="0.3">
      <c r="A2382" t="s">
        <v>6849</v>
      </c>
    </row>
    <row r="2383" spans="1:2" x14ac:dyDescent="0.3">
      <c r="A2383">
        <v>141655</v>
      </c>
      <c r="B2383" t="s">
        <v>544</v>
      </c>
    </row>
    <row r="2384" spans="1:2" x14ac:dyDescent="0.3">
      <c r="A2384" t="s">
        <v>6850</v>
      </c>
    </row>
    <row r="2385" spans="1:2" x14ac:dyDescent="0.3">
      <c r="A2385">
        <v>141660</v>
      </c>
      <c r="B2385" t="s">
        <v>544</v>
      </c>
    </row>
    <row r="2386" spans="1:2" x14ac:dyDescent="0.3">
      <c r="A2386" t="s">
        <v>6851</v>
      </c>
    </row>
    <row r="2387" spans="1:2" x14ac:dyDescent="0.3">
      <c r="A2387">
        <v>141835</v>
      </c>
      <c r="B2387" t="s">
        <v>544</v>
      </c>
    </row>
    <row r="2388" spans="1:2" x14ac:dyDescent="0.3">
      <c r="A2388" t="s">
        <v>6852</v>
      </c>
    </row>
    <row r="2389" spans="1:2" x14ac:dyDescent="0.3">
      <c r="A2389">
        <v>143424</v>
      </c>
      <c r="B2389" t="s">
        <v>544</v>
      </c>
    </row>
    <row r="2390" spans="1:2" x14ac:dyDescent="0.3">
      <c r="A2390" t="s">
        <v>6853</v>
      </c>
    </row>
    <row r="2391" spans="1:2" x14ac:dyDescent="0.3">
      <c r="A2391">
        <v>143559</v>
      </c>
      <c r="B2391" t="s">
        <v>544</v>
      </c>
    </row>
    <row r="2392" spans="1:2" x14ac:dyDescent="0.3">
      <c r="A2392" t="s">
        <v>6854</v>
      </c>
    </row>
    <row r="2393" spans="1:2" x14ac:dyDescent="0.3">
      <c r="A2393">
        <v>144303</v>
      </c>
      <c r="B2393" t="s">
        <v>544</v>
      </c>
    </row>
    <row r="2394" spans="1:2" x14ac:dyDescent="0.3">
      <c r="A2394" t="s">
        <v>6855</v>
      </c>
    </row>
    <row r="2395" spans="1:2" x14ac:dyDescent="0.3">
      <c r="A2395">
        <v>145466</v>
      </c>
      <c r="B2395" t="s">
        <v>544</v>
      </c>
    </row>
    <row r="2396" spans="1:2" x14ac:dyDescent="0.3">
      <c r="A2396" t="s">
        <v>6856</v>
      </c>
    </row>
    <row r="2397" spans="1:2" x14ac:dyDescent="0.3">
      <c r="A2397">
        <v>145488</v>
      </c>
      <c r="B2397" t="s">
        <v>544</v>
      </c>
    </row>
    <row r="2398" spans="1:2" x14ac:dyDescent="0.3">
      <c r="A2398" t="s">
        <v>6857</v>
      </c>
    </row>
    <row r="2399" spans="1:2" x14ac:dyDescent="0.3">
      <c r="A2399">
        <v>145922</v>
      </c>
      <c r="B2399" t="s">
        <v>544</v>
      </c>
    </row>
    <row r="2400" spans="1:2" x14ac:dyDescent="0.3">
      <c r="A2400" t="s">
        <v>6858</v>
      </c>
    </row>
    <row r="2401" spans="1:2" x14ac:dyDescent="0.3">
      <c r="A2401">
        <v>145988</v>
      </c>
      <c r="B2401" t="s">
        <v>544</v>
      </c>
    </row>
    <row r="2402" spans="1:2" x14ac:dyDescent="0.3">
      <c r="A2402" t="s">
        <v>6859</v>
      </c>
    </row>
    <row r="2403" spans="1:2" x14ac:dyDescent="0.3">
      <c r="A2403">
        <v>146488</v>
      </c>
      <c r="B2403" t="s">
        <v>544</v>
      </c>
    </row>
    <row r="2404" spans="1:2" x14ac:dyDescent="0.3">
      <c r="A2404" t="s">
        <v>6860</v>
      </c>
    </row>
    <row r="2405" spans="1:2" x14ac:dyDescent="0.3">
      <c r="A2405">
        <v>146494</v>
      </c>
      <c r="B2405" t="s">
        <v>544</v>
      </c>
    </row>
    <row r="2406" spans="1:2" x14ac:dyDescent="0.3">
      <c r="A2406" t="s">
        <v>6861</v>
      </c>
    </row>
    <row r="2407" spans="1:2" x14ac:dyDescent="0.3">
      <c r="A2407">
        <v>146844</v>
      </c>
      <c r="B2407" t="s">
        <v>544</v>
      </c>
    </row>
    <row r="2408" spans="1:2" x14ac:dyDescent="0.3">
      <c r="A2408" t="s">
        <v>6862</v>
      </c>
    </row>
    <row r="2409" spans="1:2" x14ac:dyDescent="0.3">
      <c r="A2409">
        <v>147034</v>
      </c>
      <c r="B2409" t="s">
        <v>544</v>
      </c>
    </row>
    <row r="2410" spans="1:2" x14ac:dyDescent="0.3">
      <c r="A2410" t="s">
        <v>6863</v>
      </c>
    </row>
    <row r="2411" spans="1:2" x14ac:dyDescent="0.3">
      <c r="A2411">
        <v>148368</v>
      </c>
      <c r="B2411" t="s">
        <v>544</v>
      </c>
    </row>
    <row r="2412" spans="1:2" x14ac:dyDescent="0.3">
      <c r="A2412" t="s">
        <v>6864</v>
      </c>
    </row>
    <row r="2413" spans="1:2" x14ac:dyDescent="0.3">
      <c r="A2413">
        <v>148455</v>
      </c>
      <c r="B2413" t="s">
        <v>544</v>
      </c>
    </row>
    <row r="2414" spans="1:2" x14ac:dyDescent="0.3">
      <c r="A2414" t="s">
        <v>6865</v>
      </c>
    </row>
    <row r="2415" spans="1:2" x14ac:dyDescent="0.3">
      <c r="A2415">
        <v>148657</v>
      </c>
      <c r="B2415" t="s">
        <v>544</v>
      </c>
    </row>
    <row r="2416" spans="1:2" x14ac:dyDescent="0.3">
      <c r="A2416" t="s">
        <v>6866</v>
      </c>
    </row>
    <row r="2417" spans="1:2" x14ac:dyDescent="0.3">
      <c r="A2417">
        <v>149237</v>
      </c>
      <c r="B2417" t="s">
        <v>544</v>
      </c>
    </row>
    <row r="2418" spans="1:2" x14ac:dyDescent="0.3">
      <c r="A2418" t="s">
        <v>6867</v>
      </c>
    </row>
    <row r="2419" spans="1:2" x14ac:dyDescent="0.3">
      <c r="A2419">
        <v>149498</v>
      </c>
      <c r="B2419" t="s">
        <v>544</v>
      </c>
    </row>
    <row r="2420" spans="1:2" x14ac:dyDescent="0.3">
      <c r="A2420" t="s">
        <v>6868</v>
      </c>
    </row>
    <row r="2421" spans="1:2" x14ac:dyDescent="0.3">
      <c r="A2421">
        <v>154293</v>
      </c>
      <c r="B2421" t="s">
        <v>544</v>
      </c>
    </row>
    <row r="2422" spans="1:2" x14ac:dyDescent="0.3">
      <c r="A2422" t="s">
        <v>6869</v>
      </c>
    </row>
    <row r="2423" spans="1:2" x14ac:dyDescent="0.3">
      <c r="A2423">
        <v>155233</v>
      </c>
      <c r="B2423" t="s">
        <v>544</v>
      </c>
    </row>
    <row r="2424" spans="1:2" x14ac:dyDescent="0.3">
      <c r="A2424" t="s">
        <v>6870</v>
      </c>
    </row>
    <row r="2425" spans="1:2" x14ac:dyDescent="0.3">
      <c r="A2425">
        <v>156934</v>
      </c>
      <c r="B2425" t="s">
        <v>544</v>
      </c>
    </row>
    <row r="2426" spans="1:2" x14ac:dyDescent="0.3">
      <c r="A2426" t="s">
        <v>6871</v>
      </c>
    </row>
    <row r="2427" spans="1:2" x14ac:dyDescent="0.3">
      <c r="A2427">
        <v>157368</v>
      </c>
      <c r="B2427" t="s">
        <v>544</v>
      </c>
    </row>
    <row r="2428" spans="1:2" x14ac:dyDescent="0.3">
      <c r="A2428" t="s">
        <v>6872</v>
      </c>
    </row>
    <row r="2429" spans="1:2" x14ac:dyDescent="0.3">
      <c r="A2429">
        <v>157506</v>
      </c>
      <c r="B2429" t="s">
        <v>544</v>
      </c>
    </row>
    <row r="2430" spans="1:2" x14ac:dyDescent="0.3">
      <c r="A2430" t="s">
        <v>6873</v>
      </c>
    </row>
    <row r="2431" spans="1:2" x14ac:dyDescent="0.3">
      <c r="A2431">
        <v>157509</v>
      </c>
      <c r="B2431" t="s">
        <v>544</v>
      </c>
    </row>
    <row r="2432" spans="1:2" x14ac:dyDescent="0.3">
      <c r="A2432" t="s">
        <v>6874</v>
      </c>
    </row>
    <row r="2433" spans="1:2" x14ac:dyDescent="0.3">
      <c r="A2433">
        <v>158022</v>
      </c>
      <c r="B2433" t="s">
        <v>544</v>
      </c>
    </row>
    <row r="2434" spans="1:2" x14ac:dyDescent="0.3">
      <c r="A2434" t="s">
        <v>6875</v>
      </c>
    </row>
    <row r="2435" spans="1:2" x14ac:dyDescent="0.3">
      <c r="A2435">
        <v>158697</v>
      </c>
      <c r="B2435" t="s">
        <v>544</v>
      </c>
    </row>
    <row r="2436" spans="1:2" x14ac:dyDescent="0.3">
      <c r="A2436" t="s">
        <v>6876</v>
      </c>
    </row>
    <row r="2437" spans="1:2" x14ac:dyDescent="0.3">
      <c r="A2437">
        <v>159471</v>
      </c>
      <c r="B2437" t="s">
        <v>544</v>
      </c>
    </row>
    <row r="2438" spans="1:2" x14ac:dyDescent="0.3">
      <c r="A2438" t="s">
        <v>6877</v>
      </c>
    </row>
    <row r="2439" spans="1:2" x14ac:dyDescent="0.3">
      <c r="A2439">
        <v>159570</v>
      </c>
      <c r="B2439" t="s">
        <v>544</v>
      </c>
    </row>
    <row r="2440" spans="1:2" x14ac:dyDescent="0.3">
      <c r="A2440" t="s">
        <v>6878</v>
      </c>
    </row>
    <row r="2441" spans="1:2" x14ac:dyDescent="0.3">
      <c r="A2441">
        <v>160080</v>
      </c>
      <c r="B2441" t="s">
        <v>544</v>
      </c>
    </row>
    <row r="2442" spans="1:2" x14ac:dyDescent="0.3">
      <c r="A2442" t="s">
        <v>6879</v>
      </c>
    </row>
    <row r="2443" spans="1:2" x14ac:dyDescent="0.3">
      <c r="A2443">
        <v>160348</v>
      </c>
      <c r="B2443" t="s">
        <v>544</v>
      </c>
    </row>
    <row r="2444" spans="1:2" x14ac:dyDescent="0.3">
      <c r="A2444" t="s">
        <v>6880</v>
      </c>
    </row>
    <row r="2445" spans="1:2" x14ac:dyDescent="0.3">
      <c r="A2445">
        <v>160438</v>
      </c>
      <c r="B2445" t="s">
        <v>544</v>
      </c>
    </row>
    <row r="2446" spans="1:2" x14ac:dyDescent="0.3">
      <c r="A2446" t="s">
        <v>6881</v>
      </c>
    </row>
    <row r="2447" spans="1:2" x14ac:dyDescent="0.3">
      <c r="A2447">
        <v>162029</v>
      </c>
      <c r="B2447" t="s">
        <v>544</v>
      </c>
    </row>
    <row r="2448" spans="1:2" x14ac:dyDescent="0.3">
      <c r="A2448" t="s">
        <v>6882</v>
      </c>
    </row>
    <row r="2449" spans="1:2" x14ac:dyDescent="0.3">
      <c r="A2449">
        <v>164265</v>
      </c>
      <c r="B2449" t="s">
        <v>544</v>
      </c>
    </row>
    <row r="2450" spans="1:2" x14ac:dyDescent="0.3">
      <c r="A2450" t="s">
        <v>6883</v>
      </c>
    </row>
    <row r="2451" spans="1:2" x14ac:dyDescent="0.3">
      <c r="A2451">
        <v>164771</v>
      </c>
      <c r="B2451" t="s">
        <v>544</v>
      </c>
    </row>
    <row r="2452" spans="1:2" x14ac:dyDescent="0.3">
      <c r="A2452" t="s">
        <v>6884</v>
      </c>
    </row>
    <row r="2453" spans="1:2" x14ac:dyDescent="0.3">
      <c r="A2453">
        <v>164785</v>
      </c>
      <c r="B2453" t="s">
        <v>544</v>
      </c>
    </row>
    <row r="2454" spans="1:2" x14ac:dyDescent="0.3">
      <c r="A2454" t="s">
        <v>6885</v>
      </c>
    </row>
    <row r="2455" spans="1:2" x14ac:dyDescent="0.3">
      <c r="A2455">
        <v>167268</v>
      </c>
      <c r="B2455" t="s">
        <v>544</v>
      </c>
    </row>
    <row r="2456" spans="1:2" x14ac:dyDescent="0.3">
      <c r="A2456" t="s">
        <v>6886</v>
      </c>
    </row>
    <row r="2457" spans="1:2" x14ac:dyDescent="0.3">
      <c r="A2457">
        <v>167850</v>
      </c>
      <c r="B2457" t="s">
        <v>544</v>
      </c>
    </row>
    <row r="2458" spans="1:2" x14ac:dyDescent="0.3">
      <c r="B2458" t="s">
        <v>31</v>
      </c>
    </row>
    <row r="2459" spans="1:2" x14ac:dyDescent="0.3">
      <c r="A2459" t="s">
        <v>6887</v>
      </c>
    </row>
    <row r="2460" spans="1:2" x14ac:dyDescent="0.3">
      <c r="A2460">
        <v>169090</v>
      </c>
      <c r="B2460" t="s">
        <v>544</v>
      </c>
    </row>
    <row r="2461" spans="1:2" x14ac:dyDescent="0.3">
      <c r="B2461" t="s">
        <v>31</v>
      </c>
    </row>
    <row r="2462" spans="1:2" x14ac:dyDescent="0.3">
      <c r="A2462" t="s">
        <v>6888</v>
      </c>
    </row>
    <row r="2463" spans="1:2" x14ac:dyDescent="0.3">
      <c r="A2463">
        <v>169801</v>
      </c>
      <c r="B2463" t="s">
        <v>544</v>
      </c>
    </row>
    <row r="2464" spans="1:2" x14ac:dyDescent="0.3">
      <c r="A2464" t="s">
        <v>6889</v>
      </c>
    </row>
    <row r="2465" spans="1:2" x14ac:dyDescent="0.3">
      <c r="A2465">
        <v>170321</v>
      </c>
      <c r="B2465" t="s">
        <v>544</v>
      </c>
    </row>
    <row r="2466" spans="1:2" x14ac:dyDescent="0.3">
      <c r="A2466" t="s">
        <v>6890</v>
      </c>
    </row>
    <row r="2467" spans="1:2" x14ac:dyDescent="0.3">
      <c r="A2467">
        <v>170322</v>
      </c>
      <c r="B2467" t="s">
        <v>544</v>
      </c>
    </row>
    <row r="2468" spans="1:2" x14ac:dyDescent="0.3">
      <c r="A2468" t="s">
        <v>6891</v>
      </c>
    </row>
    <row r="2469" spans="1:2" x14ac:dyDescent="0.3">
      <c r="A2469">
        <v>170929</v>
      </c>
      <c r="B2469" t="s">
        <v>544</v>
      </c>
    </row>
    <row r="2470" spans="1:2" x14ac:dyDescent="0.3">
      <c r="A2470" t="s">
        <v>6892</v>
      </c>
    </row>
    <row r="2471" spans="1:2" x14ac:dyDescent="0.3">
      <c r="A2471">
        <v>171234</v>
      </c>
      <c r="B2471" t="s">
        <v>544</v>
      </c>
    </row>
    <row r="2472" spans="1:2" x14ac:dyDescent="0.3">
      <c r="A2472" t="s">
        <v>6893</v>
      </c>
    </row>
    <row r="2473" spans="1:2" x14ac:dyDescent="0.3">
      <c r="A2473">
        <v>171260</v>
      </c>
      <c r="B2473" t="s">
        <v>544</v>
      </c>
    </row>
    <row r="2474" spans="1:2" x14ac:dyDescent="0.3">
      <c r="A2474" t="s">
        <v>6894</v>
      </c>
    </row>
    <row r="2475" spans="1:2" x14ac:dyDescent="0.3">
      <c r="A2475">
        <v>171424</v>
      </c>
      <c r="B2475" t="s">
        <v>544</v>
      </c>
    </row>
    <row r="2476" spans="1:2" x14ac:dyDescent="0.3">
      <c r="A2476" t="s">
        <v>6895</v>
      </c>
    </row>
    <row r="2477" spans="1:2" x14ac:dyDescent="0.3">
      <c r="A2477">
        <v>171679</v>
      </c>
      <c r="B2477" t="s">
        <v>544</v>
      </c>
    </row>
    <row r="2478" spans="1:2" x14ac:dyDescent="0.3">
      <c r="A2478" t="s">
        <v>6896</v>
      </c>
    </row>
    <row r="2479" spans="1:2" x14ac:dyDescent="0.3">
      <c r="A2479">
        <v>173585</v>
      </c>
      <c r="B2479" t="s">
        <v>544</v>
      </c>
    </row>
    <row r="2480" spans="1:2" x14ac:dyDescent="0.3">
      <c r="A2480" t="s">
        <v>6897</v>
      </c>
    </row>
    <row r="2481" spans="1:2" x14ac:dyDescent="0.3">
      <c r="A2481">
        <v>173804</v>
      </c>
      <c r="B2481" t="s">
        <v>544</v>
      </c>
    </row>
    <row r="2482" spans="1:2" x14ac:dyDescent="0.3">
      <c r="A2482" t="s">
        <v>6898</v>
      </c>
    </row>
    <row r="2483" spans="1:2" x14ac:dyDescent="0.3">
      <c r="A2483">
        <v>173832</v>
      </c>
      <c r="B2483" t="s">
        <v>544</v>
      </c>
    </row>
    <row r="2484" spans="1:2" x14ac:dyDescent="0.3">
      <c r="A2484" t="s">
        <v>6899</v>
      </c>
    </row>
    <row r="2485" spans="1:2" x14ac:dyDescent="0.3">
      <c r="A2485">
        <v>175722</v>
      </c>
      <c r="B2485" t="s">
        <v>544</v>
      </c>
    </row>
    <row r="2486" spans="1:2" x14ac:dyDescent="0.3">
      <c r="A2486" t="s">
        <v>6900</v>
      </c>
    </row>
    <row r="2487" spans="1:2" x14ac:dyDescent="0.3">
      <c r="A2487">
        <v>175745</v>
      </c>
      <c r="B2487" t="s">
        <v>544</v>
      </c>
    </row>
    <row r="2488" spans="1:2" x14ac:dyDescent="0.3">
      <c r="B2488" t="s">
        <v>31</v>
      </c>
    </row>
    <row r="2489" spans="1:2" x14ac:dyDescent="0.3">
      <c r="A2489" t="s">
        <v>6901</v>
      </c>
    </row>
    <row r="2490" spans="1:2" x14ac:dyDescent="0.3">
      <c r="A2490">
        <v>176056</v>
      </c>
      <c r="B2490" t="s">
        <v>544</v>
      </c>
    </row>
    <row r="2491" spans="1:2" x14ac:dyDescent="0.3">
      <c r="A2491" t="s">
        <v>6902</v>
      </c>
    </row>
    <row r="2492" spans="1:2" x14ac:dyDescent="0.3">
      <c r="A2492">
        <v>176485</v>
      </c>
      <c r="B2492" t="s">
        <v>544</v>
      </c>
    </row>
    <row r="2493" spans="1:2" x14ac:dyDescent="0.3">
      <c r="A2493" t="s">
        <v>6903</v>
      </c>
    </row>
    <row r="2494" spans="1:2" x14ac:dyDescent="0.3">
      <c r="A2494">
        <v>177321</v>
      </c>
      <c r="B2494" t="s">
        <v>31</v>
      </c>
    </row>
    <row r="2495" spans="1:2" x14ac:dyDescent="0.3">
      <c r="A2495" t="s">
        <v>6904</v>
      </c>
    </row>
    <row r="2496" spans="1:2" x14ac:dyDescent="0.3">
      <c r="A2496">
        <v>177476</v>
      </c>
      <c r="B2496" t="s">
        <v>544</v>
      </c>
    </row>
    <row r="2497" spans="1:2" x14ac:dyDescent="0.3">
      <c r="A2497" t="s">
        <v>6905</v>
      </c>
    </row>
    <row r="2498" spans="1:2" x14ac:dyDescent="0.3">
      <c r="A2498">
        <v>177847</v>
      </c>
      <c r="B2498" t="s">
        <v>544</v>
      </c>
    </row>
    <row r="2499" spans="1:2" x14ac:dyDescent="0.3">
      <c r="A2499" t="s">
        <v>6906</v>
      </c>
    </row>
    <row r="2500" spans="1:2" x14ac:dyDescent="0.3">
      <c r="A2500">
        <v>177907</v>
      </c>
      <c r="B2500" t="s">
        <v>544</v>
      </c>
    </row>
    <row r="2501" spans="1:2" x14ac:dyDescent="0.3">
      <c r="A2501" t="s">
        <v>6907</v>
      </c>
    </row>
    <row r="2502" spans="1:2" x14ac:dyDescent="0.3">
      <c r="A2502">
        <v>179451</v>
      </c>
      <c r="B2502" t="s">
        <v>544</v>
      </c>
    </row>
    <row r="2503" spans="1:2" x14ac:dyDescent="0.3">
      <c r="A2503" t="s">
        <v>6908</v>
      </c>
    </row>
    <row r="2504" spans="1:2" x14ac:dyDescent="0.3">
      <c r="A2504">
        <v>181477</v>
      </c>
      <c r="B2504" t="s">
        <v>544</v>
      </c>
    </row>
    <row r="2505" spans="1:2" x14ac:dyDescent="0.3">
      <c r="A2505" t="s">
        <v>6909</v>
      </c>
    </row>
    <row r="2506" spans="1:2" x14ac:dyDescent="0.3">
      <c r="A2506">
        <v>181579</v>
      </c>
      <c r="B2506" t="s">
        <v>544</v>
      </c>
    </row>
    <row r="2507" spans="1:2" x14ac:dyDescent="0.3">
      <c r="A2507" t="s">
        <v>6910</v>
      </c>
    </row>
    <row r="2508" spans="1:2" x14ac:dyDescent="0.3">
      <c r="A2508">
        <v>182579</v>
      </c>
      <c r="B2508" t="s">
        <v>544</v>
      </c>
    </row>
    <row r="2509" spans="1:2" x14ac:dyDescent="0.3">
      <c r="A2509" t="s">
        <v>6911</v>
      </c>
    </row>
    <row r="2510" spans="1:2" x14ac:dyDescent="0.3">
      <c r="A2510">
        <v>182660</v>
      </c>
      <c r="B2510" t="s">
        <v>544</v>
      </c>
    </row>
    <row r="2511" spans="1:2" x14ac:dyDescent="0.3">
      <c r="A2511" t="s">
        <v>6912</v>
      </c>
    </row>
    <row r="2512" spans="1:2" x14ac:dyDescent="0.3">
      <c r="A2512">
        <v>182877</v>
      </c>
      <c r="B2512" t="s">
        <v>544</v>
      </c>
    </row>
    <row r="2513" spans="1:2" x14ac:dyDescent="0.3">
      <c r="A2513" t="s">
        <v>6913</v>
      </c>
    </row>
    <row r="2514" spans="1:2" x14ac:dyDescent="0.3">
      <c r="A2514">
        <v>183286</v>
      </c>
      <c r="B2514" t="s">
        <v>544</v>
      </c>
    </row>
    <row r="2515" spans="1:2" x14ac:dyDescent="0.3">
      <c r="A2515" t="s">
        <v>6914</v>
      </c>
    </row>
    <row r="2516" spans="1:2" x14ac:dyDescent="0.3">
      <c r="A2516">
        <v>183288</v>
      </c>
      <c r="B2516" t="s">
        <v>544</v>
      </c>
    </row>
    <row r="2517" spans="1:2" x14ac:dyDescent="0.3">
      <c r="A2517" t="s">
        <v>6915</v>
      </c>
    </row>
    <row r="2518" spans="1:2" x14ac:dyDescent="0.3">
      <c r="A2518">
        <v>183299</v>
      </c>
      <c r="B2518" t="s">
        <v>544</v>
      </c>
    </row>
    <row r="2519" spans="1:2" x14ac:dyDescent="0.3">
      <c r="B2519" t="s">
        <v>31</v>
      </c>
    </row>
    <row r="2520" spans="1:2" x14ac:dyDescent="0.3">
      <c r="A2520" t="s">
        <v>6916</v>
      </c>
    </row>
    <row r="2521" spans="1:2" x14ac:dyDescent="0.3">
      <c r="A2521">
        <v>183318</v>
      </c>
      <c r="B2521" t="s">
        <v>544</v>
      </c>
    </row>
    <row r="2522" spans="1:2" x14ac:dyDescent="0.3">
      <c r="A2522" t="s">
        <v>6917</v>
      </c>
    </row>
    <row r="2523" spans="1:2" x14ac:dyDescent="0.3">
      <c r="A2523">
        <v>183321</v>
      </c>
      <c r="B2523" t="s">
        <v>544</v>
      </c>
    </row>
    <row r="2524" spans="1:2" x14ac:dyDescent="0.3">
      <c r="A2524" t="s">
        <v>6918</v>
      </c>
    </row>
    <row r="2525" spans="1:2" x14ac:dyDescent="0.3">
      <c r="A2525">
        <v>183334</v>
      </c>
      <c r="B2525" t="s">
        <v>544</v>
      </c>
    </row>
    <row r="2526" spans="1:2" x14ac:dyDescent="0.3">
      <c r="A2526" t="s">
        <v>6919</v>
      </c>
    </row>
    <row r="2527" spans="1:2" x14ac:dyDescent="0.3">
      <c r="A2527">
        <v>184398</v>
      </c>
      <c r="B2527" t="s">
        <v>544</v>
      </c>
    </row>
    <row r="2528" spans="1:2" x14ac:dyDescent="0.3">
      <c r="A2528" t="s">
        <v>6920</v>
      </c>
    </row>
    <row r="2529" spans="1:2" x14ac:dyDescent="0.3">
      <c r="A2529">
        <v>184892</v>
      </c>
      <c r="B2529" t="s">
        <v>544</v>
      </c>
    </row>
    <row r="2530" spans="1:2" x14ac:dyDescent="0.3">
      <c r="A2530" t="s">
        <v>6921</v>
      </c>
    </row>
    <row r="2531" spans="1:2" x14ac:dyDescent="0.3">
      <c r="A2531">
        <v>186590</v>
      </c>
      <c r="B2531" t="s">
        <v>544</v>
      </c>
    </row>
    <row r="2532" spans="1:2" x14ac:dyDescent="0.3">
      <c r="A2532" t="s">
        <v>6922</v>
      </c>
    </row>
    <row r="2533" spans="1:2" x14ac:dyDescent="0.3">
      <c r="A2533">
        <v>186997</v>
      </c>
      <c r="B2533" t="s">
        <v>544</v>
      </c>
    </row>
    <row r="2534" spans="1:2" x14ac:dyDescent="0.3">
      <c r="A2534" t="s">
        <v>6923</v>
      </c>
    </row>
    <row r="2535" spans="1:2" x14ac:dyDescent="0.3">
      <c r="A2535">
        <v>187285</v>
      </c>
      <c r="B2535" t="s">
        <v>544</v>
      </c>
    </row>
    <row r="2536" spans="1:2" x14ac:dyDescent="0.3">
      <c r="A2536" t="s">
        <v>6924</v>
      </c>
    </row>
    <row r="2537" spans="1:2" x14ac:dyDescent="0.3">
      <c r="A2537">
        <v>188853</v>
      </c>
      <c r="B2537" t="s">
        <v>544</v>
      </c>
    </row>
    <row r="2538" spans="1:2" x14ac:dyDescent="0.3">
      <c r="A2538" t="s">
        <v>6925</v>
      </c>
    </row>
    <row r="2539" spans="1:2" x14ac:dyDescent="0.3">
      <c r="A2539">
        <v>188862</v>
      </c>
      <c r="B2539" t="s">
        <v>544</v>
      </c>
    </row>
    <row r="2540" spans="1:2" x14ac:dyDescent="0.3">
      <c r="A2540" t="s">
        <v>6926</v>
      </c>
    </row>
    <row r="2541" spans="1:2" x14ac:dyDescent="0.3">
      <c r="A2541">
        <v>189070</v>
      </c>
      <c r="B2541" t="s">
        <v>544</v>
      </c>
    </row>
    <row r="2542" spans="1:2" x14ac:dyDescent="0.3">
      <c r="A2542" t="s">
        <v>6927</v>
      </c>
    </row>
    <row r="2543" spans="1:2" x14ac:dyDescent="0.3">
      <c r="A2543">
        <v>189740</v>
      </c>
      <c r="B2543" t="s">
        <v>544</v>
      </c>
    </row>
    <row r="2544" spans="1:2" x14ac:dyDescent="0.3">
      <c r="A2544" t="s">
        <v>6928</v>
      </c>
    </row>
    <row r="2545" spans="1:2" x14ac:dyDescent="0.3">
      <c r="A2545">
        <v>190831</v>
      </c>
      <c r="B2545" t="s">
        <v>544</v>
      </c>
    </row>
    <row r="2546" spans="1:2" x14ac:dyDescent="0.3">
      <c r="A2546" t="s">
        <v>6929</v>
      </c>
    </row>
    <row r="2547" spans="1:2" x14ac:dyDescent="0.3">
      <c r="A2547">
        <v>191217</v>
      </c>
      <c r="B2547" t="s">
        <v>544</v>
      </c>
    </row>
    <row r="2548" spans="1:2" x14ac:dyDescent="0.3">
      <c r="A2548" t="s">
        <v>6930</v>
      </c>
    </row>
    <row r="2549" spans="1:2" x14ac:dyDescent="0.3">
      <c r="A2549">
        <v>192765</v>
      </c>
      <c r="B2549" t="s">
        <v>544</v>
      </c>
    </row>
    <row r="2550" spans="1:2" x14ac:dyDescent="0.3">
      <c r="B2550" t="s">
        <v>31</v>
      </c>
    </row>
    <row r="2551" spans="1:2" x14ac:dyDescent="0.3">
      <c r="A2551" t="s">
        <v>6931</v>
      </c>
    </row>
    <row r="2552" spans="1:2" x14ac:dyDescent="0.3">
      <c r="A2552">
        <v>195488</v>
      </c>
      <c r="B2552" t="s">
        <v>544</v>
      </c>
    </row>
    <row r="2553" spans="1:2" x14ac:dyDescent="0.3">
      <c r="A2553" t="s">
        <v>6932</v>
      </c>
    </row>
    <row r="2554" spans="1:2" x14ac:dyDescent="0.3">
      <c r="A2554">
        <v>195652</v>
      </c>
      <c r="B2554" t="s">
        <v>544</v>
      </c>
    </row>
    <row r="2555" spans="1:2" x14ac:dyDescent="0.3">
      <c r="A2555" t="s">
        <v>6933</v>
      </c>
    </row>
    <row r="2556" spans="1:2" x14ac:dyDescent="0.3">
      <c r="A2556">
        <v>196522</v>
      </c>
      <c r="B2556" t="s">
        <v>544</v>
      </c>
    </row>
    <row r="2557" spans="1:2" x14ac:dyDescent="0.3">
      <c r="B2557" t="s">
        <v>31</v>
      </c>
    </row>
    <row r="2558" spans="1:2" x14ac:dyDescent="0.3">
      <c r="A2558" t="s">
        <v>6934</v>
      </c>
    </row>
    <row r="2559" spans="1:2" x14ac:dyDescent="0.3">
      <c r="A2559">
        <v>196948</v>
      </c>
      <c r="B2559" t="s">
        <v>544</v>
      </c>
    </row>
    <row r="2560" spans="1:2" x14ac:dyDescent="0.3">
      <c r="A2560" t="s">
        <v>6935</v>
      </c>
    </row>
    <row r="2561" spans="1:2" x14ac:dyDescent="0.3">
      <c r="A2561">
        <v>197642</v>
      </c>
      <c r="B2561" t="s">
        <v>544</v>
      </c>
    </row>
    <row r="2562" spans="1:2" x14ac:dyDescent="0.3">
      <c r="A2562" t="s">
        <v>6936</v>
      </c>
    </row>
    <row r="2563" spans="1:2" x14ac:dyDescent="0.3">
      <c r="A2563">
        <v>197693</v>
      </c>
      <c r="B2563" t="s">
        <v>544</v>
      </c>
    </row>
    <row r="2564" spans="1:2" x14ac:dyDescent="0.3">
      <c r="A2564" t="s">
        <v>6937</v>
      </c>
    </row>
    <row r="2565" spans="1:2" x14ac:dyDescent="0.3">
      <c r="A2565">
        <v>197838</v>
      </c>
      <c r="B2565" t="s">
        <v>544</v>
      </c>
    </row>
    <row r="2566" spans="1:2" x14ac:dyDescent="0.3">
      <c r="A2566" t="s">
        <v>6938</v>
      </c>
    </row>
    <row r="2567" spans="1:2" x14ac:dyDescent="0.3">
      <c r="A2567">
        <v>198495</v>
      </c>
      <c r="B2567" t="s">
        <v>544</v>
      </c>
    </row>
    <row r="2568" spans="1:2" x14ac:dyDescent="0.3">
      <c r="A2568" t="s">
        <v>6939</v>
      </c>
    </row>
    <row r="2569" spans="1:2" x14ac:dyDescent="0.3">
      <c r="A2569">
        <v>198513</v>
      </c>
      <c r="B2569" t="s">
        <v>544</v>
      </c>
    </row>
    <row r="2570" spans="1:2" x14ac:dyDescent="0.3">
      <c r="A2570" t="s">
        <v>6940</v>
      </c>
    </row>
    <row r="2571" spans="1:2" x14ac:dyDescent="0.3">
      <c r="A2571">
        <v>199528</v>
      </c>
      <c r="B2571" t="s">
        <v>544</v>
      </c>
    </row>
    <row r="2572" spans="1:2" x14ac:dyDescent="0.3">
      <c r="A2572" t="s">
        <v>6941</v>
      </c>
    </row>
    <row r="2573" spans="1:2" x14ac:dyDescent="0.3">
      <c r="A2573">
        <v>200512</v>
      </c>
      <c r="B2573" t="s">
        <v>544</v>
      </c>
    </row>
    <row r="2574" spans="1:2" x14ac:dyDescent="0.3">
      <c r="A2574" t="s">
        <v>6942</v>
      </c>
    </row>
    <row r="2575" spans="1:2" x14ac:dyDescent="0.3">
      <c r="A2575">
        <v>200777</v>
      </c>
      <c r="B2575" t="s">
        <v>544</v>
      </c>
    </row>
    <row r="2576" spans="1:2" x14ac:dyDescent="0.3">
      <c r="A2576" t="s">
        <v>6943</v>
      </c>
    </row>
    <row r="2577" spans="1:2" x14ac:dyDescent="0.3">
      <c r="A2577">
        <v>200782</v>
      </c>
      <c r="B2577" t="s">
        <v>544</v>
      </c>
    </row>
    <row r="2578" spans="1:2" x14ac:dyDescent="0.3">
      <c r="A2578" t="s">
        <v>6944</v>
      </c>
    </row>
    <row r="2579" spans="1:2" x14ac:dyDescent="0.3">
      <c r="A2579">
        <v>202228</v>
      </c>
      <c r="B2579" t="s">
        <v>544</v>
      </c>
    </row>
    <row r="2580" spans="1:2" x14ac:dyDescent="0.3">
      <c r="A2580" t="s">
        <v>6945</v>
      </c>
    </row>
    <row r="2581" spans="1:2" x14ac:dyDescent="0.3">
      <c r="A2581">
        <v>202886</v>
      </c>
      <c r="B2581" t="s">
        <v>544</v>
      </c>
    </row>
    <row r="2582" spans="1:2" x14ac:dyDescent="0.3">
      <c r="A2582" t="s">
        <v>6946</v>
      </c>
    </row>
    <row r="2583" spans="1:2" x14ac:dyDescent="0.3">
      <c r="A2583">
        <v>203026</v>
      </c>
      <c r="B2583" t="s">
        <v>544</v>
      </c>
    </row>
    <row r="2584" spans="1:2" x14ac:dyDescent="0.3">
      <c r="B2584" t="s">
        <v>31</v>
      </c>
    </row>
    <row r="2585" spans="1:2" x14ac:dyDescent="0.3">
      <c r="A2585" t="s">
        <v>6947</v>
      </c>
    </row>
    <row r="2586" spans="1:2" x14ac:dyDescent="0.3">
      <c r="A2586">
        <v>203348</v>
      </c>
      <c r="B2586" t="s">
        <v>544</v>
      </c>
    </row>
    <row r="2587" spans="1:2" x14ac:dyDescent="0.3">
      <c r="A2587" t="s">
        <v>6948</v>
      </c>
    </row>
    <row r="2588" spans="1:2" x14ac:dyDescent="0.3">
      <c r="A2588">
        <v>203394</v>
      </c>
      <c r="B2588" t="s">
        <v>544</v>
      </c>
    </row>
    <row r="2589" spans="1:2" x14ac:dyDescent="0.3">
      <c r="A2589" t="s">
        <v>6949</v>
      </c>
    </row>
    <row r="2590" spans="1:2" x14ac:dyDescent="0.3">
      <c r="A2590">
        <v>203412</v>
      </c>
      <c r="B2590" t="s">
        <v>544</v>
      </c>
    </row>
    <row r="2591" spans="1:2" x14ac:dyDescent="0.3">
      <c r="A2591" t="s">
        <v>6950</v>
      </c>
    </row>
    <row r="2592" spans="1:2" x14ac:dyDescent="0.3">
      <c r="A2592">
        <v>203460</v>
      </c>
      <c r="B2592" t="s">
        <v>544</v>
      </c>
    </row>
    <row r="2593" spans="1:2" x14ac:dyDescent="0.3">
      <c r="A2593" t="s">
        <v>6951</v>
      </c>
    </row>
    <row r="2594" spans="1:2" x14ac:dyDescent="0.3">
      <c r="A2594">
        <v>203464</v>
      </c>
      <c r="B2594" t="s">
        <v>544</v>
      </c>
    </row>
    <row r="2595" spans="1:2" x14ac:dyDescent="0.3">
      <c r="A2595" t="s">
        <v>6952</v>
      </c>
    </row>
    <row r="2596" spans="1:2" x14ac:dyDescent="0.3">
      <c r="A2596">
        <v>203784</v>
      </c>
      <c r="B2596" t="s">
        <v>544</v>
      </c>
    </row>
    <row r="2597" spans="1:2" x14ac:dyDescent="0.3">
      <c r="A2597" t="s">
        <v>6953</v>
      </c>
    </row>
    <row r="2598" spans="1:2" x14ac:dyDescent="0.3">
      <c r="A2598">
        <v>204103</v>
      </c>
      <c r="B2598" t="s">
        <v>544</v>
      </c>
    </row>
    <row r="2599" spans="1:2" x14ac:dyDescent="0.3">
      <c r="A2599" t="s">
        <v>6954</v>
      </c>
    </row>
    <row r="2600" spans="1:2" x14ac:dyDescent="0.3">
      <c r="A2600">
        <v>204354</v>
      </c>
      <c r="B2600" t="s">
        <v>544</v>
      </c>
    </row>
    <row r="2601" spans="1:2" x14ac:dyDescent="0.3">
      <c r="A2601" t="s">
        <v>6955</v>
      </c>
    </row>
    <row r="2602" spans="1:2" x14ac:dyDescent="0.3">
      <c r="A2602">
        <v>207037</v>
      </c>
      <c r="B2602" t="s">
        <v>544</v>
      </c>
    </row>
    <row r="2603" spans="1:2" x14ac:dyDescent="0.3">
      <c r="A2603" t="s">
        <v>6956</v>
      </c>
    </row>
    <row r="2604" spans="1:2" x14ac:dyDescent="0.3">
      <c r="A2604">
        <v>207917</v>
      </c>
      <c r="B2604" t="s">
        <v>544</v>
      </c>
    </row>
    <row r="2605" spans="1:2" x14ac:dyDescent="0.3">
      <c r="B2605" t="s">
        <v>31</v>
      </c>
    </row>
    <row r="2606" spans="1:2" x14ac:dyDescent="0.3">
      <c r="A2606" t="s">
        <v>6957</v>
      </c>
    </row>
    <row r="2607" spans="1:2" x14ac:dyDescent="0.3">
      <c r="A2607">
        <v>207929</v>
      </c>
      <c r="B2607" t="s">
        <v>544</v>
      </c>
    </row>
    <row r="2608" spans="1:2" x14ac:dyDescent="0.3">
      <c r="A2608" t="s">
        <v>6958</v>
      </c>
    </row>
    <row r="2609" spans="1:2" x14ac:dyDescent="0.3">
      <c r="A2609">
        <v>208244</v>
      </c>
      <c r="B2609" t="s">
        <v>544</v>
      </c>
    </row>
    <row r="2610" spans="1:2" x14ac:dyDescent="0.3">
      <c r="A2610" t="s">
        <v>6959</v>
      </c>
    </row>
    <row r="2611" spans="1:2" x14ac:dyDescent="0.3">
      <c r="A2611">
        <v>209781</v>
      </c>
      <c r="B2611" t="s">
        <v>544</v>
      </c>
    </row>
    <row r="2612" spans="1:2" x14ac:dyDescent="0.3">
      <c r="A2612" t="s">
        <v>6960</v>
      </c>
    </row>
    <row r="2613" spans="1:2" x14ac:dyDescent="0.3">
      <c r="A2613">
        <v>214056</v>
      </c>
      <c r="B2613" t="s">
        <v>544</v>
      </c>
    </row>
    <row r="2614" spans="1:2" x14ac:dyDescent="0.3">
      <c r="A2614" t="s">
        <v>6961</v>
      </c>
    </row>
    <row r="2615" spans="1:2" x14ac:dyDescent="0.3">
      <c r="A2615">
        <v>215118</v>
      </c>
      <c r="B2615" t="s">
        <v>544</v>
      </c>
    </row>
    <row r="2616" spans="1:2" x14ac:dyDescent="0.3">
      <c r="A2616" t="s">
        <v>6962</v>
      </c>
    </row>
    <row r="2617" spans="1:2" x14ac:dyDescent="0.3">
      <c r="A2617">
        <v>218140</v>
      </c>
      <c r="B2617" t="s">
        <v>544</v>
      </c>
    </row>
    <row r="2618" spans="1:2" x14ac:dyDescent="0.3">
      <c r="A2618" t="s">
        <v>6963</v>
      </c>
    </row>
    <row r="2619" spans="1:2" x14ac:dyDescent="0.3">
      <c r="A2619">
        <v>218144</v>
      </c>
      <c r="B2619" t="s">
        <v>544</v>
      </c>
    </row>
    <row r="2620" spans="1:2" x14ac:dyDescent="0.3">
      <c r="A2620" t="s">
        <v>6964</v>
      </c>
    </row>
    <row r="2621" spans="1:2" x14ac:dyDescent="0.3">
      <c r="A2621">
        <v>220755</v>
      </c>
      <c r="B2621" t="s">
        <v>544</v>
      </c>
    </row>
    <row r="2622" spans="1:2" x14ac:dyDescent="0.3">
      <c r="A2622" t="s">
        <v>6965</v>
      </c>
    </row>
    <row r="2623" spans="1:2" x14ac:dyDescent="0.3">
      <c r="A2623">
        <v>224090</v>
      </c>
      <c r="B2623" t="s">
        <v>544</v>
      </c>
    </row>
    <row r="2624" spans="1:2" x14ac:dyDescent="0.3">
      <c r="A2624" t="s">
        <v>6966</v>
      </c>
    </row>
    <row r="2625" spans="1:2" x14ac:dyDescent="0.3">
      <c r="A2625">
        <v>224884</v>
      </c>
      <c r="B2625" t="s">
        <v>544</v>
      </c>
    </row>
    <row r="2626" spans="1:2" x14ac:dyDescent="0.3">
      <c r="A2626" t="s">
        <v>6967</v>
      </c>
    </row>
    <row r="2627" spans="1:2" x14ac:dyDescent="0.3">
      <c r="A2627">
        <v>225083</v>
      </c>
      <c r="B2627" t="s">
        <v>544</v>
      </c>
    </row>
    <row r="2628" spans="1:2" x14ac:dyDescent="0.3">
      <c r="A2628" t="s">
        <v>6968</v>
      </c>
    </row>
    <row r="2629" spans="1:2" x14ac:dyDescent="0.3">
      <c r="A2629">
        <v>225452</v>
      </c>
      <c r="B2629" t="s">
        <v>544</v>
      </c>
    </row>
    <row r="2630" spans="1:2" x14ac:dyDescent="0.3">
      <c r="A2630" t="s">
        <v>6969</v>
      </c>
    </row>
    <row r="2631" spans="1:2" x14ac:dyDescent="0.3">
      <c r="A2631">
        <v>226964</v>
      </c>
      <c r="B2631" t="s">
        <v>544</v>
      </c>
    </row>
    <row r="2632" spans="1:2" x14ac:dyDescent="0.3">
      <c r="A2632" t="s">
        <v>6970</v>
      </c>
    </row>
    <row r="2633" spans="1:2" x14ac:dyDescent="0.3">
      <c r="A2633">
        <v>226965</v>
      </c>
      <c r="B2633" t="s">
        <v>544</v>
      </c>
    </row>
    <row r="2634" spans="1:2" x14ac:dyDescent="0.3">
      <c r="A2634" t="s">
        <v>6971</v>
      </c>
    </row>
    <row r="2635" spans="1:2" x14ac:dyDescent="0.3">
      <c r="A2635">
        <v>226973</v>
      </c>
      <c r="B2635" t="s">
        <v>544</v>
      </c>
    </row>
    <row r="2636" spans="1:2" x14ac:dyDescent="0.3">
      <c r="A2636" t="s">
        <v>6972</v>
      </c>
    </row>
    <row r="2637" spans="1:2" x14ac:dyDescent="0.3">
      <c r="A2637">
        <v>227183</v>
      </c>
      <c r="B2637" t="s">
        <v>544</v>
      </c>
    </row>
    <row r="2638" spans="1:2" x14ac:dyDescent="0.3">
      <c r="A2638" t="s">
        <v>6973</v>
      </c>
    </row>
    <row r="2639" spans="1:2" x14ac:dyDescent="0.3">
      <c r="A2639">
        <v>227185</v>
      </c>
      <c r="B2639" t="s">
        <v>544</v>
      </c>
    </row>
    <row r="2640" spans="1:2" x14ac:dyDescent="0.3">
      <c r="A2640" t="s">
        <v>6974</v>
      </c>
    </row>
    <row r="2641" spans="1:2" x14ac:dyDescent="0.3">
      <c r="A2641">
        <v>229004</v>
      </c>
      <c r="B2641" t="s">
        <v>544</v>
      </c>
    </row>
    <row r="2642" spans="1:2" x14ac:dyDescent="0.3">
      <c r="A2642" t="s">
        <v>6975</v>
      </c>
    </row>
    <row r="2643" spans="1:2" x14ac:dyDescent="0.3">
      <c r="A2643">
        <v>229695</v>
      </c>
      <c r="B2643" t="s">
        <v>544</v>
      </c>
    </row>
    <row r="2644" spans="1:2" x14ac:dyDescent="0.3">
      <c r="A2644" t="s">
        <v>6976</v>
      </c>
    </row>
    <row r="2645" spans="1:2" x14ac:dyDescent="0.3">
      <c r="A2645">
        <v>229826</v>
      </c>
      <c r="B2645" t="s">
        <v>544</v>
      </c>
    </row>
    <row r="2646" spans="1:2" x14ac:dyDescent="0.3">
      <c r="A2646" t="s">
        <v>6977</v>
      </c>
    </row>
    <row r="2647" spans="1:2" x14ac:dyDescent="0.3">
      <c r="A2647">
        <v>229970</v>
      </c>
      <c r="B2647" t="s">
        <v>544</v>
      </c>
    </row>
    <row r="2648" spans="1:2" x14ac:dyDescent="0.3">
      <c r="A2648" t="s">
        <v>6978</v>
      </c>
    </row>
    <row r="2649" spans="1:2" x14ac:dyDescent="0.3">
      <c r="A2649">
        <v>231572</v>
      </c>
      <c r="B2649" t="s">
        <v>544</v>
      </c>
    </row>
    <row r="2650" spans="1:2" x14ac:dyDescent="0.3">
      <c r="A2650" t="s">
        <v>6979</v>
      </c>
    </row>
    <row r="2651" spans="1:2" x14ac:dyDescent="0.3">
      <c r="A2651">
        <v>234803</v>
      </c>
      <c r="B2651" t="s">
        <v>544</v>
      </c>
    </row>
    <row r="2652" spans="1:2" x14ac:dyDescent="0.3">
      <c r="A2652" t="s">
        <v>6980</v>
      </c>
    </row>
    <row r="2653" spans="1:2" x14ac:dyDescent="0.3">
      <c r="A2653">
        <v>236510</v>
      </c>
      <c r="B2653" t="s">
        <v>544</v>
      </c>
    </row>
    <row r="2654" spans="1:2" x14ac:dyDescent="0.3">
      <c r="A2654" t="s">
        <v>6981</v>
      </c>
    </row>
    <row r="2655" spans="1:2" x14ac:dyDescent="0.3">
      <c r="A2655">
        <v>236513</v>
      </c>
      <c r="B2655" t="s">
        <v>544</v>
      </c>
    </row>
    <row r="2656" spans="1:2" x14ac:dyDescent="0.3">
      <c r="A2656" t="s">
        <v>6982</v>
      </c>
    </row>
    <row r="2657" spans="1:2" x14ac:dyDescent="0.3">
      <c r="A2657">
        <v>236953</v>
      </c>
      <c r="B2657" t="s">
        <v>544</v>
      </c>
    </row>
    <row r="2658" spans="1:2" x14ac:dyDescent="0.3">
      <c r="A2658" t="s">
        <v>6983</v>
      </c>
    </row>
    <row r="2659" spans="1:2" x14ac:dyDescent="0.3">
      <c r="A2659">
        <v>237686</v>
      </c>
      <c r="B2659" t="s">
        <v>544</v>
      </c>
    </row>
    <row r="2660" spans="1:2" x14ac:dyDescent="0.3">
      <c r="A2660" t="s">
        <v>6984</v>
      </c>
    </row>
    <row r="2661" spans="1:2" x14ac:dyDescent="0.3">
      <c r="A2661">
        <v>238185</v>
      </c>
      <c r="B2661" t="s">
        <v>544</v>
      </c>
    </row>
    <row r="2662" spans="1:2" x14ac:dyDescent="0.3">
      <c r="A2662" t="s">
        <v>6985</v>
      </c>
    </row>
    <row r="2663" spans="1:2" x14ac:dyDescent="0.3">
      <c r="A2663">
        <v>238585</v>
      </c>
      <c r="B2663" t="s">
        <v>544</v>
      </c>
    </row>
    <row r="2664" spans="1:2" x14ac:dyDescent="0.3">
      <c r="A2664" t="s">
        <v>6986</v>
      </c>
    </row>
    <row r="2665" spans="1:2" x14ac:dyDescent="0.3">
      <c r="A2665">
        <v>241119</v>
      </c>
      <c r="B2665" t="s">
        <v>544</v>
      </c>
    </row>
    <row r="2666" spans="1:2" x14ac:dyDescent="0.3">
      <c r="A2666" t="s">
        <v>6987</v>
      </c>
    </row>
    <row r="2667" spans="1:2" x14ac:dyDescent="0.3">
      <c r="A2667">
        <v>241229</v>
      </c>
      <c r="B2667" t="s">
        <v>544</v>
      </c>
    </row>
    <row r="2668" spans="1:2" x14ac:dyDescent="0.3">
      <c r="A2668" t="s">
        <v>6988</v>
      </c>
    </row>
    <row r="2669" spans="1:2" x14ac:dyDescent="0.3">
      <c r="A2669">
        <v>242273</v>
      </c>
      <c r="B2669" t="s">
        <v>544</v>
      </c>
    </row>
    <row r="2670" spans="1:2" x14ac:dyDescent="0.3">
      <c r="A2670" t="s">
        <v>6989</v>
      </c>
    </row>
    <row r="2671" spans="1:2" x14ac:dyDescent="0.3">
      <c r="A2671">
        <v>242606</v>
      </c>
      <c r="B2671" t="s">
        <v>544</v>
      </c>
    </row>
    <row r="2672" spans="1:2" x14ac:dyDescent="0.3">
      <c r="A2672" t="s">
        <v>6990</v>
      </c>
    </row>
    <row r="2673" spans="1:2" x14ac:dyDescent="0.3">
      <c r="A2673">
        <v>242631</v>
      </c>
      <c r="B2673" t="s">
        <v>544</v>
      </c>
    </row>
    <row r="2674" spans="1:2" x14ac:dyDescent="0.3">
      <c r="A2674" t="s">
        <v>6991</v>
      </c>
    </row>
    <row r="2675" spans="1:2" x14ac:dyDescent="0.3">
      <c r="A2675">
        <v>243589</v>
      </c>
      <c r="B2675" t="s">
        <v>544</v>
      </c>
    </row>
    <row r="2676" spans="1:2" x14ac:dyDescent="0.3">
      <c r="A2676" t="s">
        <v>6992</v>
      </c>
    </row>
    <row r="2677" spans="1:2" x14ac:dyDescent="0.3">
      <c r="A2677">
        <v>244125</v>
      </c>
      <c r="B2677" t="s">
        <v>544</v>
      </c>
    </row>
    <row r="2678" spans="1:2" x14ac:dyDescent="0.3">
      <c r="A2678" t="s">
        <v>6993</v>
      </c>
    </row>
    <row r="2679" spans="1:2" x14ac:dyDescent="0.3">
      <c r="A2679">
        <v>244130</v>
      </c>
      <c r="B2679" t="s">
        <v>544</v>
      </c>
    </row>
    <row r="2680" spans="1:2" x14ac:dyDescent="0.3">
      <c r="A2680" t="s">
        <v>6994</v>
      </c>
    </row>
    <row r="2681" spans="1:2" x14ac:dyDescent="0.3">
      <c r="A2681">
        <v>245537</v>
      </c>
      <c r="B2681" t="s">
        <v>544</v>
      </c>
    </row>
    <row r="2682" spans="1:2" x14ac:dyDescent="0.3">
      <c r="A2682" t="s">
        <v>6995</v>
      </c>
    </row>
    <row r="2683" spans="1:2" x14ac:dyDescent="0.3">
      <c r="A2683">
        <v>245805</v>
      </c>
      <c r="B2683" t="s">
        <v>544</v>
      </c>
    </row>
    <row r="2684" spans="1:2" x14ac:dyDescent="0.3">
      <c r="A2684" t="s">
        <v>6996</v>
      </c>
    </row>
    <row r="2685" spans="1:2" x14ac:dyDescent="0.3">
      <c r="A2685">
        <v>245893</v>
      </c>
      <c r="B2685" t="s">
        <v>544</v>
      </c>
    </row>
    <row r="2686" spans="1:2" x14ac:dyDescent="0.3">
      <c r="A2686" t="s">
        <v>6997</v>
      </c>
    </row>
    <row r="2687" spans="1:2" x14ac:dyDescent="0.3">
      <c r="A2687">
        <v>246968</v>
      </c>
      <c r="B2687" t="s">
        <v>544</v>
      </c>
    </row>
    <row r="2688" spans="1:2" x14ac:dyDescent="0.3">
      <c r="A2688" t="s">
        <v>6998</v>
      </c>
    </row>
    <row r="2689" spans="1:2" x14ac:dyDescent="0.3">
      <c r="A2689">
        <v>247647</v>
      </c>
      <c r="B2689" t="s">
        <v>544</v>
      </c>
    </row>
    <row r="2690" spans="1:2" x14ac:dyDescent="0.3">
      <c r="A2690" t="s">
        <v>6999</v>
      </c>
    </row>
    <row r="2691" spans="1:2" x14ac:dyDescent="0.3">
      <c r="A2691">
        <v>248045</v>
      </c>
      <c r="B2691" t="s">
        <v>544</v>
      </c>
    </row>
    <row r="2692" spans="1:2" x14ac:dyDescent="0.3">
      <c r="A2692" t="s">
        <v>7000</v>
      </c>
    </row>
    <row r="2693" spans="1:2" x14ac:dyDescent="0.3">
      <c r="A2693">
        <v>248054</v>
      </c>
      <c r="B2693" t="s">
        <v>544</v>
      </c>
    </row>
    <row r="2694" spans="1:2" x14ac:dyDescent="0.3">
      <c r="A2694" t="s">
        <v>7001</v>
      </c>
    </row>
    <row r="2695" spans="1:2" x14ac:dyDescent="0.3">
      <c r="A2695">
        <v>250426</v>
      </c>
      <c r="B2695" t="s">
        <v>544</v>
      </c>
    </row>
    <row r="2696" spans="1:2" x14ac:dyDescent="0.3">
      <c r="A2696" t="s">
        <v>7002</v>
      </c>
    </row>
    <row r="2697" spans="1:2" x14ac:dyDescent="0.3">
      <c r="A2697">
        <v>250431</v>
      </c>
      <c r="B2697" t="s">
        <v>544</v>
      </c>
    </row>
    <row r="2698" spans="1:2" x14ac:dyDescent="0.3">
      <c r="A2698" t="s">
        <v>7003</v>
      </c>
    </row>
    <row r="2699" spans="1:2" x14ac:dyDescent="0.3">
      <c r="A2699">
        <v>250478</v>
      </c>
      <c r="B2699" t="s">
        <v>544</v>
      </c>
    </row>
    <row r="2700" spans="1:2" x14ac:dyDescent="0.3">
      <c r="A2700" t="s">
        <v>7004</v>
      </c>
    </row>
    <row r="2701" spans="1:2" x14ac:dyDescent="0.3">
      <c r="A2701">
        <v>251058</v>
      </c>
      <c r="B2701" t="s">
        <v>544</v>
      </c>
    </row>
    <row r="2702" spans="1:2" x14ac:dyDescent="0.3">
      <c r="A2702" t="s">
        <v>7005</v>
      </c>
    </row>
    <row r="2703" spans="1:2" x14ac:dyDescent="0.3">
      <c r="A2703">
        <v>251289</v>
      </c>
      <c r="B2703" t="s">
        <v>544</v>
      </c>
    </row>
    <row r="2704" spans="1:2" x14ac:dyDescent="0.3">
      <c r="A2704" t="s">
        <v>7006</v>
      </c>
    </row>
    <row r="2705" spans="1:2" x14ac:dyDescent="0.3">
      <c r="A2705">
        <v>251664</v>
      </c>
      <c r="B2705" t="s">
        <v>544</v>
      </c>
    </row>
    <row r="2706" spans="1:2" x14ac:dyDescent="0.3">
      <c r="A2706" t="s">
        <v>7007</v>
      </c>
    </row>
    <row r="2707" spans="1:2" x14ac:dyDescent="0.3">
      <c r="A2707">
        <v>251845</v>
      </c>
      <c r="B2707" t="s">
        <v>544</v>
      </c>
    </row>
    <row r="2708" spans="1:2" x14ac:dyDescent="0.3">
      <c r="A2708" t="s">
        <v>7008</v>
      </c>
    </row>
    <row r="2709" spans="1:2" x14ac:dyDescent="0.3">
      <c r="A2709">
        <v>253677</v>
      </c>
      <c r="B2709" t="s">
        <v>544</v>
      </c>
    </row>
    <row r="2710" spans="1:2" x14ac:dyDescent="0.3">
      <c r="A2710" t="s">
        <v>7009</v>
      </c>
    </row>
    <row r="2711" spans="1:2" x14ac:dyDescent="0.3">
      <c r="A2711">
        <v>255916</v>
      </c>
      <c r="B2711" t="s">
        <v>544</v>
      </c>
    </row>
    <row r="2712" spans="1:2" x14ac:dyDescent="0.3">
      <c r="A2712" t="s">
        <v>7010</v>
      </c>
    </row>
    <row r="2713" spans="1:2" x14ac:dyDescent="0.3">
      <c r="A2713">
        <v>256178</v>
      </c>
      <c r="B2713" t="s">
        <v>544</v>
      </c>
    </row>
    <row r="2714" spans="1:2" x14ac:dyDescent="0.3">
      <c r="A2714" t="s">
        <v>7011</v>
      </c>
    </row>
    <row r="2715" spans="1:2" x14ac:dyDescent="0.3">
      <c r="A2715">
        <v>257968</v>
      </c>
      <c r="B2715" t="s">
        <v>544</v>
      </c>
    </row>
    <row r="2716" spans="1:2" x14ac:dyDescent="0.3">
      <c r="A2716" t="s">
        <v>7012</v>
      </c>
    </row>
    <row r="2717" spans="1:2" x14ac:dyDescent="0.3">
      <c r="A2717">
        <v>258188</v>
      </c>
      <c r="B2717" t="s">
        <v>544</v>
      </c>
    </row>
    <row r="2718" spans="1:2" x14ac:dyDescent="0.3">
      <c r="A2718" t="s">
        <v>7013</v>
      </c>
    </row>
    <row r="2719" spans="1:2" x14ac:dyDescent="0.3">
      <c r="A2719">
        <v>258879</v>
      </c>
      <c r="B2719" t="s">
        <v>544</v>
      </c>
    </row>
    <row r="2720" spans="1:2" x14ac:dyDescent="0.3">
      <c r="A2720" t="s">
        <v>7014</v>
      </c>
    </row>
    <row r="2721" spans="1:2" x14ac:dyDescent="0.3">
      <c r="A2721">
        <v>258883</v>
      </c>
      <c r="B2721" t="s">
        <v>544</v>
      </c>
    </row>
    <row r="2722" spans="1:2" x14ac:dyDescent="0.3">
      <c r="A2722" t="s">
        <v>7015</v>
      </c>
    </row>
    <row r="2723" spans="1:2" x14ac:dyDescent="0.3">
      <c r="A2723">
        <v>258916</v>
      </c>
      <c r="B2723" t="s">
        <v>544</v>
      </c>
    </row>
    <row r="2724" spans="1:2" x14ac:dyDescent="0.3">
      <c r="A2724" t="s">
        <v>7016</v>
      </c>
    </row>
    <row r="2725" spans="1:2" x14ac:dyDescent="0.3">
      <c r="A2725">
        <v>258923</v>
      </c>
      <c r="B2725" t="s">
        <v>544</v>
      </c>
    </row>
    <row r="2726" spans="1:2" x14ac:dyDescent="0.3">
      <c r="A2726" t="s">
        <v>7017</v>
      </c>
    </row>
    <row r="2727" spans="1:2" x14ac:dyDescent="0.3">
      <c r="A2727">
        <v>258924</v>
      </c>
      <c r="B2727" t="s">
        <v>544</v>
      </c>
    </row>
    <row r="2728" spans="1:2" x14ac:dyDescent="0.3">
      <c r="A2728" t="s">
        <v>7018</v>
      </c>
    </row>
    <row r="2729" spans="1:2" x14ac:dyDescent="0.3">
      <c r="A2729">
        <v>261357</v>
      </c>
      <c r="B2729" t="s">
        <v>544</v>
      </c>
    </row>
    <row r="2730" spans="1:2" x14ac:dyDescent="0.3">
      <c r="A2730" t="s">
        <v>7019</v>
      </c>
    </row>
    <row r="2731" spans="1:2" x14ac:dyDescent="0.3">
      <c r="A2731">
        <v>261738</v>
      </c>
      <c r="B2731" t="s">
        <v>544</v>
      </c>
    </row>
    <row r="2732" spans="1:2" x14ac:dyDescent="0.3">
      <c r="A2732" t="s">
        <v>7020</v>
      </c>
    </row>
    <row r="2733" spans="1:2" x14ac:dyDescent="0.3">
      <c r="A2733">
        <v>262545</v>
      </c>
      <c r="B2733" t="s">
        <v>544</v>
      </c>
    </row>
    <row r="2734" spans="1:2" x14ac:dyDescent="0.3">
      <c r="A2734" t="s">
        <v>7021</v>
      </c>
    </row>
    <row r="2735" spans="1:2" x14ac:dyDescent="0.3">
      <c r="A2735">
        <v>264199</v>
      </c>
      <c r="B2735" t="s">
        <v>544</v>
      </c>
    </row>
    <row r="2736" spans="1:2" x14ac:dyDescent="0.3">
      <c r="A2736" t="s">
        <v>7022</v>
      </c>
    </row>
    <row r="2737" spans="1:2" x14ac:dyDescent="0.3">
      <c r="A2737">
        <v>264220</v>
      </c>
      <c r="B2737" t="s">
        <v>544</v>
      </c>
    </row>
    <row r="2738" spans="1:2" x14ac:dyDescent="0.3">
      <c r="A2738" t="s">
        <v>7023</v>
      </c>
    </row>
    <row r="2739" spans="1:2" x14ac:dyDescent="0.3">
      <c r="A2739">
        <v>265132</v>
      </c>
      <c r="B2739" t="s">
        <v>544</v>
      </c>
    </row>
    <row r="2740" spans="1:2" x14ac:dyDescent="0.3">
      <c r="A2740" t="s">
        <v>7024</v>
      </c>
    </row>
    <row r="2741" spans="1:2" x14ac:dyDescent="0.3">
      <c r="A2741">
        <v>265471</v>
      </c>
      <c r="B2741" t="s">
        <v>544</v>
      </c>
    </row>
    <row r="2742" spans="1:2" x14ac:dyDescent="0.3">
      <c r="A2742" t="s">
        <v>7025</v>
      </c>
    </row>
    <row r="2743" spans="1:2" x14ac:dyDescent="0.3">
      <c r="A2743">
        <v>277118</v>
      </c>
      <c r="B2743" t="s">
        <v>544</v>
      </c>
    </row>
    <row r="2744" spans="1:2" x14ac:dyDescent="0.3">
      <c r="B2744" t="s">
        <v>31</v>
      </c>
    </row>
    <row r="2745" spans="1:2" x14ac:dyDescent="0.3">
      <c r="A2745" t="s">
        <v>7026</v>
      </c>
    </row>
    <row r="2746" spans="1:2" x14ac:dyDescent="0.3">
      <c r="A2746">
        <v>281404</v>
      </c>
      <c r="B2746" t="s">
        <v>544</v>
      </c>
    </row>
    <row r="2747" spans="1:2" x14ac:dyDescent="0.3">
      <c r="B2747" t="s">
        <v>31</v>
      </c>
    </row>
    <row r="2748" spans="1:2" x14ac:dyDescent="0.3">
      <c r="A2748" t="s">
        <v>7027</v>
      </c>
    </row>
    <row r="2749" spans="1:2" x14ac:dyDescent="0.3">
      <c r="A2749">
        <v>285845</v>
      </c>
      <c r="B2749" t="s">
        <v>544</v>
      </c>
    </row>
    <row r="2750" spans="1:2" x14ac:dyDescent="0.3">
      <c r="A2750" t="s">
        <v>7028</v>
      </c>
    </row>
    <row r="2751" spans="1:2" x14ac:dyDescent="0.3">
      <c r="A2751">
        <v>292417</v>
      </c>
      <c r="B2751" t="s">
        <v>544</v>
      </c>
    </row>
    <row r="2752" spans="1:2" x14ac:dyDescent="0.3">
      <c r="A2752" t="s">
        <v>7029</v>
      </c>
    </row>
    <row r="2753" spans="1:2" x14ac:dyDescent="0.3">
      <c r="A2753">
        <v>295330</v>
      </c>
      <c r="B2753" t="s">
        <v>544</v>
      </c>
    </row>
    <row r="2754" spans="1:2" x14ac:dyDescent="0.3">
      <c r="A2754" t="s">
        <v>7030</v>
      </c>
    </row>
    <row r="2755" spans="1:2" x14ac:dyDescent="0.3">
      <c r="A2755">
        <v>296986</v>
      </c>
      <c r="B2755" t="s">
        <v>544</v>
      </c>
    </row>
    <row r="2756" spans="1:2" x14ac:dyDescent="0.3">
      <c r="B2756" t="s">
        <v>31</v>
      </c>
    </row>
    <row r="2757" spans="1:2" x14ac:dyDescent="0.3">
      <c r="A2757" t="s">
        <v>7031</v>
      </c>
    </row>
    <row r="2758" spans="1:2" x14ac:dyDescent="0.3">
      <c r="A2758">
        <v>303254</v>
      </c>
      <c r="B2758" t="s">
        <v>544</v>
      </c>
    </row>
    <row r="2759" spans="1:2" x14ac:dyDescent="0.3">
      <c r="A2759" t="s">
        <v>7032</v>
      </c>
    </row>
    <row r="2760" spans="1:2" x14ac:dyDescent="0.3">
      <c r="A2760">
        <v>305069</v>
      </c>
      <c r="B2760" t="s">
        <v>544</v>
      </c>
    </row>
    <row r="2761" spans="1:2" x14ac:dyDescent="0.3">
      <c r="A2761" t="s">
        <v>7033</v>
      </c>
    </row>
    <row r="2762" spans="1:2" x14ac:dyDescent="0.3">
      <c r="A2762">
        <v>308632</v>
      </c>
      <c r="B2762" t="s">
        <v>544</v>
      </c>
    </row>
    <row r="2763" spans="1:2" x14ac:dyDescent="0.3">
      <c r="A2763" t="s">
        <v>7034</v>
      </c>
    </row>
    <row r="2764" spans="1:2" x14ac:dyDescent="0.3">
      <c r="A2764">
        <v>309841</v>
      </c>
      <c r="B2764" t="s">
        <v>544</v>
      </c>
    </row>
    <row r="2765" spans="1:2" x14ac:dyDescent="0.3">
      <c r="A2765" t="s">
        <v>7035</v>
      </c>
    </row>
    <row r="2766" spans="1:2" x14ac:dyDescent="0.3">
      <c r="A2766">
        <v>314210</v>
      </c>
      <c r="B2766" t="s">
        <v>544</v>
      </c>
    </row>
    <row r="2767" spans="1:2" x14ac:dyDescent="0.3">
      <c r="A2767" t="s">
        <v>7036</v>
      </c>
    </row>
    <row r="2768" spans="1:2" x14ac:dyDescent="0.3">
      <c r="A2768">
        <v>314237</v>
      </c>
      <c r="B2768" t="s">
        <v>544</v>
      </c>
    </row>
    <row r="2769" spans="1:2" x14ac:dyDescent="0.3">
      <c r="B2769" t="s">
        <v>31</v>
      </c>
    </row>
    <row r="2770" spans="1:2" x14ac:dyDescent="0.3">
      <c r="A2770" t="s">
        <v>7037</v>
      </c>
    </row>
    <row r="2771" spans="1:2" x14ac:dyDescent="0.3">
      <c r="A2771">
        <v>314266</v>
      </c>
      <c r="B2771" t="s">
        <v>544</v>
      </c>
    </row>
    <row r="2772" spans="1:2" x14ac:dyDescent="0.3">
      <c r="A2772" t="s">
        <v>7038</v>
      </c>
    </row>
    <row r="2773" spans="1:2" x14ac:dyDescent="0.3">
      <c r="A2773">
        <v>314295</v>
      </c>
      <c r="B2773" t="s">
        <v>544</v>
      </c>
    </row>
    <row r="2774" spans="1:2" x14ac:dyDescent="0.3">
      <c r="A2774" t="s">
        <v>7039</v>
      </c>
    </row>
    <row r="2775" spans="1:2" x14ac:dyDescent="0.3">
      <c r="A2775">
        <v>314959</v>
      </c>
      <c r="B2775" t="s">
        <v>544</v>
      </c>
    </row>
    <row r="2776" spans="1:2" x14ac:dyDescent="0.3">
      <c r="A2776" t="s">
        <v>7040</v>
      </c>
    </row>
    <row r="2777" spans="1:2" x14ac:dyDescent="0.3">
      <c r="A2777">
        <v>315131</v>
      </c>
      <c r="B2777" t="s">
        <v>544</v>
      </c>
    </row>
    <row r="2778" spans="1:2" x14ac:dyDescent="0.3">
      <c r="A2778" t="s">
        <v>7041</v>
      </c>
    </row>
    <row r="2779" spans="1:2" x14ac:dyDescent="0.3">
      <c r="A2779">
        <v>315185</v>
      </c>
      <c r="B2779" t="s">
        <v>544</v>
      </c>
    </row>
    <row r="2780" spans="1:2" x14ac:dyDescent="0.3">
      <c r="A2780" t="s">
        <v>7042</v>
      </c>
    </row>
    <row r="2781" spans="1:2" x14ac:dyDescent="0.3">
      <c r="A2781">
        <v>315853</v>
      </c>
      <c r="B2781" t="s">
        <v>544</v>
      </c>
    </row>
    <row r="2782" spans="1:2" x14ac:dyDescent="0.3">
      <c r="A2782" t="s">
        <v>7043</v>
      </c>
    </row>
    <row r="2783" spans="1:2" x14ac:dyDescent="0.3">
      <c r="A2783">
        <v>316551</v>
      </c>
      <c r="B2783" t="s">
        <v>544</v>
      </c>
    </row>
    <row r="2784" spans="1:2" x14ac:dyDescent="0.3">
      <c r="A2784" t="s">
        <v>7044</v>
      </c>
    </row>
    <row r="2785" spans="1:2" x14ac:dyDescent="0.3">
      <c r="A2785">
        <v>320213</v>
      </c>
      <c r="B2785" t="s">
        <v>544</v>
      </c>
    </row>
    <row r="2786" spans="1:2" x14ac:dyDescent="0.3">
      <c r="A2786" t="s">
        <v>7045</v>
      </c>
    </row>
    <row r="2787" spans="1:2" x14ac:dyDescent="0.3">
      <c r="A2787">
        <v>325105</v>
      </c>
      <c r="B2787" t="s">
        <v>544</v>
      </c>
    </row>
    <row r="2788" spans="1:2" x14ac:dyDescent="0.3">
      <c r="B2788" t="s">
        <v>31</v>
      </c>
    </row>
    <row r="2789" spans="1:2" x14ac:dyDescent="0.3">
      <c r="A2789" t="s">
        <v>7046</v>
      </c>
    </row>
    <row r="2790" spans="1:2" x14ac:dyDescent="0.3">
      <c r="A2790">
        <v>331726</v>
      </c>
      <c r="B2790" t="s">
        <v>544</v>
      </c>
    </row>
    <row r="2791" spans="1:2" x14ac:dyDescent="0.3">
      <c r="A2791" t="s">
        <v>7047</v>
      </c>
    </row>
    <row r="2792" spans="1:2" x14ac:dyDescent="0.3">
      <c r="A2792">
        <v>335541</v>
      </c>
      <c r="B2792" t="s">
        <v>544</v>
      </c>
    </row>
    <row r="2793" spans="1:2" x14ac:dyDescent="0.3">
      <c r="A2793" t="s">
        <v>7048</v>
      </c>
    </row>
    <row r="2794" spans="1:2" x14ac:dyDescent="0.3">
      <c r="A2794">
        <v>347895</v>
      </c>
      <c r="B2794" t="s">
        <v>544</v>
      </c>
    </row>
    <row r="2795" spans="1:2" x14ac:dyDescent="0.3">
      <c r="A2795" t="s">
        <v>7049</v>
      </c>
    </row>
    <row r="2796" spans="1:2" x14ac:dyDescent="0.3">
      <c r="A2796">
        <v>349066</v>
      </c>
      <c r="B2796" t="s">
        <v>544</v>
      </c>
    </row>
    <row r="2797" spans="1:2" x14ac:dyDescent="0.3">
      <c r="A2797" t="s">
        <v>7050</v>
      </c>
    </row>
    <row r="2798" spans="1:2" x14ac:dyDescent="0.3">
      <c r="A2798">
        <v>351755</v>
      </c>
      <c r="B2798" t="s">
        <v>544</v>
      </c>
    </row>
    <row r="2799" spans="1:2" x14ac:dyDescent="0.3">
      <c r="A2799" t="s">
        <v>7051</v>
      </c>
    </row>
    <row r="2800" spans="1:2" x14ac:dyDescent="0.3">
      <c r="A2800">
        <v>357164</v>
      </c>
      <c r="B2800" t="s">
        <v>544</v>
      </c>
    </row>
    <row r="2801" spans="1:2" x14ac:dyDescent="0.3">
      <c r="A2801" t="s">
        <v>7052</v>
      </c>
    </row>
    <row r="2802" spans="1:2" x14ac:dyDescent="0.3">
      <c r="A2802">
        <v>357565</v>
      </c>
      <c r="B2802" t="s">
        <v>544</v>
      </c>
    </row>
    <row r="2803" spans="1:2" x14ac:dyDescent="0.3">
      <c r="A2803" t="s">
        <v>7053</v>
      </c>
    </row>
    <row r="2804" spans="1:2" x14ac:dyDescent="0.3">
      <c r="A2804">
        <v>362809</v>
      </c>
      <c r="B2804" t="s">
        <v>544</v>
      </c>
    </row>
    <row r="2805" spans="1:2" x14ac:dyDescent="0.3">
      <c r="A2805" t="s">
        <v>7054</v>
      </c>
    </row>
    <row r="2806" spans="1:2" x14ac:dyDescent="0.3">
      <c r="A2806">
        <v>369081</v>
      </c>
      <c r="B2806" t="s">
        <v>544</v>
      </c>
    </row>
    <row r="2807" spans="1:2" x14ac:dyDescent="0.3">
      <c r="A2807" t="s">
        <v>7055</v>
      </c>
    </row>
    <row r="2808" spans="1:2" x14ac:dyDescent="0.3">
      <c r="A2808">
        <v>374889</v>
      </c>
      <c r="B2808" t="s">
        <v>544</v>
      </c>
    </row>
    <row r="2809" spans="1:2" x14ac:dyDescent="0.3">
      <c r="A2809" t="s">
        <v>7056</v>
      </c>
    </row>
    <row r="2810" spans="1:2" x14ac:dyDescent="0.3">
      <c r="A2810">
        <v>387331</v>
      </c>
      <c r="B2810" t="s">
        <v>544</v>
      </c>
    </row>
    <row r="2811" spans="1:2" x14ac:dyDescent="0.3">
      <c r="A2811" t="s">
        <v>7057</v>
      </c>
    </row>
    <row r="2812" spans="1:2" x14ac:dyDescent="0.3">
      <c r="A2812">
        <v>574901</v>
      </c>
      <c r="B2812" t="s">
        <v>544</v>
      </c>
    </row>
    <row r="2813" spans="1:2" x14ac:dyDescent="0.3">
      <c r="A2813" t="s">
        <v>7058</v>
      </c>
    </row>
    <row r="2814" spans="1:2" x14ac:dyDescent="0.3">
      <c r="A2814">
        <v>610849</v>
      </c>
      <c r="B2814" t="s">
        <v>544</v>
      </c>
    </row>
    <row r="2815" spans="1:2" x14ac:dyDescent="0.3">
      <c r="A2815" t="s">
        <v>7059</v>
      </c>
    </row>
    <row r="2816" spans="1:2" x14ac:dyDescent="0.3">
      <c r="A2816">
        <v>661171</v>
      </c>
      <c r="B2816" t="s">
        <v>544</v>
      </c>
    </row>
    <row r="2817" spans="1:2" x14ac:dyDescent="0.3">
      <c r="A2817" t="s">
        <v>7060</v>
      </c>
    </row>
    <row r="2818" spans="1:2" x14ac:dyDescent="0.3">
      <c r="A2818">
        <v>869490</v>
      </c>
      <c r="B2818" t="s">
        <v>544</v>
      </c>
    </row>
    <row r="2819" spans="1:2" x14ac:dyDescent="0.3">
      <c r="A2819" t="s">
        <v>7061</v>
      </c>
    </row>
    <row r="2820" spans="1:2" x14ac:dyDescent="0.3">
      <c r="A2820">
        <v>1089574</v>
      </c>
      <c r="B2820" t="s">
        <v>544</v>
      </c>
    </row>
    <row r="2821" spans="1:2" x14ac:dyDescent="0.3">
      <c r="A2821" t="s">
        <v>7062</v>
      </c>
    </row>
    <row r="2822" spans="1:2" x14ac:dyDescent="0.3">
      <c r="A2822" t="s">
        <v>5685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9D64-2ABB-4563-9E4D-C6715DE379EE}">
  <dimension ref="A1:Q1377"/>
  <sheetViews>
    <sheetView tabSelected="1" topLeftCell="D1355" zoomScale="110" zoomScaleNormal="110" workbookViewId="0">
      <selection activeCell="P1" sqref="P1:Q1377"/>
    </sheetView>
  </sheetViews>
  <sheetFormatPr defaultRowHeight="14.4" x14ac:dyDescent="0.3"/>
  <cols>
    <col min="3" max="3" width="61.88671875" customWidth="1"/>
    <col min="5" max="5" width="14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5686</v>
      </c>
      <c r="P1" t="s">
        <v>15</v>
      </c>
      <c r="Q1" t="s">
        <v>16</v>
      </c>
    </row>
    <row r="2" spans="1:17" x14ac:dyDescent="0.3">
      <c r="A2">
        <v>65</v>
      </c>
      <c r="B2" t="s">
        <v>772</v>
      </c>
      <c r="C2" t="s">
        <v>773</v>
      </c>
      <c r="D2" t="s">
        <v>20</v>
      </c>
      <c r="E2" s="1">
        <v>29616</v>
      </c>
      <c r="F2" t="s">
        <v>20</v>
      </c>
      <c r="G2">
        <v>189</v>
      </c>
      <c r="H2" t="s">
        <v>774</v>
      </c>
      <c r="I2" t="s">
        <v>46</v>
      </c>
      <c r="J2" t="s">
        <v>37</v>
      </c>
      <c r="K2" t="s">
        <v>590</v>
      </c>
      <c r="L2" t="s">
        <v>48</v>
      </c>
      <c r="M2" t="s">
        <v>775</v>
      </c>
      <c r="N2">
        <v>2000</v>
      </c>
      <c r="O2" t="e">
        <f>VLOOKUP(A2,Sheet3!A:Q,17,0)</f>
        <v>#N/A</v>
      </c>
      <c r="P2" t="s">
        <v>776</v>
      </c>
      <c r="Q2" t="s">
        <v>544</v>
      </c>
    </row>
    <row r="3" spans="1:17" x14ac:dyDescent="0.3">
      <c r="A3">
        <v>68</v>
      </c>
      <c r="B3" t="s">
        <v>2669</v>
      </c>
      <c r="C3" t="s">
        <v>2670</v>
      </c>
      <c r="D3" t="s">
        <v>20</v>
      </c>
      <c r="E3" s="1">
        <v>30014</v>
      </c>
      <c r="F3" t="s">
        <v>20</v>
      </c>
      <c r="G3">
        <v>173</v>
      </c>
      <c r="H3" t="s">
        <v>106</v>
      </c>
      <c r="I3" t="s">
        <v>118</v>
      </c>
      <c r="J3" t="s">
        <v>450</v>
      </c>
      <c r="K3">
        <v>2001</v>
      </c>
      <c r="L3" t="s">
        <v>28</v>
      </c>
      <c r="M3" t="s">
        <v>2671</v>
      </c>
      <c r="N3" t="s">
        <v>20</v>
      </c>
      <c r="O3" t="e">
        <f>VLOOKUP(A3,Sheet3!A:Q,17,0)</f>
        <v>#N/A</v>
      </c>
      <c r="P3" t="s">
        <v>2672</v>
      </c>
      <c r="Q3" t="s">
        <v>544</v>
      </c>
    </row>
    <row r="4" spans="1:17" x14ac:dyDescent="0.3">
      <c r="A4">
        <v>122</v>
      </c>
      <c r="B4" t="s">
        <v>1744</v>
      </c>
      <c r="C4" t="s">
        <v>1745</v>
      </c>
      <c r="D4" t="s">
        <v>20</v>
      </c>
      <c r="E4" s="1">
        <v>25517</v>
      </c>
      <c r="F4" t="s">
        <v>20</v>
      </c>
      <c r="G4">
        <v>190</v>
      </c>
      <c r="H4" t="s">
        <v>395</v>
      </c>
      <c r="I4" t="s">
        <v>162</v>
      </c>
      <c r="J4" t="s">
        <v>20</v>
      </c>
      <c r="K4" t="s">
        <v>1746</v>
      </c>
      <c r="L4" t="s">
        <v>270</v>
      </c>
      <c r="M4" t="s">
        <v>1747</v>
      </c>
      <c r="N4">
        <v>1991</v>
      </c>
      <c r="O4" t="e">
        <f>VLOOKUP(A4,Sheet3!A:Q,17,0)</f>
        <v>#N/A</v>
      </c>
      <c r="P4" t="s">
        <v>1748</v>
      </c>
      <c r="Q4" t="s">
        <v>544</v>
      </c>
    </row>
    <row r="5" spans="1:17" x14ac:dyDescent="0.3">
      <c r="A5">
        <v>132</v>
      </c>
      <c r="B5" t="s">
        <v>2171</v>
      </c>
      <c r="C5" t="s">
        <v>2172</v>
      </c>
      <c r="D5" t="s">
        <v>20</v>
      </c>
      <c r="E5" s="1">
        <v>29498</v>
      </c>
      <c r="F5" t="s">
        <v>20</v>
      </c>
      <c r="G5">
        <v>180</v>
      </c>
      <c r="H5" t="s">
        <v>725</v>
      </c>
      <c r="I5" t="s">
        <v>770</v>
      </c>
      <c r="J5" t="s">
        <v>450</v>
      </c>
      <c r="K5" t="s">
        <v>590</v>
      </c>
      <c r="L5" t="s">
        <v>48</v>
      </c>
      <c r="M5" t="s">
        <v>2173</v>
      </c>
      <c r="N5">
        <v>2000</v>
      </c>
      <c r="O5" t="e">
        <f>VLOOKUP(A5,Sheet3!A:Q,17,0)</f>
        <v>#N/A</v>
      </c>
      <c r="P5" t="s">
        <v>2174</v>
      </c>
      <c r="Q5" t="s">
        <v>544</v>
      </c>
    </row>
    <row r="6" spans="1:17" x14ac:dyDescent="0.3">
      <c r="A6">
        <v>201</v>
      </c>
      <c r="B6" t="s">
        <v>1447</v>
      </c>
      <c r="C6" t="s">
        <v>1448</v>
      </c>
      <c r="D6" t="s">
        <v>20</v>
      </c>
      <c r="E6" s="1">
        <v>29606</v>
      </c>
      <c r="F6" t="s">
        <v>20</v>
      </c>
      <c r="G6">
        <v>180</v>
      </c>
      <c r="H6" t="s">
        <v>1449</v>
      </c>
      <c r="I6" t="s">
        <v>70</v>
      </c>
      <c r="J6" t="s">
        <v>20</v>
      </c>
      <c r="K6" t="s">
        <v>590</v>
      </c>
      <c r="L6" t="s">
        <v>48</v>
      </c>
      <c r="M6" t="s">
        <v>396</v>
      </c>
      <c r="N6">
        <v>2000</v>
      </c>
      <c r="O6" t="e">
        <f>VLOOKUP(A6,Sheet3!A:Q,17,0)</f>
        <v>#N/A</v>
      </c>
      <c r="P6" t="s">
        <v>1450</v>
      </c>
      <c r="Q6" t="s">
        <v>544</v>
      </c>
    </row>
    <row r="7" spans="1:17" x14ac:dyDescent="0.3">
      <c r="A7">
        <v>215</v>
      </c>
      <c r="B7" t="s">
        <v>2209</v>
      </c>
      <c r="C7" t="s">
        <v>2210</v>
      </c>
      <c r="D7" t="s">
        <v>20</v>
      </c>
      <c r="E7" t="s">
        <v>2211</v>
      </c>
      <c r="F7" t="s">
        <v>2212</v>
      </c>
      <c r="G7">
        <v>191</v>
      </c>
      <c r="H7" t="s">
        <v>141</v>
      </c>
      <c r="I7" t="s">
        <v>46</v>
      </c>
      <c r="J7" t="s">
        <v>37</v>
      </c>
      <c r="K7" t="s">
        <v>157</v>
      </c>
      <c r="L7" t="s">
        <v>136</v>
      </c>
      <c r="M7" t="s">
        <v>396</v>
      </c>
      <c r="N7">
        <v>1999</v>
      </c>
      <c r="O7" t="e">
        <f>VLOOKUP(A7,Sheet3!A:Q,17,0)</f>
        <v>#N/A</v>
      </c>
      <c r="P7" t="s">
        <v>2213</v>
      </c>
      <c r="Q7" t="s">
        <v>544</v>
      </c>
    </row>
    <row r="8" spans="1:17" x14ac:dyDescent="0.3">
      <c r="A8">
        <v>488</v>
      </c>
      <c r="B8" t="s">
        <v>3094</v>
      </c>
      <c r="C8" t="s">
        <v>3095</v>
      </c>
      <c r="D8" t="s">
        <v>20</v>
      </c>
      <c r="E8" s="1">
        <v>28810</v>
      </c>
      <c r="F8" t="s">
        <v>20</v>
      </c>
      <c r="G8">
        <v>190</v>
      </c>
      <c r="H8" t="s">
        <v>20</v>
      </c>
      <c r="I8" t="s">
        <v>162</v>
      </c>
      <c r="J8" t="s">
        <v>37</v>
      </c>
      <c r="K8" t="s">
        <v>157</v>
      </c>
      <c r="L8" t="s">
        <v>113</v>
      </c>
      <c r="M8" t="s">
        <v>3096</v>
      </c>
      <c r="N8">
        <v>1999</v>
      </c>
      <c r="O8" t="e">
        <f>VLOOKUP(A8,Sheet3!A:Q,17,0)</f>
        <v>#N/A</v>
      </c>
      <c r="P8" t="s">
        <v>3097</v>
      </c>
      <c r="Q8" t="s">
        <v>544</v>
      </c>
    </row>
    <row r="9" spans="1:17" x14ac:dyDescent="0.3">
      <c r="A9">
        <v>597</v>
      </c>
      <c r="B9" t="s">
        <v>1501</v>
      </c>
      <c r="C9" t="s">
        <v>1502</v>
      </c>
      <c r="D9" t="s">
        <v>20</v>
      </c>
      <c r="E9" s="1">
        <v>29707</v>
      </c>
      <c r="F9" t="s">
        <v>20</v>
      </c>
      <c r="G9">
        <v>185</v>
      </c>
      <c r="H9" t="s">
        <v>1503</v>
      </c>
      <c r="I9" t="s">
        <v>770</v>
      </c>
      <c r="J9" t="s">
        <v>450</v>
      </c>
      <c r="K9" t="s">
        <v>590</v>
      </c>
      <c r="L9" t="s">
        <v>48</v>
      </c>
      <c r="M9" t="s">
        <v>1504</v>
      </c>
      <c r="N9">
        <v>2000</v>
      </c>
      <c r="O9" t="e">
        <f>VLOOKUP(A9,Sheet3!A:Q,17,0)</f>
        <v>#N/A</v>
      </c>
      <c r="P9" t="s">
        <v>1505</v>
      </c>
      <c r="Q9" t="s">
        <v>544</v>
      </c>
    </row>
    <row r="10" spans="1:17" x14ac:dyDescent="0.3">
      <c r="A10">
        <v>670</v>
      </c>
      <c r="B10" t="s">
        <v>2054</v>
      </c>
      <c r="C10" t="s">
        <v>2055</v>
      </c>
      <c r="D10" t="s">
        <v>20</v>
      </c>
      <c r="E10" s="1">
        <v>28870</v>
      </c>
      <c r="F10" t="s">
        <v>20</v>
      </c>
      <c r="G10">
        <v>179</v>
      </c>
      <c r="H10" t="s">
        <v>774</v>
      </c>
      <c r="I10" t="s">
        <v>1626</v>
      </c>
      <c r="J10" t="s">
        <v>20</v>
      </c>
      <c r="K10" t="s">
        <v>86</v>
      </c>
      <c r="L10" t="s">
        <v>39</v>
      </c>
      <c r="M10" t="s">
        <v>1149</v>
      </c>
      <c r="N10">
        <v>2001</v>
      </c>
      <c r="O10" t="e">
        <f>VLOOKUP(A10,Sheet3!A:Q,17,0)</f>
        <v>#N/A</v>
      </c>
      <c r="P10" t="s">
        <v>2056</v>
      </c>
      <c r="Q10" t="s">
        <v>544</v>
      </c>
    </row>
    <row r="11" spans="1:17" x14ac:dyDescent="0.3">
      <c r="A11">
        <v>690</v>
      </c>
      <c r="B11" t="s">
        <v>1679</v>
      </c>
      <c r="C11" t="s">
        <v>1680</v>
      </c>
      <c r="D11" t="s">
        <v>20</v>
      </c>
      <c r="E11" s="1">
        <v>29249</v>
      </c>
      <c r="F11" t="s">
        <v>20</v>
      </c>
      <c r="G11">
        <v>186</v>
      </c>
      <c r="H11" t="s">
        <v>1681</v>
      </c>
      <c r="I11" t="s">
        <v>46</v>
      </c>
      <c r="J11" t="s">
        <v>20</v>
      </c>
      <c r="K11" t="s">
        <v>86</v>
      </c>
      <c r="L11" t="s">
        <v>270</v>
      </c>
      <c r="M11" t="s">
        <v>1682</v>
      </c>
      <c r="N11">
        <v>2001</v>
      </c>
      <c r="O11" t="e">
        <f>VLOOKUP(A11,Sheet3!A:Q,17,0)</f>
        <v>#N/A</v>
      </c>
      <c r="P11" t="s">
        <v>1683</v>
      </c>
      <c r="Q11" t="s">
        <v>544</v>
      </c>
    </row>
    <row r="12" spans="1:17" x14ac:dyDescent="0.3">
      <c r="A12">
        <v>1094</v>
      </c>
      <c r="B12" t="s">
        <v>3591</v>
      </c>
      <c r="C12" t="s">
        <v>3592</v>
      </c>
      <c r="D12" t="s">
        <v>20</v>
      </c>
      <c r="E12" s="1">
        <v>30332</v>
      </c>
      <c r="F12" t="s">
        <v>20</v>
      </c>
      <c r="G12">
        <v>190</v>
      </c>
      <c r="H12" t="s">
        <v>2216</v>
      </c>
      <c r="I12" t="s">
        <v>150</v>
      </c>
      <c r="J12" t="s">
        <v>26</v>
      </c>
      <c r="K12" t="s">
        <v>284</v>
      </c>
      <c r="L12" t="s">
        <v>113</v>
      </c>
      <c r="M12" t="s">
        <v>3593</v>
      </c>
      <c r="N12">
        <v>2003</v>
      </c>
      <c r="O12" t="e">
        <f>VLOOKUP(A12,Sheet3!A:Q,17,0)</f>
        <v>#N/A</v>
      </c>
      <c r="P12" t="s">
        <v>3594</v>
      </c>
      <c r="Q12" t="s">
        <v>544</v>
      </c>
    </row>
    <row r="13" spans="1:17" x14ac:dyDescent="0.3">
      <c r="A13">
        <v>1320</v>
      </c>
      <c r="B13" t="s">
        <v>1722</v>
      </c>
      <c r="C13" t="s">
        <v>1723</v>
      </c>
      <c r="D13" t="s">
        <v>20</v>
      </c>
      <c r="E13" s="1">
        <v>30030</v>
      </c>
      <c r="F13" t="s">
        <v>20</v>
      </c>
      <c r="G13">
        <v>191</v>
      </c>
      <c r="H13" t="s">
        <v>1223</v>
      </c>
      <c r="I13" t="s">
        <v>162</v>
      </c>
      <c r="J13" t="s">
        <v>37</v>
      </c>
      <c r="K13" t="s">
        <v>38</v>
      </c>
      <c r="L13" t="s">
        <v>39</v>
      </c>
      <c r="M13" t="s">
        <v>524</v>
      </c>
      <c r="N13">
        <v>2004</v>
      </c>
      <c r="O13" t="e">
        <f>VLOOKUP(A13,Sheet3!A:Q,17,0)</f>
        <v>#N/A</v>
      </c>
      <c r="P13" t="s">
        <v>1724</v>
      </c>
      <c r="Q13" t="s">
        <v>544</v>
      </c>
    </row>
    <row r="14" spans="1:17" x14ac:dyDescent="0.3">
      <c r="A14">
        <v>1321</v>
      </c>
      <c r="B14" t="s">
        <v>1609</v>
      </c>
      <c r="C14" t="s">
        <v>1610</v>
      </c>
      <c r="D14" t="s">
        <v>20</v>
      </c>
      <c r="E14" s="1">
        <v>29893</v>
      </c>
      <c r="F14" t="s">
        <v>20</v>
      </c>
      <c r="G14">
        <v>184</v>
      </c>
      <c r="H14" t="s">
        <v>1611</v>
      </c>
      <c r="I14" t="s">
        <v>372</v>
      </c>
      <c r="J14" t="s">
        <v>450</v>
      </c>
      <c r="K14" t="s">
        <v>590</v>
      </c>
      <c r="L14" t="s">
        <v>28</v>
      </c>
      <c r="M14" t="s">
        <v>1612</v>
      </c>
      <c r="N14">
        <v>2000</v>
      </c>
      <c r="O14" t="e">
        <f>VLOOKUP(A14,Sheet3!A:Q,17,0)</f>
        <v>#N/A</v>
      </c>
      <c r="P14" t="s">
        <v>1613</v>
      </c>
      <c r="Q14" t="s">
        <v>544</v>
      </c>
    </row>
    <row r="15" spans="1:17" x14ac:dyDescent="0.3">
      <c r="A15">
        <v>1327</v>
      </c>
      <c r="B15" t="s">
        <v>3296</v>
      </c>
      <c r="C15" t="s">
        <v>3297</v>
      </c>
      <c r="D15" t="s">
        <v>20</v>
      </c>
      <c r="E15" s="1">
        <v>29782</v>
      </c>
      <c r="F15" t="s">
        <v>20</v>
      </c>
      <c r="G15">
        <v>190</v>
      </c>
      <c r="H15" t="s">
        <v>574</v>
      </c>
      <c r="I15" t="s">
        <v>240</v>
      </c>
      <c r="J15" t="s">
        <v>37</v>
      </c>
      <c r="K15" t="s">
        <v>63</v>
      </c>
      <c r="L15" t="s">
        <v>270</v>
      </c>
      <c r="M15" t="s">
        <v>340</v>
      </c>
      <c r="N15">
        <v>2002</v>
      </c>
      <c r="O15" t="e">
        <f>VLOOKUP(A15,Sheet3!A:Q,17,0)</f>
        <v>#N/A</v>
      </c>
      <c r="P15" t="s">
        <v>3298</v>
      </c>
      <c r="Q15" t="s">
        <v>544</v>
      </c>
    </row>
    <row r="16" spans="1:17" x14ac:dyDescent="0.3">
      <c r="A16">
        <v>1368</v>
      </c>
      <c r="B16" t="s">
        <v>3293</v>
      </c>
      <c r="C16" t="s">
        <v>3294</v>
      </c>
      <c r="D16" t="s">
        <v>20</v>
      </c>
      <c r="E16" s="1">
        <v>29750</v>
      </c>
      <c r="F16" t="s">
        <v>20</v>
      </c>
      <c r="G16">
        <v>189</v>
      </c>
      <c r="H16" t="s">
        <v>1852</v>
      </c>
      <c r="I16" t="s">
        <v>219</v>
      </c>
      <c r="J16" t="s">
        <v>37</v>
      </c>
      <c r="K16" t="s">
        <v>63</v>
      </c>
      <c r="L16" t="s">
        <v>270</v>
      </c>
      <c r="M16" t="s">
        <v>2173</v>
      </c>
      <c r="N16">
        <v>2002</v>
      </c>
      <c r="O16" t="e">
        <f>VLOOKUP(A16,Sheet3!A:Q,17,0)</f>
        <v>#N/A</v>
      </c>
      <c r="P16" t="s">
        <v>3295</v>
      </c>
      <c r="Q16" t="s">
        <v>544</v>
      </c>
    </row>
    <row r="17" spans="1:17" x14ac:dyDescent="0.3">
      <c r="A17">
        <v>1397</v>
      </c>
      <c r="B17" t="s">
        <v>2019</v>
      </c>
      <c r="C17" t="s">
        <v>2020</v>
      </c>
      <c r="D17" t="s">
        <v>20</v>
      </c>
      <c r="E17" s="1">
        <v>29203</v>
      </c>
      <c r="F17" t="s">
        <v>20</v>
      </c>
      <c r="G17">
        <v>172</v>
      </c>
      <c r="H17" t="s">
        <v>45</v>
      </c>
      <c r="I17" t="s">
        <v>46</v>
      </c>
      <c r="J17" t="s">
        <v>20</v>
      </c>
      <c r="K17" t="s">
        <v>705</v>
      </c>
      <c r="L17" t="s">
        <v>107</v>
      </c>
      <c r="M17" t="s">
        <v>152</v>
      </c>
      <c r="N17">
        <v>1996</v>
      </c>
      <c r="O17" t="e">
        <f>VLOOKUP(A17,Sheet3!A:Q,17,0)</f>
        <v>#N/A</v>
      </c>
      <c r="P17" t="s">
        <v>2021</v>
      </c>
      <c r="Q17" t="s">
        <v>544</v>
      </c>
    </row>
    <row r="18" spans="1:17" x14ac:dyDescent="0.3">
      <c r="A18">
        <v>1423</v>
      </c>
      <c r="B18" t="s">
        <v>1564</v>
      </c>
      <c r="C18" t="s">
        <v>1565</v>
      </c>
      <c r="D18" t="s">
        <v>20</v>
      </c>
      <c r="E18" s="1">
        <v>29118</v>
      </c>
      <c r="F18" t="s">
        <v>20</v>
      </c>
      <c r="G18">
        <v>181</v>
      </c>
      <c r="H18" t="s">
        <v>367</v>
      </c>
      <c r="I18" t="s">
        <v>36</v>
      </c>
      <c r="J18" t="s">
        <v>450</v>
      </c>
      <c r="K18" t="s">
        <v>63</v>
      </c>
      <c r="L18" t="s">
        <v>39</v>
      </c>
      <c r="M18" t="s">
        <v>1566</v>
      </c>
      <c r="N18">
        <v>2002</v>
      </c>
      <c r="O18" t="e">
        <f>VLOOKUP(A18,Sheet3!A:Q,17,0)</f>
        <v>#N/A</v>
      </c>
      <c r="P18" t="s">
        <v>1567</v>
      </c>
      <c r="Q18" t="s">
        <v>544</v>
      </c>
    </row>
    <row r="19" spans="1:17" x14ac:dyDescent="0.3">
      <c r="A19">
        <v>1443</v>
      </c>
      <c r="B19" t="s">
        <v>2083</v>
      </c>
      <c r="C19" t="s">
        <v>2084</v>
      </c>
      <c r="D19" t="s">
        <v>20</v>
      </c>
      <c r="E19" s="1">
        <v>29279</v>
      </c>
      <c r="F19" t="s">
        <v>20</v>
      </c>
      <c r="G19">
        <v>182</v>
      </c>
      <c r="H19" t="s">
        <v>367</v>
      </c>
      <c r="I19" t="s">
        <v>240</v>
      </c>
      <c r="J19" t="s">
        <v>20</v>
      </c>
      <c r="K19" t="s">
        <v>63</v>
      </c>
      <c r="L19" t="s">
        <v>39</v>
      </c>
      <c r="M19" t="s">
        <v>1747</v>
      </c>
      <c r="N19">
        <v>2002</v>
      </c>
      <c r="O19" t="e">
        <f>VLOOKUP(A19,Sheet3!A:Q,17,0)</f>
        <v>#N/A</v>
      </c>
      <c r="P19" t="s">
        <v>2085</v>
      </c>
      <c r="Q19" t="s">
        <v>544</v>
      </c>
    </row>
    <row r="20" spans="1:17" x14ac:dyDescent="0.3">
      <c r="A20">
        <v>1573</v>
      </c>
      <c r="B20" t="s">
        <v>1498</v>
      </c>
      <c r="C20" t="s">
        <v>1499</v>
      </c>
      <c r="D20" t="s">
        <v>20</v>
      </c>
      <c r="E20" s="1">
        <v>30046</v>
      </c>
      <c r="F20" t="s">
        <v>20</v>
      </c>
      <c r="G20">
        <v>183</v>
      </c>
      <c r="H20" t="s">
        <v>395</v>
      </c>
      <c r="I20" t="s">
        <v>691</v>
      </c>
      <c r="J20" t="s">
        <v>20</v>
      </c>
      <c r="K20" t="s">
        <v>590</v>
      </c>
      <c r="L20" t="s">
        <v>28</v>
      </c>
      <c r="M20" t="s">
        <v>79</v>
      </c>
      <c r="N20">
        <v>2000</v>
      </c>
      <c r="O20" t="e">
        <f>VLOOKUP(A20,Sheet3!A:Q,17,0)</f>
        <v>#N/A</v>
      </c>
      <c r="P20" t="s">
        <v>1500</v>
      </c>
      <c r="Q20" t="s">
        <v>544</v>
      </c>
    </row>
    <row r="21" spans="1:17" x14ac:dyDescent="0.3">
      <c r="A21">
        <v>1662</v>
      </c>
      <c r="B21" t="s">
        <v>3635</v>
      </c>
      <c r="C21" t="s">
        <v>3636</v>
      </c>
      <c r="D21" t="s">
        <v>20</v>
      </c>
      <c r="E21" s="1">
        <v>30398</v>
      </c>
      <c r="F21" t="s">
        <v>20</v>
      </c>
      <c r="G21">
        <v>174</v>
      </c>
      <c r="H21" t="s">
        <v>395</v>
      </c>
      <c r="I21" t="s">
        <v>224</v>
      </c>
      <c r="J21" t="s">
        <v>37</v>
      </c>
      <c r="K21" t="s">
        <v>284</v>
      </c>
      <c r="L21" t="s">
        <v>113</v>
      </c>
      <c r="M21" t="s">
        <v>3374</v>
      </c>
      <c r="N21">
        <v>2003</v>
      </c>
      <c r="O21" t="e">
        <f>VLOOKUP(A21,Sheet3!A:Q,17,0)</f>
        <v>#N/A</v>
      </c>
      <c r="P21" t="s">
        <v>3637</v>
      </c>
      <c r="Q21" t="s">
        <v>544</v>
      </c>
    </row>
    <row r="22" spans="1:17" x14ac:dyDescent="0.3">
      <c r="A22">
        <v>2514</v>
      </c>
      <c r="B22" t="s">
        <v>5590</v>
      </c>
      <c r="C22" t="s">
        <v>5591</v>
      </c>
      <c r="D22" t="s">
        <v>20</v>
      </c>
      <c r="E22" s="1">
        <v>30895</v>
      </c>
      <c r="F22" t="s">
        <v>20</v>
      </c>
      <c r="G22">
        <v>183</v>
      </c>
      <c r="H22" t="s">
        <v>395</v>
      </c>
      <c r="I22" t="s">
        <v>1005</v>
      </c>
      <c r="J22" t="s">
        <v>37</v>
      </c>
      <c r="K22" t="s">
        <v>63</v>
      </c>
      <c r="L22" t="s">
        <v>136</v>
      </c>
      <c r="M22" t="s">
        <v>396</v>
      </c>
      <c r="N22">
        <v>2002</v>
      </c>
      <c r="O22" t="e">
        <f>VLOOKUP(A22,Sheet3!A:Q,17,0)</f>
        <v>#N/A</v>
      </c>
      <c r="P22" t="s">
        <v>5592</v>
      </c>
      <c r="Q22" t="s">
        <v>544</v>
      </c>
    </row>
    <row r="23" spans="1:17" x14ac:dyDescent="0.3">
      <c r="A23">
        <v>2857</v>
      </c>
      <c r="B23" t="s">
        <v>4093</v>
      </c>
      <c r="C23" t="s">
        <v>4094</v>
      </c>
      <c r="D23" t="s">
        <v>20</v>
      </c>
      <c r="E23" t="s">
        <v>4095</v>
      </c>
      <c r="F23" t="s">
        <v>4096</v>
      </c>
      <c r="G23">
        <v>191</v>
      </c>
      <c r="H23" t="s">
        <v>4097</v>
      </c>
      <c r="I23" t="s">
        <v>162</v>
      </c>
      <c r="J23" t="s">
        <v>37</v>
      </c>
      <c r="K23" t="s">
        <v>38</v>
      </c>
      <c r="L23" t="s">
        <v>48</v>
      </c>
      <c r="M23" t="s">
        <v>3578</v>
      </c>
      <c r="N23">
        <v>2004</v>
      </c>
      <c r="O23" t="e">
        <f>VLOOKUP(A23,Sheet3!A:Q,17,0)</f>
        <v>#N/A</v>
      </c>
      <c r="P23" t="s">
        <v>4098</v>
      </c>
      <c r="Q23" t="s">
        <v>544</v>
      </c>
    </row>
    <row r="24" spans="1:17" x14ac:dyDescent="0.3">
      <c r="A24">
        <v>2874</v>
      </c>
      <c r="B24" t="s">
        <v>3576</v>
      </c>
      <c r="C24" t="s">
        <v>3577</v>
      </c>
      <c r="D24" t="s">
        <v>20</v>
      </c>
      <c r="E24" s="1">
        <v>29587</v>
      </c>
      <c r="F24" t="s">
        <v>20</v>
      </c>
      <c r="G24">
        <v>185</v>
      </c>
      <c r="H24" t="s">
        <v>993</v>
      </c>
      <c r="I24" t="s">
        <v>46</v>
      </c>
      <c r="J24" t="s">
        <v>26</v>
      </c>
      <c r="K24" t="s">
        <v>284</v>
      </c>
      <c r="L24" t="s">
        <v>39</v>
      </c>
      <c r="M24" t="s">
        <v>3578</v>
      </c>
      <c r="N24">
        <v>2003</v>
      </c>
      <c r="O24" t="e">
        <f>VLOOKUP(A24,Sheet3!A:Q,17,0)</f>
        <v>#N/A</v>
      </c>
      <c r="P24" t="s">
        <v>3579</v>
      </c>
      <c r="Q24" t="s">
        <v>544</v>
      </c>
    </row>
    <row r="25" spans="1:17" x14ac:dyDescent="0.3">
      <c r="A25">
        <v>2953</v>
      </c>
      <c r="B25" t="s">
        <v>2214</v>
      </c>
      <c r="C25" t="s">
        <v>2215</v>
      </c>
      <c r="D25" t="s">
        <v>20</v>
      </c>
      <c r="E25" s="1">
        <v>29291</v>
      </c>
      <c r="F25" t="s">
        <v>20</v>
      </c>
      <c r="G25">
        <v>191</v>
      </c>
      <c r="H25" t="s">
        <v>2216</v>
      </c>
      <c r="I25" t="s">
        <v>1244</v>
      </c>
      <c r="J25" t="s">
        <v>20</v>
      </c>
      <c r="K25" t="s">
        <v>284</v>
      </c>
      <c r="L25" t="s">
        <v>757</v>
      </c>
      <c r="M25" t="s">
        <v>2217</v>
      </c>
      <c r="N25">
        <v>2003</v>
      </c>
      <c r="O25" t="e">
        <f>VLOOKUP(A25,Sheet3!A:Q,17,0)</f>
        <v>#N/A</v>
      </c>
      <c r="P25" t="s">
        <v>2218</v>
      </c>
      <c r="Q25" t="s">
        <v>544</v>
      </c>
    </row>
    <row r="26" spans="1:17" x14ac:dyDescent="0.3">
      <c r="A26">
        <v>2963</v>
      </c>
      <c r="B26" t="s">
        <v>3977</v>
      </c>
      <c r="C26" t="s">
        <v>3978</v>
      </c>
      <c r="D26" t="s">
        <v>20</v>
      </c>
      <c r="E26" s="1">
        <v>29575</v>
      </c>
      <c r="F26" t="s">
        <v>20</v>
      </c>
      <c r="G26">
        <v>184</v>
      </c>
      <c r="H26" t="s">
        <v>530</v>
      </c>
      <c r="I26" t="s">
        <v>1244</v>
      </c>
      <c r="J26" t="s">
        <v>37</v>
      </c>
      <c r="K26" t="s">
        <v>284</v>
      </c>
      <c r="L26" t="s">
        <v>39</v>
      </c>
      <c r="M26" t="s">
        <v>396</v>
      </c>
      <c r="N26">
        <v>2003</v>
      </c>
      <c r="O26" t="e">
        <f>VLOOKUP(A26,Sheet3!A:Q,17,0)</f>
        <v>#N/A</v>
      </c>
      <c r="P26" t="s">
        <v>3979</v>
      </c>
      <c r="Q26" t="s">
        <v>544</v>
      </c>
    </row>
    <row r="27" spans="1:17" x14ac:dyDescent="0.3">
      <c r="A27">
        <v>2998</v>
      </c>
      <c r="B27" t="s">
        <v>1538</v>
      </c>
      <c r="C27" t="s">
        <v>1539</v>
      </c>
      <c r="D27" t="s">
        <v>20</v>
      </c>
      <c r="E27" s="1">
        <v>30912</v>
      </c>
      <c r="F27" t="s">
        <v>20</v>
      </c>
      <c r="G27">
        <v>191</v>
      </c>
      <c r="H27" t="s">
        <v>395</v>
      </c>
      <c r="I27" t="s">
        <v>62</v>
      </c>
      <c r="J27" t="s">
        <v>37</v>
      </c>
      <c r="K27" t="s">
        <v>86</v>
      </c>
      <c r="L27" t="s">
        <v>107</v>
      </c>
      <c r="M27" t="s">
        <v>318</v>
      </c>
      <c r="N27">
        <v>2001</v>
      </c>
      <c r="O27" t="e">
        <f>VLOOKUP(A27,Sheet3!A:Q,17,0)</f>
        <v>#N/A</v>
      </c>
      <c r="P27" t="s">
        <v>1540</v>
      </c>
      <c r="Q27" t="s">
        <v>544</v>
      </c>
    </row>
    <row r="28" spans="1:17" x14ac:dyDescent="0.3">
      <c r="A28">
        <v>3091</v>
      </c>
      <c r="B28" t="s">
        <v>1822</v>
      </c>
      <c r="C28" t="s">
        <v>1823</v>
      </c>
      <c r="D28" t="s">
        <v>20</v>
      </c>
      <c r="E28" s="1">
        <v>28441</v>
      </c>
      <c r="F28" t="s">
        <v>20</v>
      </c>
      <c r="G28">
        <v>183</v>
      </c>
      <c r="H28" t="s">
        <v>1100</v>
      </c>
      <c r="I28" t="s">
        <v>46</v>
      </c>
      <c r="J28" t="s">
        <v>20</v>
      </c>
      <c r="K28" t="s">
        <v>157</v>
      </c>
      <c r="L28" t="s">
        <v>270</v>
      </c>
      <c r="M28" t="s">
        <v>473</v>
      </c>
      <c r="N28">
        <v>1999</v>
      </c>
      <c r="O28" t="e">
        <f>VLOOKUP(A28,Sheet3!A:Q,17,0)</f>
        <v>#N/A</v>
      </c>
      <c r="P28" t="s">
        <v>1824</v>
      </c>
      <c r="Q28" t="s">
        <v>544</v>
      </c>
    </row>
    <row r="29" spans="1:17" x14ac:dyDescent="0.3">
      <c r="A29">
        <v>3092</v>
      </c>
      <c r="B29" t="s">
        <v>1205</v>
      </c>
      <c r="C29" t="s">
        <v>1206</v>
      </c>
      <c r="D29" t="s">
        <v>20</v>
      </c>
      <c r="E29" s="1">
        <v>28162</v>
      </c>
      <c r="F29" t="s">
        <v>20</v>
      </c>
      <c r="G29">
        <v>180</v>
      </c>
      <c r="H29" t="s">
        <v>677</v>
      </c>
      <c r="I29" t="s">
        <v>1207</v>
      </c>
      <c r="J29" t="s">
        <v>20</v>
      </c>
      <c r="K29" t="s">
        <v>212</v>
      </c>
      <c r="L29" t="s">
        <v>28</v>
      </c>
      <c r="M29" t="s">
        <v>1208</v>
      </c>
      <c r="N29">
        <v>1995</v>
      </c>
      <c r="O29" t="e">
        <f>VLOOKUP(A29,Sheet3!A:Q,17,0)</f>
        <v>#N/A</v>
      </c>
      <c r="P29" t="s">
        <v>1209</v>
      </c>
      <c r="Q29" t="s">
        <v>544</v>
      </c>
    </row>
    <row r="30" spans="1:17" x14ac:dyDescent="0.3">
      <c r="A30">
        <v>3109</v>
      </c>
      <c r="B30" t="s">
        <v>1321</v>
      </c>
      <c r="C30" t="s">
        <v>1322</v>
      </c>
      <c r="D30" t="s">
        <v>20</v>
      </c>
      <c r="E30" s="1">
        <v>29371</v>
      </c>
      <c r="F30" t="s">
        <v>20</v>
      </c>
      <c r="G30">
        <v>183</v>
      </c>
      <c r="H30" t="s">
        <v>45</v>
      </c>
      <c r="I30" t="s">
        <v>70</v>
      </c>
      <c r="J30" t="s">
        <v>37</v>
      </c>
      <c r="K30" t="s">
        <v>163</v>
      </c>
      <c r="L30" t="s">
        <v>28</v>
      </c>
      <c r="M30" t="s">
        <v>152</v>
      </c>
      <c r="N30">
        <v>1998</v>
      </c>
      <c r="O30" t="e">
        <f>VLOOKUP(A30,Sheet3!A:Q,17,0)</f>
        <v>#N/A</v>
      </c>
      <c r="P30" t="s">
        <v>1323</v>
      </c>
      <c r="Q30" t="s">
        <v>544</v>
      </c>
    </row>
    <row r="31" spans="1:17" x14ac:dyDescent="0.3">
      <c r="A31">
        <v>3112</v>
      </c>
      <c r="B31" t="s">
        <v>703</v>
      </c>
      <c r="C31" t="s">
        <v>704</v>
      </c>
      <c r="D31" t="s">
        <v>20</v>
      </c>
      <c r="E31" s="1">
        <v>28548</v>
      </c>
      <c r="F31" t="s">
        <v>20</v>
      </c>
      <c r="G31">
        <v>185</v>
      </c>
      <c r="H31" t="s">
        <v>45</v>
      </c>
      <c r="I31" t="s">
        <v>46</v>
      </c>
      <c r="J31" t="s">
        <v>20</v>
      </c>
      <c r="K31" t="s">
        <v>705</v>
      </c>
      <c r="L31" t="s">
        <v>28</v>
      </c>
      <c r="M31" t="s">
        <v>706</v>
      </c>
      <c r="N31">
        <v>1996</v>
      </c>
      <c r="O31" t="e">
        <f>VLOOKUP(A31,Sheet3!A:Q,17,0)</f>
        <v>#N/A</v>
      </c>
      <c r="P31" t="s">
        <v>707</v>
      </c>
      <c r="Q31" t="s">
        <v>544</v>
      </c>
    </row>
    <row r="32" spans="1:17" x14ac:dyDescent="0.3">
      <c r="A32">
        <v>3118</v>
      </c>
      <c r="B32" t="s">
        <v>1141</v>
      </c>
      <c r="C32" t="s">
        <v>1142</v>
      </c>
      <c r="D32" t="s">
        <v>20</v>
      </c>
      <c r="E32" s="1">
        <v>28853</v>
      </c>
      <c r="F32" t="s">
        <v>20</v>
      </c>
      <c r="G32">
        <v>173</v>
      </c>
      <c r="H32" t="s">
        <v>45</v>
      </c>
      <c r="I32" t="s">
        <v>770</v>
      </c>
      <c r="J32" t="s">
        <v>20</v>
      </c>
      <c r="K32" t="s">
        <v>157</v>
      </c>
      <c r="L32" t="s">
        <v>113</v>
      </c>
      <c r="M32" t="s">
        <v>585</v>
      </c>
      <c r="N32">
        <v>1999</v>
      </c>
      <c r="O32" t="e">
        <f>VLOOKUP(A32,Sheet3!A:Q,17,0)</f>
        <v>#N/A</v>
      </c>
      <c r="P32" t="s">
        <v>1143</v>
      </c>
      <c r="Q32" t="s">
        <v>544</v>
      </c>
    </row>
    <row r="33" spans="1:17" x14ac:dyDescent="0.3">
      <c r="A33">
        <v>3130</v>
      </c>
      <c r="B33" t="s">
        <v>845</v>
      </c>
      <c r="C33" t="s">
        <v>846</v>
      </c>
      <c r="D33" t="s">
        <v>20</v>
      </c>
      <c r="E33" s="1">
        <v>29798</v>
      </c>
      <c r="F33" t="s">
        <v>20</v>
      </c>
      <c r="G33">
        <v>185</v>
      </c>
      <c r="H33" t="s">
        <v>45</v>
      </c>
      <c r="I33" t="s">
        <v>62</v>
      </c>
      <c r="J33" t="s">
        <v>20</v>
      </c>
      <c r="K33" t="s">
        <v>590</v>
      </c>
      <c r="L33" t="s">
        <v>48</v>
      </c>
      <c r="M33" t="s">
        <v>762</v>
      </c>
      <c r="N33">
        <v>2000</v>
      </c>
      <c r="O33" t="e">
        <f>VLOOKUP(A33,Sheet3!A:Q,17,0)</f>
        <v>#N/A</v>
      </c>
      <c r="P33" t="s">
        <v>847</v>
      </c>
      <c r="Q33" t="s">
        <v>544</v>
      </c>
    </row>
    <row r="34" spans="1:17" x14ac:dyDescent="0.3">
      <c r="A34">
        <v>3131</v>
      </c>
      <c r="B34" t="s">
        <v>2060</v>
      </c>
      <c r="C34" t="s">
        <v>2061</v>
      </c>
      <c r="D34" t="s">
        <v>20</v>
      </c>
      <c r="E34" s="1">
        <v>26870</v>
      </c>
      <c r="F34" t="s">
        <v>20</v>
      </c>
      <c r="G34">
        <v>170</v>
      </c>
      <c r="H34" t="s">
        <v>45</v>
      </c>
      <c r="I34" t="s">
        <v>46</v>
      </c>
      <c r="J34" t="s">
        <v>20</v>
      </c>
      <c r="K34" t="s">
        <v>157</v>
      </c>
      <c r="L34" t="s">
        <v>259</v>
      </c>
      <c r="M34" t="s">
        <v>607</v>
      </c>
      <c r="N34">
        <v>1999</v>
      </c>
      <c r="O34" t="e">
        <f>VLOOKUP(A34,Sheet3!A:Q,17,0)</f>
        <v>#N/A</v>
      </c>
      <c r="P34" t="s">
        <v>2062</v>
      </c>
      <c r="Q34" t="s">
        <v>544</v>
      </c>
    </row>
    <row r="35" spans="1:17" x14ac:dyDescent="0.3">
      <c r="A35">
        <v>3142</v>
      </c>
      <c r="B35" t="s">
        <v>1483</v>
      </c>
      <c r="C35" t="s">
        <v>1484</v>
      </c>
      <c r="D35" t="s">
        <v>20</v>
      </c>
      <c r="E35" s="1">
        <v>28501</v>
      </c>
      <c r="F35" t="s">
        <v>20</v>
      </c>
      <c r="G35">
        <v>192</v>
      </c>
      <c r="H35" t="s">
        <v>45</v>
      </c>
      <c r="I35" t="s">
        <v>46</v>
      </c>
      <c r="J35" t="s">
        <v>37</v>
      </c>
      <c r="K35" t="s">
        <v>1485</v>
      </c>
      <c r="L35" t="s">
        <v>107</v>
      </c>
      <c r="M35" t="s">
        <v>948</v>
      </c>
      <c r="N35">
        <v>1994</v>
      </c>
      <c r="O35" t="e">
        <f>VLOOKUP(A35,Sheet3!A:Q,17,0)</f>
        <v>#N/A</v>
      </c>
      <c r="P35" t="s">
        <v>1486</v>
      </c>
      <c r="Q35" t="s">
        <v>544</v>
      </c>
    </row>
    <row r="36" spans="1:17" x14ac:dyDescent="0.3">
      <c r="A36">
        <v>3144</v>
      </c>
      <c r="B36" t="s">
        <v>1649</v>
      </c>
      <c r="C36" t="s">
        <v>1650</v>
      </c>
      <c r="D36" t="s">
        <v>20</v>
      </c>
      <c r="E36" s="1">
        <v>29410</v>
      </c>
      <c r="F36" t="s">
        <v>20</v>
      </c>
      <c r="G36">
        <v>175</v>
      </c>
      <c r="H36" t="s">
        <v>426</v>
      </c>
      <c r="I36" t="s">
        <v>46</v>
      </c>
      <c r="J36" t="s">
        <v>37</v>
      </c>
      <c r="K36" t="s">
        <v>157</v>
      </c>
      <c r="L36" t="s">
        <v>48</v>
      </c>
      <c r="M36" t="s">
        <v>1468</v>
      </c>
      <c r="N36">
        <v>1999</v>
      </c>
      <c r="O36" t="e">
        <f>VLOOKUP(A36,Sheet3!A:Q,17,0)</f>
        <v>#N/A</v>
      </c>
      <c r="P36" t="s">
        <v>1651</v>
      </c>
      <c r="Q36" t="s">
        <v>544</v>
      </c>
    </row>
    <row r="37" spans="1:17" x14ac:dyDescent="0.3">
      <c r="A37">
        <v>3146</v>
      </c>
      <c r="B37" t="s">
        <v>2730</v>
      </c>
      <c r="C37" t="s">
        <v>2731</v>
      </c>
      <c r="D37" t="s">
        <v>20</v>
      </c>
      <c r="E37" s="1">
        <v>27870</v>
      </c>
      <c r="F37" t="s">
        <v>20</v>
      </c>
      <c r="G37">
        <v>185</v>
      </c>
      <c r="H37" t="s">
        <v>426</v>
      </c>
      <c r="I37" t="s">
        <v>162</v>
      </c>
      <c r="J37" t="s">
        <v>37</v>
      </c>
      <c r="K37" t="s">
        <v>705</v>
      </c>
      <c r="L37" t="s">
        <v>113</v>
      </c>
      <c r="M37" t="s">
        <v>706</v>
      </c>
      <c r="N37">
        <v>1996</v>
      </c>
      <c r="O37" t="e">
        <f>VLOOKUP(A37,Sheet3!A:Q,17,0)</f>
        <v>#N/A</v>
      </c>
      <c r="P37" t="s">
        <v>2732</v>
      </c>
      <c r="Q37" t="s">
        <v>544</v>
      </c>
    </row>
    <row r="38" spans="1:17" x14ac:dyDescent="0.3">
      <c r="A38">
        <v>3151</v>
      </c>
      <c r="B38" t="s">
        <v>1014</v>
      </c>
      <c r="C38" t="s">
        <v>1015</v>
      </c>
      <c r="D38" t="s">
        <v>20</v>
      </c>
      <c r="E38" s="1">
        <v>26913</v>
      </c>
      <c r="F38" t="s">
        <v>20</v>
      </c>
      <c r="G38">
        <v>185</v>
      </c>
      <c r="H38" t="s">
        <v>657</v>
      </c>
      <c r="I38" t="s">
        <v>162</v>
      </c>
      <c r="J38" t="s">
        <v>20</v>
      </c>
      <c r="K38" t="s">
        <v>705</v>
      </c>
      <c r="L38" t="s">
        <v>39</v>
      </c>
      <c r="M38" t="s">
        <v>1016</v>
      </c>
      <c r="N38">
        <v>1996</v>
      </c>
      <c r="O38" t="e">
        <f>VLOOKUP(A38,Sheet3!A:Q,17,0)</f>
        <v>#N/A</v>
      </c>
      <c r="P38" t="s">
        <v>1017</v>
      </c>
      <c r="Q38" t="s">
        <v>544</v>
      </c>
    </row>
    <row r="39" spans="1:17" x14ac:dyDescent="0.3">
      <c r="A39">
        <v>3156</v>
      </c>
      <c r="B39" t="s">
        <v>1303</v>
      </c>
      <c r="C39" t="s">
        <v>1304</v>
      </c>
      <c r="D39" t="s">
        <v>20</v>
      </c>
      <c r="E39" s="1">
        <v>28354</v>
      </c>
      <c r="F39" t="s">
        <v>20</v>
      </c>
      <c r="G39">
        <v>181</v>
      </c>
      <c r="H39" t="s">
        <v>574</v>
      </c>
      <c r="I39" t="s">
        <v>62</v>
      </c>
      <c r="J39" t="s">
        <v>20</v>
      </c>
      <c r="K39" t="s">
        <v>705</v>
      </c>
      <c r="L39" t="s">
        <v>28</v>
      </c>
      <c r="M39" t="s">
        <v>1305</v>
      </c>
      <c r="N39">
        <v>1996</v>
      </c>
      <c r="O39" t="e">
        <f>VLOOKUP(A39,Sheet3!A:Q,17,0)</f>
        <v>#N/A</v>
      </c>
      <c r="P39" t="s">
        <v>1306</v>
      </c>
      <c r="Q39" t="s">
        <v>544</v>
      </c>
    </row>
    <row r="40" spans="1:17" x14ac:dyDescent="0.3">
      <c r="A40">
        <v>3160</v>
      </c>
      <c r="B40" t="s">
        <v>2349</v>
      </c>
      <c r="C40" t="s">
        <v>2350</v>
      </c>
      <c r="D40" t="s">
        <v>20</v>
      </c>
      <c r="E40" s="1">
        <v>29562</v>
      </c>
      <c r="F40" t="s">
        <v>20</v>
      </c>
      <c r="G40">
        <v>187</v>
      </c>
      <c r="H40" t="s">
        <v>45</v>
      </c>
      <c r="I40" t="s">
        <v>62</v>
      </c>
      <c r="J40" t="s">
        <v>37</v>
      </c>
      <c r="K40" t="s">
        <v>163</v>
      </c>
      <c r="L40" t="s">
        <v>136</v>
      </c>
      <c r="M40" t="s">
        <v>318</v>
      </c>
      <c r="N40">
        <v>1998</v>
      </c>
      <c r="O40" t="e">
        <f>VLOOKUP(A40,Sheet3!A:Q,17,0)</f>
        <v>#N/A</v>
      </c>
      <c r="P40" t="s">
        <v>2351</v>
      </c>
      <c r="Q40" t="s">
        <v>544</v>
      </c>
    </row>
    <row r="41" spans="1:17" x14ac:dyDescent="0.3">
      <c r="A41">
        <v>3163</v>
      </c>
      <c r="B41" t="s">
        <v>1738</v>
      </c>
      <c r="C41" t="s">
        <v>1739</v>
      </c>
      <c r="D41" t="s">
        <v>20</v>
      </c>
      <c r="E41" s="1">
        <v>28661</v>
      </c>
      <c r="F41" t="s">
        <v>20</v>
      </c>
      <c r="G41">
        <v>184</v>
      </c>
      <c r="H41" t="s">
        <v>45</v>
      </c>
      <c r="I41" t="s">
        <v>70</v>
      </c>
      <c r="J41" t="s">
        <v>450</v>
      </c>
      <c r="K41" t="s">
        <v>212</v>
      </c>
      <c r="L41" t="s">
        <v>136</v>
      </c>
      <c r="M41" t="s">
        <v>912</v>
      </c>
      <c r="N41">
        <v>1995</v>
      </c>
      <c r="O41" t="e">
        <f>VLOOKUP(A41,Sheet3!A:Q,17,0)</f>
        <v>#N/A</v>
      </c>
      <c r="P41" t="s">
        <v>1740</v>
      </c>
      <c r="Q41" t="s">
        <v>544</v>
      </c>
    </row>
    <row r="42" spans="1:17" x14ac:dyDescent="0.3">
      <c r="A42">
        <v>3173</v>
      </c>
      <c r="B42" t="s">
        <v>2500</v>
      </c>
      <c r="C42" t="s">
        <v>2501</v>
      </c>
      <c r="D42" t="s">
        <v>20</v>
      </c>
      <c r="E42" s="1">
        <v>27987</v>
      </c>
      <c r="F42" t="s">
        <v>20</v>
      </c>
      <c r="G42">
        <v>174</v>
      </c>
      <c r="H42" t="s">
        <v>503</v>
      </c>
      <c r="I42" t="s">
        <v>2502</v>
      </c>
      <c r="J42" t="s">
        <v>20</v>
      </c>
      <c r="K42" t="s">
        <v>163</v>
      </c>
      <c r="L42" t="s">
        <v>270</v>
      </c>
      <c r="M42" t="s">
        <v>512</v>
      </c>
      <c r="N42">
        <v>1998</v>
      </c>
      <c r="O42" t="e">
        <f>VLOOKUP(A42,Sheet3!A:Q,17,0)</f>
        <v>#N/A</v>
      </c>
      <c r="P42" t="s">
        <v>2503</v>
      </c>
      <c r="Q42" t="s">
        <v>544</v>
      </c>
    </row>
    <row r="43" spans="1:17" x14ac:dyDescent="0.3">
      <c r="A43">
        <v>3176</v>
      </c>
      <c r="B43" t="s">
        <v>1395</v>
      </c>
      <c r="C43" t="s">
        <v>1396</v>
      </c>
      <c r="D43" t="s">
        <v>20</v>
      </c>
      <c r="E43" s="1">
        <v>28748</v>
      </c>
      <c r="F43" t="s">
        <v>20</v>
      </c>
      <c r="G43">
        <v>187</v>
      </c>
      <c r="H43" t="s">
        <v>1397</v>
      </c>
      <c r="I43" t="s">
        <v>379</v>
      </c>
      <c r="J43" t="s">
        <v>37</v>
      </c>
      <c r="K43" t="s">
        <v>590</v>
      </c>
      <c r="L43" t="s">
        <v>270</v>
      </c>
      <c r="M43" t="s">
        <v>318</v>
      </c>
      <c r="N43">
        <v>2000</v>
      </c>
      <c r="O43" t="e">
        <f>VLOOKUP(A43,Sheet3!A:Q,17,0)</f>
        <v>#N/A</v>
      </c>
      <c r="P43" t="s">
        <v>1398</v>
      </c>
      <c r="Q43" t="s">
        <v>544</v>
      </c>
    </row>
    <row r="44" spans="1:17" x14ac:dyDescent="0.3">
      <c r="A44">
        <v>3179</v>
      </c>
      <c r="B44" t="s">
        <v>963</v>
      </c>
      <c r="C44" t="s">
        <v>964</v>
      </c>
      <c r="D44" t="s">
        <v>20</v>
      </c>
      <c r="E44" s="1">
        <v>30601</v>
      </c>
      <c r="F44" t="s">
        <v>20</v>
      </c>
      <c r="G44">
        <v>191</v>
      </c>
      <c r="H44" t="s">
        <v>45</v>
      </c>
      <c r="I44" t="s">
        <v>46</v>
      </c>
      <c r="J44" t="s">
        <v>37</v>
      </c>
      <c r="K44" t="s">
        <v>86</v>
      </c>
      <c r="L44" t="s">
        <v>136</v>
      </c>
      <c r="M44" t="s">
        <v>318</v>
      </c>
      <c r="N44">
        <v>2001</v>
      </c>
      <c r="O44" t="e">
        <f>VLOOKUP(A44,Sheet3!A:Q,17,0)</f>
        <v>#N/A</v>
      </c>
      <c r="P44" t="s">
        <v>965</v>
      </c>
      <c r="Q44" t="s">
        <v>544</v>
      </c>
    </row>
    <row r="45" spans="1:17" x14ac:dyDescent="0.3">
      <c r="A45">
        <v>3182</v>
      </c>
      <c r="B45" t="s">
        <v>960</v>
      </c>
      <c r="C45" t="s">
        <v>961</v>
      </c>
      <c r="D45" t="s">
        <v>20</v>
      </c>
      <c r="E45" s="1">
        <v>29575</v>
      </c>
      <c r="F45" t="s">
        <v>20</v>
      </c>
      <c r="G45">
        <v>176</v>
      </c>
      <c r="H45" t="s">
        <v>45</v>
      </c>
      <c r="I45" t="s">
        <v>55</v>
      </c>
      <c r="J45" t="s">
        <v>26</v>
      </c>
      <c r="K45" t="s">
        <v>157</v>
      </c>
      <c r="L45" t="s">
        <v>28</v>
      </c>
      <c r="M45" t="s">
        <v>72</v>
      </c>
      <c r="N45">
        <v>1999</v>
      </c>
      <c r="O45" t="e">
        <f>VLOOKUP(A45,Sheet3!A:Q,17,0)</f>
        <v>#N/A</v>
      </c>
      <c r="P45" t="s">
        <v>962</v>
      </c>
      <c r="Q45" t="s">
        <v>544</v>
      </c>
    </row>
    <row r="46" spans="1:17" x14ac:dyDescent="0.3">
      <c r="A46">
        <v>3183</v>
      </c>
      <c r="B46" t="s">
        <v>209</v>
      </c>
      <c r="C46" t="s">
        <v>210</v>
      </c>
      <c r="D46" t="s">
        <v>20</v>
      </c>
      <c r="E46" s="1">
        <v>27934</v>
      </c>
      <c r="F46" t="s">
        <v>20</v>
      </c>
      <c r="G46">
        <v>193</v>
      </c>
      <c r="H46" t="s">
        <v>211</v>
      </c>
      <c r="I46" t="s">
        <v>142</v>
      </c>
      <c r="J46" t="s">
        <v>37</v>
      </c>
      <c r="K46" t="s">
        <v>212</v>
      </c>
      <c r="L46" t="s">
        <v>48</v>
      </c>
      <c r="M46" t="s">
        <v>213</v>
      </c>
      <c r="N46">
        <v>1995</v>
      </c>
      <c r="O46" t="str">
        <f>VLOOKUP(A46,Sheet3!A:Q,17,0)</f>
        <v>debe tenenr un solo urkl</v>
      </c>
      <c r="P46" t="s">
        <v>214</v>
      </c>
      <c r="Q46" t="s">
        <v>31</v>
      </c>
    </row>
    <row r="47" spans="1:17" x14ac:dyDescent="0.3">
      <c r="A47">
        <v>3185</v>
      </c>
      <c r="B47" t="s">
        <v>2075</v>
      </c>
      <c r="C47" t="s">
        <v>2076</v>
      </c>
      <c r="D47" t="s">
        <v>20</v>
      </c>
      <c r="E47" s="1">
        <v>26966</v>
      </c>
      <c r="F47" t="s">
        <v>20</v>
      </c>
      <c r="G47">
        <v>185</v>
      </c>
      <c r="H47" t="s">
        <v>574</v>
      </c>
      <c r="I47" t="s">
        <v>118</v>
      </c>
      <c r="J47" t="s">
        <v>20</v>
      </c>
      <c r="K47" t="s">
        <v>212</v>
      </c>
      <c r="L47" t="s">
        <v>270</v>
      </c>
      <c r="M47" t="s">
        <v>548</v>
      </c>
      <c r="N47">
        <v>1995</v>
      </c>
      <c r="O47" t="e">
        <f>VLOOKUP(A47,Sheet3!A:Q,17,0)</f>
        <v>#N/A</v>
      </c>
      <c r="P47" t="s">
        <v>2077</v>
      </c>
      <c r="Q47" t="s">
        <v>544</v>
      </c>
    </row>
    <row r="48" spans="1:17" x14ac:dyDescent="0.3">
      <c r="A48">
        <v>3190</v>
      </c>
      <c r="B48" t="s">
        <v>3723</v>
      </c>
      <c r="C48" t="s">
        <v>3724</v>
      </c>
      <c r="D48" t="s">
        <v>20</v>
      </c>
      <c r="E48" s="1">
        <v>29553</v>
      </c>
      <c r="F48" t="s">
        <v>20</v>
      </c>
      <c r="G48">
        <v>196</v>
      </c>
      <c r="H48" t="s">
        <v>45</v>
      </c>
      <c r="I48" t="s">
        <v>162</v>
      </c>
      <c r="J48" t="s">
        <v>37</v>
      </c>
      <c r="K48" t="s">
        <v>86</v>
      </c>
      <c r="L48" t="s">
        <v>113</v>
      </c>
      <c r="M48" t="s">
        <v>72</v>
      </c>
      <c r="N48">
        <v>2001</v>
      </c>
      <c r="O48" t="e">
        <f>VLOOKUP(A48,Sheet3!A:Q,17,0)</f>
        <v>#N/A</v>
      </c>
      <c r="P48" t="s">
        <v>3725</v>
      </c>
      <c r="Q48" t="s">
        <v>544</v>
      </c>
    </row>
    <row r="49" spans="1:17" x14ac:dyDescent="0.3">
      <c r="A49">
        <v>3195</v>
      </c>
      <c r="B49" t="s">
        <v>2043</v>
      </c>
      <c r="C49" t="s">
        <v>2044</v>
      </c>
      <c r="D49" t="s">
        <v>20</v>
      </c>
      <c r="E49" s="1">
        <v>30331</v>
      </c>
      <c r="F49" t="s">
        <v>20</v>
      </c>
      <c r="G49">
        <v>175</v>
      </c>
      <c r="H49" t="s">
        <v>45</v>
      </c>
      <c r="I49" t="s">
        <v>2045</v>
      </c>
      <c r="J49" t="s">
        <v>37</v>
      </c>
      <c r="K49" t="s">
        <v>86</v>
      </c>
      <c r="L49" t="s">
        <v>28</v>
      </c>
      <c r="M49" t="s">
        <v>158</v>
      </c>
      <c r="N49">
        <v>2001</v>
      </c>
      <c r="O49" t="e">
        <f>VLOOKUP(A49,Sheet3!A:Q,17,0)</f>
        <v>#N/A</v>
      </c>
      <c r="P49" t="s">
        <v>2046</v>
      </c>
      <c r="Q49" t="s">
        <v>544</v>
      </c>
    </row>
    <row r="50" spans="1:17" x14ac:dyDescent="0.3">
      <c r="A50">
        <v>3198</v>
      </c>
      <c r="B50" t="s">
        <v>889</v>
      </c>
      <c r="C50" t="s">
        <v>890</v>
      </c>
      <c r="D50" t="s">
        <v>20</v>
      </c>
      <c r="E50" s="1">
        <v>27290</v>
      </c>
      <c r="F50" t="s">
        <v>20</v>
      </c>
      <c r="G50">
        <v>188</v>
      </c>
      <c r="H50" t="s">
        <v>45</v>
      </c>
      <c r="I50" t="s">
        <v>891</v>
      </c>
      <c r="J50" t="s">
        <v>20</v>
      </c>
      <c r="K50" t="s">
        <v>892</v>
      </c>
      <c r="L50" t="s">
        <v>136</v>
      </c>
      <c r="M50" t="s">
        <v>373</v>
      </c>
      <c r="N50">
        <v>1992</v>
      </c>
      <c r="O50" t="e">
        <f>VLOOKUP(A50,Sheet3!A:Q,17,0)</f>
        <v>#N/A</v>
      </c>
      <c r="P50" t="s">
        <v>893</v>
      </c>
      <c r="Q50" t="s">
        <v>544</v>
      </c>
    </row>
    <row r="51" spans="1:17" x14ac:dyDescent="0.3">
      <c r="A51">
        <v>3202</v>
      </c>
      <c r="B51" t="s">
        <v>2374</v>
      </c>
      <c r="C51" t="s">
        <v>2375</v>
      </c>
      <c r="D51" t="s">
        <v>20</v>
      </c>
      <c r="E51" s="1">
        <v>29664</v>
      </c>
      <c r="F51" t="s">
        <v>20</v>
      </c>
      <c r="G51">
        <v>183</v>
      </c>
      <c r="H51" t="s">
        <v>134</v>
      </c>
      <c r="I51" t="s">
        <v>62</v>
      </c>
      <c r="J51" t="s">
        <v>37</v>
      </c>
      <c r="K51" t="s">
        <v>63</v>
      </c>
      <c r="L51" t="s">
        <v>270</v>
      </c>
      <c r="M51" t="s">
        <v>72</v>
      </c>
      <c r="N51">
        <v>2002</v>
      </c>
      <c r="O51" t="e">
        <f>VLOOKUP(A51,Sheet3!A:Q,17,0)</f>
        <v>#N/A</v>
      </c>
      <c r="P51" t="s">
        <v>2376</v>
      </c>
      <c r="Q51" t="s">
        <v>544</v>
      </c>
    </row>
    <row r="52" spans="1:17" x14ac:dyDescent="0.3">
      <c r="A52">
        <v>3205</v>
      </c>
      <c r="B52" t="s">
        <v>768</v>
      </c>
      <c r="C52" t="s">
        <v>769</v>
      </c>
      <c r="D52" t="s">
        <v>20</v>
      </c>
      <c r="E52" s="1">
        <v>30921</v>
      </c>
      <c r="F52" t="s">
        <v>20</v>
      </c>
      <c r="G52">
        <v>175</v>
      </c>
      <c r="H52" t="s">
        <v>45</v>
      </c>
      <c r="I52" t="s">
        <v>770</v>
      </c>
      <c r="J52" t="s">
        <v>37</v>
      </c>
      <c r="K52" t="s">
        <v>284</v>
      </c>
      <c r="L52" t="s">
        <v>28</v>
      </c>
      <c r="M52" t="s">
        <v>72</v>
      </c>
      <c r="N52">
        <v>2003</v>
      </c>
      <c r="O52" t="e">
        <f>VLOOKUP(A52,Sheet3!A:Q,17,0)</f>
        <v>#N/A</v>
      </c>
      <c r="P52" t="s">
        <v>771</v>
      </c>
      <c r="Q52" t="s">
        <v>544</v>
      </c>
    </row>
    <row r="53" spans="1:17" x14ac:dyDescent="0.3">
      <c r="A53">
        <v>3207</v>
      </c>
      <c r="B53" t="s">
        <v>2769</v>
      </c>
      <c r="C53" t="s">
        <v>2770</v>
      </c>
      <c r="D53" t="s">
        <v>20</v>
      </c>
      <c r="E53" s="1">
        <v>28354</v>
      </c>
      <c r="F53" t="s">
        <v>20</v>
      </c>
      <c r="G53">
        <v>188</v>
      </c>
      <c r="H53" t="s">
        <v>574</v>
      </c>
      <c r="I53" t="s">
        <v>46</v>
      </c>
      <c r="J53" t="s">
        <v>20</v>
      </c>
      <c r="K53" t="s">
        <v>212</v>
      </c>
      <c r="L53" t="s">
        <v>136</v>
      </c>
      <c r="M53" t="s">
        <v>1096</v>
      </c>
      <c r="N53">
        <v>1995</v>
      </c>
      <c r="O53" t="e">
        <f>VLOOKUP(A53,Sheet3!A:Q,17,0)</f>
        <v>#N/A</v>
      </c>
      <c r="P53" t="s">
        <v>2771</v>
      </c>
      <c r="Q53" t="s">
        <v>544</v>
      </c>
    </row>
    <row r="54" spans="1:17" x14ac:dyDescent="0.3">
      <c r="A54">
        <v>3219</v>
      </c>
      <c r="B54" t="s">
        <v>1676</v>
      </c>
      <c r="C54" t="s">
        <v>1677</v>
      </c>
      <c r="D54" t="s">
        <v>20</v>
      </c>
      <c r="E54" s="1">
        <v>29708</v>
      </c>
      <c r="F54" t="s">
        <v>20</v>
      </c>
      <c r="G54">
        <v>191</v>
      </c>
      <c r="H54" t="s">
        <v>45</v>
      </c>
      <c r="I54" t="s">
        <v>162</v>
      </c>
      <c r="J54" t="s">
        <v>37</v>
      </c>
      <c r="K54" t="s">
        <v>590</v>
      </c>
      <c r="L54" t="s">
        <v>48</v>
      </c>
      <c r="M54" t="s">
        <v>1468</v>
      </c>
      <c r="N54">
        <v>2000</v>
      </c>
      <c r="O54" t="e">
        <f>VLOOKUP(A54,Sheet3!A:Q,17,0)</f>
        <v>#N/A</v>
      </c>
      <c r="P54" t="s">
        <v>1678</v>
      </c>
      <c r="Q54" t="s">
        <v>544</v>
      </c>
    </row>
    <row r="55" spans="1:17" x14ac:dyDescent="0.3">
      <c r="A55">
        <v>3220</v>
      </c>
      <c r="B55" t="s">
        <v>2548</v>
      </c>
      <c r="C55" t="s">
        <v>2549</v>
      </c>
      <c r="D55" t="s">
        <v>20</v>
      </c>
      <c r="E55" s="1">
        <v>29488</v>
      </c>
      <c r="F55" t="s">
        <v>20</v>
      </c>
      <c r="G55">
        <v>185</v>
      </c>
      <c r="H55" t="s">
        <v>493</v>
      </c>
      <c r="I55" t="s">
        <v>258</v>
      </c>
      <c r="J55" t="s">
        <v>20</v>
      </c>
      <c r="K55" t="s">
        <v>163</v>
      </c>
      <c r="L55" t="s">
        <v>136</v>
      </c>
      <c r="M55" t="s">
        <v>1096</v>
      </c>
      <c r="N55">
        <v>1998</v>
      </c>
      <c r="O55" t="e">
        <f>VLOOKUP(A55,Sheet3!A:Q,17,0)</f>
        <v>#N/A</v>
      </c>
      <c r="P55" t="s">
        <v>2550</v>
      </c>
      <c r="Q55" t="s">
        <v>544</v>
      </c>
    </row>
    <row r="56" spans="1:17" x14ac:dyDescent="0.3">
      <c r="A56">
        <v>3221</v>
      </c>
      <c r="B56" t="s">
        <v>1916</v>
      </c>
      <c r="C56" t="s">
        <v>1917</v>
      </c>
      <c r="D56" t="s">
        <v>20</v>
      </c>
      <c r="E56" s="1">
        <v>28202</v>
      </c>
      <c r="F56" t="s">
        <v>20</v>
      </c>
      <c r="G56">
        <v>175</v>
      </c>
      <c r="H56" t="s">
        <v>45</v>
      </c>
      <c r="I56" t="s">
        <v>691</v>
      </c>
      <c r="J56" t="s">
        <v>20</v>
      </c>
      <c r="K56" t="s">
        <v>687</v>
      </c>
      <c r="L56" t="s">
        <v>113</v>
      </c>
      <c r="M56" t="s">
        <v>152</v>
      </c>
      <c r="N56">
        <v>1997</v>
      </c>
      <c r="O56" t="e">
        <f>VLOOKUP(A56,Sheet3!A:Q,17,0)</f>
        <v>#N/A</v>
      </c>
      <c r="P56" t="s">
        <v>1918</v>
      </c>
      <c r="Q56" t="s">
        <v>544</v>
      </c>
    </row>
    <row r="57" spans="1:17" x14ac:dyDescent="0.3">
      <c r="A57">
        <v>3224</v>
      </c>
      <c r="B57" t="s">
        <v>3148</v>
      </c>
      <c r="C57" t="s">
        <v>3149</v>
      </c>
      <c r="D57" t="s">
        <v>20</v>
      </c>
      <c r="E57" s="1">
        <v>29242</v>
      </c>
      <c r="F57" t="s">
        <v>20</v>
      </c>
      <c r="G57">
        <v>188</v>
      </c>
      <c r="H57" t="s">
        <v>45</v>
      </c>
      <c r="I57" t="s">
        <v>62</v>
      </c>
      <c r="J57" t="s">
        <v>37</v>
      </c>
      <c r="K57" t="s">
        <v>163</v>
      </c>
      <c r="L57" t="s">
        <v>28</v>
      </c>
      <c r="M57" t="s">
        <v>164</v>
      </c>
      <c r="N57">
        <v>1998</v>
      </c>
      <c r="O57" t="e">
        <f>VLOOKUP(A57,Sheet3!A:Q,17,0)</f>
        <v>#N/A</v>
      </c>
      <c r="P57" t="s">
        <v>3150</v>
      </c>
      <c r="Q57" t="s">
        <v>544</v>
      </c>
    </row>
    <row r="58" spans="1:17" x14ac:dyDescent="0.3">
      <c r="A58">
        <v>3226</v>
      </c>
      <c r="B58" t="s">
        <v>600</v>
      </c>
      <c r="C58" t="s">
        <v>601</v>
      </c>
      <c r="D58" t="s">
        <v>20</v>
      </c>
      <c r="E58" s="1">
        <v>28928</v>
      </c>
      <c r="F58" t="s">
        <v>20</v>
      </c>
      <c r="G58">
        <v>186</v>
      </c>
      <c r="H58" t="s">
        <v>574</v>
      </c>
      <c r="I58" t="s">
        <v>46</v>
      </c>
      <c r="J58" t="s">
        <v>37</v>
      </c>
      <c r="K58" t="s">
        <v>212</v>
      </c>
      <c r="L58" t="s">
        <v>107</v>
      </c>
      <c r="M58" t="s">
        <v>602</v>
      </c>
      <c r="N58">
        <v>1995</v>
      </c>
      <c r="O58" t="e">
        <f>VLOOKUP(A58,Sheet3!A:Q,17,0)</f>
        <v>#N/A</v>
      </c>
      <c r="P58" t="s">
        <v>603</v>
      </c>
      <c r="Q58" t="s">
        <v>544</v>
      </c>
    </row>
    <row r="59" spans="1:17" x14ac:dyDescent="0.3">
      <c r="A59">
        <v>3235</v>
      </c>
      <c r="B59" t="s">
        <v>1253</v>
      </c>
      <c r="C59" t="s">
        <v>1254</v>
      </c>
      <c r="D59" t="s">
        <v>20</v>
      </c>
      <c r="E59" s="1">
        <v>28801</v>
      </c>
      <c r="F59" t="s">
        <v>20</v>
      </c>
      <c r="G59">
        <v>189</v>
      </c>
      <c r="H59" t="s">
        <v>45</v>
      </c>
      <c r="I59" t="s">
        <v>62</v>
      </c>
      <c r="J59" t="s">
        <v>37</v>
      </c>
      <c r="K59" t="s">
        <v>212</v>
      </c>
      <c r="L59" t="s">
        <v>107</v>
      </c>
      <c r="M59" t="s">
        <v>912</v>
      </c>
      <c r="N59">
        <v>1995</v>
      </c>
      <c r="O59" t="e">
        <f>VLOOKUP(A59,Sheet3!A:Q,17,0)</f>
        <v>#N/A</v>
      </c>
      <c r="P59" t="s">
        <v>1255</v>
      </c>
      <c r="Q59" t="s">
        <v>544</v>
      </c>
    </row>
    <row r="60" spans="1:17" x14ac:dyDescent="0.3">
      <c r="A60">
        <v>3252</v>
      </c>
      <c r="B60" t="s">
        <v>2057</v>
      </c>
      <c r="C60" t="s">
        <v>2058</v>
      </c>
      <c r="D60" t="s">
        <v>20</v>
      </c>
      <c r="E60" s="1">
        <v>29041</v>
      </c>
      <c r="F60" t="s">
        <v>20</v>
      </c>
      <c r="G60">
        <v>180</v>
      </c>
      <c r="H60" t="s">
        <v>774</v>
      </c>
      <c r="I60" t="s">
        <v>70</v>
      </c>
      <c r="J60" t="s">
        <v>20</v>
      </c>
      <c r="K60" t="s">
        <v>590</v>
      </c>
      <c r="L60" t="s">
        <v>270</v>
      </c>
      <c r="M60" t="s">
        <v>1009</v>
      </c>
      <c r="N60">
        <v>2000</v>
      </c>
      <c r="O60" t="e">
        <f>VLOOKUP(A60,Sheet3!A:Q,17,0)</f>
        <v>#N/A</v>
      </c>
      <c r="P60" t="s">
        <v>2059</v>
      </c>
      <c r="Q60" t="s">
        <v>544</v>
      </c>
    </row>
    <row r="61" spans="1:17" x14ac:dyDescent="0.3">
      <c r="A61">
        <v>3259</v>
      </c>
      <c r="B61" t="s">
        <v>1131</v>
      </c>
      <c r="C61" t="s">
        <v>1132</v>
      </c>
      <c r="D61" t="s">
        <v>20</v>
      </c>
      <c r="E61" s="1">
        <v>28916</v>
      </c>
      <c r="F61" t="s">
        <v>20</v>
      </c>
      <c r="G61">
        <v>176</v>
      </c>
      <c r="H61" t="s">
        <v>426</v>
      </c>
      <c r="I61" t="s">
        <v>1133</v>
      </c>
      <c r="J61" t="s">
        <v>20</v>
      </c>
      <c r="K61" t="s">
        <v>705</v>
      </c>
      <c r="L61" t="s">
        <v>136</v>
      </c>
      <c r="M61" t="s">
        <v>706</v>
      </c>
      <c r="N61">
        <v>1996</v>
      </c>
      <c r="O61" t="e">
        <f>VLOOKUP(A61,Sheet3!A:Q,17,0)</f>
        <v>#N/A</v>
      </c>
      <c r="P61" t="s">
        <v>1134</v>
      </c>
      <c r="Q61" t="s">
        <v>544</v>
      </c>
    </row>
    <row r="62" spans="1:17" x14ac:dyDescent="0.3">
      <c r="A62">
        <v>3270</v>
      </c>
      <c r="B62" t="s">
        <v>4462</v>
      </c>
      <c r="C62" t="s">
        <v>4463</v>
      </c>
      <c r="D62" t="s">
        <v>20</v>
      </c>
      <c r="E62" s="1">
        <v>29470</v>
      </c>
      <c r="F62" t="s">
        <v>20</v>
      </c>
      <c r="G62">
        <v>188</v>
      </c>
      <c r="H62" t="s">
        <v>560</v>
      </c>
      <c r="I62" t="s">
        <v>62</v>
      </c>
      <c r="J62" t="s">
        <v>37</v>
      </c>
      <c r="K62" t="s">
        <v>86</v>
      </c>
      <c r="L62" t="s">
        <v>113</v>
      </c>
      <c r="M62" t="s">
        <v>1853</v>
      </c>
      <c r="N62">
        <v>2001</v>
      </c>
      <c r="O62" t="e">
        <f>VLOOKUP(A62,Sheet3!A:Q,17,0)</f>
        <v>#N/A</v>
      </c>
      <c r="P62" t="s">
        <v>4464</v>
      </c>
      <c r="Q62" t="s">
        <v>544</v>
      </c>
    </row>
    <row r="63" spans="1:17" x14ac:dyDescent="0.3">
      <c r="A63">
        <v>3271</v>
      </c>
      <c r="B63" t="s">
        <v>2490</v>
      </c>
      <c r="C63" t="s">
        <v>2491</v>
      </c>
      <c r="D63" t="s">
        <v>20</v>
      </c>
      <c r="E63" s="1">
        <v>29055</v>
      </c>
      <c r="F63" t="s">
        <v>20</v>
      </c>
      <c r="G63">
        <v>180</v>
      </c>
      <c r="H63" t="s">
        <v>45</v>
      </c>
      <c r="I63" t="s">
        <v>245</v>
      </c>
      <c r="J63" t="s">
        <v>20</v>
      </c>
      <c r="K63" t="s">
        <v>163</v>
      </c>
      <c r="L63" t="s">
        <v>48</v>
      </c>
      <c r="M63" t="s">
        <v>373</v>
      </c>
      <c r="N63">
        <v>1998</v>
      </c>
      <c r="O63" t="e">
        <f>VLOOKUP(A63,Sheet3!A:Q,17,0)</f>
        <v>#N/A</v>
      </c>
      <c r="P63" t="s">
        <v>2492</v>
      </c>
      <c r="Q63" t="s">
        <v>544</v>
      </c>
    </row>
    <row r="64" spans="1:17" x14ac:dyDescent="0.3">
      <c r="A64">
        <v>3273</v>
      </c>
      <c r="B64" t="s">
        <v>2384</v>
      </c>
      <c r="C64" t="s">
        <v>2385</v>
      </c>
      <c r="D64" t="s">
        <v>20</v>
      </c>
      <c r="E64" s="1">
        <v>28963</v>
      </c>
      <c r="F64" t="s">
        <v>20</v>
      </c>
      <c r="G64">
        <v>185</v>
      </c>
      <c r="H64" t="s">
        <v>45</v>
      </c>
      <c r="I64" t="s">
        <v>62</v>
      </c>
      <c r="J64" t="s">
        <v>26</v>
      </c>
      <c r="K64" t="s">
        <v>687</v>
      </c>
      <c r="L64" t="s">
        <v>28</v>
      </c>
      <c r="M64" t="s">
        <v>72</v>
      </c>
      <c r="N64">
        <v>1997</v>
      </c>
      <c r="O64" t="e">
        <f>VLOOKUP(A64,Sheet3!A:Q,17,0)</f>
        <v>#N/A</v>
      </c>
      <c r="P64" t="s">
        <v>2386</v>
      </c>
      <c r="Q64" t="s">
        <v>544</v>
      </c>
    </row>
    <row r="65" spans="1:17" x14ac:dyDescent="0.3">
      <c r="A65">
        <v>3276</v>
      </c>
      <c r="B65" t="s">
        <v>587</v>
      </c>
      <c r="C65" t="s">
        <v>588</v>
      </c>
      <c r="D65" t="s">
        <v>20</v>
      </c>
      <c r="E65" s="1">
        <v>29871</v>
      </c>
      <c r="F65" t="s">
        <v>20</v>
      </c>
      <c r="G65">
        <v>191</v>
      </c>
      <c r="H65" t="s">
        <v>589</v>
      </c>
      <c r="I65" t="s">
        <v>46</v>
      </c>
      <c r="J65" t="s">
        <v>450</v>
      </c>
      <c r="K65" t="s">
        <v>590</v>
      </c>
      <c r="L65" t="s">
        <v>28</v>
      </c>
      <c r="M65" t="s">
        <v>585</v>
      </c>
      <c r="N65">
        <v>2000</v>
      </c>
      <c r="O65" t="e">
        <f>VLOOKUP(A65,Sheet3!A:Q,17,0)</f>
        <v>#N/A</v>
      </c>
      <c r="P65" t="s">
        <v>591</v>
      </c>
      <c r="Q65" t="s">
        <v>544</v>
      </c>
    </row>
    <row r="66" spans="1:17" x14ac:dyDescent="0.3">
      <c r="A66">
        <v>3291</v>
      </c>
      <c r="B66" t="s">
        <v>685</v>
      </c>
      <c r="C66" t="s">
        <v>686</v>
      </c>
      <c r="D66" t="s">
        <v>20</v>
      </c>
      <c r="E66" s="1">
        <v>29640</v>
      </c>
      <c r="F66" t="s">
        <v>20</v>
      </c>
      <c r="G66">
        <v>183</v>
      </c>
      <c r="H66" t="s">
        <v>45</v>
      </c>
      <c r="I66" t="s">
        <v>142</v>
      </c>
      <c r="J66" t="s">
        <v>26</v>
      </c>
      <c r="K66" t="s">
        <v>687</v>
      </c>
      <c r="L66" t="s">
        <v>107</v>
      </c>
      <c r="M66" t="s">
        <v>79</v>
      </c>
      <c r="N66">
        <v>1997</v>
      </c>
      <c r="O66" t="e">
        <f>VLOOKUP(A66,Sheet3!A:Q,17,0)</f>
        <v>#N/A</v>
      </c>
      <c r="P66" t="s">
        <v>688</v>
      </c>
      <c r="Q66" t="s">
        <v>544</v>
      </c>
    </row>
    <row r="67" spans="1:17" x14ac:dyDescent="0.3">
      <c r="A67">
        <v>3292</v>
      </c>
      <c r="B67" t="s">
        <v>689</v>
      </c>
      <c r="C67" t="s">
        <v>690</v>
      </c>
      <c r="D67" t="s">
        <v>20</v>
      </c>
      <c r="E67" s="1">
        <v>30196</v>
      </c>
      <c r="F67" t="s">
        <v>20</v>
      </c>
      <c r="G67">
        <v>180</v>
      </c>
      <c r="H67" t="s">
        <v>45</v>
      </c>
      <c r="I67" t="s">
        <v>691</v>
      </c>
      <c r="J67" t="s">
        <v>37</v>
      </c>
      <c r="K67" t="s">
        <v>63</v>
      </c>
      <c r="L67" t="s">
        <v>48</v>
      </c>
      <c r="M67" t="s">
        <v>137</v>
      </c>
      <c r="N67">
        <v>2002</v>
      </c>
      <c r="O67" t="e">
        <f>VLOOKUP(A67,Sheet3!A:Q,17,0)</f>
        <v>#N/A</v>
      </c>
      <c r="P67" t="s">
        <v>692</v>
      </c>
      <c r="Q67" t="s">
        <v>544</v>
      </c>
    </row>
    <row r="68" spans="1:17" x14ac:dyDescent="0.3">
      <c r="A68">
        <v>3296</v>
      </c>
      <c r="B68" t="s">
        <v>1694</v>
      </c>
      <c r="C68" t="s">
        <v>1695</v>
      </c>
      <c r="D68" t="s">
        <v>20</v>
      </c>
      <c r="E68" s="1">
        <v>29721</v>
      </c>
      <c r="F68" t="s">
        <v>20</v>
      </c>
      <c r="G68">
        <v>178</v>
      </c>
      <c r="H68" t="s">
        <v>45</v>
      </c>
      <c r="I68" t="s">
        <v>1696</v>
      </c>
      <c r="J68" t="s">
        <v>26</v>
      </c>
      <c r="K68" t="s">
        <v>163</v>
      </c>
      <c r="L68" t="s">
        <v>136</v>
      </c>
      <c r="M68" t="s">
        <v>1697</v>
      </c>
      <c r="N68">
        <v>1998</v>
      </c>
      <c r="O68" t="e">
        <f>VLOOKUP(A68,Sheet3!A:Q,17,0)</f>
        <v>#N/A</v>
      </c>
      <c r="P68" t="s">
        <v>1698</v>
      </c>
      <c r="Q68" t="s">
        <v>544</v>
      </c>
    </row>
    <row r="69" spans="1:17" x14ac:dyDescent="0.3">
      <c r="A69">
        <v>3297</v>
      </c>
      <c r="B69" t="s">
        <v>2562</v>
      </c>
      <c r="C69" t="s">
        <v>2563</v>
      </c>
      <c r="D69" t="s">
        <v>20</v>
      </c>
      <c r="E69" s="1">
        <v>29049</v>
      </c>
      <c r="F69" t="s">
        <v>20</v>
      </c>
      <c r="G69">
        <v>175</v>
      </c>
      <c r="H69" t="s">
        <v>61</v>
      </c>
      <c r="I69" t="s">
        <v>46</v>
      </c>
      <c r="J69" t="s">
        <v>20</v>
      </c>
      <c r="K69" t="s">
        <v>590</v>
      </c>
      <c r="L69" t="s">
        <v>270</v>
      </c>
      <c r="M69" t="s">
        <v>1468</v>
      </c>
      <c r="N69">
        <v>2000</v>
      </c>
      <c r="O69" t="e">
        <f>VLOOKUP(A69,Sheet3!A:Q,17,0)</f>
        <v>#N/A</v>
      </c>
      <c r="P69" t="s">
        <v>2564</v>
      </c>
      <c r="Q69" t="s">
        <v>544</v>
      </c>
    </row>
    <row r="70" spans="1:17" x14ac:dyDescent="0.3">
      <c r="A70">
        <v>3306</v>
      </c>
      <c r="B70" t="s">
        <v>2427</v>
      </c>
      <c r="C70" t="s">
        <v>2428</v>
      </c>
      <c r="D70" t="s">
        <v>20</v>
      </c>
      <c r="E70" s="1">
        <v>30579</v>
      </c>
      <c r="F70" t="s">
        <v>20</v>
      </c>
      <c r="G70">
        <v>183</v>
      </c>
      <c r="H70" t="s">
        <v>304</v>
      </c>
      <c r="I70" t="s">
        <v>581</v>
      </c>
      <c r="J70" t="s">
        <v>37</v>
      </c>
      <c r="K70" t="s">
        <v>63</v>
      </c>
      <c r="L70" t="s">
        <v>28</v>
      </c>
      <c r="M70" t="s">
        <v>40</v>
      </c>
      <c r="N70">
        <v>2002</v>
      </c>
      <c r="O70" t="e">
        <f>VLOOKUP(A70,Sheet3!A:Q,17,0)</f>
        <v>#N/A</v>
      </c>
      <c r="P70" t="s">
        <v>2429</v>
      </c>
      <c r="Q70" t="s">
        <v>544</v>
      </c>
    </row>
    <row r="71" spans="1:17" x14ac:dyDescent="0.3">
      <c r="A71">
        <v>3308</v>
      </c>
      <c r="B71" t="s">
        <v>2433</v>
      </c>
      <c r="C71" t="s">
        <v>2434</v>
      </c>
      <c r="D71" t="s">
        <v>20</v>
      </c>
      <c r="E71" s="1">
        <v>29932</v>
      </c>
      <c r="F71" t="s">
        <v>20</v>
      </c>
      <c r="G71">
        <v>180</v>
      </c>
      <c r="H71" t="s">
        <v>45</v>
      </c>
      <c r="I71" t="s">
        <v>55</v>
      </c>
      <c r="J71" t="s">
        <v>26</v>
      </c>
      <c r="K71" t="s">
        <v>63</v>
      </c>
      <c r="L71" t="s">
        <v>113</v>
      </c>
      <c r="M71" t="s">
        <v>801</v>
      </c>
      <c r="N71">
        <v>2002</v>
      </c>
      <c r="O71" t="e">
        <f>VLOOKUP(A71,Sheet3!A:Q,17,0)</f>
        <v>#N/A</v>
      </c>
      <c r="P71" t="s">
        <v>2435</v>
      </c>
      <c r="Q71" t="s">
        <v>544</v>
      </c>
    </row>
    <row r="72" spans="1:17" x14ac:dyDescent="0.3">
      <c r="A72">
        <v>3332</v>
      </c>
      <c r="B72" t="s">
        <v>2166</v>
      </c>
      <c r="C72" t="s">
        <v>2167</v>
      </c>
      <c r="D72" t="s">
        <v>20</v>
      </c>
      <c r="E72" s="1">
        <v>31344</v>
      </c>
      <c r="F72" t="s">
        <v>20</v>
      </c>
      <c r="G72">
        <v>176</v>
      </c>
      <c r="H72" t="s">
        <v>45</v>
      </c>
      <c r="I72" t="s">
        <v>379</v>
      </c>
      <c r="J72" t="s">
        <v>37</v>
      </c>
      <c r="K72" t="s">
        <v>63</v>
      </c>
      <c r="L72" t="s">
        <v>107</v>
      </c>
      <c r="M72" t="s">
        <v>611</v>
      </c>
      <c r="N72">
        <v>2002</v>
      </c>
      <c r="O72" t="e">
        <f>VLOOKUP(A72,Sheet3!A:Q,17,0)</f>
        <v>#N/A</v>
      </c>
      <c r="P72" t="s">
        <v>2168</v>
      </c>
      <c r="Q72" t="s">
        <v>544</v>
      </c>
    </row>
    <row r="73" spans="1:17" x14ac:dyDescent="0.3">
      <c r="A73">
        <v>3333</v>
      </c>
      <c r="B73" t="s">
        <v>1874</v>
      </c>
      <c r="C73" t="s">
        <v>1875</v>
      </c>
      <c r="D73" t="s">
        <v>20</v>
      </c>
      <c r="E73" t="s">
        <v>1876</v>
      </c>
      <c r="F73" t="s">
        <v>1877</v>
      </c>
      <c r="G73">
        <v>176</v>
      </c>
      <c r="H73" t="s">
        <v>45</v>
      </c>
      <c r="I73" t="s">
        <v>1878</v>
      </c>
      <c r="J73" t="s">
        <v>37</v>
      </c>
      <c r="K73" t="s">
        <v>63</v>
      </c>
      <c r="L73" t="s">
        <v>107</v>
      </c>
      <c r="M73" t="s">
        <v>164</v>
      </c>
      <c r="N73">
        <v>2002</v>
      </c>
      <c r="O73" t="e">
        <f>VLOOKUP(A73,Sheet3!A:Q,17,0)</f>
        <v>#N/A</v>
      </c>
      <c r="P73" t="s">
        <v>1879</v>
      </c>
      <c r="Q73" t="s">
        <v>544</v>
      </c>
    </row>
    <row r="74" spans="1:17" x14ac:dyDescent="0.3">
      <c r="A74">
        <v>3356</v>
      </c>
      <c r="B74" t="s">
        <v>1102</v>
      </c>
      <c r="C74" t="s">
        <v>1103</v>
      </c>
      <c r="D74" t="s">
        <v>20</v>
      </c>
      <c r="E74" s="1">
        <v>28475</v>
      </c>
      <c r="F74" t="s">
        <v>20</v>
      </c>
      <c r="G74">
        <v>192</v>
      </c>
      <c r="H74" t="s">
        <v>20</v>
      </c>
      <c r="I74" t="s">
        <v>62</v>
      </c>
      <c r="J74" t="s">
        <v>26</v>
      </c>
      <c r="K74" t="s">
        <v>590</v>
      </c>
      <c r="L74" t="s">
        <v>39</v>
      </c>
      <c r="M74" t="s">
        <v>602</v>
      </c>
      <c r="N74">
        <v>2000</v>
      </c>
      <c r="O74" t="e">
        <f>VLOOKUP(A74,Sheet3!A:Q,17,0)</f>
        <v>#N/A</v>
      </c>
      <c r="P74" t="s">
        <v>1104</v>
      </c>
      <c r="Q74" t="s">
        <v>544</v>
      </c>
    </row>
    <row r="75" spans="1:17" x14ac:dyDescent="0.3">
      <c r="A75">
        <v>3357</v>
      </c>
      <c r="B75" t="s">
        <v>2222</v>
      </c>
      <c r="C75" t="s">
        <v>2223</v>
      </c>
      <c r="D75" t="s">
        <v>20</v>
      </c>
      <c r="E75" s="1">
        <v>26578</v>
      </c>
      <c r="F75" t="s">
        <v>20</v>
      </c>
      <c r="G75">
        <v>194</v>
      </c>
      <c r="H75" t="s">
        <v>875</v>
      </c>
      <c r="I75" t="s">
        <v>162</v>
      </c>
      <c r="J75" t="s">
        <v>37</v>
      </c>
      <c r="K75" t="s">
        <v>1485</v>
      </c>
      <c r="L75" t="s">
        <v>270</v>
      </c>
      <c r="M75" t="s">
        <v>2224</v>
      </c>
      <c r="N75">
        <v>1994</v>
      </c>
      <c r="O75" t="e">
        <f>VLOOKUP(A75,Sheet3!A:Q,17,0)</f>
        <v>#N/A</v>
      </c>
      <c r="P75" t="s">
        <v>2225</v>
      </c>
      <c r="Q75" t="s">
        <v>544</v>
      </c>
    </row>
    <row r="76" spans="1:17" x14ac:dyDescent="0.3">
      <c r="A76">
        <v>3360</v>
      </c>
      <c r="B76" t="s">
        <v>1669</v>
      </c>
      <c r="C76" t="s">
        <v>1670</v>
      </c>
      <c r="D76" t="s">
        <v>20</v>
      </c>
      <c r="E76" s="1">
        <v>29506</v>
      </c>
      <c r="F76" t="s">
        <v>20</v>
      </c>
      <c r="G76">
        <v>188</v>
      </c>
      <c r="H76" t="s">
        <v>45</v>
      </c>
      <c r="I76" t="s">
        <v>1244</v>
      </c>
      <c r="J76" t="s">
        <v>20</v>
      </c>
      <c r="K76" t="s">
        <v>163</v>
      </c>
      <c r="L76" t="s">
        <v>136</v>
      </c>
      <c r="M76" t="s">
        <v>373</v>
      </c>
      <c r="N76">
        <v>1998</v>
      </c>
      <c r="O76" t="e">
        <f>VLOOKUP(A76,Sheet3!A:Q,17,0)</f>
        <v>#N/A</v>
      </c>
      <c r="P76" t="s">
        <v>1671</v>
      </c>
      <c r="Q76" t="s">
        <v>544</v>
      </c>
    </row>
    <row r="77" spans="1:17" x14ac:dyDescent="0.3">
      <c r="A77">
        <v>3397</v>
      </c>
      <c r="B77" t="s">
        <v>2219</v>
      </c>
      <c r="C77" t="s">
        <v>2220</v>
      </c>
      <c r="D77" t="s">
        <v>20</v>
      </c>
      <c r="E77" s="1">
        <v>27349</v>
      </c>
      <c r="F77" t="s">
        <v>20</v>
      </c>
      <c r="G77">
        <v>171</v>
      </c>
      <c r="H77" t="s">
        <v>45</v>
      </c>
      <c r="I77" t="s">
        <v>691</v>
      </c>
      <c r="J77" t="s">
        <v>20</v>
      </c>
      <c r="K77" t="s">
        <v>1485</v>
      </c>
      <c r="L77" t="s">
        <v>48</v>
      </c>
      <c r="M77" t="s">
        <v>718</v>
      </c>
      <c r="N77">
        <v>1994</v>
      </c>
      <c r="O77" t="e">
        <f>VLOOKUP(A77,Sheet3!A:Q,17,0)</f>
        <v>#N/A</v>
      </c>
      <c r="P77" t="s">
        <v>2221</v>
      </c>
      <c r="Q77" t="s">
        <v>544</v>
      </c>
    </row>
    <row r="78" spans="1:17" x14ac:dyDescent="0.3">
      <c r="A78">
        <v>3403</v>
      </c>
      <c r="B78" t="s">
        <v>1945</v>
      </c>
      <c r="C78" t="s">
        <v>1946</v>
      </c>
      <c r="D78" t="s">
        <v>20</v>
      </c>
      <c r="E78" s="1">
        <v>27443</v>
      </c>
      <c r="F78" t="s">
        <v>20</v>
      </c>
      <c r="G78">
        <v>180</v>
      </c>
      <c r="H78" t="s">
        <v>45</v>
      </c>
      <c r="I78" t="s">
        <v>245</v>
      </c>
      <c r="J78" t="s">
        <v>20</v>
      </c>
      <c r="K78" t="s">
        <v>904</v>
      </c>
      <c r="L78" t="s">
        <v>28</v>
      </c>
      <c r="M78" t="s">
        <v>718</v>
      </c>
      <c r="N78">
        <v>1993</v>
      </c>
      <c r="O78" t="e">
        <f>VLOOKUP(A78,Sheet3!A:Q,17,0)</f>
        <v>#N/A</v>
      </c>
      <c r="P78" t="s">
        <v>1947</v>
      </c>
      <c r="Q78" t="s">
        <v>544</v>
      </c>
    </row>
    <row r="79" spans="1:17" x14ac:dyDescent="0.3">
      <c r="A79">
        <v>3404</v>
      </c>
      <c r="B79" t="s">
        <v>1948</v>
      </c>
      <c r="C79" t="s">
        <v>1949</v>
      </c>
      <c r="D79" t="s">
        <v>20</v>
      </c>
      <c r="E79" s="1">
        <v>28146</v>
      </c>
      <c r="F79" t="s">
        <v>20</v>
      </c>
      <c r="G79">
        <v>180</v>
      </c>
      <c r="H79" t="s">
        <v>45</v>
      </c>
      <c r="I79" t="s">
        <v>879</v>
      </c>
      <c r="J79" t="s">
        <v>37</v>
      </c>
      <c r="K79" t="s">
        <v>1485</v>
      </c>
      <c r="L79" t="s">
        <v>136</v>
      </c>
      <c r="M79" t="s">
        <v>718</v>
      </c>
      <c r="N79">
        <v>1994</v>
      </c>
      <c r="O79" t="e">
        <f>VLOOKUP(A79,Sheet3!A:Q,17,0)</f>
        <v>#N/A</v>
      </c>
      <c r="P79" t="s">
        <v>1950</v>
      </c>
      <c r="Q79" t="s">
        <v>544</v>
      </c>
    </row>
    <row r="80" spans="1:17" x14ac:dyDescent="0.3">
      <c r="A80">
        <v>3405</v>
      </c>
      <c r="B80" t="s">
        <v>856</v>
      </c>
      <c r="C80" t="s">
        <v>857</v>
      </c>
      <c r="D80" t="s">
        <v>20</v>
      </c>
      <c r="E80" s="1">
        <v>29141</v>
      </c>
      <c r="F80" t="s">
        <v>20</v>
      </c>
      <c r="G80">
        <v>185</v>
      </c>
      <c r="H80" t="s">
        <v>45</v>
      </c>
      <c r="I80" t="s">
        <v>62</v>
      </c>
      <c r="J80" t="s">
        <v>37</v>
      </c>
      <c r="K80" t="s">
        <v>687</v>
      </c>
      <c r="L80" t="s">
        <v>136</v>
      </c>
      <c r="M80" t="s">
        <v>718</v>
      </c>
      <c r="N80">
        <v>1997</v>
      </c>
      <c r="O80" t="e">
        <f>VLOOKUP(A80,Sheet3!A:Q,17,0)</f>
        <v>#N/A</v>
      </c>
      <c r="P80" t="s">
        <v>858</v>
      </c>
      <c r="Q80" t="s">
        <v>544</v>
      </c>
    </row>
    <row r="81" spans="1:17" x14ac:dyDescent="0.3">
      <c r="A81">
        <v>3406</v>
      </c>
      <c r="B81" t="s">
        <v>1331</v>
      </c>
      <c r="C81" t="s">
        <v>1332</v>
      </c>
      <c r="D81" t="s">
        <v>20</v>
      </c>
      <c r="E81" s="1">
        <v>26997</v>
      </c>
      <c r="F81" t="s">
        <v>20</v>
      </c>
      <c r="G81">
        <v>180</v>
      </c>
      <c r="H81" t="s">
        <v>77</v>
      </c>
      <c r="I81" t="s">
        <v>486</v>
      </c>
      <c r="J81" t="s">
        <v>20</v>
      </c>
      <c r="K81" t="s">
        <v>892</v>
      </c>
      <c r="L81" t="s">
        <v>28</v>
      </c>
      <c r="M81" t="s">
        <v>718</v>
      </c>
      <c r="N81">
        <v>1992</v>
      </c>
      <c r="O81" t="e">
        <f>VLOOKUP(A81,Sheet3!A:Q,17,0)</f>
        <v>#N/A</v>
      </c>
      <c r="P81" t="s">
        <v>1333</v>
      </c>
      <c r="Q81" t="s">
        <v>544</v>
      </c>
    </row>
    <row r="82" spans="1:17" x14ac:dyDescent="0.3">
      <c r="A82">
        <v>3422</v>
      </c>
      <c r="B82" t="s">
        <v>803</v>
      </c>
      <c r="C82" t="s">
        <v>804</v>
      </c>
      <c r="D82" t="s">
        <v>20</v>
      </c>
      <c r="E82" s="1">
        <v>28341</v>
      </c>
      <c r="F82" t="s">
        <v>20</v>
      </c>
      <c r="G82">
        <v>178</v>
      </c>
      <c r="H82" t="s">
        <v>84</v>
      </c>
      <c r="I82" t="s">
        <v>118</v>
      </c>
      <c r="J82" t="s">
        <v>20</v>
      </c>
      <c r="K82" t="s">
        <v>687</v>
      </c>
      <c r="L82" t="s">
        <v>48</v>
      </c>
      <c r="M82" t="s">
        <v>72</v>
      </c>
      <c r="N82">
        <v>1997</v>
      </c>
      <c r="O82" t="e">
        <f>VLOOKUP(A82,Sheet3!A:Q,17,0)</f>
        <v>#N/A</v>
      </c>
      <c r="P82" t="s">
        <v>805</v>
      </c>
      <c r="Q82" t="s">
        <v>544</v>
      </c>
    </row>
    <row r="83" spans="1:17" x14ac:dyDescent="0.3">
      <c r="A83">
        <v>3461</v>
      </c>
      <c r="B83" t="s">
        <v>1579</v>
      </c>
      <c r="C83" t="s">
        <v>1580</v>
      </c>
      <c r="D83" t="s">
        <v>20</v>
      </c>
      <c r="E83" s="1">
        <v>30365</v>
      </c>
      <c r="F83" t="s">
        <v>20</v>
      </c>
      <c r="G83">
        <v>181</v>
      </c>
      <c r="H83" t="s">
        <v>45</v>
      </c>
      <c r="I83" t="s">
        <v>70</v>
      </c>
      <c r="J83" t="s">
        <v>20</v>
      </c>
      <c r="K83" t="s">
        <v>86</v>
      </c>
      <c r="L83" t="s">
        <v>28</v>
      </c>
      <c r="M83" t="s">
        <v>1042</v>
      </c>
      <c r="N83">
        <v>2001</v>
      </c>
      <c r="O83" t="e">
        <f>VLOOKUP(A83,Sheet3!A:Q,17,0)</f>
        <v>#N/A</v>
      </c>
      <c r="P83" t="s">
        <v>1581</v>
      </c>
      <c r="Q83" t="s">
        <v>544</v>
      </c>
    </row>
    <row r="84" spans="1:17" x14ac:dyDescent="0.3">
      <c r="A84">
        <v>3462</v>
      </c>
      <c r="B84" t="s">
        <v>882</v>
      </c>
      <c r="C84" t="s">
        <v>883</v>
      </c>
      <c r="D84" t="s">
        <v>20</v>
      </c>
      <c r="E84" s="1">
        <v>29476</v>
      </c>
      <c r="F84" t="s">
        <v>20</v>
      </c>
      <c r="G84">
        <v>180</v>
      </c>
      <c r="H84" t="s">
        <v>541</v>
      </c>
      <c r="I84" t="s">
        <v>808</v>
      </c>
      <c r="J84" t="s">
        <v>37</v>
      </c>
      <c r="K84" t="s">
        <v>590</v>
      </c>
      <c r="L84" t="s">
        <v>48</v>
      </c>
      <c r="M84" t="s">
        <v>585</v>
      </c>
      <c r="N84">
        <v>2000</v>
      </c>
      <c r="O84" t="e">
        <f>VLOOKUP(A84,Sheet3!A:Q,17,0)</f>
        <v>#N/A</v>
      </c>
      <c r="P84" t="s">
        <v>884</v>
      </c>
      <c r="Q84" t="s">
        <v>544</v>
      </c>
    </row>
    <row r="85" spans="1:17" x14ac:dyDescent="0.3">
      <c r="A85">
        <v>3467</v>
      </c>
      <c r="B85" t="s">
        <v>2479</v>
      </c>
      <c r="C85" t="s">
        <v>2480</v>
      </c>
      <c r="D85" t="s">
        <v>20</v>
      </c>
      <c r="E85" s="1">
        <v>29884</v>
      </c>
      <c r="F85" t="s">
        <v>20</v>
      </c>
      <c r="G85">
        <v>166</v>
      </c>
      <c r="H85" t="s">
        <v>45</v>
      </c>
      <c r="I85" t="s">
        <v>511</v>
      </c>
      <c r="J85" t="s">
        <v>37</v>
      </c>
      <c r="K85" t="s">
        <v>590</v>
      </c>
      <c r="L85" t="s">
        <v>28</v>
      </c>
      <c r="M85" t="s">
        <v>137</v>
      </c>
      <c r="N85">
        <v>2000</v>
      </c>
      <c r="O85" t="e">
        <f>VLOOKUP(A85,Sheet3!A:Q,17,0)</f>
        <v>#N/A</v>
      </c>
      <c r="P85" t="s">
        <v>2481</v>
      </c>
      <c r="Q85" t="s">
        <v>544</v>
      </c>
    </row>
    <row r="86" spans="1:17" x14ac:dyDescent="0.3">
      <c r="A86">
        <v>3473</v>
      </c>
      <c r="B86" t="s">
        <v>2323</v>
      </c>
      <c r="C86" t="s">
        <v>2324</v>
      </c>
      <c r="D86" t="s">
        <v>20</v>
      </c>
      <c r="E86" s="1">
        <v>27923</v>
      </c>
      <c r="F86" t="s">
        <v>20</v>
      </c>
      <c r="G86">
        <v>193</v>
      </c>
      <c r="H86" t="s">
        <v>367</v>
      </c>
      <c r="I86" t="s">
        <v>162</v>
      </c>
      <c r="J86" t="s">
        <v>37</v>
      </c>
      <c r="K86" t="s">
        <v>157</v>
      </c>
      <c r="L86" t="s">
        <v>757</v>
      </c>
      <c r="M86" t="s">
        <v>607</v>
      </c>
      <c r="N86">
        <v>1999</v>
      </c>
      <c r="O86" t="e">
        <f>VLOOKUP(A86,Sheet3!A:Q,17,0)</f>
        <v>#N/A</v>
      </c>
      <c r="P86" t="s">
        <v>2325</v>
      </c>
      <c r="Q86" t="s">
        <v>544</v>
      </c>
    </row>
    <row r="87" spans="1:17" x14ac:dyDescent="0.3">
      <c r="A87">
        <v>3476</v>
      </c>
      <c r="B87" t="s">
        <v>1292</v>
      </c>
      <c r="C87" t="s">
        <v>1293</v>
      </c>
      <c r="D87" t="s">
        <v>20</v>
      </c>
      <c r="E87" s="1">
        <v>26071</v>
      </c>
      <c r="F87" t="s">
        <v>20</v>
      </c>
      <c r="G87">
        <v>188</v>
      </c>
      <c r="H87" t="s">
        <v>106</v>
      </c>
      <c r="I87" t="s">
        <v>162</v>
      </c>
      <c r="J87" t="s">
        <v>37</v>
      </c>
      <c r="K87">
        <v>1996</v>
      </c>
      <c r="L87" t="s">
        <v>143</v>
      </c>
      <c r="M87" t="s">
        <v>1294</v>
      </c>
      <c r="N87" t="s">
        <v>20</v>
      </c>
      <c r="O87" t="e">
        <f>VLOOKUP(A87,Sheet3!A:Q,17,0)</f>
        <v>#N/A</v>
      </c>
      <c r="P87" t="s">
        <v>1295</v>
      </c>
      <c r="Q87" t="s">
        <v>544</v>
      </c>
    </row>
    <row r="88" spans="1:17" x14ac:dyDescent="0.3">
      <c r="A88">
        <v>3490</v>
      </c>
      <c r="B88" t="s">
        <v>799</v>
      </c>
      <c r="C88" t="s">
        <v>800</v>
      </c>
      <c r="D88" t="s">
        <v>20</v>
      </c>
      <c r="E88" s="1">
        <v>27823</v>
      </c>
      <c r="F88" t="s">
        <v>20</v>
      </c>
      <c r="G88">
        <v>175</v>
      </c>
      <c r="H88" t="s">
        <v>20</v>
      </c>
      <c r="I88" t="s">
        <v>379</v>
      </c>
      <c r="J88" t="s">
        <v>20</v>
      </c>
      <c r="K88" t="s">
        <v>157</v>
      </c>
      <c r="L88" t="s">
        <v>757</v>
      </c>
      <c r="M88" t="s">
        <v>801</v>
      </c>
      <c r="N88">
        <v>1999</v>
      </c>
      <c r="O88" t="e">
        <f>VLOOKUP(A88,Sheet3!A:Q,17,0)</f>
        <v>#N/A</v>
      </c>
      <c r="P88" t="s">
        <v>802</v>
      </c>
      <c r="Q88" t="s">
        <v>544</v>
      </c>
    </row>
    <row r="89" spans="1:17" x14ac:dyDescent="0.3">
      <c r="A89">
        <v>3516</v>
      </c>
      <c r="B89" t="s">
        <v>1070</v>
      </c>
      <c r="C89" t="s">
        <v>1071</v>
      </c>
      <c r="D89" t="s">
        <v>20</v>
      </c>
      <c r="E89" s="1">
        <v>25870</v>
      </c>
      <c r="F89" t="s">
        <v>20</v>
      </c>
      <c r="G89">
        <v>197</v>
      </c>
      <c r="H89" t="s">
        <v>503</v>
      </c>
      <c r="I89" t="s">
        <v>162</v>
      </c>
      <c r="J89" t="s">
        <v>37</v>
      </c>
      <c r="K89" t="s">
        <v>157</v>
      </c>
      <c r="L89" t="s">
        <v>582</v>
      </c>
      <c r="M89" t="s">
        <v>1072</v>
      </c>
      <c r="N89">
        <v>1999</v>
      </c>
      <c r="O89" t="e">
        <f>VLOOKUP(A89,Sheet3!A:Q,17,0)</f>
        <v>#N/A</v>
      </c>
      <c r="P89" t="s">
        <v>1073</v>
      </c>
      <c r="Q89" t="s">
        <v>544</v>
      </c>
    </row>
    <row r="90" spans="1:17" x14ac:dyDescent="0.3">
      <c r="A90">
        <v>3540</v>
      </c>
      <c r="B90" t="s">
        <v>1983</v>
      </c>
      <c r="C90" t="s">
        <v>1984</v>
      </c>
      <c r="D90" t="s">
        <v>20</v>
      </c>
      <c r="E90" s="1">
        <v>29706</v>
      </c>
      <c r="F90" t="s">
        <v>20</v>
      </c>
      <c r="G90">
        <v>192</v>
      </c>
      <c r="H90" t="s">
        <v>426</v>
      </c>
      <c r="I90" t="s">
        <v>1005</v>
      </c>
      <c r="J90" t="s">
        <v>37</v>
      </c>
      <c r="K90" t="s">
        <v>86</v>
      </c>
      <c r="L90" t="s">
        <v>113</v>
      </c>
      <c r="M90" t="s">
        <v>718</v>
      </c>
      <c r="N90">
        <v>2001</v>
      </c>
      <c r="O90" t="e">
        <f>VLOOKUP(A90,Sheet3!A:Q,17,0)</f>
        <v>#N/A</v>
      </c>
      <c r="P90" t="s">
        <v>1985</v>
      </c>
      <c r="Q90" t="s">
        <v>544</v>
      </c>
    </row>
    <row r="91" spans="1:17" x14ac:dyDescent="0.3">
      <c r="A91">
        <v>3546</v>
      </c>
      <c r="B91" t="s">
        <v>2086</v>
      </c>
      <c r="C91" t="s">
        <v>2087</v>
      </c>
      <c r="D91" t="s">
        <v>20</v>
      </c>
      <c r="E91" s="1">
        <v>30243</v>
      </c>
      <c r="F91" t="s">
        <v>20</v>
      </c>
      <c r="G91">
        <v>183</v>
      </c>
      <c r="H91" t="s">
        <v>20</v>
      </c>
      <c r="I91" t="s">
        <v>2088</v>
      </c>
      <c r="J91" t="s">
        <v>37</v>
      </c>
      <c r="K91" t="s">
        <v>63</v>
      </c>
      <c r="L91" t="s">
        <v>48</v>
      </c>
      <c r="M91" t="s">
        <v>718</v>
      </c>
      <c r="N91">
        <v>2002</v>
      </c>
      <c r="O91" t="e">
        <f>VLOOKUP(A91,Sheet3!A:Q,17,0)</f>
        <v>#N/A</v>
      </c>
      <c r="P91" t="s">
        <v>2089</v>
      </c>
      <c r="Q91" t="s">
        <v>544</v>
      </c>
    </row>
    <row r="92" spans="1:17" x14ac:dyDescent="0.3">
      <c r="A92">
        <v>3547</v>
      </c>
      <c r="B92" t="s">
        <v>1270</v>
      </c>
      <c r="C92" t="s">
        <v>1271</v>
      </c>
      <c r="D92" t="s">
        <v>20</v>
      </c>
      <c r="E92" s="1">
        <v>30713</v>
      </c>
      <c r="F92" t="s">
        <v>20</v>
      </c>
      <c r="G92">
        <v>184</v>
      </c>
      <c r="H92" t="s">
        <v>541</v>
      </c>
      <c r="I92" t="s">
        <v>240</v>
      </c>
      <c r="J92" t="s">
        <v>37</v>
      </c>
      <c r="K92" t="s">
        <v>284</v>
      </c>
      <c r="L92" t="s">
        <v>48</v>
      </c>
      <c r="M92" t="s">
        <v>718</v>
      </c>
      <c r="N92">
        <v>2003</v>
      </c>
      <c r="O92" t="e">
        <f>VLOOKUP(A92,Sheet3!A:Q,17,0)</f>
        <v>#N/A</v>
      </c>
      <c r="P92" t="s">
        <v>1272</v>
      </c>
      <c r="Q92" t="s">
        <v>544</v>
      </c>
    </row>
    <row r="93" spans="1:17" x14ac:dyDescent="0.3">
      <c r="A93">
        <v>3548</v>
      </c>
      <c r="B93" t="s">
        <v>2130</v>
      </c>
      <c r="C93" t="s">
        <v>2131</v>
      </c>
      <c r="D93" t="s">
        <v>20</v>
      </c>
      <c r="E93" s="1">
        <v>30976</v>
      </c>
      <c r="F93" t="s">
        <v>20</v>
      </c>
      <c r="G93">
        <v>175</v>
      </c>
      <c r="H93" t="s">
        <v>45</v>
      </c>
      <c r="I93" t="s">
        <v>2132</v>
      </c>
      <c r="J93" t="s">
        <v>26</v>
      </c>
      <c r="K93" t="s">
        <v>63</v>
      </c>
      <c r="L93" t="s">
        <v>136</v>
      </c>
      <c r="M93" t="s">
        <v>718</v>
      </c>
      <c r="N93">
        <v>2002</v>
      </c>
      <c r="O93" t="e">
        <f>VLOOKUP(A93,Sheet3!A:Q,17,0)</f>
        <v>#N/A</v>
      </c>
      <c r="P93" t="s">
        <v>2133</v>
      </c>
      <c r="Q93" t="s">
        <v>544</v>
      </c>
    </row>
    <row r="94" spans="1:17" x14ac:dyDescent="0.3">
      <c r="A94">
        <v>3560</v>
      </c>
      <c r="B94" t="s">
        <v>2358</v>
      </c>
      <c r="C94" t="s">
        <v>2359</v>
      </c>
      <c r="D94" t="s">
        <v>20</v>
      </c>
      <c r="E94" s="1">
        <v>30398</v>
      </c>
      <c r="F94" t="s">
        <v>20</v>
      </c>
      <c r="G94">
        <v>178</v>
      </c>
      <c r="H94" t="s">
        <v>45</v>
      </c>
      <c r="I94" t="s">
        <v>1626</v>
      </c>
      <c r="J94" t="s">
        <v>26</v>
      </c>
      <c r="K94" t="s">
        <v>63</v>
      </c>
      <c r="L94" t="s">
        <v>48</v>
      </c>
      <c r="M94" t="s">
        <v>285</v>
      </c>
      <c r="N94">
        <v>2002</v>
      </c>
      <c r="O94" t="e">
        <f>VLOOKUP(A94,Sheet3!A:Q,17,0)</f>
        <v>#N/A</v>
      </c>
      <c r="P94" t="s">
        <v>2360</v>
      </c>
      <c r="Q94" t="s">
        <v>544</v>
      </c>
    </row>
    <row r="95" spans="1:17" x14ac:dyDescent="0.3">
      <c r="A95">
        <v>3562</v>
      </c>
      <c r="B95" t="s">
        <v>1451</v>
      </c>
      <c r="C95" t="s">
        <v>1452</v>
      </c>
      <c r="D95" t="s">
        <v>20</v>
      </c>
      <c r="E95" s="1">
        <v>27467</v>
      </c>
      <c r="F95" t="s">
        <v>20</v>
      </c>
      <c r="G95">
        <v>188</v>
      </c>
      <c r="H95" t="s">
        <v>20</v>
      </c>
      <c r="I95" t="s">
        <v>162</v>
      </c>
      <c r="J95" t="s">
        <v>37</v>
      </c>
      <c r="K95" t="s">
        <v>163</v>
      </c>
      <c r="L95" t="s">
        <v>757</v>
      </c>
      <c r="M95" t="s">
        <v>585</v>
      </c>
      <c r="N95">
        <v>1998</v>
      </c>
      <c r="O95" t="e">
        <f>VLOOKUP(A95,Sheet3!A:Q,17,0)</f>
        <v>#N/A</v>
      </c>
      <c r="P95" t="s">
        <v>1453</v>
      </c>
      <c r="Q95" t="s">
        <v>544</v>
      </c>
    </row>
    <row r="96" spans="1:17" x14ac:dyDescent="0.3">
      <c r="A96">
        <v>3569</v>
      </c>
      <c r="B96" t="s">
        <v>1798</v>
      </c>
      <c r="C96" t="s">
        <v>1799</v>
      </c>
      <c r="D96" t="s">
        <v>20</v>
      </c>
      <c r="E96" s="1">
        <v>29226</v>
      </c>
      <c r="F96" t="s">
        <v>20</v>
      </c>
      <c r="G96">
        <v>168</v>
      </c>
      <c r="H96" t="s">
        <v>1800</v>
      </c>
      <c r="I96" t="s">
        <v>1801</v>
      </c>
      <c r="J96" t="s">
        <v>37</v>
      </c>
      <c r="K96" t="s">
        <v>687</v>
      </c>
      <c r="L96" t="s">
        <v>136</v>
      </c>
      <c r="M96" t="s">
        <v>743</v>
      </c>
      <c r="N96">
        <v>1997</v>
      </c>
      <c r="O96" t="e">
        <f>VLOOKUP(A96,Sheet3!A:Q,17,0)</f>
        <v>#N/A</v>
      </c>
      <c r="P96" t="s">
        <v>1802</v>
      </c>
      <c r="Q96" t="s">
        <v>544</v>
      </c>
    </row>
    <row r="97" spans="1:17" x14ac:dyDescent="0.3">
      <c r="A97">
        <v>3570</v>
      </c>
      <c r="B97" t="s">
        <v>894</v>
      </c>
      <c r="C97" t="s">
        <v>895</v>
      </c>
      <c r="D97" t="s">
        <v>20</v>
      </c>
      <c r="E97" s="1">
        <v>29103</v>
      </c>
      <c r="F97" t="s">
        <v>20</v>
      </c>
      <c r="G97">
        <v>193</v>
      </c>
      <c r="H97" t="s">
        <v>493</v>
      </c>
      <c r="I97" t="s">
        <v>46</v>
      </c>
      <c r="J97" t="s">
        <v>20</v>
      </c>
      <c r="K97">
        <v>2000</v>
      </c>
      <c r="L97" t="s">
        <v>113</v>
      </c>
      <c r="M97" t="s">
        <v>896</v>
      </c>
      <c r="N97" t="s">
        <v>20</v>
      </c>
      <c r="O97" t="e">
        <f>VLOOKUP(A97,Sheet3!A:Q,17,0)</f>
        <v>#N/A</v>
      </c>
      <c r="P97" t="s">
        <v>897</v>
      </c>
      <c r="Q97" t="s">
        <v>544</v>
      </c>
    </row>
    <row r="98" spans="1:17" x14ac:dyDescent="0.3">
      <c r="A98">
        <v>3580</v>
      </c>
      <c r="B98" t="s">
        <v>1529</v>
      </c>
      <c r="C98" t="s">
        <v>1530</v>
      </c>
      <c r="D98" t="s">
        <v>20</v>
      </c>
      <c r="E98" s="1">
        <v>29167</v>
      </c>
      <c r="F98" t="s">
        <v>20</v>
      </c>
      <c r="G98">
        <v>183</v>
      </c>
      <c r="H98" t="s">
        <v>400</v>
      </c>
      <c r="I98" t="s">
        <v>62</v>
      </c>
      <c r="J98" t="s">
        <v>37</v>
      </c>
      <c r="K98" t="s">
        <v>687</v>
      </c>
      <c r="L98" t="s">
        <v>136</v>
      </c>
      <c r="M98" t="s">
        <v>585</v>
      </c>
      <c r="N98">
        <v>1997</v>
      </c>
      <c r="O98" t="e">
        <f>VLOOKUP(A98,Sheet3!A:Q,17,0)</f>
        <v>#N/A</v>
      </c>
      <c r="P98" t="s">
        <v>1531</v>
      </c>
      <c r="Q98" t="s">
        <v>544</v>
      </c>
    </row>
    <row r="99" spans="1:17" x14ac:dyDescent="0.3">
      <c r="A99">
        <v>3597</v>
      </c>
      <c r="B99" t="s">
        <v>906</v>
      </c>
      <c r="C99" t="s">
        <v>907</v>
      </c>
      <c r="D99" t="s">
        <v>20</v>
      </c>
      <c r="E99" s="1">
        <v>28518</v>
      </c>
      <c r="F99" t="s">
        <v>20</v>
      </c>
      <c r="G99">
        <v>185</v>
      </c>
      <c r="H99" t="s">
        <v>45</v>
      </c>
      <c r="I99" t="s">
        <v>908</v>
      </c>
      <c r="J99" t="s">
        <v>20</v>
      </c>
      <c r="K99" t="s">
        <v>705</v>
      </c>
      <c r="L99" t="s">
        <v>28</v>
      </c>
      <c r="M99" t="s">
        <v>152</v>
      </c>
      <c r="N99">
        <v>1996</v>
      </c>
      <c r="O99" t="e">
        <f>VLOOKUP(A99,Sheet3!A:Q,17,0)</f>
        <v>#N/A</v>
      </c>
      <c r="P99" t="s">
        <v>909</v>
      </c>
      <c r="Q99" t="s">
        <v>544</v>
      </c>
    </row>
    <row r="100" spans="1:17" x14ac:dyDescent="0.3">
      <c r="A100">
        <v>3600</v>
      </c>
      <c r="B100" t="s">
        <v>1094</v>
      </c>
      <c r="C100" t="s">
        <v>1095</v>
      </c>
      <c r="D100" t="s">
        <v>20</v>
      </c>
      <c r="E100" s="1">
        <v>28166</v>
      </c>
      <c r="F100" t="s">
        <v>20</v>
      </c>
      <c r="G100">
        <v>186</v>
      </c>
      <c r="H100" t="s">
        <v>796</v>
      </c>
      <c r="I100" t="s">
        <v>240</v>
      </c>
      <c r="J100" t="s">
        <v>20</v>
      </c>
      <c r="K100" t="s">
        <v>705</v>
      </c>
      <c r="L100" t="s">
        <v>48</v>
      </c>
      <c r="M100" t="s">
        <v>1096</v>
      </c>
      <c r="N100">
        <v>1996</v>
      </c>
      <c r="O100" t="e">
        <f>VLOOKUP(A100,Sheet3!A:Q,17,0)</f>
        <v>#N/A</v>
      </c>
      <c r="P100" t="s">
        <v>1097</v>
      </c>
      <c r="Q100" t="s">
        <v>544</v>
      </c>
    </row>
    <row r="101" spans="1:17" x14ac:dyDescent="0.3">
      <c r="A101">
        <v>3614</v>
      </c>
      <c r="B101" t="s">
        <v>1487</v>
      </c>
      <c r="C101" t="s">
        <v>1488</v>
      </c>
      <c r="D101" t="s">
        <v>20</v>
      </c>
      <c r="E101" s="1">
        <v>29637</v>
      </c>
      <c r="F101" t="s">
        <v>20</v>
      </c>
      <c r="G101">
        <v>172</v>
      </c>
      <c r="H101" t="s">
        <v>20</v>
      </c>
      <c r="I101" t="s">
        <v>245</v>
      </c>
      <c r="J101" t="s">
        <v>37</v>
      </c>
      <c r="K101" t="s">
        <v>590</v>
      </c>
      <c r="L101" t="s">
        <v>48</v>
      </c>
      <c r="M101" t="s">
        <v>611</v>
      </c>
      <c r="N101">
        <v>2000</v>
      </c>
      <c r="O101" t="e">
        <f>VLOOKUP(A101,Sheet3!A:Q,17,0)</f>
        <v>#N/A</v>
      </c>
      <c r="P101" t="s">
        <v>1489</v>
      </c>
      <c r="Q101" t="s">
        <v>544</v>
      </c>
    </row>
    <row r="102" spans="1:17" x14ac:dyDescent="0.3">
      <c r="A102">
        <v>3620</v>
      </c>
      <c r="B102" t="s">
        <v>2015</v>
      </c>
      <c r="C102" t="s">
        <v>2016</v>
      </c>
      <c r="D102" t="s">
        <v>20</v>
      </c>
      <c r="E102" s="1">
        <v>29723</v>
      </c>
      <c r="F102" t="s">
        <v>20</v>
      </c>
      <c r="G102">
        <v>174</v>
      </c>
      <c r="H102" t="s">
        <v>45</v>
      </c>
      <c r="I102" t="s">
        <v>70</v>
      </c>
      <c r="J102" t="s">
        <v>37</v>
      </c>
      <c r="K102" t="s">
        <v>63</v>
      </c>
      <c r="L102" t="s">
        <v>270</v>
      </c>
      <c r="M102" t="s">
        <v>2017</v>
      </c>
      <c r="N102">
        <v>2002</v>
      </c>
      <c r="O102" t="e">
        <f>VLOOKUP(A102,Sheet3!A:Q,17,0)</f>
        <v>#N/A</v>
      </c>
      <c r="P102" t="s">
        <v>2018</v>
      </c>
      <c r="Q102" t="s">
        <v>544</v>
      </c>
    </row>
    <row r="103" spans="1:17" x14ac:dyDescent="0.3">
      <c r="A103">
        <v>3630</v>
      </c>
      <c r="B103" t="s">
        <v>154</v>
      </c>
      <c r="C103" t="s">
        <v>160</v>
      </c>
      <c r="D103" t="s">
        <v>20</v>
      </c>
      <c r="E103" s="1">
        <v>29143</v>
      </c>
      <c r="F103" t="s">
        <v>20</v>
      </c>
      <c r="G103">
        <v>193</v>
      </c>
      <c r="H103" t="s">
        <v>45</v>
      </c>
      <c r="I103" t="s">
        <v>162</v>
      </c>
      <c r="J103" t="s">
        <v>37</v>
      </c>
      <c r="K103" t="s">
        <v>163</v>
      </c>
      <c r="L103" t="s">
        <v>28</v>
      </c>
      <c r="M103" t="s">
        <v>164</v>
      </c>
      <c r="N103">
        <v>1998</v>
      </c>
      <c r="O103" t="str">
        <f>VLOOKUP(A103,Sheet3!A:Q,17,0)</f>
        <v>debe tenenr un solo urkl</v>
      </c>
      <c r="P103" t="s">
        <v>165</v>
      </c>
      <c r="Q103" t="s">
        <v>31</v>
      </c>
    </row>
    <row r="104" spans="1:17" x14ac:dyDescent="0.3">
      <c r="A104">
        <v>3634</v>
      </c>
      <c r="B104" t="s">
        <v>3389</v>
      </c>
      <c r="C104" t="s">
        <v>3390</v>
      </c>
      <c r="D104" t="s">
        <v>20</v>
      </c>
      <c r="E104" s="1">
        <v>28368</v>
      </c>
      <c r="F104" t="s">
        <v>20</v>
      </c>
      <c r="G104">
        <v>175</v>
      </c>
      <c r="H104" t="s">
        <v>426</v>
      </c>
      <c r="I104" t="s">
        <v>55</v>
      </c>
      <c r="J104" t="s">
        <v>26</v>
      </c>
      <c r="K104" t="s">
        <v>212</v>
      </c>
      <c r="L104" t="s">
        <v>136</v>
      </c>
      <c r="M104" t="s">
        <v>164</v>
      </c>
      <c r="N104">
        <v>1995</v>
      </c>
      <c r="O104" t="e">
        <f>VLOOKUP(A104,Sheet3!A:Q,17,0)</f>
        <v>#N/A</v>
      </c>
      <c r="P104" t="s">
        <v>3391</v>
      </c>
      <c r="Q104" t="s">
        <v>544</v>
      </c>
    </row>
    <row r="105" spans="1:17" x14ac:dyDescent="0.3">
      <c r="A105">
        <v>3640</v>
      </c>
      <c r="B105" t="s">
        <v>4081</v>
      </c>
      <c r="C105" t="s">
        <v>4082</v>
      </c>
      <c r="D105" t="s">
        <v>20</v>
      </c>
      <c r="E105" s="1">
        <v>30040</v>
      </c>
      <c r="F105" t="s">
        <v>20</v>
      </c>
      <c r="G105">
        <v>185</v>
      </c>
      <c r="H105" t="s">
        <v>20</v>
      </c>
      <c r="I105" t="s">
        <v>62</v>
      </c>
      <c r="J105" t="s">
        <v>37</v>
      </c>
      <c r="K105" t="s">
        <v>284</v>
      </c>
      <c r="L105" t="s">
        <v>270</v>
      </c>
      <c r="M105" t="s">
        <v>1153</v>
      </c>
      <c r="N105">
        <v>2003</v>
      </c>
      <c r="O105" t="e">
        <f>VLOOKUP(A105,Sheet3!A:Q,17,0)</f>
        <v>#N/A</v>
      </c>
      <c r="P105" t="s">
        <v>4083</v>
      </c>
      <c r="Q105" t="s">
        <v>544</v>
      </c>
    </row>
    <row r="106" spans="1:17" x14ac:dyDescent="0.3">
      <c r="A106">
        <v>3666</v>
      </c>
      <c r="B106" t="s">
        <v>2140</v>
      </c>
      <c r="C106" t="s">
        <v>2141</v>
      </c>
      <c r="D106" t="s">
        <v>20</v>
      </c>
      <c r="E106" s="1">
        <v>28515</v>
      </c>
      <c r="F106" t="s">
        <v>20</v>
      </c>
      <c r="G106">
        <v>185</v>
      </c>
      <c r="H106" t="s">
        <v>2142</v>
      </c>
      <c r="I106" t="s">
        <v>46</v>
      </c>
      <c r="J106" t="s">
        <v>20</v>
      </c>
      <c r="K106" t="s">
        <v>86</v>
      </c>
      <c r="L106" t="s">
        <v>757</v>
      </c>
      <c r="M106" t="s">
        <v>524</v>
      </c>
      <c r="N106">
        <v>2001</v>
      </c>
      <c r="O106" t="e">
        <f>VLOOKUP(A106,Sheet3!A:Q,17,0)</f>
        <v>#N/A</v>
      </c>
      <c r="P106" t="s">
        <v>2143</v>
      </c>
      <c r="Q106" t="s">
        <v>544</v>
      </c>
    </row>
    <row r="107" spans="1:17" x14ac:dyDescent="0.3">
      <c r="A107">
        <v>3682</v>
      </c>
      <c r="B107" t="s">
        <v>848</v>
      </c>
      <c r="C107" t="s">
        <v>849</v>
      </c>
      <c r="D107" t="s">
        <v>20</v>
      </c>
      <c r="E107" s="1">
        <v>29438</v>
      </c>
      <c r="F107" t="s">
        <v>20</v>
      </c>
      <c r="G107">
        <v>178</v>
      </c>
      <c r="H107" t="s">
        <v>45</v>
      </c>
      <c r="I107" t="s">
        <v>55</v>
      </c>
      <c r="J107" t="s">
        <v>20</v>
      </c>
      <c r="K107" t="s">
        <v>163</v>
      </c>
      <c r="L107" t="s">
        <v>136</v>
      </c>
      <c r="M107" t="s">
        <v>646</v>
      </c>
      <c r="N107">
        <v>1998</v>
      </c>
      <c r="O107" t="e">
        <f>VLOOKUP(A107,Sheet3!A:Q,17,0)</f>
        <v>#N/A</v>
      </c>
      <c r="P107" t="s">
        <v>850</v>
      </c>
      <c r="Q107" t="s">
        <v>544</v>
      </c>
    </row>
    <row r="108" spans="1:17" x14ac:dyDescent="0.3">
      <c r="A108">
        <v>3686</v>
      </c>
      <c r="B108" t="s">
        <v>1490</v>
      </c>
      <c r="C108" t="s">
        <v>1491</v>
      </c>
      <c r="D108" t="s">
        <v>20</v>
      </c>
      <c r="E108" s="1">
        <v>28853</v>
      </c>
      <c r="F108" t="s">
        <v>20</v>
      </c>
      <c r="G108">
        <v>185</v>
      </c>
      <c r="H108" t="s">
        <v>1492</v>
      </c>
      <c r="I108" t="s">
        <v>150</v>
      </c>
      <c r="J108" t="s">
        <v>20</v>
      </c>
      <c r="K108" t="s">
        <v>687</v>
      </c>
      <c r="L108" t="s">
        <v>28</v>
      </c>
      <c r="M108" t="s">
        <v>718</v>
      </c>
      <c r="N108">
        <v>1997</v>
      </c>
      <c r="O108" t="e">
        <f>VLOOKUP(A108,Sheet3!A:Q,17,0)</f>
        <v>#N/A</v>
      </c>
      <c r="P108" t="s">
        <v>1493</v>
      </c>
      <c r="Q108" t="s">
        <v>544</v>
      </c>
    </row>
    <row r="109" spans="1:17" x14ac:dyDescent="0.3">
      <c r="A109">
        <v>3692</v>
      </c>
      <c r="B109" t="s">
        <v>1560</v>
      </c>
      <c r="C109" t="s">
        <v>1561</v>
      </c>
      <c r="D109" t="s">
        <v>20</v>
      </c>
      <c r="E109" s="1">
        <v>27503</v>
      </c>
      <c r="F109" t="s">
        <v>20</v>
      </c>
      <c r="G109">
        <v>191</v>
      </c>
      <c r="H109" t="s">
        <v>1562</v>
      </c>
      <c r="I109" t="s">
        <v>162</v>
      </c>
      <c r="J109" t="s">
        <v>37</v>
      </c>
      <c r="K109" t="s">
        <v>86</v>
      </c>
      <c r="L109" t="s">
        <v>259</v>
      </c>
      <c r="M109" t="s">
        <v>40</v>
      </c>
      <c r="N109">
        <v>2001</v>
      </c>
      <c r="O109" t="e">
        <f>VLOOKUP(A109,Sheet3!A:Q,17,0)</f>
        <v>#N/A</v>
      </c>
      <c r="P109" t="s">
        <v>1563</v>
      </c>
      <c r="Q109" t="s">
        <v>544</v>
      </c>
    </row>
    <row r="110" spans="1:17" x14ac:dyDescent="0.3">
      <c r="A110">
        <v>3698</v>
      </c>
      <c r="B110" t="s">
        <v>1250</v>
      </c>
      <c r="C110" t="s">
        <v>1251</v>
      </c>
      <c r="D110" t="s">
        <v>20</v>
      </c>
      <c r="E110" s="1">
        <v>31096</v>
      </c>
      <c r="F110" t="s">
        <v>20</v>
      </c>
      <c r="G110">
        <v>186</v>
      </c>
      <c r="H110" t="s">
        <v>45</v>
      </c>
      <c r="I110" t="s">
        <v>62</v>
      </c>
      <c r="J110" t="s">
        <v>37</v>
      </c>
      <c r="K110" t="s">
        <v>284</v>
      </c>
      <c r="L110" t="s">
        <v>28</v>
      </c>
      <c r="M110" t="s">
        <v>912</v>
      </c>
      <c r="N110">
        <v>2003</v>
      </c>
      <c r="O110" t="e">
        <f>VLOOKUP(A110,Sheet3!A:Q,17,0)</f>
        <v>#N/A</v>
      </c>
      <c r="P110" t="s">
        <v>1252</v>
      </c>
      <c r="Q110" t="s">
        <v>544</v>
      </c>
    </row>
    <row r="111" spans="1:17" x14ac:dyDescent="0.3">
      <c r="A111">
        <v>3730</v>
      </c>
      <c r="B111" t="s">
        <v>4131</v>
      </c>
      <c r="C111" t="s">
        <v>4132</v>
      </c>
      <c r="D111" t="s">
        <v>20</v>
      </c>
      <c r="E111" s="1">
        <v>30187</v>
      </c>
      <c r="F111" t="s">
        <v>20</v>
      </c>
      <c r="G111">
        <v>185</v>
      </c>
      <c r="H111" t="s">
        <v>1172</v>
      </c>
      <c r="I111" t="s">
        <v>240</v>
      </c>
      <c r="J111" t="s">
        <v>26</v>
      </c>
      <c r="K111">
        <v>2001</v>
      </c>
      <c r="L111" t="s">
        <v>28</v>
      </c>
      <c r="M111" t="s">
        <v>4133</v>
      </c>
      <c r="N111" t="s">
        <v>20</v>
      </c>
      <c r="O111" t="e">
        <f>VLOOKUP(A111,Sheet3!A:Q,17,0)</f>
        <v>#N/A</v>
      </c>
      <c r="P111" t="s">
        <v>4134</v>
      </c>
      <c r="Q111" t="s">
        <v>544</v>
      </c>
    </row>
    <row r="112" spans="1:17" x14ac:dyDescent="0.3">
      <c r="A112">
        <v>3762</v>
      </c>
      <c r="B112" t="s">
        <v>4430</v>
      </c>
      <c r="C112" t="s">
        <v>4431</v>
      </c>
      <c r="D112" t="s">
        <v>20</v>
      </c>
      <c r="E112" s="1">
        <v>30933</v>
      </c>
      <c r="F112" t="s">
        <v>20</v>
      </c>
      <c r="G112">
        <v>178</v>
      </c>
      <c r="H112" t="s">
        <v>45</v>
      </c>
      <c r="I112" t="s">
        <v>594</v>
      </c>
      <c r="J112" t="s">
        <v>26</v>
      </c>
      <c r="K112" t="s">
        <v>63</v>
      </c>
      <c r="L112" t="s">
        <v>136</v>
      </c>
      <c r="M112" t="s">
        <v>79</v>
      </c>
      <c r="N112">
        <v>2002</v>
      </c>
      <c r="O112" t="e">
        <f>VLOOKUP(A112,Sheet3!A:Q,17,0)</f>
        <v>#N/A</v>
      </c>
      <c r="P112" t="s">
        <v>4432</v>
      </c>
      <c r="Q112" t="s">
        <v>544</v>
      </c>
    </row>
    <row r="113" spans="1:17" x14ac:dyDescent="0.3">
      <c r="A113">
        <v>3775</v>
      </c>
      <c r="B113" t="s">
        <v>3526</v>
      </c>
      <c r="C113" t="s">
        <v>3527</v>
      </c>
      <c r="D113" t="s">
        <v>20</v>
      </c>
      <c r="E113" s="1">
        <v>29705</v>
      </c>
      <c r="F113" t="s">
        <v>20</v>
      </c>
      <c r="G113">
        <v>183</v>
      </c>
      <c r="H113" t="s">
        <v>400</v>
      </c>
      <c r="I113" t="s">
        <v>78</v>
      </c>
      <c r="J113" t="s">
        <v>26</v>
      </c>
      <c r="K113" t="s">
        <v>590</v>
      </c>
      <c r="L113" t="s">
        <v>48</v>
      </c>
      <c r="M113" t="s">
        <v>607</v>
      </c>
      <c r="N113">
        <v>2000</v>
      </c>
      <c r="O113" t="e">
        <f>VLOOKUP(A113,Sheet3!A:Q,17,0)</f>
        <v>#N/A</v>
      </c>
      <c r="P113" t="s">
        <v>3528</v>
      </c>
      <c r="Q113" t="s">
        <v>544</v>
      </c>
    </row>
    <row r="114" spans="1:17" x14ac:dyDescent="0.3">
      <c r="A114">
        <v>3785</v>
      </c>
      <c r="B114" t="s">
        <v>2033</v>
      </c>
      <c r="C114" t="s">
        <v>2034</v>
      </c>
      <c r="D114" t="s">
        <v>20</v>
      </c>
      <c r="E114" s="1">
        <v>29507</v>
      </c>
      <c r="F114" t="s">
        <v>20</v>
      </c>
      <c r="G114">
        <v>175</v>
      </c>
      <c r="H114" t="s">
        <v>45</v>
      </c>
      <c r="I114" t="s">
        <v>240</v>
      </c>
      <c r="J114" t="s">
        <v>37</v>
      </c>
      <c r="K114" t="s">
        <v>163</v>
      </c>
      <c r="L114" t="s">
        <v>136</v>
      </c>
      <c r="M114" t="s">
        <v>1697</v>
      </c>
      <c r="N114">
        <v>1998</v>
      </c>
      <c r="O114" t="e">
        <f>VLOOKUP(A114,Sheet3!A:Q,17,0)</f>
        <v>#N/A</v>
      </c>
      <c r="P114" t="s">
        <v>2035</v>
      </c>
      <c r="Q114" t="s">
        <v>544</v>
      </c>
    </row>
    <row r="115" spans="1:17" x14ac:dyDescent="0.3">
      <c r="A115">
        <v>3788</v>
      </c>
      <c r="B115" t="s">
        <v>1198</v>
      </c>
      <c r="C115" t="s">
        <v>1199</v>
      </c>
      <c r="D115" t="s">
        <v>20</v>
      </c>
      <c r="E115" s="1">
        <v>29812</v>
      </c>
      <c r="F115" t="s">
        <v>20</v>
      </c>
      <c r="G115">
        <v>178</v>
      </c>
      <c r="H115" t="s">
        <v>45</v>
      </c>
      <c r="I115" t="s">
        <v>1200</v>
      </c>
      <c r="J115" t="s">
        <v>20</v>
      </c>
      <c r="K115" t="s">
        <v>157</v>
      </c>
      <c r="L115" t="s">
        <v>136</v>
      </c>
      <c r="M115" t="s">
        <v>373</v>
      </c>
      <c r="N115">
        <v>1999</v>
      </c>
      <c r="O115" t="e">
        <f>VLOOKUP(A115,Sheet3!A:Q,17,0)</f>
        <v>#N/A</v>
      </c>
      <c r="P115" t="s">
        <v>1201</v>
      </c>
      <c r="Q115" t="s">
        <v>544</v>
      </c>
    </row>
    <row r="116" spans="1:17" x14ac:dyDescent="0.3">
      <c r="A116">
        <v>3791</v>
      </c>
      <c r="B116" t="s">
        <v>877</v>
      </c>
      <c r="C116" t="s">
        <v>878</v>
      </c>
      <c r="D116" t="s">
        <v>20</v>
      </c>
      <c r="E116" s="1">
        <v>30053</v>
      </c>
      <c r="F116" t="s">
        <v>20</v>
      </c>
      <c r="G116">
        <v>180</v>
      </c>
      <c r="H116" t="s">
        <v>541</v>
      </c>
      <c r="I116" t="s">
        <v>879</v>
      </c>
      <c r="J116" t="s">
        <v>37</v>
      </c>
      <c r="K116" t="s">
        <v>86</v>
      </c>
      <c r="L116" t="s">
        <v>48</v>
      </c>
      <c r="M116" t="s">
        <v>880</v>
      </c>
      <c r="N116">
        <v>2001</v>
      </c>
      <c r="O116" t="e">
        <f>VLOOKUP(A116,Sheet3!A:Q,17,0)</f>
        <v>#N/A</v>
      </c>
      <c r="P116" t="s">
        <v>881</v>
      </c>
      <c r="Q116" t="s">
        <v>544</v>
      </c>
    </row>
    <row r="117" spans="1:17" x14ac:dyDescent="0.3">
      <c r="A117">
        <v>3807</v>
      </c>
      <c r="B117" t="s">
        <v>1138</v>
      </c>
      <c r="C117" t="s">
        <v>1139</v>
      </c>
      <c r="D117" t="s">
        <v>20</v>
      </c>
      <c r="E117" s="1">
        <v>29119</v>
      </c>
      <c r="F117" t="s">
        <v>20</v>
      </c>
      <c r="G117">
        <v>188</v>
      </c>
      <c r="H117" t="s">
        <v>426</v>
      </c>
      <c r="I117" t="s">
        <v>62</v>
      </c>
      <c r="J117" t="s">
        <v>37</v>
      </c>
      <c r="K117" t="s">
        <v>705</v>
      </c>
      <c r="L117" t="s">
        <v>107</v>
      </c>
      <c r="M117" t="s">
        <v>611</v>
      </c>
      <c r="N117">
        <v>1996</v>
      </c>
      <c r="O117" t="e">
        <f>VLOOKUP(A117,Sheet3!A:Q,17,0)</f>
        <v>#N/A</v>
      </c>
      <c r="P117" t="s">
        <v>1140</v>
      </c>
      <c r="Q117" t="s">
        <v>544</v>
      </c>
    </row>
    <row r="118" spans="1:17" x14ac:dyDescent="0.3">
      <c r="A118">
        <v>3838</v>
      </c>
      <c r="B118" t="s">
        <v>1926</v>
      </c>
      <c r="C118" t="s">
        <v>1927</v>
      </c>
      <c r="D118" t="s">
        <v>20</v>
      </c>
      <c r="E118" s="1">
        <v>30264</v>
      </c>
      <c r="F118" t="s">
        <v>20</v>
      </c>
      <c r="G118">
        <v>191</v>
      </c>
      <c r="H118" t="s">
        <v>1928</v>
      </c>
      <c r="I118" t="s">
        <v>162</v>
      </c>
      <c r="J118" t="s">
        <v>37</v>
      </c>
      <c r="K118" t="s">
        <v>63</v>
      </c>
      <c r="L118" t="s">
        <v>48</v>
      </c>
      <c r="M118" t="s">
        <v>801</v>
      </c>
      <c r="N118">
        <v>2002</v>
      </c>
      <c r="O118" t="e">
        <f>VLOOKUP(A118,Sheet3!A:Q,17,0)</f>
        <v>#N/A</v>
      </c>
      <c r="P118" t="s">
        <v>1929</v>
      </c>
      <c r="Q118" t="s">
        <v>544</v>
      </c>
    </row>
    <row r="119" spans="1:17" x14ac:dyDescent="0.3">
      <c r="A119">
        <v>3865</v>
      </c>
      <c r="B119" t="s">
        <v>1371</v>
      </c>
      <c r="C119" t="s">
        <v>1372</v>
      </c>
      <c r="D119" t="s">
        <v>20</v>
      </c>
      <c r="E119" s="1">
        <v>28857</v>
      </c>
      <c r="F119" t="s">
        <v>20</v>
      </c>
      <c r="G119">
        <v>180</v>
      </c>
      <c r="H119" t="s">
        <v>45</v>
      </c>
      <c r="I119" t="s">
        <v>70</v>
      </c>
      <c r="J119" t="s">
        <v>20</v>
      </c>
      <c r="K119" t="s">
        <v>163</v>
      </c>
      <c r="L119" t="s">
        <v>48</v>
      </c>
      <c r="M119" t="s">
        <v>718</v>
      </c>
      <c r="N119">
        <v>1998</v>
      </c>
      <c r="O119" t="e">
        <f>VLOOKUP(A119,Sheet3!A:Q,17,0)</f>
        <v>#N/A</v>
      </c>
      <c r="P119" t="s">
        <v>1373</v>
      </c>
      <c r="Q119" t="s">
        <v>544</v>
      </c>
    </row>
    <row r="120" spans="1:17" x14ac:dyDescent="0.3">
      <c r="A120">
        <v>3866</v>
      </c>
      <c r="B120" t="s">
        <v>2036</v>
      </c>
      <c r="C120" t="s">
        <v>2037</v>
      </c>
      <c r="D120" t="s">
        <v>20</v>
      </c>
      <c r="E120" s="1">
        <v>30151</v>
      </c>
      <c r="F120" t="s">
        <v>20</v>
      </c>
      <c r="G120">
        <v>178</v>
      </c>
      <c r="H120" t="s">
        <v>45</v>
      </c>
      <c r="I120" t="s">
        <v>245</v>
      </c>
      <c r="J120" t="s">
        <v>20</v>
      </c>
      <c r="K120" t="s">
        <v>63</v>
      </c>
      <c r="L120" t="s">
        <v>113</v>
      </c>
      <c r="M120" t="s">
        <v>926</v>
      </c>
      <c r="N120">
        <v>2002</v>
      </c>
      <c r="O120" t="e">
        <f>VLOOKUP(A120,Sheet3!A:Q,17,0)</f>
        <v>#N/A</v>
      </c>
      <c r="P120" t="s">
        <v>2038</v>
      </c>
      <c r="Q120" t="s">
        <v>544</v>
      </c>
    </row>
    <row r="121" spans="1:17" x14ac:dyDescent="0.3">
      <c r="A121">
        <v>3868</v>
      </c>
      <c r="B121" t="s">
        <v>1919</v>
      </c>
      <c r="C121" t="s">
        <v>1920</v>
      </c>
      <c r="D121" t="s">
        <v>20</v>
      </c>
      <c r="E121" s="1">
        <v>30742</v>
      </c>
      <c r="F121" t="s">
        <v>20</v>
      </c>
      <c r="G121">
        <v>185</v>
      </c>
      <c r="H121" t="s">
        <v>45</v>
      </c>
      <c r="I121" t="s">
        <v>55</v>
      </c>
      <c r="J121" t="s">
        <v>20</v>
      </c>
      <c r="K121" t="s">
        <v>86</v>
      </c>
      <c r="L121" t="s">
        <v>136</v>
      </c>
      <c r="M121" t="s">
        <v>926</v>
      </c>
      <c r="N121">
        <v>2001</v>
      </c>
      <c r="O121" t="e">
        <f>VLOOKUP(A121,Sheet3!A:Q,17,0)</f>
        <v>#N/A</v>
      </c>
      <c r="P121" t="s">
        <v>1921</v>
      </c>
      <c r="Q121" t="s">
        <v>544</v>
      </c>
    </row>
    <row r="122" spans="1:17" x14ac:dyDescent="0.3">
      <c r="A122">
        <v>3875</v>
      </c>
      <c r="B122" t="s">
        <v>1044</v>
      </c>
      <c r="C122" t="s">
        <v>1045</v>
      </c>
      <c r="D122" t="s">
        <v>20</v>
      </c>
      <c r="E122" s="1">
        <v>30231</v>
      </c>
      <c r="F122" t="s">
        <v>20</v>
      </c>
      <c r="G122">
        <v>170</v>
      </c>
      <c r="H122" t="s">
        <v>45</v>
      </c>
      <c r="I122" t="s">
        <v>46</v>
      </c>
      <c r="J122" t="s">
        <v>37</v>
      </c>
      <c r="K122" t="s">
        <v>590</v>
      </c>
      <c r="L122" t="s">
        <v>136</v>
      </c>
      <c r="M122" t="s">
        <v>912</v>
      </c>
      <c r="N122">
        <v>2000</v>
      </c>
      <c r="O122" t="e">
        <f>VLOOKUP(A122,Sheet3!A:Q,17,0)</f>
        <v>#N/A</v>
      </c>
      <c r="P122" t="s">
        <v>1046</v>
      </c>
      <c r="Q122" t="s">
        <v>544</v>
      </c>
    </row>
    <row r="123" spans="1:17" x14ac:dyDescent="0.3">
      <c r="A123">
        <v>3876</v>
      </c>
      <c r="B123" t="s">
        <v>966</v>
      </c>
      <c r="C123" t="s">
        <v>967</v>
      </c>
      <c r="D123" t="s">
        <v>20</v>
      </c>
      <c r="E123" s="1">
        <v>29898</v>
      </c>
      <c r="F123" t="s">
        <v>20</v>
      </c>
      <c r="G123">
        <v>175</v>
      </c>
      <c r="H123" t="s">
        <v>45</v>
      </c>
      <c r="I123" t="s">
        <v>770</v>
      </c>
      <c r="J123" t="s">
        <v>37</v>
      </c>
      <c r="K123" t="s">
        <v>163</v>
      </c>
      <c r="L123" t="s">
        <v>107</v>
      </c>
      <c r="M123" t="s">
        <v>912</v>
      </c>
      <c r="N123">
        <v>1998</v>
      </c>
      <c r="O123" t="e">
        <f>VLOOKUP(A123,Sheet3!A:Q,17,0)</f>
        <v>#N/A</v>
      </c>
      <c r="P123" t="s">
        <v>968</v>
      </c>
      <c r="Q123" t="s">
        <v>544</v>
      </c>
    </row>
    <row r="124" spans="1:17" x14ac:dyDescent="0.3">
      <c r="A124">
        <v>3877</v>
      </c>
      <c r="B124" t="s">
        <v>829</v>
      </c>
      <c r="C124" t="s">
        <v>830</v>
      </c>
      <c r="D124" t="s">
        <v>20</v>
      </c>
      <c r="E124" s="1">
        <v>28128</v>
      </c>
      <c r="F124" t="s">
        <v>20</v>
      </c>
      <c r="G124">
        <v>175</v>
      </c>
      <c r="H124" t="s">
        <v>45</v>
      </c>
      <c r="I124" t="s">
        <v>575</v>
      </c>
      <c r="J124" t="s">
        <v>20</v>
      </c>
      <c r="K124" t="s">
        <v>705</v>
      </c>
      <c r="L124" t="s">
        <v>48</v>
      </c>
      <c r="M124" t="s">
        <v>164</v>
      </c>
      <c r="N124">
        <v>1996</v>
      </c>
      <c r="O124" t="e">
        <f>VLOOKUP(A124,Sheet3!A:Q,17,0)</f>
        <v>#N/A</v>
      </c>
      <c r="P124" t="s">
        <v>831</v>
      </c>
      <c r="Q124" t="s">
        <v>544</v>
      </c>
    </row>
    <row r="125" spans="1:17" x14ac:dyDescent="0.3">
      <c r="A125">
        <v>3878</v>
      </c>
      <c r="B125" t="s">
        <v>910</v>
      </c>
      <c r="C125" t="s">
        <v>911</v>
      </c>
      <c r="D125" t="s">
        <v>20</v>
      </c>
      <c r="E125" s="1">
        <v>29795</v>
      </c>
      <c r="F125" t="s">
        <v>20</v>
      </c>
      <c r="G125">
        <v>188</v>
      </c>
      <c r="H125" t="s">
        <v>45</v>
      </c>
      <c r="I125" t="s">
        <v>142</v>
      </c>
      <c r="J125" t="s">
        <v>450</v>
      </c>
      <c r="K125" t="s">
        <v>157</v>
      </c>
      <c r="L125" t="s">
        <v>28</v>
      </c>
      <c r="M125" t="s">
        <v>912</v>
      </c>
      <c r="N125">
        <v>1999</v>
      </c>
      <c r="O125" t="e">
        <f>VLOOKUP(A125,Sheet3!A:Q,17,0)</f>
        <v>#N/A</v>
      </c>
      <c r="P125" t="s">
        <v>913</v>
      </c>
      <c r="Q125" t="s">
        <v>544</v>
      </c>
    </row>
    <row r="126" spans="1:17" x14ac:dyDescent="0.3">
      <c r="A126">
        <v>3881</v>
      </c>
      <c r="B126" t="s">
        <v>1599</v>
      </c>
      <c r="C126" t="s">
        <v>1600</v>
      </c>
      <c r="D126" t="s">
        <v>20</v>
      </c>
      <c r="E126" s="1">
        <v>30917</v>
      </c>
      <c r="F126" t="s">
        <v>20</v>
      </c>
      <c r="G126">
        <v>182</v>
      </c>
      <c r="H126" t="s">
        <v>45</v>
      </c>
      <c r="I126" t="s">
        <v>245</v>
      </c>
      <c r="J126" t="s">
        <v>450</v>
      </c>
      <c r="K126" t="s">
        <v>63</v>
      </c>
      <c r="L126" t="s">
        <v>136</v>
      </c>
      <c r="M126" t="s">
        <v>271</v>
      </c>
      <c r="N126">
        <v>2002</v>
      </c>
      <c r="O126" t="e">
        <f>VLOOKUP(A126,Sheet3!A:Q,17,0)</f>
        <v>#N/A</v>
      </c>
      <c r="P126" t="s">
        <v>1601</v>
      </c>
      <c r="Q126" t="s">
        <v>544</v>
      </c>
    </row>
    <row r="127" spans="1:17" x14ac:dyDescent="0.3">
      <c r="A127">
        <v>3923</v>
      </c>
      <c r="B127" t="s">
        <v>786</v>
      </c>
      <c r="C127" t="s">
        <v>787</v>
      </c>
      <c r="D127" t="s">
        <v>20</v>
      </c>
      <c r="E127" s="1">
        <v>28417</v>
      </c>
      <c r="F127" t="s">
        <v>20</v>
      </c>
      <c r="G127">
        <v>182</v>
      </c>
      <c r="H127" t="s">
        <v>632</v>
      </c>
      <c r="I127" t="s">
        <v>245</v>
      </c>
      <c r="J127" t="s">
        <v>20</v>
      </c>
      <c r="K127" t="s">
        <v>687</v>
      </c>
      <c r="L127" t="s">
        <v>48</v>
      </c>
      <c r="M127" t="s">
        <v>602</v>
      </c>
      <c r="N127">
        <v>1997</v>
      </c>
      <c r="O127" t="e">
        <f>VLOOKUP(A127,Sheet3!A:Q,17,0)</f>
        <v>#N/A</v>
      </c>
      <c r="P127" t="s">
        <v>788</v>
      </c>
      <c r="Q127" t="s">
        <v>544</v>
      </c>
    </row>
    <row r="128" spans="1:17" x14ac:dyDescent="0.3">
      <c r="A128">
        <v>3924</v>
      </c>
      <c r="B128" t="s">
        <v>1127</v>
      </c>
      <c r="C128" t="s">
        <v>1128</v>
      </c>
      <c r="D128" t="s">
        <v>20</v>
      </c>
      <c r="E128" s="1">
        <v>28560</v>
      </c>
      <c r="F128" t="s">
        <v>20</v>
      </c>
      <c r="G128">
        <v>189</v>
      </c>
      <c r="H128" t="s">
        <v>134</v>
      </c>
      <c r="I128" t="s">
        <v>46</v>
      </c>
      <c r="J128" t="s">
        <v>37</v>
      </c>
      <c r="K128" t="s">
        <v>86</v>
      </c>
      <c r="L128" t="s">
        <v>757</v>
      </c>
      <c r="M128" t="s">
        <v>1129</v>
      </c>
      <c r="N128">
        <v>2001</v>
      </c>
      <c r="O128" t="e">
        <f>VLOOKUP(A128,Sheet3!A:Q,17,0)</f>
        <v>#N/A</v>
      </c>
      <c r="P128" t="s">
        <v>1130</v>
      </c>
      <c r="Q128" t="s">
        <v>544</v>
      </c>
    </row>
    <row r="129" spans="1:17" x14ac:dyDescent="0.3">
      <c r="A129">
        <v>3950</v>
      </c>
      <c r="B129" t="s">
        <v>1957</v>
      </c>
      <c r="C129" t="s">
        <v>1958</v>
      </c>
      <c r="D129" t="s">
        <v>20</v>
      </c>
      <c r="E129" s="1">
        <v>30126</v>
      </c>
      <c r="F129" t="s">
        <v>20</v>
      </c>
      <c r="G129">
        <v>183</v>
      </c>
      <c r="H129" t="s">
        <v>45</v>
      </c>
      <c r="I129" t="s">
        <v>575</v>
      </c>
      <c r="J129" t="s">
        <v>37</v>
      </c>
      <c r="K129" t="s">
        <v>86</v>
      </c>
      <c r="L129" t="s">
        <v>48</v>
      </c>
      <c r="M129" t="s">
        <v>40</v>
      </c>
      <c r="N129">
        <v>2001</v>
      </c>
      <c r="O129" t="e">
        <f>VLOOKUP(A129,Sheet3!A:Q,17,0)</f>
        <v>#N/A</v>
      </c>
      <c r="P129" t="s">
        <v>1959</v>
      </c>
      <c r="Q129" t="s">
        <v>544</v>
      </c>
    </row>
    <row r="130" spans="1:17" x14ac:dyDescent="0.3">
      <c r="A130">
        <v>3966</v>
      </c>
      <c r="B130" t="s">
        <v>2606</v>
      </c>
      <c r="C130" t="s">
        <v>2607</v>
      </c>
      <c r="D130" t="s">
        <v>20</v>
      </c>
      <c r="E130" s="1">
        <v>29810</v>
      </c>
      <c r="F130" t="s">
        <v>20</v>
      </c>
      <c r="G130">
        <v>182</v>
      </c>
      <c r="H130" t="s">
        <v>574</v>
      </c>
      <c r="I130" t="s">
        <v>46</v>
      </c>
      <c r="J130" t="s">
        <v>37</v>
      </c>
      <c r="K130" t="s">
        <v>163</v>
      </c>
      <c r="L130" t="s">
        <v>107</v>
      </c>
      <c r="M130" t="s">
        <v>758</v>
      </c>
      <c r="N130">
        <v>1998</v>
      </c>
      <c r="O130" t="e">
        <f>VLOOKUP(A130,Sheet3!A:Q,17,0)</f>
        <v>#N/A</v>
      </c>
      <c r="P130" t="s">
        <v>2608</v>
      </c>
      <c r="Q130" t="s">
        <v>544</v>
      </c>
    </row>
    <row r="131" spans="1:17" x14ac:dyDescent="0.3">
      <c r="A131">
        <v>3995</v>
      </c>
      <c r="B131" t="s">
        <v>1980</v>
      </c>
      <c r="C131" t="s">
        <v>1981</v>
      </c>
      <c r="D131" t="s">
        <v>20</v>
      </c>
      <c r="E131" s="1">
        <v>30454</v>
      </c>
      <c r="F131" t="s">
        <v>20</v>
      </c>
      <c r="G131">
        <v>178</v>
      </c>
      <c r="H131" t="s">
        <v>45</v>
      </c>
      <c r="I131" t="s">
        <v>575</v>
      </c>
      <c r="J131" t="s">
        <v>37</v>
      </c>
      <c r="K131" t="s">
        <v>86</v>
      </c>
      <c r="L131" t="s">
        <v>28</v>
      </c>
      <c r="M131" t="s">
        <v>561</v>
      </c>
      <c r="N131">
        <v>2001</v>
      </c>
      <c r="O131" t="e">
        <f>VLOOKUP(A131,Sheet3!A:Q,17,0)</f>
        <v>#N/A</v>
      </c>
      <c r="P131" t="s">
        <v>1982</v>
      </c>
      <c r="Q131" t="s">
        <v>544</v>
      </c>
    </row>
    <row r="132" spans="1:17" x14ac:dyDescent="0.3">
      <c r="A132">
        <v>4010</v>
      </c>
      <c r="B132" t="s">
        <v>1725</v>
      </c>
      <c r="C132" t="s">
        <v>1726</v>
      </c>
      <c r="D132" t="s">
        <v>20</v>
      </c>
      <c r="E132" s="1">
        <v>29424</v>
      </c>
      <c r="F132" t="s">
        <v>20</v>
      </c>
      <c r="G132">
        <v>184</v>
      </c>
      <c r="H132" t="s">
        <v>503</v>
      </c>
      <c r="I132" t="s">
        <v>1727</v>
      </c>
      <c r="J132" t="s">
        <v>37</v>
      </c>
      <c r="K132" t="s">
        <v>590</v>
      </c>
      <c r="L132" t="s">
        <v>113</v>
      </c>
      <c r="M132" t="s">
        <v>1728</v>
      </c>
      <c r="N132">
        <v>2000</v>
      </c>
      <c r="O132" t="e">
        <f>VLOOKUP(A132,Sheet3!A:Q,17,0)</f>
        <v>#N/A</v>
      </c>
      <c r="P132" t="s">
        <v>1729</v>
      </c>
      <c r="Q132" t="s">
        <v>544</v>
      </c>
    </row>
    <row r="133" spans="1:17" x14ac:dyDescent="0.3">
      <c r="A133">
        <v>4012</v>
      </c>
      <c r="B133" t="s">
        <v>1684</v>
      </c>
      <c r="C133" t="s">
        <v>1685</v>
      </c>
      <c r="D133" t="s">
        <v>20</v>
      </c>
      <c r="E133" s="1">
        <v>29343</v>
      </c>
      <c r="F133" t="s">
        <v>20</v>
      </c>
      <c r="G133">
        <v>198</v>
      </c>
      <c r="H133" t="s">
        <v>45</v>
      </c>
      <c r="I133" t="s">
        <v>62</v>
      </c>
      <c r="J133" t="s">
        <v>37</v>
      </c>
      <c r="K133" t="s">
        <v>86</v>
      </c>
      <c r="L133" t="s">
        <v>270</v>
      </c>
      <c r="M133" t="s">
        <v>854</v>
      </c>
      <c r="N133">
        <v>2001</v>
      </c>
      <c r="O133" t="e">
        <f>VLOOKUP(A133,Sheet3!A:Q,17,0)</f>
        <v>#N/A</v>
      </c>
      <c r="P133" t="s">
        <v>1686</v>
      </c>
      <c r="Q133" t="s">
        <v>544</v>
      </c>
    </row>
    <row r="134" spans="1:17" x14ac:dyDescent="0.3">
      <c r="A134">
        <v>4015</v>
      </c>
      <c r="B134" t="s">
        <v>2181</v>
      </c>
      <c r="C134" t="s">
        <v>2182</v>
      </c>
      <c r="D134" t="s">
        <v>20</v>
      </c>
      <c r="E134" s="1">
        <v>28710</v>
      </c>
      <c r="F134" t="s">
        <v>20</v>
      </c>
      <c r="G134">
        <v>183</v>
      </c>
      <c r="H134" t="s">
        <v>574</v>
      </c>
      <c r="I134" t="s">
        <v>46</v>
      </c>
      <c r="J134" t="s">
        <v>20</v>
      </c>
      <c r="K134" t="s">
        <v>687</v>
      </c>
      <c r="L134" t="s">
        <v>28</v>
      </c>
      <c r="M134" t="s">
        <v>548</v>
      </c>
      <c r="N134">
        <v>1997</v>
      </c>
      <c r="O134" t="e">
        <f>VLOOKUP(A134,Sheet3!A:Q,17,0)</f>
        <v>#N/A</v>
      </c>
      <c r="P134" t="s">
        <v>2183</v>
      </c>
      <c r="Q134" t="s">
        <v>544</v>
      </c>
    </row>
    <row r="135" spans="1:17" x14ac:dyDescent="0.3">
      <c r="A135">
        <v>4042</v>
      </c>
      <c r="B135" t="s">
        <v>2825</v>
      </c>
      <c r="C135" t="s">
        <v>2826</v>
      </c>
      <c r="D135" t="s">
        <v>20</v>
      </c>
      <c r="E135" s="1">
        <v>30029</v>
      </c>
      <c r="F135" t="s">
        <v>20</v>
      </c>
      <c r="G135">
        <v>191</v>
      </c>
      <c r="H135" t="s">
        <v>875</v>
      </c>
      <c r="I135" t="s">
        <v>162</v>
      </c>
      <c r="J135" t="s">
        <v>26</v>
      </c>
      <c r="K135" t="s">
        <v>63</v>
      </c>
      <c r="L135" t="s">
        <v>113</v>
      </c>
      <c r="M135" t="s">
        <v>1472</v>
      </c>
      <c r="N135">
        <v>2002</v>
      </c>
      <c r="O135" t="e">
        <f>VLOOKUP(A135,Sheet3!A:Q,17,0)</f>
        <v>#N/A</v>
      </c>
      <c r="P135" t="s">
        <v>2827</v>
      </c>
      <c r="Q135" t="s">
        <v>544</v>
      </c>
    </row>
    <row r="136" spans="1:17" x14ac:dyDescent="0.3">
      <c r="A136">
        <v>4046</v>
      </c>
      <c r="B136" t="s">
        <v>902</v>
      </c>
      <c r="C136" t="s">
        <v>903</v>
      </c>
      <c r="D136" t="s">
        <v>20</v>
      </c>
      <c r="E136" s="1">
        <v>28001</v>
      </c>
      <c r="F136" t="s">
        <v>20</v>
      </c>
      <c r="G136">
        <v>175</v>
      </c>
      <c r="H136" t="s">
        <v>426</v>
      </c>
      <c r="I136" t="s">
        <v>245</v>
      </c>
      <c r="J136" t="s">
        <v>20</v>
      </c>
      <c r="K136" t="s">
        <v>904</v>
      </c>
      <c r="L136" t="s">
        <v>107</v>
      </c>
      <c r="M136" t="s">
        <v>373</v>
      </c>
      <c r="N136">
        <v>1993</v>
      </c>
      <c r="O136" t="e">
        <f>VLOOKUP(A136,Sheet3!A:Q,17,0)</f>
        <v>#N/A</v>
      </c>
      <c r="P136" t="s">
        <v>905</v>
      </c>
      <c r="Q136" t="s">
        <v>544</v>
      </c>
    </row>
    <row r="137" spans="1:17" x14ac:dyDescent="0.3">
      <c r="A137">
        <v>4055</v>
      </c>
      <c r="B137" t="s">
        <v>4818</v>
      </c>
      <c r="C137" t="s">
        <v>4819</v>
      </c>
      <c r="D137" t="s">
        <v>20</v>
      </c>
      <c r="E137" s="1">
        <v>30712</v>
      </c>
      <c r="F137" t="s">
        <v>20</v>
      </c>
      <c r="G137">
        <v>183</v>
      </c>
      <c r="H137" t="s">
        <v>45</v>
      </c>
      <c r="I137" t="s">
        <v>70</v>
      </c>
      <c r="J137" t="s">
        <v>37</v>
      </c>
      <c r="K137" t="s">
        <v>63</v>
      </c>
      <c r="L137" t="s">
        <v>28</v>
      </c>
      <c r="M137" t="s">
        <v>3547</v>
      </c>
      <c r="N137">
        <v>2002</v>
      </c>
      <c r="O137" t="e">
        <f>VLOOKUP(A137,Sheet3!A:Q,17,0)</f>
        <v>#N/A</v>
      </c>
      <c r="P137" t="s">
        <v>4820</v>
      </c>
      <c r="Q137" t="s">
        <v>544</v>
      </c>
    </row>
    <row r="138" spans="1:17" x14ac:dyDescent="0.3">
      <c r="A138">
        <v>4056</v>
      </c>
      <c r="B138" t="s">
        <v>1036</v>
      </c>
      <c r="C138" t="s">
        <v>1037</v>
      </c>
      <c r="D138" t="s">
        <v>20</v>
      </c>
      <c r="E138" s="1">
        <v>29151</v>
      </c>
      <c r="F138" t="s">
        <v>20</v>
      </c>
      <c r="G138">
        <v>178</v>
      </c>
      <c r="H138" t="s">
        <v>61</v>
      </c>
      <c r="I138" t="s">
        <v>594</v>
      </c>
      <c r="J138" t="s">
        <v>37</v>
      </c>
      <c r="K138" t="s">
        <v>157</v>
      </c>
      <c r="L138" t="s">
        <v>48</v>
      </c>
      <c r="M138" t="s">
        <v>373</v>
      </c>
      <c r="N138">
        <v>1999</v>
      </c>
      <c r="O138" t="e">
        <f>VLOOKUP(A138,Sheet3!A:Q,17,0)</f>
        <v>#N/A</v>
      </c>
      <c r="P138" t="s">
        <v>1038</v>
      </c>
      <c r="Q138" t="s">
        <v>544</v>
      </c>
    </row>
    <row r="139" spans="1:17" x14ac:dyDescent="0.3">
      <c r="A139">
        <v>4063</v>
      </c>
      <c r="B139" t="s">
        <v>1117</v>
      </c>
      <c r="C139" t="s">
        <v>1118</v>
      </c>
      <c r="D139" t="s">
        <v>20</v>
      </c>
      <c r="E139" s="1">
        <v>30885</v>
      </c>
      <c r="F139" t="s">
        <v>20</v>
      </c>
      <c r="G139">
        <v>180</v>
      </c>
      <c r="H139" t="s">
        <v>45</v>
      </c>
      <c r="I139" t="s">
        <v>464</v>
      </c>
      <c r="J139" t="s">
        <v>26</v>
      </c>
      <c r="K139" t="s">
        <v>86</v>
      </c>
      <c r="L139" t="s">
        <v>136</v>
      </c>
      <c r="M139" t="s">
        <v>926</v>
      </c>
      <c r="N139">
        <v>2001</v>
      </c>
      <c r="O139" t="e">
        <f>VLOOKUP(A139,Sheet3!A:Q,17,0)</f>
        <v>#N/A</v>
      </c>
      <c r="P139" t="s">
        <v>1119</v>
      </c>
      <c r="Q139" t="s">
        <v>544</v>
      </c>
    </row>
    <row r="140" spans="1:17" x14ac:dyDescent="0.3">
      <c r="A140">
        <v>4068</v>
      </c>
      <c r="B140" t="s">
        <v>74</v>
      </c>
      <c r="C140" t="s">
        <v>75</v>
      </c>
      <c r="D140" t="s">
        <v>20</v>
      </c>
      <c r="E140" s="1">
        <v>30310</v>
      </c>
      <c r="F140" t="s">
        <v>20</v>
      </c>
      <c r="G140">
        <v>185</v>
      </c>
      <c r="H140" t="s">
        <v>77</v>
      </c>
      <c r="I140" t="s">
        <v>78</v>
      </c>
      <c r="J140" t="s">
        <v>20</v>
      </c>
      <c r="K140" t="s">
        <v>63</v>
      </c>
      <c r="L140" t="s">
        <v>48</v>
      </c>
      <c r="M140" t="s">
        <v>79</v>
      </c>
      <c r="N140">
        <v>2002</v>
      </c>
      <c r="O140" t="str">
        <f>VLOOKUP(A140,Sheet3!A:Q,17,0)</f>
        <v>debe tenenr un solo urkl</v>
      </c>
      <c r="P140" t="s">
        <v>80</v>
      </c>
      <c r="Q140" t="s">
        <v>31</v>
      </c>
    </row>
    <row r="141" spans="1:17" x14ac:dyDescent="0.3">
      <c r="A141">
        <v>4070</v>
      </c>
      <c r="B141" t="s">
        <v>2137</v>
      </c>
      <c r="C141" t="s">
        <v>2138</v>
      </c>
      <c r="D141" t="s">
        <v>20</v>
      </c>
      <c r="E141" s="1">
        <v>30884</v>
      </c>
      <c r="F141" t="s">
        <v>20</v>
      </c>
      <c r="G141">
        <v>188</v>
      </c>
      <c r="H141" t="s">
        <v>45</v>
      </c>
      <c r="I141" t="s">
        <v>569</v>
      </c>
      <c r="J141" t="s">
        <v>26</v>
      </c>
      <c r="K141" t="s">
        <v>63</v>
      </c>
      <c r="L141" t="s">
        <v>28</v>
      </c>
      <c r="M141" t="s">
        <v>465</v>
      </c>
      <c r="N141">
        <v>2002</v>
      </c>
      <c r="O141" t="e">
        <f>VLOOKUP(A141,Sheet3!A:Q,17,0)</f>
        <v>#N/A</v>
      </c>
      <c r="P141" t="s">
        <v>2139</v>
      </c>
      <c r="Q141" t="s">
        <v>544</v>
      </c>
    </row>
    <row r="142" spans="1:17" x14ac:dyDescent="0.3">
      <c r="A142">
        <v>4072</v>
      </c>
      <c r="B142" t="s">
        <v>1011</v>
      </c>
      <c r="C142" t="s">
        <v>1012</v>
      </c>
      <c r="D142" t="s">
        <v>20</v>
      </c>
      <c r="E142" s="1">
        <v>29616</v>
      </c>
      <c r="F142" t="s">
        <v>20</v>
      </c>
      <c r="G142">
        <v>201</v>
      </c>
      <c r="H142" t="s">
        <v>45</v>
      </c>
      <c r="I142" t="s">
        <v>46</v>
      </c>
      <c r="J142" t="s">
        <v>37</v>
      </c>
      <c r="K142" t="s">
        <v>86</v>
      </c>
      <c r="L142" t="s">
        <v>113</v>
      </c>
      <c r="M142" t="s">
        <v>561</v>
      </c>
      <c r="N142">
        <v>2001</v>
      </c>
      <c r="O142" t="e">
        <f>VLOOKUP(A142,Sheet3!A:Q,17,0)</f>
        <v>#N/A</v>
      </c>
      <c r="P142" t="s">
        <v>1013</v>
      </c>
      <c r="Q142" t="s">
        <v>544</v>
      </c>
    </row>
    <row r="143" spans="1:17" x14ac:dyDescent="0.3">
      <c r="A143">
        <v>4075</v>
      </c>
      <c r="B143" t="s">
        <v>2953</v>
      </c>
      <c r="C143" t="s">
        <v>2954</v>
      </c>
      <c r="D143" t="s">
        <v>20</v>
      </c>
      <c r="E143" s="1">
        <v>31456</v>
      </c>
      <c r="F143" t="s">
        <v>20</v>
      </c>
      <c r="G143">
        <v>180</v>
      </c>
      <c r="H143" t="s">
        <v>45</v>
      </c>
      <c r="I143" t="s">
        <v>46</v>
      </c>
      <c r="J143" t="s">
        <v>450</v>
      </c>
      <c r="K143" t="s">
        <v>284</v>
      </c>
      <c r="L143" t="s">
        <v>136</v>
      </c>
      <c r="M143" t="s">
        <v>1481</v>
      </c>
      <c r="N143">
        <v>2003</v>
      </c>
      <c r="O143" t="e">
        <f>VLOOKUP(A143,Sheet3!A:Q,17,0)</f>
        <v>#N/A</v>
      </c>
      <c r="P143" t="s">
        <v>2955</v>
      </c>
      <c r="Q143" t="s">
        <v>544</v>
      </c>
    </row>
    <row r="144" spans="1:17" x14ac:dyDescent="0.3">
      <c r="A144">
        <v>4094</v>
      </c>
      <c r="B144" t="s">
        <v>3632</v>
      </c>
      <c r="C144" t="s">
        <v>3633</v>
      </c>
      <c r="D144" t="s">
        <v>20</v>
      </c>
      <c r="E144" s="1">
        <v>30253</v>
      </c>
      <c r="F144" t="s">
        <v>20</v>
      </c>
      <c r="G144">
        <v>181</v>
      </c>
      <c r="H144" t="s">
        <v>20</v>
      </c>
      <c r="I144" t="s">
        <v>85</v>
      </c>
      <c r="J144" t="s">
        <v>37</v>
      </c>
      <c r="K144" t="s">
        <v>63</v>
      </c>
      <c r="L144" t="s">
        <v>48</v>
      </c>
      <c r="M144" t="s">
        <v>1477</v>
      </c>
      <c r="N144">
        <v>2002</v>
      </c>
      <c r="O144" t="e">
        <f>VLOOKUP(A144,Sheet3!A:Q,17,0)</f>
        <v>#N/A</v>
      </c>
      <c r="P144" t="s">
        <v>3634</v>
      </c>
      <c r="Q144" t="s">
        <v>544</v>
      </c>
    </row>
    <row r="145" spans="1:17" x14ac:dyDescent="0.3">
      <c r="A145">
        <v>4095</v>
      </c>
      <c r="B145" t="s">
        <v>2852</v>
      </c>
      <c r="C145" t="s">
        <v>2853</v>
      </c>
      <c r="D145" t="s">
        <v>20</v>
      </c>
      <c r="E145" s="1">
        <v>30689</v>
      </c>
      <c r="F145" t="s">
        <v>20</v>
      </c>
      <c r="G145">
        <v>185</v>
      </c>
      <c r="H145" t="s">
        <v>45</v>
      </c>
      <c r="I145" t="s">
        <v>808</v>
      </c>
      <c r="J145" t="s">
        <v>37</v>
      </c>
      <c r="K145" t="s">
        <v>63</v>
      </c>
      <c r="L145" t="s">
        <v>28</v>
      </c>
      <c r="M145" t="s">
        <v>164</v>
      </c>
      <c r="N145">
        <v>2002</v>
      </c>
      <c r="O145" t="e">
        <f>VLOOKUP(A145,Sheet3!A:Q,17,0)</f>
        <v>#N/A</v>
      </c>
      <c r="P145" t="s">
        <v>2854</v>
      </c>
      <c r="Q145" t="s">
        <v>544</v>
      </c>
    </row>
    <row r="146" spans="1:17" x14ac:dyDescent="0.3">
      <c r="A146">
        <v>4098</v>
      </c>
      <c r="B146" t="s">
        <v>2093</v>
      </c>
      <c r="C146" t="s">
        <v>2094</v>
      </c>
      <c r="D146" t="s">
        <v>20</v>
      </c>
      <c r="E146" s="1">
        <v>29727</v>
      </c>
      <c r="F146" t="s">
        <v>20</v>
      </c>
      <c r="G146">
        <v>185</v>
      </c>
      <c r="H146" t="s">
        <v>2095</v>
      </c>
      <c r="I146" t="s">
        <v>162</v>
      </c>
      <c r="J146" t="s">
        <v>37</v>
      </c>
      <c r="K146" t="s">
        <v>590</v>
      </c>
      <c r="L146" t="s">
        <v>48</v>
      </c>
      <c r="M146" t="s">
        <v>718</v>
      </c>
      <c r="N146">
        <v>2000</v>
      </c>
      <c r="O146" t="e">
        <f>VLOOKUP(A146,Sheet3!A:Q,17,0)</f>
        <v>#N/A</v>
      </c>
      <c r="P146" t="s">
        <v>2096</v>
      </c>
      <c r="Q146" t="s">
        <v>544</v>
      </c>
    </row>
    <row r="147" spans="1:17" x14ac:dyDescent="0.3">
      <c r="A147">
        <v>4111</v>
      </c>
      <c r="B147" t="s">
        <v>2950</v>
      </c>
      <c r="C147" t="s">
        <v>2951</v>
      </c>
      <c r="D147" t="s">
        <v>20</v>
      </c>
      <c r="E147" s="1">
        <v>28920</v>
      </c>
      <c r="F147" t="s">
        <v>20</v>
      </c>
      <c r="G147">
        <v>183</v>
      </c>
      <c r="H147" t="s">
        <v>20</v>
      </c>
      <c r="I147" t="s">
        <v>62</v>
      </c>
      <c r="J147" t="s">
        <v>20</v>
      </c>
      <c r="K147" t="s">
        <v>163</v>
      </c>
      <c r="L147" t="s">
        <v>48</v>
      </c>
      <c r="M147" t="s">
        <v>646</v>
      </c>
      <c r="N147">
        <v>1998</v>
      </c>
      <c r="O147" t="e">
        <f>VLOOKUP(A147,Sheet3!A:Q,17,0)</f>
        <v>#N/A</v>
      </c>
      <c r="P147" t="s">
        <v>2952</v>
      </c>
      <c r="Q147" t="s">
        <v>544</v>
      </c>
    </row>
    <row r="148" spans="1:17" x14ac:dyDescent="0.3">
      <c r="A148">
        <v>4113</v>
      </c>
      <c r="B148" t="s">
        <v>2012</v>
      </c>
      <c r="C148" t="s">
        <v>2013</v>
      </c>
      <c r="D148" t="s">
        <v>20</v>
      </c>
      <c r="E148" s="1">
        <v>28051</v>
      </c>
      <c r="F148" t="s">
        <v>20</v>
      </c>
      <c r="G148">
        <v>180</v>
      </c>
      <c r="H148" t="s">
        <v>20</v>
      </c>
      <c r="I148" t="s">
        <v>46</v>
      </c>
      <c r="J148" t="s">
        <v>20</v>
      </c>
      <c r="K148" t="s">
        <v>86</v>
      </c>
      <c r="L148" t="s">
        <v>143</v>
      </c>
      <c r="M148" t="s">
        <v>646</v>
      </c>
      <c r="N148">
        <v>2001</v>
      </c>
      <c r="O148" t="e">
        <f>VLOOKUP(A148,Sheet3!A:Q,17,0)</f>
        <v>#N/A</v>
      </c>
      <c r="P148" t="s">
        <v>2014</v>
      </c>
      <c r="Q148" t="s">
        <v>544</v>
      </c>
    </row>
    <row r="149" spans="1:17" x14ac:dyDescent="0.3">
      <c r="A149">
        <v>4114</v>
      </c>
      <c r="B149" t="s">
        <v>1030</v>
      </c>
      <c r="C149" t="s">
        <v>1031</v>
      </c>
      <c r="D149" t="s">
        <v>20</v>
      </c>
      <c r="E149" s="1">
        <v>28210</v>
      </c>
      <c r="F149" t="s">
        <v>20</v>
      </c>
      <c r="G149">
        <v>183</v>
      </c>
      <c r="H149" t="s">
        <v>45</v>
      </c>
      <c r="I149" t="s">
        <v>46</v>
      </c>
      <c r="J149" t="s">
        <v>20</v>
      </c>
      <c r="K149" t="s">
        <v>687</v>
      </c>
      <c r="L149" t="s">
        <v>113</v>
      </c>
      <c r="M149" t="s">
        <v>646</v>
      </c>
      <c r="N149">
        <v>1997</v>
      </c>
      <c r="O149" t="e">
        <f>VLOOKUP(A149,Sheet3!A:Q,17,0)</f>
        <v>#N/A</v>
      </c>
      <c r="P149" t="s">
        <v>1032</v>
      </c>
      <c r="Q149" t="s">
        <v>544</v>
      </c>
    </row>
    <row r="150" spans="1:17" x14ac:dyDescent="0.3">
      <c r="A150">
        <v>4115</v>
      </c>
      <c r="B150" t="s">
        <v>643</v>
      </c>
      <c r="C150" t="s">
        <v>644</v>
      </c>
      <c r="D150" t="s">
        <v>20</v>
      </c>
      <c r="E150" s="1">
        <v>30007</v>
      </c>
      <c r="F150" t="s">
        <v>20</v>
      </c>
      <c r="G150">
        <v>179</v>
      </c>
      <c r="H150" t="s">
        <v>400</v>
      </c>
      <c r="I150" t="s">
        <v>645</v>
      </c>
      <c r="J150" t="s">
        <v>37</v>
      </c>
      <c r="K150" t="s">
        <v>63</v>
      </c>
      <c r="L150" t="s">
        <v>113</v>
      </c>
      <c r="M150" t="s">
        <v>646</v>
      </c>
      <c r="N150">
        <v>2002</v>
      </c>
      <c r="O150" t="e">
        <f>VLOOKUP(A150,Sheet3!A:Q,17,0)</f>
        <v>#N/A</v>
      </c>
      <c r="P150" t="s">
        <v>647</v>
      </c>
      <c r="Q150" t="s">
        <v>544</v>
      </c>
    </row>
    <row r="151" spans="1:17" x14ac:dyDescent="0.3">
      <c r="A151">
        <v>4129</v>
      </c>
      <c r="B151" t="s">
        <v>1003</v>
      </c>
      <c r="C151" t="s">
        <v>1004</v>
      </c>
      <c r="D151" t="s">
        <v>20</v>
      </c>
      <c r="E151" s="1">
        <v>27600</v>
      </c>
      <c r="F151" t="s">
        <v>20</v>
      </c>
      <c r="G151">
        <v>183</v>
      </c>
      <c r="H151" t="s">
        <v>20</v>
      </c>
      <c r="I151" t="s">
        <v>1005</v>
      </c>
      <c r="J151" t="s">
        <v>20</v>
      </c>
      <c r="K151" t="s">
        <v>157</v>
      </c>
      <c r="L151" t="s">
        <v>143</v>
      </c>
      <c r="M151" t="s">
        <v>607</v>
      </c>
      <c r="N151">
        <v>1999</v>
      </c>
      <c r="O151" t="e">
        <f>VLOOKUP(A151,Sheet3!A:Q,17,0)</f>
        <v>#N/A</v>
      </c>
      <c r="P151" t="s">
        <v>1006</v>
      </c>
      <c r="Q151" t="s">
        <v>544</v>
      </c>
    </row>
    <row r="152" spans="1:17" x14ac:dyDescent="0.3">
      <c r="A152">
        <v>4140</v>
      </c>
      <c r="B152" t="s">
        <v>1412</v>
      </c>
      <c r="C152" t="s">
        <v>1413</v>
      </c>
      <c r="D152" t="s">
        <v>20</v>
      </c>
      <c r="E152" s="1">
        <v>26465</v>
      </c>
      <c r="F152" t="s">
        <v>20</v>
      </c>
      <c r="G152">
        <v>191</v>
      </c>
      <c r="H152" t="s">
        <v>106</v>
      </c>
      <c r="I152" t="s">
        <v>162</v>
      </c>
      <c r="J152" t="s">
        <v>20</v>
      </c>
      <c r="K152">
        <v>1997</v>
      </c>
      <c r="L152" t="s">
        <v>143</v>
      </c>
      <c r="M152" t="s">
        <v>1414</v>
      </c>
      <c r="N152" t="s">
        <v>20</v>
      </c>
      <c r="O152" t="e">
        <f>VLOOKUP(A152,Sheet3!A:Q,17,0)</f>
        <v>#N/A</v>
      </c>
      <c r="P152" t="s">
        <v>1415</v>
      </c>
      <c r="Q152" t="s">
        <v>544</v>
      </c>
    </row>
    <row r="153" spans="1:17" x14ac:dyDescent="0.3">
      <c r="A153">
        <v>4192</v>
      </c>
      <c r="B153" t="s">
        <v>1074</v>
      </c>
      <c r="C153" t="s">
        <v>1075</v>
      </c>
      <c r="D153" t="s">
        <v>20</v>
      </c>
      <c r="E153" s="1">
        <v>30358</v>
      </c>
      <c r="F153" t="s">
        <v>20</v>
      </c>
      <c r="G153">
        <v>176</v>
      </c>
      <c r="H153" t="s">
        <v>503</v>
      </c>
      <c r="I153" t="s">
        <v>575</v>
      </c>
      <c r="J153" t="s">
        <v>26</v>
      </c>
      <c r="K153" t="s">
        <v>590</v>
      </c>
      <c r="L153" t="s">
        <v>136</v>
      </c>
      <c r="M153" t="s">
        <v>637</v>
      </c>
      <c r="N153">
        <v>2000</v>
      </c>
      <c r="O153" t="e">
        <f>VLOOKUP(A153,Sheet3!A:Q,17,0)</f>
        <v>#N/A</v>
      </c>
      <c r="P153" t="s">
        <v>1076</v>
      </c>
      <c r="Q153" t="s">
        <v>544</v>
      </c>
    </row>
    <row r="154" spans="1:17" x14ac:dyDescent="0.3">
      <c r="A154">
        <v>4205</v>
      </c>
      <c r="B154" t="s">
        <v>2496</v>
      </c>
      <c r="C154" t="s">
        <v>2497</v>
      </c>
      <c r="D154" t="s">
        <v>20</v>
      </c>
      <c r="E154" s="1">
        <v>29602</v>
      </c>
      <c r="F154" t="s">
        <v>20</v>
      </c>
      <c r="G154">
        <v>185</v>
      </c>
      <c r="H154" t="s">
        <v>45</v>
      </c>
      <c r="I154" t="s">
        <v>46</v>
      </c>
      <c r="J154" t="s">
        <v>450</v>
      </c>
      <c r="K154" t="s">
        <v>63</v>
      </c>
      <c r="L154" t="s">
        <v>270</v>
      </c>
      <c r="M154" t="s">
        <v>2498</v>
      </c>
      <c r="N154">
        <v>2002</v>
      </c>
      <c r="O154" t="e">
        <f>VLOOKUP(A154,Sheet3!A:Q,17,0)</f>
        <v>#N/A</v>
      </c>
      <c r="P154" t="s">
        <v>2499</v>
      </c>
      <c r="Q154" t="s">
        <v>544</v>
      </c>
    </row>
    <row r="155" spans="1:17" x14ac:dyDescent="0.3">
      <c r="A155">
        <v>4219</v>
      </c>
      <c r="B155" t="s">
        <v>2701</v>
      </c>
      <c r="C155" t="s">
        <v>2702</v>
      </c>
      <c r="D155" t="s">
        <v>20</v>
      </c>
      <c r="E155" s="1">
        <v>30663</v>
      </c>
      <c r="F155" t="s">
        <v>20</v>
      </c>
      <c r="G155">
        <v>180</v>
      </c>
      <c r="H155" t="s">
        <v>45</v>
      </c>
      <c r="I155" t="s">
        <v>70</v>
      </c>
      <c r="J155" t="s">
        <v>37</v>
      </c>
      <c r="K155" t="s">
        <v>38</v>
      </c>
      <c r="L155" t="s">
        <v>113</v>
      </c>
      <c r="M155" t="s">
        <v>1168</v>
      </c>
      <c r="N155">
        <v>2004</v>
      </c>
      <c r="O155" t="e">
        <f>VLOOKUP(A155,Sheet3!A:Q,17,0)</f>
        <v>#N/A</v>
      </c>
      <c r="P155" t="s">
        <v>2703</v>
      </c>
      <c r="Q155" t="s">
        <v>544</v>
      </c>
    </row>
    <row r="156" spans="1:17" x14ac:dyDescent="0.3">
      <c r="A156">
        <v>4233</v>
      </c>
      <c r="B156" t="s">
        <v>3318</v>
      </c>
      <c r="C156" t="s">
        <v>3319</v>
      </c>
      <c r="D156" t="s">
        <v>20</v>
      </c>
      <c r="E156" s="1">
        <v>31078</v>
      </c>
      <c r="F156" t="s">
        <v>20</v>
      </c>
      <c r="G156">
        <v>188</v>
      </c>
      <c r="H156" t="s">
        <v>875</v>
      </c>
      <c r="I156" t="s">
        <v>162</v>
      </c>
      <c r="J156" t="s">
        <v>37</v>
      </c>
      <c r="K156" t="s">
        <v>71</v>
      </c>
      <c r="L156" t="s">
        <v>270</v>
      </c>
      <c r="M156" t="s">
        <v>1001</v>
      </c>
      <c r="N156">
        <v>2006</v>
      </c>
      <c r="O156" t="e">
        <f>VLOOKUP(A156,Sheet3!A:Q,17,0)</f>
        <v>#N/A</v>
      </c>
      <c r="P156" t="s">
        <v>3320</v>
      </c>
      <c r="Q156" t="s">
        <v>544</v>
      </c>
    </row>
    <row r="157" spans="1:17" x14ac:dyDescent="0.3">
      <c r="A157">
        <v>4241</v>
      </c>
      <c r="B157" t="s">
        <v>1755</v>
      </c>
      <c r="C157" t="s">
        <v>1756</v>
      </c>
      <c r="D157" t="s">
        <v>20</v>
      </c>
      <c r="E157" s="1">
        <v>30179</v>
      </c>
      <c r="F157" t="s">
        <v>20</v>
      </c>
      <c r="G157">
        <v>188</v>
      </c>
      <c r="H157" t="s">
        <v>45</v>
      </c>
      <c r="I157" t="s">
        <v>62</v>
      </c>
      <c r="J157" t="s">
        <v>26</v>
      </c>
      <c r="K157" t="s">
        <v>86</v>
      </c>
      <c r="L157" t="s">
        <v>28</v>
      </c>
      <c r="M157" t="s">
        <v>598</v>
      </c>
      <c r="N157">
        <v>2001</v>
      </c>
      <c r="O157" t="e">
        <f>VLOOKUP(A157,Sheet3!A:Q,17,0)</f>
        <v>#N/A</v>
      </c>
      <c r="P157" t="s">
        <v>1757</v>
      </c>
      <c r="Q157" t="s">
        <v>544</v>
      </c>
    </row>
    <row r="158" spans="1:17" x14ac:dyDescent="0.3">
      <c r="A158">
        <v>4243</v>
      </c>
      <c r="B158" t="s">
        <v>1135</v>
      </c>
      <c r="C158" t="s">
        <v>1136</v>
      </c>
      <c r="D158" t="s">
        <v>20</v>
      </c>
      <c r="E158" s="1">
        <v>29216</v>
      </c>
      <c r="F158" t="s">
        <v>20</v>
      </c>
      <c r="G158">
        <v>178</v>
      </c>
      <c r="H158" t="s">
        <v>45</v>
      </c>
      <c r="I158" t="s">
        <v>70</v>
      </c>
      <c r="J158" t="s">
        <v>26</v>
      </c>
      <c r="K158" t="s">
        <v>163</v>
      </c>
      <c r="L158" t="s">
        <v>28</v>
      </c>
      <c r="M158" t="s">
        <v>706</v>
      </c>
      <c r="N158">
        <v>1998</v>
      </c>
      <c r="O158" t="e">
        <f>VLOOKUP(A158,Sheet3!A:Q,17,0)</f>
        <v>#N/A</v>
      </c>
      <c r="P158" t="s">
        <v>1137</v>
      </c>
      <c r="Q158" t="s">
        <v>544</v>
      </c>
    </row>
    <row r="159" spans="1:17" x14ac:dyDescent="0.3">
      <c r="A159">
        <v>4257</v>
      </c>
      <c r="B159" t="s">
        <v>4004</v>
      </c>
      <c r="C159" t="s">
        <v>4005</v>
      </c>
      <c r="D159" t="s">
        <v>20</v>
      </c>
      <c r="E159" s="1">
        <v>29655</v>
      </c>
      <c r="F159" t="s">
        <v>20</v>
      </c>
      <c r="G159">
        <v>179</v>
      </c>
      <c r="H159" t="s">
        <v>1796</v>
      </c>
      <c r="I159" t="s">
        <v>46</v>
      </c>
      <c r="J159" t="s">
        <v>37</v>
      </c>
      <c r="K159" t="s">
        <v>163</v>
      </c>
      <c r="L159" t="s">
        <v>136</v>
      </c>
      <c r="M159" t="s">
        <v>1350</v>
      </c>
      <c r="N159">
        <v>1998</v>
      </c>
      <c r="O159" t="e">
        <f>VLOOKUP(A159,Sheet3!A:Q,17,0)</f>
        <v>#N/A</v>
      </c>
      <c r="P159" t="s">
        <v>4006</v>
      </c>
      <c r="Q159" t="s">
        <v>544</v>
      </c>
    </row>
    <row r="160" spans="1:17" x14ac:dyDescent="0.3">
      <c r="A160">
        <v>4267</v>
      </c>
      <c r="B160" t="s">
        <v>1523</v>
      </c>
      <c r="C160" t="s">
        <v>1524</v>
      </c>
      <c r="D160" t="s">
        <v>20</v>
      </c>
      <c r="E160" s="1">
        <v>28920</v>
      </c>
      <c r="F160" t="s">
        <v>20</v>
      </c>
      <c r="G160">
        <v>191</v>
      </c>
      <c r="H160" t="s">
        <v>106</v>
      </c>
      <c r="I160" t="s">
        <v>162</v>
      </c>
      <c r="J160" t="s">
        <v>37</v>
      </c>
      <c r="K160">
        <v>1998</v>
      </c>
      <c r="L160" t="s">
        <v>28</v>
      </c>
      <c r="M160" t="s">
        <v>843</v>
      </c>
      <c r="N160" t="s">
        <v>20</v>
      </c>
      <c r="O160" t="e">
        <f>VLOOKUP(A160,Sheet3!A:Q,17,0)</f>
        <v>#N/A</v>
      </c>
      <c r="P160" t="s">
        <v>1525</v>
      </c>
      <c r="Q160" t="s">
        <v>544</v>
      </c>
    </row>
    <row r="161" spans="1:17" x14ac:dyDescent="0.3">
      <c r="A161">
        <v>4276</v>
      </c>
      <c r="B161" t="s">
        <v>2352</v>
      </c>
      <c r="C161" t="s">
        <v>2353</v>
      </c>
      <c r="D161" t="s">
        <v>20</v>
      </c>
      <c r="E161" s="1">
        <v>30717</v>
      </c>
      <c r="F161" t="s">
        <v>20</v>
      </c>
      <c r="G161">
        <v>173</v>
      </c>
      <c r="H161" t="s">
        <v>530</v>
      </c>
      <c r="I161" t="s">
        <v>206</v>
      </c>
      <c r="J161" t="s">
        <v>450</v>
      </c>
      <c r="K161" t="s">
        <v>71</v>
      </c>
      <c r="L161" t="s">
        <v>39</v>
      </c>
      <c r="M161" t="s">
        <v>912</v>
      </c>
      <c r="N161">
        <v>2006</v>
      </c>
      <c r="O161" t="e">
        <f>VLOOKUP(A161,Sheet3!A:Q,17,0)</f>
        <v>#N/A</v>
      </c>
      <c r="P161" t="s">
        <v>2354</v>
      </c>
      <c r="Q161" t="s">
        <v>544</v>
      </c>
    </row>
    <row r="162" spans="1:17" x14ac:dyDescent="0.3">
      <c r="A162">
        <v>4277</v>
      </c>
      <c r="B162" t="s">
        <v>2231</v>
      </c>
      <c r="C162" t="s">
        <v>2232</v>
      </c>
      <c r="D162" t="s">
        <v>20</v>
      </c>
      <c r="E162" s="1">
        <v>31092</v>
      </c>
      <c r="F162" t="s">
        <v>20</v>
      </c>
      <c r="G162">
        <v>189</v>
      </c>
      <c r="H162" t="s">
        <v>2233</v>
      </c>
      <c r="I162" t="s">
        <v>62</v>
      </c>
      <c r="J162" t="s">
        <v>37</v>
      </c>
      <c r="K162" t="s">
        <v>38</v>
      </c>
      <c r="L162" t="s">
        <v>48</v>
      </c>
      <c r="M162" t="s">
        <v>72</v>
      </c>
      <c r="N162">
        <v>2004</v>
      </c>
      <c r="O162" t="e">
        <f>VLOOKUP(A162,Sheet3!A:Q,17,0)</f>
        <v>#N/A</v>
      </c>
      <c r="P162" t="s">
        <v>2234</v>
      </c>
      <c r="Q162" t="s">
        <v>544</v>
      </c>
    </row>
    <row r="163" spans="1:17" x14ac:dyDescent="0.3">
      <c r="A163">
        <v>4311</v>
      </c>
      <c r="B163" t="s">
        <v>4366</v>
      </c>
      <c r="C163" t="s">
        <v>4367</v>
      </c>
      <c r="D163" t="s">
        <v>20</v>
      </c>
      <c r="E163" s="1">
        <v>30216</v>
      </c>
      <c r="F163" t="s">
        <v>20</v>
      </c>
      <c r="G163">
        <v>197</v>
      </c>
      <c r="H163" t="s">
        <v>503</v>
      </c>
      <c r="I163" t="s">
        <v>162</v>
      </c>
      <c r="J163" t="s">
        <v>37</v>
      </c>
      <c r="K163" t="s">
        <v>63</v>
      </c>
      <c r="L163" t="s">
        <v>48</v>
      </c>
      <c r="M163" t="s">
        <v>637</v>
      </c>
      <c r="N163">
        <v>2002</v>
      </c>
      <c r="O163" t="e">
        <f>VLOOKUP(A163,Sheet3!A:Q,17,0)</f>
        <v>#N/A</v>
      </c>
      <c r="P163" t="s">
        <v>4368</v>
      </c>
      <c r="Q163" t="s">
        <v>544</v>
      </c>
    </row>
    <row r="164" spans="1:17" x14ac:dyDescent="0.3">
      <c r="A164">
        <v>4315</v>
      </c>
      <c r="B164" t="s">
        <v>1457</v>
      </c>
      <c r="C164" t="s">
        <v>1458</v>
      </c>
      <c r="D164" t="s">
        <v>20</v>
      </c>
      <c r="E164" s="1">
        <v>30635</v>
      </c>
      <c r="F164" t="s">
        <v>20</v>
      </c>
      <c r="G164">
        <v>180</v>
      </c>
      <c r="H164" t="s">
        <v>503</v>
      </c>
      <c r="I164" t="s">
        <v>1005</v>
      </c>
      <c r="J164" t="s">
        <v>37</v>
      </c>
      <c r="K164" t="s">
        <v>86</v>
      </c>
      <c r="L164" t="s">
        <v>136</v>
      </c>
      <c r="M164" t="s">
        <v>637</v>
      </c>
      <c r="N164">
        <v>2001</v>
      </c>
      <c r="O164" t="e">
        <f>VLOOKUP(A164,Sheet3!A:Q,17,0)</f>
        <v>#N/A</v>
      </c>
      <c r="P164" t="s">
        <v>1459</v>
      </c>
      <c r="Q164" t="s">
        <v>544</v>
      </c>
    </row>
    <row r="165" spans="1:17" x14ac:dyDescent="0.3">
      <c r="A165">
        <v>4321</v>
      </c>
      <c r="B165" t="s">
        <v>2068</v>
      </c>
      <c r="C165" t="s">
        <v>2069</v>
      </c>
      <c r="D165" t="s">
        <v>20</v>
      </c>
      <c r="E165" s="1">
        <v>30027</v>
      </c>
      <c r="F165" t="s">
        <v>20</v>
      </c>
      <c r="G165">
        <v>170</v>
      </c>
      <c r="H165" t="s">
        <v>1100</v>
      </c>
      <c r="I165" t="s">
        <v>770</v>
      </c>
      <c r="J165" t="s">
        <v>450</v>
      </c>
      <c r="K165" t="s">
        <v>86</v>
      </c>
      <c r="L165" t="s">
        <v>48</v>
      </c>
      <c r="M165" t="s">
        <v>637</v>
      </c>
      <c r="N165">
        <v>2001</v>
      </c>
      <c r="O165" t="e">
        <f>VLOOKUP(A165,Sheet3!A:Q,17,0)</f>
        <v>#N/A</v>
      </c>
      <c r="P165" t="s">
        <v>2070</v>
      </c>
      <c r="Q165" t="s">
        <v>544</v>
      </c>
    </row>
    <row r="166" spans="1:17" x14ac:dyDescent="0.3">
      <c r="A166">
        <v>4323</v>
      </c>
      <c r="B166" t="s">
        <v>2387</v>
      </c>
      <c r="C166" t="s">
        <v>2388</v>
      </c>
      <c r="D166" t="s">
        <v>20</v>
      </c>
      <c r="E166" s="1">
        <v>30599</v>
      </c>
      <c r="F166" t="s">
        <v>20</v>
      </c>
      <c r="G166">
        <v>194</v>
      </c>
      <c r="H166" t="s">
        <v>834</v>
      </c>
      <c r="I166" t="s">
        <v>2389</v>
      </c>
      <c r="J166" t="s">
        <v>26</v>
      </c>
      <c r="K166" t="s">
        <v>63</v>
      </c>
      <c r="L166" t="s">
        <v>28</v>
      </c>
      <c r="M166" t="s">
        <v>637</v>
      </c>
      <c r="N166">
        <v>2002</v>
      </c>
      <c r="O166" t="e">
        <f>VLOOKUP(A166,Sheet3!A:Q,17,0)</f>
        <v>#N/A</v>
      </c>
      <c r="P166" t="s">
        <v>2390</v>
      </c>
      <c r="Q166" t="s">
        <v>544</v>
      </c>
    </row>
    <row r="167" spans="1:17" x14ac:dyDescent="0.3">
      <c r="A167">
        <v>4367</v>
      </c>
      <c r="B167" t="s">
        <v>1182</v>
      </c>
      <c r="C167" t="s">
        <v>1183</v>
      </c>
      <c r="D167" t="s">
        <v>20</v>
      </c>
      <c r="E167" s="1">
        <v>28908</v>
      </c>
      <c r="F167" t="s">
        <v>20</v>
      </c>
      <c r="G167">
        <v>185</v>
      </c>
      <c r="H167" t="s">
        <v>875</v>
      </c>
      <c r="I167" t="s">
        <v>200</v>
      </c>
      <c r="J167" t="s">
        <v>37</v>
      </c>
      <c r="K167" t="s">
        <v>590</v>
      </c>
      <c r="L167" t="s">
        <v>270</v>
      </c>
      <c r="M167" t="s">
        <v>1173</v>
      </c>
      <c r="N167">
        <v>2000</v>
      </c>
      <c r="O167" t="e">
        <f>VLOOKUP(A167,Sheet3!A:Q,17,0)</f>
        <v>#N/A</v>
      </c>
      <c r="P167" t="s">
        <v>1184</v>
      </c>
      <c r="Q167" t="s">
        <v>544</v>
      </c>
    </row>
    <row r="168" spans="1:17" x14ac:dyDescent="0.3">
      <c r="A168">
        <v>4380</v>
      </c>
      <c r="B168" t="s">
        <v>2051</v>
      </c>
      <c r="C168" t="s">
        <v>2052</v>
      </c>
      <c r="D168" t="s">
        <v>20</v>
      </c>
      <c r="E168" s="1">
        <v>30534</v>
      </c>
      <c r="F168" t="s">
        <v>20</v>
      </c>
      <c r="G168">
        <v>186</v>
      </c>
      <c r="H168" t="s">
        <v>503</v>
      </c>
      <c r="I168" t="s">
        <v>46</v>
      </c>
      <c r="J168" t="s">
        <v>26</v>
      </c>
      <c r="K168" t="s">
        <v>86</v>
      </c>
      <c r="L168" t="s">
        <v>136</v>
      </c>
      <c r="M168" t="s">
        <v>1173</v>
      </c>
      <c r="N168">
        <v>2001</v>
      </c>
      <c r="O168" t="e">
        <f>VLOOKUP(A168,Sheet3!A:Q,17,0)</f>
        <v>#N/A</v>
      </c>
      <c r="P168" t="s">
        <v>2053</v>
      </c>
      <c r="Q168" t="s">
        <v>544</v>
      </c>
    </row>
    <row r="169" spans="1:17" x14ac:dyDescent="0.3">
      <c r="A169">
        <v>4383</v>
      </c>
      <c r="B169" t="s">
        <v>1170</v>
      </c>
      <c r="C169" t="s">
        <v>1171</v>
      </c>
      <c r="D169" t="s">
        <v>20</v>
      </c>
      <c r="E169" s="1">
        <v>29733</v>
      </c>
      <c r="F169" t="s">
        <v>20</v>
      </c>
      <c r="G169">
        <v>188</v>
      </c>
      <c r="H169" t="s">
        <v>1172</v>
      </c>
      <c r="I169" t="s">
        <v>46</v>
      </c>
      <c r="J169" t="s">
        <v>20</v>
      </c>
      <c r="K169" t="s">
        <v>590</v>
      </c>
      <c r="L169" t="s">
        <v>48</v>
      </c>
      <c r="M169" t="s">
        <v>1173</v>
      </c>
      <c r="N169">
        <v>2000</v>
      </c>
      <c r="O169" t="e">
        <f>VLOOKUP(A169,Sheet3!A:Q,17,0)</f>
        <v>#N/A</v>
      </c>
      <c r="P169" t="s">
        <v>1174</v>
      </c>
      <c r="Q169" t="s">
        <v>544</v>
      </c>
    </row>
    <row r="170" spans="1:17" x14ac:dyDescent="0.3">
      <c r="A170">
        <v>4592</v>
      </c>
      <c r="B170" t="s">
        <v>1585</v>
      </c>
      <c r="C170" t="s">
        <v>1586</v>
      </c>
      <c r="D170" t="s">
        <v>20</v>
      </c>
      <c r="E170" s="1">
        <v>29642</v>
      </c>
      <c r="F170" t="s">
        <v>20</v>
      </c>
      <c r="G170">
        <v>173</v>
      </c>
      <c r="H170" t="s">
        <v>1587</v>
      </c>
      <c r="I170" t="s">
        <v>70</v>
      </c>
      <c r="J170" t="s">
        <v>20</v>
      </c>
      <c r="K170" t="s">
        <v>63</v>
      </c>
      <c r="L170" t="s">
        <v>270</v>
      </c>
      <c r="M170" t="s">
        <v>504</v>
      </c>
      <c r="N170">
        <v>2002</v>
      </c>
      <c r="O170" t="e">
        <f>VLOOKUP(A170,Sheet3!A:Q,17,0)</f>
        <v>#N/A</v>
      </c>
      <c r="P170" t="s">
        <v>1588</v>
      </c>
      <c r="Q170" t="s">
        <v>544</v>
      </c>
    </row>
    <row r="171" spans="1:17" x14ac:dyDescent="0.3">
      <c r="A171">
        <v>4624</v>
      </c>
      <c r="B171" t="s">
        <v>3412</v>
      </c>
      <c r="C171" t="s">
        <v>3413</v>
      </c>
      <c r="D171" t="s">
        <v>20</v>
      </c>
      <c r="E171" s="1">
        <v>30428</v>
      </c>
      <c r="F171" t="s">
        <v>20</v>
      </c>
      <c r="G171">
        <v>193</v>
      </c>
      <c r="H171" t="s">
        <v>503</v>
      </c>
      <c r="I171" t="s">
        <v>1005</v>
      </c>
      <c r="J171" t="s">
        <v>26</v>
      </c>
      <c r="K171" t="s">
        <v>284</v>
      </c>
      <c r="L171" t="s">
        <v>113</v>
      </c>
      <c r="M171" t="s">
        <v>3414</v>
      </c>
      <c r="N171">
        <v>2003</v>
      </c>
      <c r="O171" t="e">
        <f>VLOOKUP(A171,Sheet3!A:Q,17,0)</f>
        <v>#N/A</v>
      </c>
      <c r="P171" t="s">
        <v>3415</v>
      </c>
      <c r="Q171" t="s">
        <v>544</v>
      </c>
    </row>
    <row r="172" spans="1:17" x14ac:dyDescent="0.3">
      <c r="A172">
        <v>4672</v>
      </c>
      <c r="B172" t="s">
        <v>1621</v>
      </c>
      <c r="C172" t="s">
        <v>1622</v>
      </c>
      <c r="D172" t="s">
        <v>20</v>
      </c>
      <c r="E172" s="1">
        <v>31016</v>
      </c>
      <c r="F172" t="s">
        <v>20</v>
      </c>
      <c r="G172">
        <v>174</v>
      </c>
      <c r="H172" t="s">
        <v>503</v>
      </c>
      <c r="I172" t="s">
        <v>240</v>
      </c>
      <c r="J172" t="s">
        <v>37</v>
      </c>
      <c r="K172" t="s">
        <v>63</v>
      </c>
      <c r="L172" t="s">
        <v>136</v>
      </c>
      <c r="M172" t="s">
        <v>637</v>
      </c>
      <c r="N172">
        <v>2002</v>
      </c>
      <c r="O172" t="e">
        <f>VLOOKUP(A172,Sheet3!A:Q,17,0)</f>
        <v>#N/A</v>
      </c>
      <c r="P172" t="s">
        <v>1623</v>
      </c>
      <c r="Q172" t="s">
        <v>544</v>
      </c>
    </row>
    <row r="173" spans="1:17" x14ac:dyDescent="0.3">
      <c r="A173">
        <v>4796</v>
      </c>
      <c r="B173" t="s">
        <v>3489</v>
      </c>
      <c r="C173" t="s">
        <v>3490</v>
      </c>
      <c r="D173" t="s">
        <v>20</v>
      </c>
      <c r="E173" s="1">
        <v>30398</v>
      </c>
      <c r="F173" t="s">
        <v>20</v>
      </c>
      <c r="G173">
        <v>193</v>
      </c>
      <c r="H173" t="s">
        <v>796</v>
      </c>
      <c r="I173" t="s">
        <v>1005</v>
      </c>
      <c r="J173" t="s">
        <v>37</v>
      </c>
      <c r="K173" t="s">
        <v>284</v>
      </c>
      <c r="L173" t="s">
        <v>113</v>
      </c>
      <c r="M173" t="s">
        <v>3491</v>
      </c>
      <c r="N173">
        <v>2003</v>
      </c>
      <c r="O173" t="e">
        <f>VLOOKUP(A173,Sheet3!A:Q,17,0)</f>
        <v>#N/A</v>
      </c>
      <c r="P173" t="s">
        <v>3492</v>
      </c>
      <c r="Q173" t="s">
        <v>544</v>
      </c>
    </row>
    <row r="174" spans="1:17" x14ac:dyDescent="0.3">
      <c r="A174">
        <v>5285</v>
      </c>
      <c r="B174" t="s">
        <v>1216</v>
      </c>
      <c r="C174" t="s">
        <v>1217</v>
      </c>
      <c r="D174" t="s">
        <v>20</v>
      </c>
      <c r="E174" s="1">
        <v>29721</v>
      </c>
      <c r="F174" t="s">
        <v>20</v>
      </c>
      <c r="G174">
        <v>174</v>
      </c>
      <c r="H174" t="s">
        <v>211</v>
      </c>
      <c r="I174" t="s">
        <v>55</v>
      </c>
      <c r="J174" t="s">
        <v>26</v>
      </c>
      <c r="K174" t="s">
        <v>63</v>
      </c>
      <c r="L174" t="s">
        <v>270</v>
      </c>
      <c r="M174" t="s">
        <v>1096</v>
      </c>
      <c r="N174">
        <v>2002</v>
      </c>
      <c r="O174" t="e">
        <f>VLOOKUP(A174,Sheet3!A:Q,17,0)</f>
        <v>#N/A</v>
      </c>
      <c r="P174" t="s">
        <v>1218</v>
      </c>
      <c r="Q174" t="s">
        <v>544</v>
      </c>
    </row>
    <row r="175" spans="1:17" x14ac:dyDescent="0.3">
      <c r="A175">
        <v>5286</v>
      </c>
      <c r="B175" t="s">
        <v>1338</v>
      </c>
      <c r="C175" t="s">
        <v>1339</v>
      </c>
      <c r="D175" t="s">
        <v>20</v>
      </c>
      <c r="E175" s="1">
        <v>29868</v>
      </c>
      <c r="F175" t="s">
        <v>20</v>
      </c>
      <c r="G175">
        <v>181</v>
      </c>
      <c r="H175" t="s">
        <v>574</v>
      </c>
      <c r="I175" t="s">
        <v>62</v>
      </c>
      <c r="J175" t="s">
        <v>20</v>
      </c>
      <c r="K175" t="s">
        <v>590</v>
      </c>
      <c r="L175" t="s">
        <v>28</v>
      </c>
      <c r="M175" t="s">
        <v>1096</v>
      </c>
      <c r="N175">
        <v>2000</v>
      </c>
      <c r="O175" t="e">
        <f>VLOOKUP(A175,Sheet3!A:Q,17,0)</f>
        <v>#N/A</v>
      </c>
      <c r="P175" t="s">
        <v>1340</v>
      </c>
      <c r="Q175" t="s">
        <v>544</v>
      </c>
    </row>
    <row r="176" spans="1:17" x14ac:dyDescent="0.3">
      <c r="A176">
        <v>5293</v>
      </c>
      <c r="B176" t="s">
        <v>2292</v>
      </c>
      <c r="C176" t="s">
        <v>2293</v>
      </c>
      <c r="D176" t="s">
        <v>20</v>
      </c>
      <c r="E176" s="1">
        <v>29444</v>
      </c>
      <c r="F176" t="s">
        <v>20</v>
      </c>
      <c r="G176">
        <v>183</v>
      </c>
      <c r="H176" t="s">
        <v>574</v>
      </c>
      <c r="I176" t="s">
        <v>62</v>
      </c>
      <c r="J176" t="s">
        <v>37</v>
      </c>
      <c r="K176" t="s">
        <v>63</v>
      </c>
      <c r="L176" t="s">
        <v>270</v>
      </c>
      <c r="M176" t="s">
        <v>1096</v>
      </c>
      <c r="N176">
        <v>2002</v>
      </c>
      <c r="O176" t="e">
        <f>VLOOKUP(A176,Sheet3!A:Q,17,0)</f>
        <v>#N/A</v>
      </c>
      <c r="P176" t="s">
        <v>2294</v>
      </c>
      <c r="Q176" t="s">
        <v>544</v>
      </c>
    </row>
    <row r="177" spans="1:17" x14ac:dyDescent="0.3">
      <c r="A177">
        <v>5315</v>
      </c>
      <c r="B177" t="s">
        <v>1850</v>
      </c>
      <c r="C177" t="s">
        <v>1851</v>
      </c>
      <c r="D177" t="s">
        <v>20</v>
      </c>
      <c r="E177" s="1">
        <v>29500</v>
      </c>
      <c r="F177" t="s">
        <v>20</v>
      </c>
      <c r="G177">
        <v>185</v>
      </c>
      <c r="H177" t="s">
        <v>1852</v>
      </c>
      <c r="I177" t="s">
        <v>62</v>
      </c>
      <c r="J177" t="s">
        <v>37</v>
      </c>
      <c r="K177" t="s">
        <v>590</v>
      </c>
      <c r="L177" t="s">
        <v>48</v>
      </c>
      <c r="M177" t="s">
        <v>1853</v>
      </c>
      <c r="N177">
        <v>2000</v>
      </c>
      <c r="O177" t="e">
        <f>VLOOKUP(A177,Sheet3!A:Q,17,0)</f>
        <v>#N/A</v>
      </c>
      <c r="P177" t="s">
        <v>1854</v>
      </c>
      <c r="Q177" t="s">
        <v>544</v>
      </c>
    </row>
    <row r="178" spans="1:17" x14ac:dyDescent="0.3">
      <c r="A178">
        <v>5352</v>
      </c>
      <c r="B178" t="s">
        <v>2648</v>
      </c>
      <c r="C178" t="s">
        <v>2649</v>
      </c>
      <c r="D178" t="s">
        <v>20</v>
      </c>
      <c r="E178" s="1">
        <v>29724</v>
      </c>
      <c r="F178" t="s">
        <v>20</v>
      </c>
      <c r="G178">
        <v>183</v>
      </c>
      <c r="H178" t="s">
        <v>2251</v>
      </c>
      <c r="I178" t="s">
        <v>142</v>
      </c>
      <c r="J178" t="s">
        <v>20</v>
      </c>
      <c r="K178" t="s">
        <v>590</v>
      </c>
      <c r="L178" t="s">
        <v>48</v>
      </c>
      <c r="M178" t="s">
        <v>2650</v>
      </c>
      <c r="N178">
        <v>2000</v>
      </c>
      <c r="O178" t="e">
        <f>VLOOKUP(A178,Sheet3!A:Q,17,0)</f>
        <v>#N/A</v>
      </c>
      <c r="P178" t="s">
        <v>2651</v>
      </c>
      <c r="Q178" t="s">
        <v>544</v>
      </c>
    </row>
    <row r="179" spans="1:17" x14ac:dyDescent="0.3">
      <c r="A179">
        <v>5461</v>
      </c>
      <c r="B179" t="s">
        <v>1803</v>
      </c>
      <c r="C179" t="s">
        <v>1804</v>
      </c>
      <c r="D179" t="s">
        <v>20</v>
      </c>
      <c r="E179" s="1">
        <v>29385</v>
      </c>
      <c r="F179" t="s">
        <v>20</v>
      </c>
      <c r="G179">
        <v>180</v>
      </c>
      <c r="H179" t="s">
        <v>1805</v>
      </c>
      <c r="I179" t="s">
        <v>464</v>
      </c>
      <c r="J179" t="s">
        <v>26</v>
      </c>
      <c r="K179" t="s">
        <v>687</v>
      </c>
      <c r="L179" t="s">
        <v>136</v>
      </c>
      <c r="M179" t="s">
        <v>1806</v>
      </c>
      <c r="N179">
        <v>1997</v>
      </c>
      <c r="O179" t="e">
        <f>VLOOKUP(A179,Sheet3!A:Q,17,0)</f>
        <v>#N/A</v>
      </c>
      <c r="P179" t="s">
        <v>1807</v>
      </c>
      <c r="Q179" t="s">
        <v>544</v>
      </c>
    </row>
    <row r="180" spans="1:17" x14ac:dyDescent="0.3">
      <c r="A180">
        <v>5588</v>
      </c>
      <c r="B180" t="s">
        <v>1193</v>
      </c>
      <c r="C180" t="s">
        <v>1194</v>
      </c>
      <c r="D180" t="s">
        <v>20</v>
      </c>
      <c r="E180" s="1">
        <v>30288</v>
      </c>
      <c r="F180" t="s">
        <v>20</v>
      </c>
      <c r="G180">
        <v>177</v>
      </c>
      <c r="H180" t="s">
        <v>1195</v>
      </c>
      <c r="I180" t="s">
        <v>879</v>
      </c>
      <c r="J180" t="s">
        <v>37</v>
      </c>
      <c r="K180" t="s">
        <v>590</v>
      </c>
      <c r="L180" t="s">
        <v>136</v>
      </c>
      <c r="M180" t="s">
        <v>1196</v>
      </c>
      <c r="N180">
        <v>2000</v>
      </c>
      <c r="O180" t="e">
        <f>VLOOKUP(A180,Sheet3!A:Q,17,0)</f>
        <v>#N/A</v>
      </c>
      <c r="P180" t="s">
        <v>1197</v>
      </c>
      <c r="Q180" t="s">
        <v>544</v>
      </c>
    </row>
    <row r="181" spans="1:17" x14ac:dyDescent="0.3">
      <c r="A181">
        <v>5648</v>
      </c>
      <c r="B181" t="s">
        <v>1794</v>
      </c>
      <c r="C181" t="s">
        <v>1795</v>
      </c>
      <c r="D181" t="s">
        <v>20</v>
      </c>
      <c r="E181" s="1">
        <v>30465</v>
      </c>
      <c r="F181" t="s">
        <v>20</v>
      </c>
      <c r="G181">
        <v>173</v>
      </c>
      <c r="H181" t="s">
        <v>1796</v>
      </c>
      <c r="I181" t="s">
        <v>240</v>
      </c>
      <c r="J181" t="s">
        <v>37</v>
      </c>
      <c r="K181" t="s">
        <v>63</v>
      </c>
      <c r="L181" t="s">
        <v>48</v>
      </c>
      <c r="M181" t="s">
        <v>1286</v>
      </c>
      <c r="N181">
        <v>2002</v>
      </c>
      <c r="O181" t="e">
        <f>VLOOKUP(A181,Sheet3!A:Q,17,0)</f>
        <v>#N/A</v>
      </c>
      <c r="P181" t="s">
        <v>1797</v>
      </c>
      <c r="Q181" t="s">
        <v>544</v>
      </c>
    </row>
    <row r="182" spans="1:17" x14ac:dyDescent="0.3">
      <c r="A182">
        <v>5652</v>
      </c>
      <c r="B182" t="s">
        <v>1284</v>
      </c>
      <c r="C182" t="s">
        <v>1285</v>
      </c>
      <c r="D182" t="s">
        <v>20</v>
      </c>
      <c r="E182" s="1">
        <v>29769</v>
      </c>
      <c r="F182" t="s">
        <v>20</v>
      </c>
      <c r="G182">
        <v>183</v>
      </c>
      <c r="H182" t="s">
        <v>20</v>
      </c>
      <c r="I182" t="s">
        <v>46</v>
      </c>
      <c r="J182" t="s">
        <v>37</v>
      </c>
      <c r="K182" t="s">
        <v>63</v>
      </c>
      <c r="L182" t="s">
        <v>270</v>
      </c>
      <c r="M182" t="s">
        <v>1286</v>
      </c>
      <c r="N182">
        <v>2002</v>
      </c>
      <c r="O182" t="e">
        <f>VLOOKUP(A182,Sheet3!A:Q,17,0)</f>
        <v>#N/A</v>
      </c>
      <c r="P182" t="s">
        <v>1287</v>
      </c>
      <c r="Q182" t="s">
        <v>544</v>
      </c>
    </row>
    <row r="183" spans="1:17" x14ac:dyDescent="0.3">
      <c r="A183">
        <v>5658</v>
      </c>
      <c r="B183" t="s">
        <v>929</v>
      </c>
      <c r="C183" t="s">
        <v>930</v>
      </c>
      <c r="D183" t="s">
        <v>20</v>
      </c>
      <c r="E183" s="1">
        <v>30091</v>
      </c>
      <c r="F183" t="s">
        <v>20</v>
      </c>
      <c r="G183">
        <v>196</v>
      </c>
      <c r="H183" t="s">
        <v>725</v>
      </c>
      <c r="I183" t="s">
        <v>162</v>
      </c>
      <c r="J183" t="s">
        <v>26</v>
      </c>
      <c r="K183" t="s">
        <v>63</v>
      </c>
      <c r="L183" t="s">
        <v>113</v>
      </c>
      <c r="M183" t="s">
        <v>931</v>
      </c>
      <c r="N183">
        <v>2002</v>
      </c>
      <c r="O183" t="e">
        <f>VLOOKUP(A183,Sheet3!A:Q,17,0)</f>
        <v>#N/A</v>
      </c>
      <c r="P183" t="s">
        <v>932</v>
      </c>
      <c r="Q183" t="s">
        <v>544</v>
      </c>
    </row>
    <row r="184" spans="1:17" x14ac:dyDescent="0.3">
      <c r="A184">
        <v>5668</v>
      </c>
      <c r="B184" t="s">
        <v>4902</v>
      </c>
      <c r="C184" t="s">
        <v>4903</v>
      </c>
      <c r="D184" t="s">
        <v>20</v>
      </c>
      <c r="E184" s="1">
        <v>29169</v>
      </c>
      <c r="F184" t="s">
        <v>20</v>
      </c>
      <c r="G184">
        <v>180</v>
      </c>
      <c r="H184" t="s">
        <v>574</v>
      </c>
      <c r="I184" t="s">
        <v>36</v>
      </c>
      <c r="J184" t="s">
        <v>37</v>
      </c>
      <c r="K184" t="s">
        <v>687</v>
      </c>
      <c r="L184" t="s">
        <v>136</v>
      </c>
      <c r="M184" t="s">
        <v>931</v>
      </c>
      <c r="N184">
        <v>1997</v>
      </c>
      <c r="O184" t="e">
        <f>VLOOKUP(A184,Sheet3!A:Q,17,0)</f>
        <v>#N/A</v>
      </c>
      <c r="P184" t="s">
        <v>4904</v>
      </c>
      <c r="Q184" t="s">
        <v>544</v>
      </c>
    </row>
    <row r="185" spans="1:17" x14ac:dyDescent="0.3">
      <c r="A185">
        <v>5683</v>
      </c>
      <c r="B185" t="s">
        <v>2071</v>
      </c>
      <c r="C185" t="s">
        <v>2072</v>
      </c>
      <c r="D185" t="s">
        <v>20</v>
      </c>
      <c r="E185" s="1">
        <v>28832</v>
      </c>
      <c r="F185" t="s">
        <v>20</v>
      </c>
      <c r="G185">
        <v>188</v>
      </c>
      <c r="H185" t="s">
        <v>2073</v>
      </c>
      <c r="I185" t="s">
        <v>46</v>
      </c>
      <c r="J185" t="s">
        <v>20</v>
      </c>
      <c r="K185" t="s">
        <v>86</v>
      </c>
      <c r="L185" t="s">
        <v>39</v>
      </c>
      <c r="M185" t="s">
        <v>931</v>
      </c>
      <c r="N185">
        <v>2001</v>
      </c>
      <c r="O185" t="e">
        <f>VLOOKUP(A185,Sheet3!A:Q,17,0)</f>
        <v>#N/A</v>
      </c>
      <c r="P185" t="s">
        <v>2074</v>
      </c>
      <c r="Q185" t="s">
        <v>544</v>
      </c>
    </row>
    <row r="186" spans="1:17" x14ac:dyDescent="0.3">
      <c r="A186">
        <v>5775</v>
      </c>
      <c r="B186" t="s">
        <v>1226</v>
      </c>
      <c r="C186" t="s">
        <v>1227</v>
      </c>
      <c r="D186" t="s">
        <v>20</v>
      </c>
      <c r="E186" s="1">
        <v>29121</v>
      </c>
      <c r="F186" t="s">
        <v>20</v>
      </c>
      <c r="G186">
        <v>171</v>
      </c>
      <c r="H186" t="s">
        <v>69</v>
      </c>
      <c r="I186" t="s">
        <v>142</v>
      </c>
      <c r="J186" t="s">
        <v>37</v>
      </c>
      <c r="K186" t="s">
        <v>38</v>
      </c>
      <c r="L186" t="s">
        <v>143</v>
      </c>
      <c r="M186" t="s">
        <v>1228</v>
      </c>
      <c r="N186">
        <v>2004</v>
      </c>
      <c r="O186" t="e">
        <f>VLOOKUP(A186,Sheet3!A:Q,17,0)</f>
        <v>#N/A</v>
      </c>
      <c r="P186" t="s">
        <v>1229</v>
      </c>
      <c r="Q186" t="s">
        <v>544</v>
      </c>
    </row>
    <row r="187" spans="1:17" x14ac:dyDescent="0.3">
      <c r="A187">
        <v>5794</v>
      </c>
      <c r="B187" t="s">
        <v>1812</v>
      </c>
      <c r="C187" t="s">
        <v>1813</v>
      </c>
      <c r="D187" t="s">
        <v>20</v>
      </c>
      <c r="E187" s="1">
        <v>30983</v>
      </c>
      <c r="F187" t="s">
        <v>20</v>
      </c>
      <c r="G187">
        <v>170</v>
      </c>
      <c r="H187" t="s">
        <v>560</v>
      </c>
      <c r="I187" t="s">
        <v>46</v>
      </c>
      <c r="J187" t="s">
        <v>450</v>
      </c>
      <c r="K187" t="s">
        <v>63</v>
      </c>
      <c r="L187" t="s">
        <v>136</v>
      </c>
      <c r="M187" t="s">
        <v>291</v>
      </c>
      <c r="N187">
        <v>2002</v>
      </c>
      <c r="O187" t="e">
        <f>VLOOKUP(A187,Sheet3!A:Q,17,0)</f>
        <v>#N/A</v>
      </c>
      <c r="P187" t="s">
        <v>1814</v>
      </c>
      <c r="Q187" t="s">
        <v>544</v>
      </c>
    </row>
    <row r="188" spans="1:17" x14ac:dyDescent="0.3">
      <c r="A188">
        <v>5825</v>
      </c>
      <c r="B188" t="s">
        <v>3865</v>
      </c>
      <c r="C188" t="s">
        <v>3866</v>
      </c>
      <c r="D188" t="s">
        <v>20</v>
      </c>
      <c r="E188" s="1">
        <v>30120</v>
      </c>
      <c r="F188" t="s">
        <v>20</v>
      </c>
      <c r="G188">
        <v>186</v>
      </c>
      <c r="H188" t="s">
        <v>657</v>
      </c>
      <c r="I188" t="s">
        <v>46</v>
      </c>
      <c r="J188" t="s">
        <v>450</v>
      </c>
      <c r="K188" t="s">
        <v>63</v>
      </c>
      <c r="L188" t="s">
        <v>113</v>
      </c>
      <c r="M188" t="s">
        <v>1376</v>
      </c>
      <c r="N188">
        <v>2002</v>
      </c>
      <c r="O188" t="e">
        <f>VLOOKUP(A188,Sheet3!A:Q,17,0)</f>
        <v>#N/A</v>
      </c>
      <c r="P188" t="s">
        <v>3867</v>
      </c>
      <c r="Q188" t="s">
        <v>544</v>
      </c>
    </row>
    <row r="189" spans="1:17" x14ac:dyDescent="0.3">
      <c r="A189">
        <v>5896</v>
      </c>
      <c r="B189" t="s">
        <v>2992</v>
      </c>
      <c r="C189" t="s">
        <v>2993</v>
      </c>
      <c r="D189" t="s">
        <v>20</v>
      </c>
      <c r="E189" s="1">
        <v>29109</v>
      </c>
      <c r="F189" t="s">
        <v>20</v>
      </c>
      <c r="G189">
        <v>168</v>
      </c>
      <c r="H189" t="s">
        <v>444</v>
      </c>
      <c r="I189" t="s">
        <v>691</v>
      </c>
      <c r="J189" t="s">
        <v>37</v>
      </c>
      <c r="K189" t="s">
        <v>157</v>
      </c>
      <c r="L189" t="s">
        <v>48</v>
      </c>
      <c r="M189" t="s">
        <v>1401</v>
      </c>
      <c r="N189">
        <v>1999</v>
      </c>
      <c r="O189" t="e">
        <f>VLOOKUP(A189,Sheet3!A:Q,17,0)</f>
        <v>#N/A</v>
      </c>
      <c r="P189" t="s">
        <v>2994</v>
      </c>
      <c r="Q189" t="s">
        <v>544</v>
      </c>
    </row>
    <row r="190" spans="1:17" x14ac:dyDescent="0.3">
      <c r="A190">
        <v>5917</v>
      </c>
      <c r="B190" t="s">
        <v>1855</v>
      </c>
      <c r="C190" t="s">
        <v>1856</v>
      </c>
      <c r="D190" t="s">
        <v>20</v>
      </c>
      <c r="E190" s="1">
        <v>30284</v>
      </c>
      <c r="F190" t="s">
        <v>20</v>
      </c>
      <c r="G190">
        <v>177</v>
      </c>
      <c r="H190" t="s">
        <v>1195</v>
      </c>
      <c r="I190" t="s">
        <v>62</v>
      </c>
      <c r="J190" t="s">
        <v>37</v>
      </c>
      <c r="K190" t="s">
        <v>86</v>
      </c>
      <c r="L190" t="s">
        <v>28</v>
      </c>
      <c r="M190" t="s">
        <v>739</v>
      </c>
      <c r="N190">
        <v>2001</v>
      </c>
      <c r="O190" t="e">
        <f>VLOOKUP(A190,Sheet3!A:Q,17,0)</f>
        <v>#N/A</v>
      </c>
      <c r="P190" t="s">
        <v>1857</v>
      </c>
      <c r="Q190" t="s">
        <v>544</v>
      </c>
    </row>
    <row r="191" spans="1:17" x14ac:dyDescent="0.3">
      <c r="A191">
        <v>6021</v>
      </c>
      <c r="B191" t="s">
        <v>1374</v>
      </c>
      <c r="C191" t="s">
        <v>1375</v>
      </c>
      <c r="D191" t="s">
        <v>20</v>
      </c>
      <c r="E191" s="1">
        <v>29133</v>
      </c>
      <c r="F191" t="s">
        <v>20</v>
      </c>
      <c r="G191">
        <v>180</v>
      </c>
      <c r="H191" t="s">
        <v>875</v>
      </c>
      <c r="I191" t="s">
        <v>240</v>
      </c>
      <c r="J191" t="s">
        <v>20</v>
      </c>
      <c r="K191" t="s">
        <v>163</v>
      </c>
      <c r="L191" t="s">
        <v>28</v>
      </c>
      <c r="M191" t="s">
        <v>1376</v>
      </c>
      <c r="N191">
        <v>1998</v>
      </c>
      <c r="O191" t="e">
        <f>VLOOKUP(A191,Sheet3!A:Q,17,0)</f>
        <v>#N/A</v>
      </c>
      <c r="P191" t="s">
        <v>1377</v>
      </c>
      <c r="Q191" t="s">
        <v>544</v>
      </c>
    </row>
    <row r="192" spans="1:17" x14ac:dyDescent="0.3">
      <c r="A192">
        <v>6053</v>
      </c>
      <c r="B192" t="s">
        <v>1645</v>
      </c>
      <c r="C192" t="s">
        <v>1646</v>
      </c>
      <c r="D192" t="s">
        <v>20</v>
      </c>
      <c r="E192" s="1">
        <v>29533</v>
      </c>
      <c r="F192" t="s">
        <v>20</v>
      </c>
      <c r="G192">
        <v>185</v>
      </c>
      <c r="H192" t="s">
        <v>632</v>
      </c>
      <c r="I192" t="s">
        <v>46</v>
      </c>
      <c r="J192" t="s">
        <v>20</v>
      </c>
      <c r="K192" t="s">
        <v>86</v>
      </c>
      <c r="L192" t="s">
        <v>113</v>
      </c>
      <c r="M192" t="s">
        <v>1647</v>
      </c>
      <c r="N192">
        <v>2001</v>
      </c>
      <c r="O192" t="e">
        <f>VLOOKUP(A192,Sheet3!A:Q,17,0)</f>
        <v>#N/A</v>
      </c>
      <c r="P192" t="s">
        <v>1648</v>
      </c>
      <c r="Q192" t="s">
        <v>544</v>
      </c>
    </row>
    <row r="193" spans="1:17" x14ac:dyDescent="0.3">
      <c r="A193">
        <v>6065</v>
      </c>
      <c r="B193" t="s">
        <v>1589</v>
      </c>
      <c r="C193" t="s">
        <v>1590</v>
      </c>
      <c r="D193" t="s">
        <v>20</v>
      </c>
      <c r="E193" s="1">
        <v>29000</v>
      </c>
      <c r="F193" t="s">
        <v>20</v>
      </c>
      <c r="G193">
        <v>189</v>
      </c>
      <c r="H193" t="s">
        <v>725</v>
      </c>
      <c r="I193" t="s">
        <v>36</v>
      </c>
      <c r="J193" t="s">
        <v>37</v>
      </c>
      <c r="K193" t="s">
        <v>590</v>
      </c>
      <c r="L193" t="s">
        <v>270</v>
      </c>
      <c r="M193" t="s">
        <v>1591</v>
      </c>
      <c r="N193">
        <v>2000</v>
      </c>
      <c r="O193" t="e">
        <f>VLOOKUP(A193,Sheet3!A:Q,17,0)</f>
        <v>#N/A</v>
      </c>
      <c r="P193" t="s">
        <v>1592</v>
      </c>
      <c r="Q193" t="s">
        <v>544</v>
      </c>
    </row>
    <row r="194" spans="1:17" x14ac:dyDescent="0.3">
      <c r="A194">
        <v>6106</v>
      </c>
      <c r="B194" t="s">
        <v>3441</v>
      </c>
      <c r="C194" t="s">
        <v>3442</v>
      </c>
      <c r="D194" t="s">
        <v>20</v>
      </c>
      <c r="E194" s="1">
        <v>28190</v>
      </c>
      <c r="F194" t="s">
        <v>20</v>
      </c>
      <c r="G194">
        <v>176</v>
      </c>
      <c r="H194" t="s">
        <v>1732</v>
      </c>
      <c r="I194" t="s">
        <v>70</v>
      </c>
      <c r="J194" t="s">
        <v>20</v>
      </c>
      <c r="K194" t="s">
        <v>590</v>
      </c>
      <c r="L194" t="s">
        <v>757</v>
      </c>
      <c r="M194" t="s">
        <v>1733</v>
      </c>
      <c r="N194">
        <v>2000</v>
      </c>
      <c r="O194" t="e">
        <f>VLOOKUP(A194,Sheet3!A:Q,17,0)</f>
        <v>#N/A</v>
      </c>
      <c r="P194" t="s">
        <v>3443</v>
      </c>
      <c r="Q194" t="s">
        <v>544</v>
      </c>
    </row>
    <row r="195" spans="1:17" x14ac:dyDescent="0.3">
      <c r="A195">
        <v>6107</v>
      </c>
      <c r="B195" t="s">
        <v>1242</v>
      </c>
      <c r="C195" t="s">
        <v>1243</v>
      </c>
      <c r="D195" t="s">
        <v>20</v>
      </c>
      <c r="E195" s="1">
        <v>28547</v>
      </c>
      <c r="F195" t="s">
        <v>20</v>
      </c>
      <c r="G195">
        <v>188</v>
      </c>
      <c r="H195" t="s">
        <v>796</v>
      </c>
      <c r="I195" t="s">
        <v>1244</v>
      </c>
      <c r="J195" t="s">
        <v>26</v>
      </c>
      <c r="K195" t="s">
        <v>63</v>
      </c>
      <c r="L195" t="s">
        <v>143</v>
      </c>
      <c r="M195" t="s">
        <v>624</v>
      </c>
      <c r="N195">
        <v>2002</v>
      </c>
      <c r="O195" t="e">
        <f>VLOOKUP(A195,Sheet3!A:Q,17,0)</f>
        <v>#N/A</v>
      </c>
      <c r="P195" t="s">
        <v>1245</v>
      </c>
      <c r="Q195" t="s">
        <v>544</v>
      </c>
    </row>
    <row r="196" spans="1:17" x14ac:dyDescent="0.3">
      <c r="A196">
        <v>6150</v>
      </c>
      <c r="B196" t="s">
        <v>984</v>
      </c>
      <c r="C196" t="s">
        <v>985</v>
      </c>
      <c r="D196" t="s">
        <v>20</v>
      </c>
      <c r="E196" s="1">
        <v>29973</v>
      </c>
      <c r="F196" t="s">
        <v>20</v>
      </c>
      <c r="G196">
        <v>183</v>
      </c>
      <c r="H196" t="s">
        <v>530</v>
      </c>
      <c r="I196" t="s">
        <v>908</v>
      </c>
      <c r="J196" t="s">
        <v>37</v>
      </c>
      <c r="K196" t="s">
        <v>86</v>
      </c>
      <c r="L196" t="s">
        <v>48</v>
      </c>
      <c r="M196" t="s">
        <v>986</v>
      </c>
      <c r="N196">
        <v>2001</v>
      </c>
      <c r="O196" t="e">
        <f>VLOOKUP(A196,Sheet3!A:Q,17,0)</f>
        <v>#N/A</v>
      </c>
      <c r="P196" t="s">
        <v>987</v>
      </c>
      <c r="Q196" t="s">
        <v>544</v>
      </c>
    </row>
    <row r="197" spans="1:17" x14ac:dyDescent="0.3">
      <c r="A197">
        <v>6264</v>
      </c>
      <c r="B197" t="s">
        <v>1314</v>
      </c>
      <c r="C197" t="s">
        <v>1315</v>
      </c>
      <c r="D197" t="s">
        <v>20</v>
      </c>
      <c r="E197" s="1">
        <v>28758</v>
      </c>
      <c r="F197" t="s">
        <v>20</v>
      </c>
      <c r="G197">
        <v>175</v>
      </c>
      <c r="H197" t="s">
        <v>1298</v>
      </c>
      <c r="I197" t="s">
        <v>1316</v>
      </c>
      <c r="J197" t="s">
        <v>26</v>
      </c>
      <c r="K197" t="s">
        <v>86</v>
      </c>
      <c r="L197" t="s">
        <v>39</v>
      </c>
      <c r="M197" t="s">
        <v>40</v>
      </c>
      <c r="N197">
        <v>2001</v>
      </c>
      <c r="O197" t="e">
        <f>VLOOKUP(A197,Sheet3!A:Q,17,0)</f>
        <v>#N/A</v>
      </c>
      <c r="P197" t="s">
        <v>1317</v>
      </c>
      <c r="Q197" t="s">
        <v>544</v>
      </c>
    </row>
    <row r="198" spans="1:17" x14ac:dyDescent="0.3">
      <c r="A198">
        <v>6404</v>
      </c>
      <c r="B198" t="s">
        <v>3115</v>
      </c>
      <c r="C198" t="s">
        <v>3116</v>
      </c>
      <c r="D198" t="s">
        <v>20</v>
      </c>
      <c r="E198" s="1">
        <v>29584</v>
      </c>
      <c r="F198" t="s">
        <v>20</v>
      </c>
      <c r="G198">
        <v>190</v>
      </c>
      <c r="H198" t="s">
        <v>20</v>
      </c>
      <c r="I198" t="s">
        <v>162</v>
      </c>
      <c r="J198" t="s">
        <v>37</v>
      </c>
      <c r="K198" t="s">
        <v>284</v>
      </c>
      <c r="L198" t="s">
        <v>39</v>
      </c>
      <c r="M198" t="s">
        <v>3117</v>
      </c>
      <c r="N198">
        <v>2003</v>
      </c>
      <c r="O198" t="e">
        <f>VLOOKUP(A198,Sheet3!A:Q,17,0)</f>
        <v>#N/A</v>
      </c>
      <c r="P198" t="s">
        <v>3118</v>
      </c>
      <c r="Q198" t="s">
        <v>544</v>
      </c>
    </row>
    <row r="199" spans="1:17" x14ac:dyDescent="0.3">
      <c r="A199">
        <v>6580</v>
      </c>
      <c r="B199" t="s">
        <v>2755</v>
      </c>
      <c r="C199" t="s">
        <v>2756</v>
      </c>
      <c r="D199" t="s">
        <v>20</v>
      </c>
      <c r="E199" s="1">
        <v>29575</v>
      </c>
      <c r="F199" t="s">
        <v>20</v>
      </c>
      <c r="G199">
        <v>193</v>
      </c>
      <c r="H199" t="s">
        <v>20</v>
      </c>
      <c r="I199" t="s">
        <v>2757</v>
      </c>
      <c r="J199" t="s">
        <v>20</v>
      </c>
      <c r="K199" t="s">
        <v>63</v>
      </c>
      <c r="L199" t="s">
        <v>270</v>
      </c>
      <c r="M199" t="s">
        <v>1153</v>
      </c>
      <c r="N199">
        <v>2002</v>
      </c>
      <c r="O199" t="e">
        <f>VLOOKUP(A199,Sheet3!A:Q,17,0)</f>
        <v>#N/A</v>
      </c>
      <c r="P199" t="s">
        <v>2758</v>
      </c>
      <c r="Q199" t="s">
        <v>544</v>
      </c>
    </row>
    <row r="200" spans="1:17" x14ac:dyDescent="0.3">
      <c r="A200">
        <v>6636</v>
      </c>
      <c r="B200" t="s">
        <v>5250</v>
      </c>
      <c r="C200" t="s">
        <v>5251</v>
      </c>
      <c r="D200" t="s">
        <v>20</v>
      </c>
      <c r="E200" s="1">
        <v>31509</v>
      </c>
      <c r="F200" t="s">
        <v>20</v>
      </c>
      <c r="G200">
        <v>186</v>
      </c>
      <c r="H200" t="s">
        <v>2216</v>
      </c>
      <c r="I200" t="s">
        <v>169</v>
      </c>
      <c r="J200" t="s">
        <v>26</v>
      </c>
      <c r="K200" t="s">
        <v>284</v>
      </c>
      <c r="L200" t="s">
        <v>136</v>
      </c>
      <c r="M200" t="s">
        <v>5252</v>
      </c>
      <c r="N200">
        <v>2003</v>
      </c>
      <c r="O200" t="e">
        <f>VLOOKUP(A200,Sheet3!A:Q,17,0)</f>
        <v>#N/A</v>
      </c>
      <c r="P200" t="s">
        <v>5253</v>
      </c>
      <c r="Q200" t="s">
        <v>544</v>
      </c>
    </row>
    <row r="201" spans="1:17" x14ac:dyDescent="0.3">
      <c r="A201">
        <v>6710</v>
      </c>
      <c r="B201" t="s">
        <v>2931</v>
      </c>
      <c r="C201" t="s">
        <v>2932</v>
      </c>
      <c r="D201" t="s">
        <v>20</v>
      </c>
      <c r="E201" s="1">
        <v>30954</v>
      </c>
      <c r="F201" t="s">
        <v>20</v>
      </c>
      <c r="G201">
        <v>198</v>
      </c>
      <c r="H201" t="s">
        <v>395</v>
      </c>
      <c r="I201" t="s">
        <v>62</v>
      </c>
      <c r="J201" t="s">
        <v>37</v>
      </c>
      <c r="K201" t="s">
        <v>284</v>
      </c>
      <c r="L201" t="s">
        <v>28</v>
      </c>
      <c r="M201" t="s">
        <v>2933</v>
      </c>
      <c r="N201">
        <v>2003</v>
      </c>
      <c r="O201" t="e">
        <f>VLOOKUP(A201,Sheet3!A:Q,17,0)</f>
        <v>#N/A</v>
      </c>
      <c r="P201" t="s">
        <v>2934</v>
      </c>
      <c r="Q201" t="s">
        <v>544</v>
      </c>
    </row>
    <row r="202" spans="1:17" x14ac:dyDescent="0.3">
      <c r="A202">
        <v>6833</v>
      </c>
      <c r="B202" t="s">
        <v>2746</v>
      </c>
      <c r="C202" t="s">
        <v>2747</v>
      </c>
      <c r="D202" t="s">
        <v>20</v>
      </c>
      <c r="E202" s="1">
        <v>29355</v>
      </c>
      <c r="F202" t="s">
        <v>20</v>
      </c>
      <c r="G202">
        <v>185</v>
      </c>
      <c r="H202" t="s">
        <v>725</v>
      </c>
      <c r="I202" t="s">
        <v>36</v>
      </c>
      <c r="J202" t="s">
        <v>20</v>
      </c>
      <c r="K202" t="s">
        <v>284</v>
      </c>
      <c r="L202" t="s">
        <v>757</v>
      </c>
      <c r="M202" t="s">
        <v>637</v>
      </c>
      <c r="N202">
        <v>2003</v>
      </c>
      <c r="O202" t="e">
        <f>VLOOKUP(A202,Sheet3!A:Q,17,0)</f>
        <v>#N/A</v>
      </c>
      <c r="P202" t="s">
        <v>2748</v>
      </c>
      <c r="Q202" t="s">
        <v>544</v>
      </c>
    </row>
    <row r="203" spans="1:17" x14ac:dyDescent="0.3">
      <c r="A203">
        <v>6855</v>
      </c>
      <c r="B203" t="s">
        <v>4923</v>
      </c>
      <c r="C203" t="s">
        <v>4924</v>
      </c>
      <c r="D203" t="s">
        <v>20</v>
      </c>
      <c r="E203" s="1">
        <v>31099</v>
      </c>
      <c r="F203" t="s">
        <v>20</v>
      </c>
      <c r="G203">
        <v>192</v>
      </c>
      <c r="H203" t="s">
        <v>1732</v>
      </c>
      <c r="I203" t="s">
        <v>1626</v>
      </c>
      <c r="J203" t="s">
        <v>450</v>
      </c>
      <c r="K203" t="s">
        <v>63</v>
      </c>
      <c r="L203" t="s">
        <v>136</v>
      </c>
      <c r="M203" t="s">
        <v>3414</v>
      </c>
      <c r="N203">
        <v>2002</v>
      </c>
      <c r="O203" t="e">
        <f>VLOOKUP(A203,Sheet3!A:Q,17,0)</f>
        <v>#N/A</v>
      </c>
      <c r="P203" t="s">
        <v>4925</v>
      </c>
      <c r="Q203" t="s">
        <v>544</v>
      </c>
    </row>
    <row r="204" spans="1:17" x14ac:dyDescent="0.3">
      <c r="A204">
        <v>6893</v>
      </c>
      <c r="B204" t="s">
        <v>2326</v>
      </c>
      <c r="C204" t="s">
        <v>2327</v>
      </c>
      <c r="D204" t="s">
        <v>20</v>
      </c>
      <c r="E204" s="1">
        <v>30629</v>
      </c>
      <c r="F204" t="s">
        <v>20</v>
      </c>
      <c r="G204">
        <v>188</v>
      </c>
      <c r="H204" t="s">
        <v>2328</v>
      </c>
      <c r="I204" t="s">
        <v>62</v>
      </c>
      <c r="J204" t="s">
        <v>37</v>
      </c>
      <c r="K204" t="s">
        <v>284</v>
      </c>
      <c r="L204" t="s">
        <v>48</v>
      </c>
      <c r="M204" t="s">
        <v>2329</v>
      </c>
      <c r="N204">
        <v>2003</v>
      </c>
      <c r="O204" t="e">
        <f>VLOOKUP(A204,Sheet3!A:Q,17,0)</f>
        <v>#N/A</v>
      </c>
      <c r="P204" t="s">
        <v>2330</v>
      </c>
      <c r="Q204" t="s">
        <v>544</v>
      </c>
    </row>
    <row r="205" spans="1:17" x14ac:dyDescent="0.3">
      <c r="A205">
        <v>6934</v>
      </c>
      <c r="B205" t="s">
        <v>2205</v>
      </c>
      <c r="C205" t="s">
        <v>2206</v>
      </c>
      <c r="D205" t="s">
        <v>20</v>
      </c>
      <c r="E205" s="1">
        <v>29967</v>
      </c>
      <c r="F205" t="s">
        <v>20</v>
      </c>
      <c r="G205">
        <v>182</v>
      </c>
      <c r="H205" t="s">
        <v>2207</v>
      </c>
      <c r="I205" t="s">
        <v>379</v>
      </c>
      <c r="J205" t="s">
        <v>20</v>
      </c>
      <c r="K205" t="s">
        <v>63</v>
      </c>
      <c r="L205" t="s">
        <v>113</v>
      </c>
      <c r="M205" t="s">
        <v>260</v>
      </c>
      <c r="N205">
        <v>2002</v>
      </c>
      <c r="O205" t="e">
        <f>VLOOKUP(A205,Sheet3!A:Q,17,0)</f>
        <v>#N/A</v>
      </c>
      <c r="P205" t="s">
        <v>2208</v>
      </c>
      <c r="Q205" t="s">
        <v>544</v>
      </c>
    </row>
    <row r="206" spans="1:17" x14ac:dyDescent="0.3">
      <c r="A206">
        <v>7125</v>
      </c>
      <c r="B206" t="s">
        <v>1672</v>
      </c>
      <c r="C206" t="s">
        <v>1673</v>
      </c>
      <c r="D206" t="s">
        <v>20</v>
      </c>
      <c r="E206" s="1">
        <v>28654</v>
      </c>
      <c r="F206" t="s">
        <v>20</v>
      </c>
      <c r="G206">
        <v>183</v>
      </c>
      <c r="H206" t="s">
        <v>1195</v>
      </c>
      <c r="I206" t="s">
        <v>162</v>
      </c>
      <c r="J206" t="s">
        <v>20</v>
      </c>
      <c r="K206" t="s">
        <v>86</v>
      </c>
      <c r="L206" t="s">
        <v>757</v>
      </c>
      <c r="M206" t="s">
        <v>1674</v>
      </c>
      <c r="N206">
        <v>2001</v>
      </c>
      <c r="O206" t="e">
        <f>VLOOKUP(A206,Sheet3!A:Q,17,0)</f>
        <v>#N/A</v>
      </c>
      <c r="P206" t="s">
        <v>1675</v>
      </c>
      <c r="Q206" t="s">
        <v>544</v>
      </c>
    </row>
    <row r="207" spans="1:17" x14ac:dyDescent="0.3">
      <c r="A207">
        <v>7330</v>
      </c>
      <c r="B207" t="s">
        <v>2113</v>
      </c>
      <c r="C207" t="s">
        <v>2114</v>
      </c>
      <c r="D207" t="s">
        <v>20</v>
      </c>
      <c r="E207" s="1">
        <v>29655</v>
      </c>
      <c r="F207" t="s">
        <v>20</v>
      </c>
      <c r="G207">
        <v>185</v>
      </c>
      <c r="H207" t="s">
        <v>304</v>
      </c>
      <c r="I207" t="s">
        <v>219</v>
      </c>
      <c r="J207" t="s">
        <v>37</v>
      </c>
      <c r="K207" t="s">
        <v>86</v>
      </c>
      <c r="L207" t="s">
        <v>113</v>
      </c>
      <c r="M207" t="s">
        <v>271</v>
      </c>
      <c r="N207">
        <v>2001</v>
      </c>
      <c r="O207" t="e">
        <f>VLOOKUP(A207,Sheet3!A:Q,17,0)</f>
        <v>#N/A</v>
      </c>
      <c r="P207" t="s">
        <v>2115</v>
      </c>
      <c r="Q207" t="s">
        <v>544</v>
      </c>
    </row>
    <row r="208" spans="1:17" x14ac:dyDescent="0.3">
      <c r="A208">
        <v>7337</v>
      </c>
      <c r="B208" t="s">
        <v>3082</v>
      </c>
      <c r="C208" t="s">
        <v>3083</v>
      </c>
      <c r="D208" t="s">
        <v>20</v>
      </c>
      <c r="E208" s="1">
        <v>30196</v>
      </c>
      <c r="F208" t="s">
        <v>20</v>
      </c>
      <c r="G208">
        <v>185</v>
      </c>
      <c r="H208" t="s">
        <v>20</v>
      </c>
      <c r="I208" t="s">
        <v>78</v>
      </c>
      <c r="J208" t="s">
        <v>20</v>
      </c>
      <c r="K208" t="s">
        <v>63</v>
      </c>
      <c r="L208" t="s">
        <v>48</v>
      </c>
      <c r="M208" t="s">
        <v>246</v>
      </c>
      <c r="N208">
        <v>2002</v>
      </c>
      <c r="O208" t="e">
        <f>VLOOKUP(A208,Sheet3!A:Q,17,0)</f>
        <v>#N/A</v>
      </c>
      <c r="P208" t="s">
        <v>3084</v>
      </c>
      <c r="Q208" t="s">
        <v>544</v>
      </c>
    </row>
    <row r="209" spans="1:17" x14ac:dyDescent="0.3">
      <c r="A209">
        <v>7449</v>
      </c>
      <c r="B209" t="s">
        <v>950</v>
      </c>
      <c r="C209" t="s">
        <v>951</v>
      </c>
      <c r="D209" t="s">
        <v>20</v>
      </c>
      <c r="E209" s="1">
        <v>31254</v>
      </c>
      <c r="F209" t="s">
        <v>20</v>
      </c>
      <c r="G209">
        <v>176</v>
      </c>
      <c r="H209" t="s">
        <v>574</v>
      </c>
      <c r="I209" t="s">
        <v>55</v>
      </c>
      <c r="J209" t="s">
        <v>26</v>
      </c>
      <c r="K209" t="s">
        <v>284</v>
      </c>
      <c r="L209" t="s">
        <v>28</v>
      </c>
      <c r="M209" t="s">
        <v>72</v>
      </c>
      <c r="N209">
        <v>2003</v>
      </c>
      <c r="O209" t="e">
        <f>VLOOKUP(A209,Sheet3!A:Q,17,0)</f>
        <v>#N/A</v>
      </c>
      <c r="P209" t="s">
        <v>952</v>
      </c>
      <c r="Q209" t="s">
        <v>544</v>
      </c>
    </row>
    <row r="210" spans="1:17" x14ac:dyDescent="0.3">
      <c r="A210">
        <v>7451</v>
      </c>
      <c r="B210" t="s">
        <v>618</v>
      </c>
      <c r="C210" t="s">
        <v>619</v>
      </c>
      <c r="D210" t="s">
        <v>20</v>
      </c>
      <c r="E210" s="1">
        <v>30036</v>
      </c>
      <c r="F210" t="s">
        <v>20</v>
      </c>
      <c r="G210">
        <v>177</v>
      </c>
      <c r="H210" t="s">
        <v>24</v>
      </c>
      <c r="I210" t="s">
        <v>70</v>
      </c>
      <c r="J210" t="s">
        <v>37</v>
      </c>
      <c r="K210" t="s">
        <v>590</v>
      </c>
      <c r="L210" t="s">
        <v>28</v>
      </c>
      <c r="M210" t="s">
        <v>602</v>
      </c>
      <c r="N210">
        <v>2000</v>
      </c>
      <c r="O210" t="e">
        <f>VLOOKUP(A210,Sheet3!A:Q,17,0)</f>
        <v>#N/A</v>
      </c>
      <c r="P210" t="s">
        <v>620</v>
      </c>
      <c r="Q210" t="s">
        <v>544</v>
      </c>
    </row>
    <row r="211" spans="1:17" x14ac:dyDescent="0.3">
      <c r="A211">
        <v>7509</v>
      </c>
      <c r="B211" t="s">
        <v>435</v>
      </c>
      <c r="C211" t="s">
        <v>4931</v>
      </c>
      <c r="D211" t="s">
        <v>20</v>
      </c>
      <c r="E211" s="1">
        <v>28509</v>
      </c>
      <c r="F211" t="s">
        <v>20</v>
      </c>
      <c r="G211">
        <v>184</v>
      </c>
      <c r="H211" t="s">
        <v>20</v>
      </c>
      <c r="I211" t="s">
        <v>162</v>
      </c>
      <c r="J211" t="s">
        <v>20</v>
      </c>
      <c r="K211" t="s">
        <v>86</v>
      </c>
      <c r="L211" t="s">
        <v>757</v>
      </c>
      <c r="M211" t="s">
        <v>29</v>
      </c>
      <c r="N211">
        <v>2001</v>
      </c>
      <c r="O211" t="e">
        <f>VLOOKUP(A211,Sheet3!A:Q,17,0)</f>
        <v>#N/A</v>
      </c>
      <c r="P211" t="s">
        <v>4932</v>
      </c>
      <c r="Q211" t="s">
        <v>544</v>
      </c>
    </row>
    <row r="212" spans="1:17" x14ac:dyDescent="0.3">
      <c r="A212">
        <v>7515</v>
      </c>
      <c r="B212" t="s">
        <v>2187</v>
      </c>
      <c r="C212" t="s">
        <v>2188</v>
      </c>
      <c r="D212" t="s">
        <v>20</v>
      </c>
      <c r="E212" s="1">
        <v>27689</v>
      </c>
      <c r="F212" t="s">
        <v>20</v>
      </c>
      <c r="G212">
        <v>174</v>
      </c>
      <c r="H212" t="s">
        <v>24</v>
      </c>
      <c r="I212" t="s">
        <v>245</v>
      </c>
      <c r="J212" t="s">
        <v>20</v>
      </c>
      <c r="K212" t="s">
        <v>1485</v>
      </c>
      <c r="L212" t="s">
        <v>28</v>
      </c>
      <c r="M212" t="s">
        <v>473</v>
      </c>
      <c r="N212">
        <v>1994</v>
      </c>
      <c r="O212" t="e">
        <f>VLOOKUP(A212,Sheet3!A:Q,17,0)</f>
        <v>#N/A</v>
      </c>
      <c r="P212" t="s">
        <v>2189</v>
      </c>
      <c r="Q212" t="s">
        <v>544</v>
      </c>
    </row>
    <row r="213" spans="1:17" x14ac:dyDescent="0.3">
      <c r="A213">
        <v>7520</v>
      </c>
      <c r="B213" t="s">
        <v>4565</v>
      </c>
      <c r="C213" t="s">
        <v>4566</v>
      </c>
      <c r="D213" t="s">
        <v>20</v>
      </c>
      <c r="E213" s="1">
        <v>29451</v>
      </c>
      <c r="F213" t="s">
        <v>20</v>
      </c>
      <c r="G213">
        <v>177</v>
      </c>
      <c r="H213" t="s">
        <v>530</v>
      </c>
      <c r="I213" t="s">
        <v>240</v>
      </c>
      <c r="J213" t="s">
        <v>26</v>
      </c>
      <c r="K213" t="s">
        <v>63</v>
      </c>
      <c r="L213" t="s">
        <v>270</v>
      </c>
      <c r="M213" t="s">
        <v>29</v>
      </c>
      <c r="N213">
        <v>2002</v>
      </c>
      <c r="O213" t="e">
        <f>VLOOKUP(A213,Sheet3!A:Q,17,0)</f>
        <v>#N/A</v>
      </c>
      <c r="P213" t="s">
        <v>4567</v>
      </c>
      <c r="Q213" t="s">
        <v>544</v>
      </c>
    </row>
    <row r="214" spans="1:17" x14ac:dyDescent="0.3">
      <c r="A214">
        <v>7570</v>
      </c>
      <c r="B214" t="s">
        <v>626</v>
      </c>
      <c r="C214" t="s">
        <v>627</v>
      </c>
      <c r="D214" t="s">
        <v>20</v>
      </c>
      <c r="E214" s="1">
        <v>29122</v>
      </c>
      <c r="F214" t="s">
        <v>20</v>
      </c>
      <c r="G214">
        <v>173</v>
      </c>
      <c r="H214" t="s">
        <v>69</v>
      </c>
      <c r="I214" t="s">
        <v>258</v>
      </c>
      <c r="J214" t="s">
        <v>20</v>
      </c>
      <c r="K214" t="s">
        <v>590</v>
      </c>
      <c r="L214" t="s">
        <v>113</v>
      </c>
      <c r="M214" t="s">
        <v>628</v>
      </c>
      <c r="N214">
        <v>2000</v>
      </c>
      <c r="O214" t="e">
        <f>VLOOKUP(A214,Sheet3!A:Q,17,0)</f>
        <v>#N/A</v>
      </c>
      <c r="P214" t="s">
        <v>629</v>
      </c>
      <c r="Q214" t="s">
        <v>544</v>
      </c>
    </row>
    <row r="215" spans="1:17" x14ac:dyDescent="0.3">
      <c r="A215">
        <v>7571</v>
      </c>
      <c r="B215" t="s">
        <v>3341</v>
      </c>
      <c r="C215" t="s">
        <v>3342</v>
      </c>
      <c r="D215" t="s">
        <v>20</v>
      </c>
      <c r="E215" s="1">
        <v>31121</v>
      </c>
      <c r="F215" t="s">
        <v>20</v>
      </c>
      <c r="G215">
        <v>180</v>
      </c>
      <c r="H215" t="s">
        <v>24</v>
      </c>
      <c r="I215" t="s">
        <v>150</v>
      </c>
      <c r="J215" t="s">
        <v>26</v>
      </c>
      <c r="K215" t="s">
        <v>38</v>
      </c>
      <c r="L215" t="s">
        <v>48</v>
      </c>
      <c r="M215" t="s">
        <v>3343</v>
      </c>
      <c r="N215">
        <v>2004</v>
      </c>
      <c r="O215" t="e">
        <f>VLOOKUP(A215,Sheet3!A:Q,17,0)</f>
        <v>#N/A</v>
      </c>
      <c r="P215" t="s">
        <v>3344</v>
      </c>
      <c r="Q215" t="s">
        <v>544</v>
      </c>
    </row>
    <row r="216" spans="1:17" x14ac:dyDescent="0.3">
      <c r="A216">
        <v>7589</v>
      </c>
      <c r="B216" t="s">
        <v>4999</v>
      </c>
      <c r="C216" t="s">
        <v>5000</v>
      </c>
      <c r="D216" t="s">
        <v>20</v>
      </c>
      <c r="E216" s="1">
        <v>29965</v>
      </c>
      <c r="F216" t="s">
        <v>20</v>
      </c>
      <c r="G216">
        <v>183</v>
      </c>
      <c r="H216" t="s">
        <v>24</v>
      </c>
      <c r="I216" t="s">
        <v>162</v>
      </c>
      <c r="J216" t="s">
        <v>37</v>
      </c>
      <c r="K216" t="s">
        <v>63</v>
      </c>
      <c r="L216" t="s">
        <v>113</v>
      </c>
      <c r="M216" t="s">
        <v>512</v>
      </c>
      <c r="N216">
        <v>2002</v>
      </c>
      <c r="O216" t="e">
        <f>VLOOKUP(A216,Sheet3!A:Q,17,0)</f>
        <v>#N/A</v>
      </c>
      <c r="P216" t="s">
        <v>5001</v>
      </c>
      <c r="Q216" t="s">
        <v>544</v>
      </c>
    </row>
    <row r="217" spans="1:17" x14ac:dyDescent="0.3">
      <c r="A217">
        <v>7657</v>
      </c>
      <c r="B217" t="s">
        <v>342</v>
      </c>
      <c r="C217" t="s">
        <v>3907</v>
      </c>
      <c r="D217" t="s">
        <v>20</v>
      </c>
      <c r="E217" s="1">
        <v>26406</v>
      </c>
      <c r="F217" t="s">
        <v>20</v>
      </c>
      <c r="G217">
        <v>179</v>
      </c>
      <c r="H217" t="s">
        <v>20</v>
      </c>
      <c r="I217" t="s">
        <v>70</v>
      </c>
      <c r="J217" t="s">
        <v>20</v>
      </c>
      <c r="K217" t="s">
        <v>1485</v>
      </c>
      <c r="L217" t="s">
        <v>39</v>
      </c>
      <c r="M217" t="s">
        <v>1068</v>
      </c>
      <c r="N217">
        <v>1994</v>
      </c>
      <c r="O217" t="e">
        <f>VLOOKUP(A217,Sheet3!A:Q,17,0)</f>
        <v>#N/A</v>
      </c>
      <c r="P217" t="s">
        <v>3908</v>
      </c>
      <c r="Q217" t="s">
        <v>544</v>
      </c>
    </row>
    <row r="218" spans="1:17" x14ac:dyDescent="0.3">
      <c r="A218">
        <v>7660</v>
      </c>
      <c r="B218" t="s">
        <v>66</v>
      </c>
      <c r="C218" t="s">
        <v>1067</v>
      </c>
      <c r="D218" t="s">
        <v>20</v>
      </c>
      <c r="E218" s="1">
        <v>28361</v>
      </c>
      <c r="F218" t="s">
        <v>20</v>
      </c>
      <c r="G218">
        <v>177</v>
      </c>
      <c r="H218" t="s">
        <v>69</v>
      </c>
      <c r="I218" t="s">
        <v>770</v>
      </c>
      <c r="J218" t="s">
        <v>20</v>
      </c>
      <c r="K218" t="s">
        <v>163</v>
      </c>
      <c r="L218" t="s">
        <v>113</v>
      </c>
      <c r="M218" t="s">
        <v>1068</v>
      </c>
      <c r="N218">
        <v>1998</v>
      </c>
      <c r="O218" t="e">
        <f>VLOOKUP(A218,Sheet3!A:Q,17,0)</f>
        <v>#N/A</v>
      </c>
      <c r="P218" t="s">
        <v>1069</v>
      </c>
      <c r="Q218" t="s">
        <v>544</v>
      </c>
    </row>
    <row r="219" spans="1:17" x14ac:dyDescent="0.3">
      <c r="A219">
        <v>7767</v>
      </c>
      <c r="B219" t="s">
        <v>192</v>
      </c>
      <c r="C219" t="s">
        <v>193</v>
      </c>
      <c r="D219" t="s">
        <v>20</v>
      </c>
      <c r="E219" s="1">
        <v>30761</v>
      </c>
      <c r="F219" t="s">
        <v>20</v>
      </c>
      <c r="G219">
        <v>185</v>
      </c>
      <c r="H219" t="s">
        <v>24</v>
      </c>
      <c r="I219" t="s">
        <v>46</v>
      </c>
      <c r="J219" t="s">
        <v>37</v>
      </c>
      <c r="K219" t="s">
        <v>86</v>
      </c>
      <c r="L219" t="s">
        <v>136</v>
      </c>
      <c r="M219" t="s">
        <v>194</v>
      </c>
      <c r="N219">
        <v>2001</v>
      </c>
      <c r="O219" t="str">
        <f>VLOOKUP(A219,Sheet3!A:Q,17,0)</f>
        <v>debe tenenr un solo urkl</v>
      </c>
      <c r="P219" t="s">
        <v>195</v>
      </c>
      <c r="Q219" t="s">
        <v>31</v>
      </c>
    </row>
    <row r="220" spans="1:17" x14ac:dyDescent="0.3">
      <c r="A220">
        <v>7825</v>
      </c>
      <c r="B220" t="s">
        <v>2121</v>
      </c>
      <c r="C220" t="s">
        <v>2122</v>
      </c>
      <c r="D220" t="s">
        <v>20</v>
      </c>
      <c r="E220" s="1">
        <v>30194</v>
      </c>
      <c r="F220" t="s">
        <v>20</v>
      </c>
      <c r="G220">
        <v>188</v>
      </c>
      <c r="H220" t="s">
        <v>24</v>
      </c>
      <c r="I220" t="s">
        <v>162</v>
      </c>
      <c r="J220" t="s">
        <v>37</v>
      </c>
      <c r="K220" t="s">
        <v>590</v>
      </c>
      <c r="L220" t="s">
        <v>136</v>
      </c>
      <c r="M220" t="s">
        <v>512</v>
      </c>
      <c r="N220">
        <v>2000</v>
      </c>
      <c r="O220" t="e">
        <f>VLOOKUP(A220,Sheet3!A:Q,17,0)</f>
        <v>#N/A</v>
      </c>
      <c r="P220" t="s">
        <v>2123</v>
      </c>
      <c r="Q220" t="s">
        <v>544</v>
      </c>
    </row>
    <row r="221" spans="1:17" x14ac:dyDescent="0.3">
      <c r="A221">
        <v>7858</v>
      </c>
      <c r="B221" t="s">
        <v>746</v>
      </c>
      <c r="C221" t="s">
        <v>747</v>
      </c>
      <c r="D221" t="s">
        <v>20</v>
      </c>
      <c r="E221" s="1">
        <v>29346</v>
      </c>
      <c r="F221" t="s">
        <v>20</v>
      </c>
      <c r="G221">
        <v>178</v>
      </c>
      <c r="H221" t="s">
        <v>35</v>
      </c>
      <c r="I221" t="s">
        <v>575</v>
      </c>
      <c r="J221" t="s">
        <v>20</v>
      </c>
      <c r="K221" t="s">
        <v>63</v>
      </c>
      <c r="L221" t="s">
        <v>39</v>
      </c>
      <c r="M221" t="s">
        <v>748</v>
      </c>
      <c r="N221">
        <v>2002</v>
      </c>
      <c r="O221" t="e">
        <f>VLOOKUP(A221,Sheet3!A:Q,17,0)</f>
        <v>#N/A</v>
      </c>
      <c r="P221" t="s">
        <v>749</v>
      </c>
      <c r="Q221" t="s">
        <v>544</v>
      </c>
    </row>
    <row r="222" spans="1:17" x14ac:dyDescent="0.3">
      <c r="A222">
        <v>7895</v>
      </c>
      <c r="B222" t="s">
        <v>2160</v>
      </c>
      <c r="C222" t="s">
        <v>2161</v>
      </c>
      <c r="D222" t="s">
        <v>20</v>
      </c>
      <c r="E222" s="1">
        <v>29588</v>
      </c>
      <c r="F222" t="s">
        <v>20</v>
      </c>
      <c r="G222">
        <v>180</v>
      </c>
      <c r="H222" t="s">
        <v>530</v>
      </c>
      <c r="I222" t="s">
        <v>118</v>
      </c>
      <c r="J222" t="s">
        <v>20</v>
      </c>
      <c r="K222" t="s">
        <v>63</v>
      </c>
      <c r="L222" t="s">
        <v>270</v>
      </c>
      <c r="M222" t="s">
        <v>1350</v>
      </c>
      <c r="N222">
        <v>2002</v>
      </c>
      <c r="O222" t="e">
        <f>VLOOKUP(A222,Sheet3!A:Q,17,0)</f>
        <v>#N/A</v>
      </c>
      <c r="P222" t="s">
        <v>2162</v>
      </c>
      <c r="Q222" t="s">
        <v>544</v>
      </c>
    </row>
    <row r="223" spans="1:17" x14ac:dyDescent="0.3">
      <c r="A223">
        <v>7971</v>
      </c>
      <c r="B223" t="s">
        <v>1642</v>
      </c>
      <c r="C223" t="s">
        <v>1643</v>
      </c>
      <c r="D223" t="s">
        <v>20</v>
      </c>
      <c r="E223" s="1">
        <v>31264</v>
      </c>
      <c r="F223" t="s">
        <v>20</v>
      </c>
      <c r="G223">
        <v>183</v>
      </c>
      <c r="H223" t="s">
        <v>134</v>
      </c>
      <c r="I223" t="s">
        <v>379</v>
      </c>
      <c r="J223" t="s">
        <v>37</v>
      </c>
      <c r="K223" t="s">
        <v>38</v>
      </c>
      <c r="L223" t="s">
        <v>28</v>
      </c>
      <c r="M223" t="s">
        <v>1173</v>
      </c>
      <c r="N223">
        <v>2004</v>
      </c>
      <c r="O223" t="e">
        <f>VLOOKUP(A223,Sheet3!A:Q,17,0)</f>
        <v>#N/A</v>
      </c>
      <c r="P223" t="s">
        <v>1644</v>
      </c>
      <c r="Q223" t="s">
        <v>544</v>
      </c>
    </row>
    <row r="224" spans="1:17" x14ac:dyDescent="0.3">
      <c r="A224">
        <v>8035</v>
      </c>
      <c r="B224" t="s">
        <v>596</v>
      </c>
      <c r="C224" t="s">
        <v>597</v>
      </c>
      <c r="D224" t="s">
        <v>20</v>
      </c>
      <c r="E224" s="1">
        <v>29477</v>
      </c>
      <c r="F224" t="s">
        <v>20</v>
      </c>
      <c r="G224">
        <v>183</v>
      </c>
      <c r="H224" t="s">
        <v>426</v>
      </c>
      <c r="I224" t="s">
        <v>240</v>
      </c>
      <c r="J224" t="s">
        <v>20</v>
      </c>
      <c r="K224" t="s">
        <v>86</v>
      </c>
      <c r="L224" t="s">
        <v>113</v>
      </c>
      <c r="M224" t="s">
        <v>598</v>
      </c>
      <c r="N224">
        <v>2001</v>
      </c>
      <c r="O224" t="e">
        <f>VLOOKUP(A224,Sheet3!A:Q,17,0)</f>
        <v>#N/A</v>
      </c>
      <c r="P224" t="s">
        <v>599</v>
      </c>
      <c r="Q224" t="s">
        <v>544</v>
      </c>
    </row>
    <row r="225" spans="1:17" x14ac:dyDescent="0.3">
      <c r="A225">
        <v>8116</v>
      </c>
      <c r="B225" t="s">
        <v>1544</v>
      </c>
      <c r="C225" t="s">
        <v>1545</v>
      </c>
      <c r="D225" t="s">
        <v>20</v>
      </c>
      <c r="E225" s="1">
        <v>29801</v>
      </c>
      <c r="F225" t="s">
        <v>20</v>
      </c>
      <c r="G225">
        <v>192</v>
      </c>
      <c r="H225" t="s">
        <v>24</v>
      </c>
      <c r="I225" t="s">
        <v>62</v>
      </c>
      <c r="J225" t="s">
        <v>20</v>
      </c>
      <c r="K225" t="s">
        <v>63</v>
      </c>
      <c r="L225" t="s">
        <v>113</v>
      </c>
      <c r="M225" t="s">
        <v>1546</v>
      </c>
      <c r="N225">
        <v>2002</v>
      </c>
      <c r="O225" t="e">
        <f>VLOOKUP(A225,Sheet3!A:Q,17,0)</f>
        <v>#N/A</v>
      </c>
      <c r="P225" t="s">
        <v>1547</v>
      </c>
      <c r="Q225" t="s">
        <v>544</v>
      </c>
    </row>
    <row r="226" spans="1:17" x14ac:dyDescent="0.3">
      <c r="A226">
        <v>8188</v>
      </c>
      <c r="B226" t="s">
        <v>2580</v>
      </c>
      <c r="C226" t="s">
        <v>2581</v>
      </c>
      <c r="D226" t="s">
        <v>20</v>
      </c>
      <c r="E226" s="1">
        <v>30078</v>
      </c>
      <c r="F226" t="s">
        <v>20</v>
      </c>
      <c r="G226">
        <v>190</v>
      </c>
      <c r="H226" t="s">
        <v>45</v>
      </c>
      <c r="I226" t="s">
        <v>46</v>
      </c>
      <c r="J226" t="s">
        <v>20</v>
      </c>
      <c r="K226" t="s">
        <v>590</v>
      </c>
      <c r="L226" t="s">
        <v>28</v>
      </c>
      <c r="M226" t="s">
        <v>1468</v>
      </c>
      <c r="N226">
        <v>2000</v>
      </c>
      <c r="O226" t="e">
        <f>VLOOKUP(A226,Sheet3!A:Q,17,0)</f>
        <v>#N/A</v>
      </c>
      <c r="P226" t="s">
        <v>2582</v>
      </c>
      <c r="Q226" t="s">
        <v>544</v>
      </c>
    </row>
    <row r="227" spans="1:17" x14ac:dyDescent="0.3">
      <c r="A227">
        <v>8552</v>
      </c>
      <c r="B227" t="s">
        <v>3451</v>
      </c>
      <c r="C227" t="s">
        <v>3452</v>
      </c>
      <c r="D227" t="s">
        <v>20</v>
      </c>
      <c r="E227" s="1">
        <v>30631</v>
      </c>
      <c r="F227" t="s">
        <v>20</v>
      </c>
      <c r="G227">
        <v>182</v>
      </c>
      <c r="H227" t="s">
        <v>134</v>
      </c>
      <c r="I227" t="s">
        <v>46</v>
      </c>
      <c r="J227" t="s">
        <v>37</v>
      </c>
      <c r="K227" t="s">
        <v>284</v>
      </c>
      <c r="L227" t="s">
        <v>48</v>
      </c>
      <c r="M227" t="s">
        <v>3453</v>
      </c>
      <c r="N227">
        <v>2003</v>
      </c>
      <c r="O227" t="e">
        <f>VLOOKUP(A227,Sheet3!A:Q,17,0)</f>
        <v>#N/A</v>
      </c>
      <c r="P227" t="s">
        <v>3454</v>
      </c>
      <c r="Q227" t="s">
        <v>544</v>
      </c>
    </row>
    <row r="228" spans="1:17" x14ac:dyDescent="0.3">
      <c r="A228">
        <v>8559</v>
      </c>
      <c r="B228" t="s">
        <v>558</v>
      </c>
      <c r="C228" t="s">
        <v>559</v>
      </c>
      <c r="D228" t="s">
        <v>20</v>
      </c>
      <c r="E228" s="1">
        <v>30277</v>
      </c>
      <c r="F228" t="s">
        <v>20</v>
      </c>
      <c r="G228">
        <v>183</v>
      </c>
      <c r="H228" t="s">
        <v>560</v>
      </c>
      <c r="I228" t="s">
        <v>46</v>
      </c>
      <c r="J228" t="s">
        <v>450</v>
      </c>
      <c r="K228" t="s">
        <v>63</v>
      </c>
      <c r="L228" t="s">
        <v>48</v>
      </c>
      <c r="M228" t="s">
        <v>561</v>
      </c>
      <c r="N228">
        <v>2002</v>
      </c>
      <c r="O228" t="e">
        <f>VLOOKUP(A228,Sheet3!A:Q,17,0)</f>
        <v>#N/A</v>
      </c>
      <c r="P228" t="s">
        <v>562</v>
      </c>
      <c r="Q228" t="s">
        <v>544</v>
      </c>
    </row>
    <row r="229" spans="1:17" x14ac:dyDescent="0.3">
      <c r="A229">
        <v>8564</v>
      </c>
      <c r="B229" t="s">
        <v>592</v>
      </c>
      <c r="C229" t="s">
        <v>593</v>
      </c>
      <c r="D229" t="s">
        <v>20</v>
      </c>
      <c r="E229" s="1">
        <v>32347</v>
      </c>
      <c r="F229" t="s">
        <v>20</v>
      </c>
      <c r="G229">
        <v>175</v>
      </c>
      <c r="H229" t="s">
        <v>45</v>
      </c>
      <c r="I229" t="s">
        <v>594</v>
      </c>
      <c r="J229" t="s">
        <v>450</v>
      </c>
      <c r="K229" t="s">
        <v>47</v>
      </c>
      <c r="L229" t="s">
        <v>48</v>
      </c>
      <c r="M229" t="s">
        <v>246</v>
      </c>
      <c r="N229">
        <v>2007</v>
      </c>
      <c r="O229" t="e">
        <f>VLOOKUP(A229,Sheet3!A:Q,17,0)</f>
        <v>#N/A</v>
      </c>
      <c r="P229" t="s">
        <v>595</v>
      </c>
      <c r="Q229" t="s">
        <v>544</v>
      </c>
    </row>
    <row r="230" spans="1:17" x14ac:dyDescent="0.3">
      <c r="A230">
        <v>8806</v>
      </c>
      <c r="B230" t="s">
        <v>1230</v>
      </c>
      <c r="C230" t="s">
        <v>1231</v>
      </c>
      <c r="D230" t="s">
        <v>20</v>
      </c>
      <c r="E230" s="1">
        <v>31901</v>
      </c>
      <c r="F230" t="s">
        <v>20</v>
      </c>
      <c r="G230">
        <v>175</v>
      </c>
      <c r="H230" t="s">
        <v>24</v>
      </c>
      <c r="I230" t="s">
        <v>1232</v>
      </c>
      <c r="J230" t="s">
        <v>37</v>
      </c>
      <c r="K230" t="s">
        <v>38</v>
      </c>
      <c r="L230" t="s">
        <v>136</v>
      </c>
      <c r="M230" t="s">
        <v>72</v>
      </c>
      <c r="N230">
        <v>2004</v>
      </c>
      <c r="O230" t="e">
        <f>VLOOKUP(A230,Sheet3!A:Q,17,0)</f>
        <v>#N/A</v>
      </c>
      <c r="P230" t="s">
        <v>1233</v>
      </c>
      <c r="Q230" t="s">
        <v>544</v>
      </c>
    </row>
    <row r="231" spans="1:17" x14ac:dyDescent="0.3">
      <c r="A231">
        <v>8883</v>
      </c>
      <c r="B231" t="s">
        <v>545</v>
      </c>
      <c r="C231" t="s">
        <v>546</v>
      </c>
      <c r="D231" t="s">
        <v>20</v>
      </c>
      <c r="E231" s="1">
        <v>30738</v>
      </c>
      <c r="F231" t="s">
        <v>20</v>
      </c>
      <c r="G231">
        <v>191</v>
      </c>
      <c r="H231" t="s">
        <v>547</v>
      </c>
      <c r="I231" t="s">
        <v>46</v>
      </c>
      <c r="J231" t="s">
        <v>37</v>
      </c>
      <c r="K231" t="s">
        <v>86</v>
      </c>
      <c r="L231" t="s">
        <v>136</v>
      </c>
      <c r="M231" t="s">
        <v>548</v>
      </c>
      <c r="N231">
        <v>2001</v>
      </c>
      <c r="O231" t="e">
        <f>VLOOKUP(A231,Sheet3!A:Q,17,0)</f>
        <v>#N/A</v>
      </c>
      <c r="P231" t="s">
        <v>549</v>
      </c>
      <c r="Q231" t="s">
        <v>544</v>
      </c>
    </row>
    <row r="232" spans="1:17" x14ac:dyDescent="0.3">
      <c r="A232">
        <v>9218</v>
      </c>
      <c r="B232" t="s">
        <v>2331</v>
      </c>
      <c r="C232" t="s">
        <v>2332</v>
      </c>
      <c r="D232" t="s">
        <v>20</v>
      </c>
      <c r="E232" s="1">
        <v>29917</v>
      </c>
      <c r="F232" t="s">
        <v>20</v>
      </c>
      <c r="G232">
        <v>178</v>
      </c>
      <c r="H232" t="s">
        <v>45</v>
      </c>
      <c r="I232" t="s">
        <v>2333</v>
      </c>
      <c r="J232" t="s">
        <v>26</v>
      </c>
      <c r="K232" t="s">
        <v>63</v>
      </c>
      <c r="L232" t="s">
        <v>113</v>
      </c>
      <c r="M232" t="s">
        <v>561</v>
      </c>
      <c r="N232">
        <v>2002</v>
      </c>
      <c r="O232" t="e">
        <f>VLOOKUP(A232,Sheet3!A:Q,17,0)</f>
        <v>#N/A</v>
      </c>
      <c r="P232" t="s">
        <v>2334</v>
      </c>
      <c r="Q232" t="s">
        <v>544</v>
      </c>
    </row>
    <row r="233" spans="1:17" x14ac:dyDescent="0.3">
      <c r="A233">
        <v>9413</v>
      </c>
      <c r="B233" t="s">
        <v>3738</v>
      </c>
      <c r="C233" t="s">
        <v>3739</v>
      </c>
      <c r="D233" t="s">
        <v>20</v>
      </c>
      <c r="E233" s="1">
        <v>31686</v>
      </c>
      <c r="F233" t="s">
        <v>20</v>
      </c>
      <c r="G233">
        <v>188</v>
      </c>
      <c r="H233" t="s">
        <v>84</v>
      </c>
      <c r="I233" t="s">
        <v>206</v>
      </c>
      <c r="J233" t="s">
        <v>37</v>
      </c>
      <c r="K233" t="s">
        <v>284</v>
      </c>
      <c r="L233" t="s">
        <v>107</v>
      </c>
      <c r="M233" t="s">
        <v>40</v>
      </c>
      <c r="N233">
        <v>2003</v>
      </c>
      <c r="O233" t="e">
        <f>VLOOKUP(A233,Sheet3!A:Q,17,0)</f>
        <v>#N/A</v>
      </c>
      <c r="P233" t="s">
        <v>3740</v>
      </c>
      <c r="Q233" t="s">
        <v>544</v>
      </c>
    </row>
    <row r="234" spans="1:17" x14ac:dyDescent="0.3">
      <c r="A234">
        <v>9422</v>
      </c>
      <c r="B234" t="s">
        <v>4200</v>
      </c>
      <c r="C234" t="s">
        <v>4201</v>
      </c>
      <c r="D234" t="s">
        <v>20</v>
      </c>
      <c r="E234" s="1">
        <v>29982</v>
      </c>
      <c r="F234" t="s">
        <v>20</v>
      </c>
      <c r="G234">
        <v>183</v>
      </c>
      <c r="H234" t="s">
        <v>541</v>
      </c>
      <c r="I234" t="s">
        <v>162</v>
      </c>
      <c r="J234" t="s">
        <v>37</v>
      </c>
      <c r="K234" t="s">
        <v>86</v>
      </c>
      <c r="L234" t="s">
        <v>48</v>
      </c>
      <c r="M234" t="s">
        <v>542</v>
      </c>
      <c r="N234">
        <v>2001</v>
      </c>
      <c r="O234" t="e">
        <f>VLOOKUP(A234,Sheet3!A:Q,17,0)</f>
        <v>#N/A</v>
      </c>
      <c r="P234" t="s">
        <v>4202</v>
      </c>
      <c r="Q234" t="s">
        <v>544</v>
      </c>
    </row>
    <row r="235" spans="1:17" x14ac:dyDescent="0.3">
      <c r="A235">
        <v>9499</v>
      </c>
      <c r="B235" t="s">
        <v>1007</v>
      </c>
      <c r="C235" t="s">
        <v>1008</v>
      </c>
      <c r="D235" t="s">
        <v>20</v>
      </c>
      <c r="E235" s="1">
        <v>29759</v>
      </c>
      <c r="F235" t="s">
        <v>20</v>
      </c>
      <c r="G235">
        <v>175</v>
      </c>
      <c r="H235" t="s">
        <v>541</v>
      </c>
      <c r="I235" t="s">
        <v>55</v>
      </c>
      <c r="J235" t="s">
        <v>37</v>
      </c>
      <c r="K235" t="s">
        <v>590</v>
      </c>
      <c r="L235" t="s">
        <v>48</v>
      </c>
      <c r="M235" t="s">
        <v>1009</v>
      </c>
      <c r="N235">
        <v>2000</v>
      </c>
      <c r="O235" t="e">
        <f>VLOOKUP(A235,Sheet3!A:Q,17,0)</f>
        <v>#N/A</v>
      </c>
      <c r="P235" t="s">
        <v>1010</v>
      </c>
      <c r="Q235" t="s">
        <v>544</v>
      </c>
    </row>
    <row r="236" spans="1:17" x14ac:dyDescent="0.3">
      <c r="A236">
        <v>9500</v>
      </c>
      <c r="B236" t="s">
        <v>4177</v>
      </c>
      <c r="C236" t="s">
        <v>4178</v>
      </c>
      <c r="D236" t="s">
        <v>20</v>
      </c>
      <c r="E236" s="1">
        <v>31111</v>
      </c>
      <c r="F236" t="s">
        <v>20</v>
      </c>
      <c r="G236">
        <v>191</v>
      </c>
      <c r="H236" t="s">
        <v>541</v>
      </c>
      <c r="I236" t="s">
        <v>162</v>
      </c>
      <c r="J236" t="s">
        <v>37</v>
      </c>
      <c r="K236" t="s">
        <v>284</v>
      </c>
      <c r="L236" t="s">
        <v>28</v>
      </c>
      <c r="M236" t="s">
        <v>1009</v>
      </c>
      <c r="N236">
        <v>2003</v>
      </c>
      <c r="O236" t="e">
        <f>VLOOKUP(A236,Sheet3!A:Q,17,0)</f>
        <v>#N/A</v>
      </c>
      <c r="P236" t="s">
        <v>4179</v>
      </c>
      <c r="Q236" t="s">
        <v>544</v>
      </c>
    </row>
    <row r="237" spans="1:17" x14ac:dyDescent="0.3">
      <c r="A237">
        <v>9508</v>
      </c>
      <c r="B237" t="s">
        <v>2896</v>
      </c>
      <c r="C237" t="s">
        <v>2897</v>
      </c>
      <c r="D237" t="s">
        <v>20</v>
      </c>
      <c r="E237" s="1">
        <v>30340</v>
      </c>
      <c r="F237" t="s">
        <v>20</v>
      </c>
      <c r="G237">
        <v>171</v>
      </c>
      <c r="H237" t="s">
        <v>2898</v>
      </c>
      <c r="I237" t="s">
        <v>486</v>
      </c>
      <c r="J237" t="s">
        <v>450</v>
      </c>
      <c r="K237" t="s">
        <v>590</v>
      </c>
      <c r="L237" t="s">
        <v>136</v>
      </c>
      <c r="M237" t="s">
        <v>1009</v>
      </c>
      <c r="N237">
        <v>2000</v>
      </c>
      <c r="O237" t="e">
        <f>VLOOKUP(A237,Sheet3!A:Q,17,0)</f>
        <v>#N/A</v>
      </c>
      <c r="P237" t="s">
        <v>2899</v>
      </c>
      <c r="Q237" t="s">
        <v>544</v>
      </c>
    </row>
    <row r="238" spans="1:17" x14ac:dyDescent="0.3">
      <c r="A238">
        <v>9509</v>
      </c>
      <c r="B238" t="s">
        <v>5016</v>
      </c>
      <c r="C238" t="s">
        <v>5017</v>
      </c>
      <c r="D238" t="s">
        <v>20</v>
      </c>
      <c r="E238" s="1">
        <v>31190</v>
      </c>
      <c r="F238" t="s">
        <v>20</v>
      </c>
      <c r="G238">
        <v>168</v>
      </c>
      <c r="H238" t="s">
        <v>541</v>
      </c>
      <c r="I238" t="s">
        <v>486</v>
      </c>
      <c r="J238" t="s">
        <v>26</v>
      </c>
      <c r="K238" t="s">
        <v>284</v>
      </c>
      <c r="L238" t="s">
        <v>28</v>
      </c>
      <c r="M238" t="s">
        <v>1009</v>
      </c>
      <c r="N238">
        <v>2003</v>
      </c>
      <c r="O238" t="e">
        <f>VLOOKUP(A238,Sheet3!A:Q,17,0)</f>
        <v>#N/A</v>
      </c>
      <c r="P238" t="s">
        <v>5018</v>
      </c>
      <c r="Q238" t="s">
        <v>544</v>
      </c>
    </row>
    <row r="239" spans="1:17" x14ac:dyDescent="0.3">
      <c r="A239">
        <v>9594</v>
      </c>
      <c r="B239" t="s">
        <v>1690</v>
      </c>
      <c r="C239" t="s">
        <v>1691</v>
      </c>
      <c r="D239" t="s">
        <v>20</v>
      </c>
      <c r="E239" s="1">
        <v>31512</v>
      </c>
      <c r="F239" t="s">
        <v>20</v>
      </c>
      <c r="G239">
        <v>193</v>
      </c>
      <c r="H239" t="s">
        <v>834</v>
      </c>
      <c r="I239" t="s">
        <v>62</v>
      </c>
      <c r="J239" t="s">
        <v>37</v>
      </c>
      <c r="K239" t="s">
        <v>284</v>
      </c>
      <c r="L239" t="s">
        <v>136</v>
      </c>
      <c r="M239" t="s">
        <v>1692</v>
      </c>
      <c r="N239">
        <v>2003</v>
      </c>
      <c r="O239" t="e">
        <f>VLOOKUP(A239,Sheet3!A:Q,17,0)</f>
        <v>#N/A</v>
      </c>
      <c r="P239" t="s">
        <v>1693</v>
      </c>
      <c r="Q239" t="s">
        <v>544</v>
      </c>
    </row>
    <row r="240" spans="1:17" x14ac:dyDescent="0.3">
      <c r="A240">
        <v>9619</v>
      </c>
      <c r="B240" t="s">
        <v>1541</v>
      </c>
      <c r="C240" t="s">
        <v>1542</v>
      </c>
      <c r="D240" t="s">
        <v>20</v>
      </c>
      <c r="E240" s="1">
        <v>31016</v>
      </c>
      <c r="F240" t="s">
        <v>20</v>
      </c>
      <c r="G240">
        <v>185</v>
      </c>
      <c r="H240" t="s">
        <v>541</v>
      </c>
      <c r="I240" t="s">
        <v>245</v>
      </c>
      <c r="J240" t="s">
        <v>37</v>
      </c>
      <c r="K240" t="s">
        <v>63</v>
      </c>
      <c r="L240" t="s">
        <v>136</v>
      </c>
      <c r="M240" t="s">
        <v>542</v>
      </c>
      <c r="N240">
        <v>2002</v>
      </c>
      <c r="O240" t="e">
        <f>VLOOKUP(A240,Sheet3!A:Q,17,0)</f>
        <v>#N/A</v>
      </c>
      <c r="P240" t="s">
        <v>1543</v>
      </c>
      <c r="Q240" t="s">
        <v>544</v>
      </c>
    </row>
    <row r="241" spans="1:17" x14ac:dyDescent="0.3">
      <c r="A241">
        <v>9620</v>
      </c>
      <c r="B241" t="s">
        <v>1786</v>
      </c>
      <c r="C241" t="s">
        <v>1787</v>
      </c>
      <c r="D241" t="s">
        <v>20</v>
      </c>
      <c r="E241" s="1">
        <v>29249</v>
      </c>
      <c r="F241" t="s">
        <v>20</v>
      </c>
      <c r="G241">
        <v>180</v>
      </c>
      <c r="H241" t="s">
        <v>367</v>
      </c>
      <c r="I241" t="s">
        <v>486</v>
      </c>
      <c r="J241" t="s">
        <v>20</v>
      </c>
      <c r="K241" t="s">
        <v>590</v>
      </c>
      <c r="L241" t="s">
        <v>113</v>
      </c>
      <c r="M241" t="s">
        <v>542</v>
      </c>
      <c r="N241">
        <v>2000</v>
      </c>
      <c r="O241" t="e">
        <f>VLOOKUP(A241,Sheet3!A:Q,17,0)</f>
        <v>#N/A</v>
      </c>
      <c r="P241" t="s">
        <v>1788</v>
      </c>
      <c r="Q241" t="s">
        <v>544</v>
      </c>
    </row>
    <row r="242" spans="1:17" x14ac:dyDescent="0.3">
      <c r="A242">
        <v>9702</v>
      </c>
      <c r="B242" t="s">
        <v>1707</v>
      </c>
      <c r="C242" t="s">
        <v>1708</v>
      </c>
      <c r="D242" t="s">
        <v>20</v>
      </c>
      <c r="E242" s="1">
        <v>29186</v>
      </c>
      <c r="F242" t="s">
        <v>20</v>
      </c>
      <c r="G242">
        <v>189</v>
      </c>
      <c r="H242" t="s">
        <v>725</v>
      </c>
      <c r="I242" t="s">
        <v>1244</v>
      </c>
      <c r="J242" t="s">
        <v>37</v>
      </c>
      <c r="K242">
        <v>2005</v>
      </c>
      <c r="L242" t="s">
        <v>290</v>
      </c>
      <c r="M242" t="s">
        <v>1709</v>
      </c>
      <c r="N242" t="s">
        <v>20</v>
      </c>
      <c r="O242" t="e">
        <f>VLOOKUP(A242,Sheet3!A:Q,17,0)</f>
        <v>#N/A</v>
      </c>
      <c r="P242" t="s">
        <v>1710</v>
      </c>
      <c r="Q242" t="s">
        <v>544</v>
      </c>
    </row>
    <row r="243" spans="1:17" x14ac:dyDescent="0.3">
      <c r="A243">
        <v>9706</v>
      </c>
      <c r="B243" t="s">
        <v>1730</v>
      </c>
      <c r="C243" t="s">
        <v>1731</v>
      </c>
      <c r="D243" t="s">
        <v>20</v>
      </c>
      <c r="E243" s="1">
        <v>29059</v>
      </c>
      <c r="F243" t="s">
        <v>20</v>
      </c>
      <c r="G243">
        <v>193</v>
      </c>
      <c r="H243" t="s">
        <v>1732</v>
      </c>
      <c r="I243" t="s">
        <v>62</v>
      </c>
      <c r="J243" t="s">
        <v>20</v>
      </c>
      <c r="K243" t="s">
        <v>86</v>
      </c>
      <c r="L243" t="s">
        <v>39</v>
      </c>
      <c r="M243" t="s">
        <v>1733</v>
      </c>
      <c r="N243">
        <v>2001</v>
      </c>
      <c r="O243" t="e">
        <f>VLOOKUP(A243,Sheet3!A:Q,17,0)</f>
        <v>#N/A</v>
      </c>
      <c r="P243" t="s">
        <v>1734</v>
      </c>
      <c r="Q243" t="s">
        <v>544</v>
      </c>
    </row>
    <row r="244" spans="1:17" x14ac:dyDescent="0.3">
      <c r="A244">
        <v>9813</v>
      </c>
      <c r="B244" t="s">
        <v>824</v>
      </c>
      <c r="C244" t="s">
        <v>825</v>
      </c>
      <c r="D244" t="s">
        <v>20</v>
      </c>
      <c r="E244" s="1">
        <v>30187</v>
      </c>
      <c r="F244" t="s">
        <v>20</v>
      </c>
      <c r="G244">
        <v>183</v>
      </c>
      <c r="H244" t="s">
        <v>826</v>
      </c>
      <c r="I244" t="s">
        <v>245</v>
      </c>
      <c r="J244" t="s">
        <v>37</v>
      </c>
      <c r="K244" t="s">
        <v>86</v>
      </c>
      <c r="L244" t="s">
        <v>28</v>
      </c>
      <c r="M244" t="s">
        <v>827</v>
      </c>
      <c r="N244">
        <v>2001</v>
      </c>
      <c r="O244" t="e">
        <f>VLOOKUP(A244,Sheet3!A:Q,17,0)</f>
        <v>#N/A</v>
      </c>
      <c r="P244" t="s">
        <v>828</v>
      </c>
      <c r="Q244" t="s">
        <v>544</v>
      </c>
    </row>
    <row r="245" spans="1:17" x14ac:dyDescent="0.3">
      <c r="A245">
        <v>9832</v>
      </c>
      <c r="B245" t="s">
        <v>81</v>
      </c>
      <c r="C245" t="s">
        <v>82</v>
      </c>
      <c r="D245" t="s">
        <v>20</v>
      </c>
      <c r="E245" s="1">
        <v>28873</v>
      </c>
      <c r="F245" t="s">
        <v>20</v>
      </c>
      <c r="G245">
        <v>182</v>
      </c>
      <c r="H245" t="s">
        <v>84</v>
      </c>
      <c r="I245" t="s">
        <v>85</v>
      </c>
      <c r="J245" t="s">
        <v>20</v>
      </c>
      <c r="K245" t="s">
        <v>86</v>
      </c>
      <c r="L245" t="s">
        <v>39</v>
      </c>
      <c r="M245" t="s">
        <v>87</v>
      </c>
      <c r="N245">
        <v>2001</v>
      </c>
      <c r="O245" t="str">
        <f>VLOOKUP(A245,Sheet3!A:Q,17,0)</f>
        <v>debe tenenr un solo urkl</v>
      </c>
      <c r="P245" t="s">
        <v>88</v>
      </c>
      <c r="Q245" t="s">
        <v>31</v>
      </c>
    </row>
    <row r="246" spans="1:17" x14ac:dyDescent="0.3">
      <c r="A246">
        <v>9850</v>
      </c>
      <c r="B246" t="s">
        <v>2956</v>
      </c>
      <c r="C246" t="s">
        <v>2957</v>
      </c>
      <c r="D246" t="s">
        <v>20</v>
      </c>
      <c r="E246" s="1">
        <v>29824</v>
      </c>
      <c r="F246" t="s">
        <v>20</v>
      </c>
      <c r="G246">
        <v>193</v>
      </c>
      <c r="H246" t="s">
        <v>1732</v>
      </c>
      <c r="I246" t="s">
        <v>62</v>
      </c>
      <c r="J246" t="s">
        <v>37</v>
      </c>
      <c r="K246" t="s">
        <v>63</v>
      </c>
      <c r="L246" t="s">
        <v>113</v>
      </c>
      <c r="M246" t="s">
        <v>2958</v>
      </c>
      <c r="N246">
        <v>2002</v>
      </c>
      <c r="O246" t="e">
        <f>VLOOKUP(A246,Sheet3!A:Q,17,0)</f>
        <v>#N/A</v>
      </c>
      <c r="P246" t="s">
        <v>2959</v>
      </c>
      <c r="Q246" t="s">
        <v>544</v>
      </c>
    </row>
    <row r="247" spans="1:17" x14ac:dyDescent="0.3">
      <c r="A247">
        <v>9886</v>
      </c>
      <c r="B247" t="s">
        <v>2762</v>
      </c>
      <c r="C247" t="s">
        <v>2763</v>
      </c>
      <c r="D247" t="s">
        <v>20</v>
      </c>
      <c r="E247" s="1">
        <v>28359</v>
      </c>
      <c r="F247" t="s">
        <v>20</v>
      </c>
      <c r="G247">
        <v>177</v>
      </c>
      <c r="H247" t="s">
        <v>1397</v>
      </c>
      <c r="I247" t="s">
        <v>46</v>
      </c>
      <c r="J247" t="s">
        <v>20</v>
      </c>
      <c r="K247" t="s">
        <v>157</v>
      </c>
      <c r="L247" t="s">
        <v>270</v>
      </c>
      <c r="M247" t="s">
        <v>158</v>
      </c>
      <c r="N247">
        <v>1999</v>
      </c>
      <c r="O247" t="e">
        <f>VLOOKUP(A247,Sheet3!A:Q,17,0)</f>
        <v>#N/A</v>
      </c>
      <c r="P247" t="s">
        <v>2764</v>
      </c>
      <c r="Q247" t="s">
        <v>544</v>
      </c>
    </row>
    <row r="248" spans="1:17" x14ac:dyDescent="0.3">
      <c r="A248">
        <v>9956</v>
      </c>
      <c r="B248" t="s">
        <v>1834</v>
      </c>
      <c r="C248" t="s">
        <v>1835</v>
      </c>
      <c r="D248" t="s">
        <v>20</v>
      </c>
      <c r="E248" s="1">
        <v>30420</v>
      </c>
      <c r="F248" t="s">
        <v>20</v>
      </c>
      <c r="G248">
        <v>178</v>
      </c>
      <c r="H248" t="s">
        <v>541</v>
      </c>
      <c r="I248" t="s">
        <v>379</v>
      </c>
      <c r="J248" t="s">
        <v>26</v>
      </c>
      <c r="K248" t="s">
        <v>590</v>
      </c>
      <c r="L248" t="s">
        <v>136</v>
      </c>
      <c r="M248" t="s">
        <v>1836</v>
      </c>
      <c r="N248">
        <v>2000</v>
      </c>
      <c r="O248" t="e">
        <f>VLOOKUP(A248,Sheet3!A:Q,17,0)</f>
        <v>#N/A</v>
      </c>
      <c r="P248" t="s">
        <v>1837</v>
      </c>
      <c r="Q248" t="s">
        <v>544</v>
      </c>
    </row>
    <row r="249" spans="1:17" x14ac:dyDescent="0.3">
      <c r="A249">
        <v>9958</v>
      </c>
      <c r="B249" t="s">
        <v>764</v>
      </c>
      <c r="C249" t="s">
        <v>765</v>
      </c>
      <c r="D249" t="s">
        <v>20</v>
      </c>
      <c r="E249" s="1">
        <v>28629</v>
      </c>
      <c r="F249" t="s">
        <v>20</v>
      </c>
      <c r="G249">
        <v>188</v>
      </c>
      <c r="H249" t="s">
        <v>45</v>
      </c>
      <c r="I249" t="s">
        <v>46</v>
      </c>
      <c r="J249" t="s">
        <v>20</v>
      </c>
      <c r="K249" t="s">
        <v>687</v>
      </c>
      <c r="L249" t="s">
        <v>48</v>
      </c>
      <c r="M249" t="s">
        <v>766</v>
      </c>
      <c r="N249">
        <v>1997</v>
      </c>
      <c r="O249" t="e">
        <f>VLOOKUP(A249,Sheet3!A:Q,17,0)</f>
        <v>#N/A</v>
      </c>
      <c r="P249" t="s">
        <v>767</v>
      </c>
      <c r="Q249" t="s">
        <v>544</v>
      </c>
    </row>
    <row r="250" spans="1:17" x14ac:dyDescent="0.3">
      <c r="A250">
        <v>9966</v>
      </c>
      <c r="B250" t="s">
        <v>5044</v>
      </c>
      <c r="C250" t="s">
        <v>5045</v>
      </c>
      <c r="D250" t="s">
        <v>20</v>
      </c>
      <c r="E250" s="1">
        <v>31706</v>
      </c>
      <c r="F250" t="s">
        <v>20</v>
      </c>
      <c r="G250">
        <v>182</v>
      </c>
      <c r="H250" t="s">
        <v>737</v>
      </c>
      <c r="I250" t="s">
        <v>575</v>
      </c>
      <c r="J250" t="s">
        <v>37</v>
      </c>
      <c r="K250" t="s">
        <v>284</v>
      </c>
      <c r="L250" t="s">
        <v>107</v>
      </c>
      <c r="M250" t="s">
        <v>5046</v>
      </c>
      <c r="N250">
        <v>2003</v>
      </c>
      <c r="O250" t="e">
        <f>VLOOKUP(A250,Sheet3!A:Q,17,0)</f>
        <v>#N/A</v>
      </c>
      <c r="P250" t="s">
        <v>5047</v>
      </c>
      <c r="Q250" t="s">
        <v>544</v>
      </c>
    </row>
    <row r="251" spans="1:17" x14ac:dyDescent="0.3">
      <c r="A251">
        <v>9975</v>
      </c>
      <c r="B251" t="s">
        <v>3251</v>
      </c>
      <c r="C251" t="s">
        <v>3252</v>
      </c>
      <c r="D251" t="s">
        <v>20</v>
      </c>
      <c r="E251" s="1">
        <v>31080</v>
      </c>
      <c r="F251" t="s">
        <v>20</v>
      </c>
      <c r="G251">
        <v>175</v>
      </c>
      <c r="H251" t="s">
        <v>45</v>
      </c>
      <c r="I251" t="s">
        <v>70</v>
      </c>
      <c r="J251" t="s">
        <v>37</v>
      </c>
      <c r="K251" t="s">
        <v>63</v>
      </c>
      <c r="L251" t="s">
        <v>136</v>
      </c>
      <c r="M251" t="s">
        <v>233</v>
      </c>
      <c r="N251">
        <v>2002</v>
      </c>
      <c r="O251" t="e">
        <f>VLOOKUP(A251,Sheet3!A:Q,17,0)</f>
        <v>#N/A</v>
      </c>
      <c r="P251" t="s">
        <v>3253</v>
      </c>
      <c r="Q251" t="s">
        <v>544</v>
      </c>
    </row>
    <row r="252" spans="1:17" x14ac:dyDescent="0.3">
      <c r="A252">
        <v>9980</v>
      </c>
      <c r="B252" t="s">
        <v>2791</v>
      </c>
      <c r="C252" t="s">
        <v>2792</v>
      </c>
      <c r="D252" t="s">
        <v>20</v>
      </c>
      <c r="E252" s="1">
        <v>29153</v>
      </c>
      <c r="F252" t="s">
        <v>20</v>
      </c>
      <c r="G252">
        <v>185</v>
      </c>
      <c r="H252" t="s">
        <v>20</v>
      </c>
      <c r="I252" t="s">
        <v>46</v>
      </c>
      <c r="J252" t="s">
        <v>20</v>
      </c>
      <c r="K252" t="s">
        <v>86</v>
      </c>
      <c r="L252" t="s">
        <v>270</v>
      </c>
      <c r="M252" t="s">
        <v>818</v>
      </c>
      <c r="N252">
        <v>2001</v>
      </c>
      <c r="O252" t="e">
        <f>VLOOKUP(A252,Sheet3!A:Q,17,0)</f>
        <v>#N/A</v>
      </c>
      <c r="P252" t="s">
        <v>2793</v>
      </c>
      <c r="Q252" t="s">
        <v>544</v>
      </c>
    </row>
    <row r="253" spans="1:17" x14ac:dyDescent="0.3">
      <c r="A253">
        <v>9988</v>
      </c>
      <c r="B253" t="s">
        <v>1039</v>
      </c>
      <c r="C253" t="s">
        <v>1040</v>
      </c>
      <c r="D253" t="s">
        <v>20</v>
      </c>
      <c r="E253" s="1">
        <v>30638</v>
      </c>
      <c r="F253" t="s">
        <v>20</v>
      </c>
      <c r="G253">
        <v>188</v>
      </c>
      <c r="H253" t="s">
        <v>45</v>
      </c>
      <c r="I253" t="s">
        <v>1041</v>
      </c>
      <c r="J253" t="s">
        <v>37</v>
      </c>
      <c r="K253" t="s">
        <v>86</v>
      </c>
      <c r="L253" t="s">
        <v>136</v>
      </c>
      <c r="M253" t="s">
        <v>1042</v>
      </c>
      <c r="N253">
        <v>2001</v>
      </c>
      <c r="O253" t="e">
        <f>VLOOKUP(A253,Sheet3!A:Q,17,0)</f>
        <v>#N/A</v>
      </c>
      <c r="P253" t="s">
        <v>1043</v>
      </c>
      <c r="Q253" t="s">
        <v>544</v>
      </c>
    </row>
    <row r="254" spans="1:17" x14ac:dyDescent="0.3">
      <c r="A254">
        <v>10003</v>
      </c>
      <c r="B254" t="s">
        <v>4849</v>
      </c>
      <c r="C254" t="s">
        <v>4850</v>
      </c>
      <c r="D254" t="s">
        <v>20</v>
      </c>
      <c r="E254" s="1">
        <v>30702</v>
      </c>
      <c r="F254" t="s">
        <v>20</v>
      </c>
      <c r="G254">
        <v>188</v>
      </c>
      <c r="H254" t="s">
        <v>677</v>
      </c>
      <c r="I254" t="s">
        <v>1041</v>
      </c>
      <c r="J254" t="s">
        <v>37</v>
      </c>
      <c r="K254" t="s">
        <v>63</v>
      </c>
      <c r="L254" t="s">
        <v>28</v>
      </c>
      <c r="M254" t="s">
        <v>1290</v>
      </c>
      <c r="N254">
        <v>2002</v>
      </c>
      <c r="O254" t="e">
        <f>VLOOKUP(A254,Sheet3!A:Q,17,0)</f>
        <v>#N/A</v>
      </c>
      <c r="P254" t="s">
        <v>4851</v>
      </c>
      <c r="Q254" t="s">
        <v>544</v>
      </c>
    </row>
    <row r="255" spans="1:17" x14ac:dyDescent="0.3">
      <c r="A255">
        <v>10008</v>
      </c>
      <c r="B255" t="s">
        <v>2110</v>
      </c>
      <c r="C255" t="s">
        <v>2111</v>
      </c>
      <c r="D255" t="s">
        <v>20</v>
      </c>
      <c r="E255" s="1">
        <v>30161</v>
      </c>
      <c r="F255" t="s">
        <v>20</v>
      </c>
      <c r="G255">
        <v>175</v>
      </c>
      <c r="H255" t="s">
        <v>426</v>
      </c>
      <c r="I255" t="s">
        <v>70</v>
      </c>
      <c r="J255" t="s">
        <v>20</v>
      </c>
      <c r="K255" t="s">
        <v>86</v>
      </c>
      <c r="L255" t="s">
        <v>48</v>
      </c>
      <c r="M255" t="s">
        <v>1042</v>
      </c>
      <c r="N255">
        <v>2001</v>
      </c>
      <c r="O255" t="e">
        <f>VLOOKUP(A255,Sheet3!A:Q,17,0)</f>
        <v>#N/A</v>
      </c>
      <c r="P255" t="s">
        <v>2112</v>
      </c>
      <c r="Q255" t="s">
        <v>544</v>
      </c>
    </row>
    <row r="256" spans="1:17" x14ac:dyDescent="0.3">
      <c r="A256">
        <v>10011</v>
      </c>
      <c r="B256" t="s">
        <v>1444</v>
      </c>
      <c r="C256" t="s">
        <v>1445</v>
      </c>
      <c r="D256" t="s">
        <v>20</v>
      </c>
      <c r="E256" s="1">
        <v>29092</v>
      </c>
      <c r="F256" t="s">
        <v>20</v>
      </c>
      <c r="G256">
        <v>185</v>
      </c>
      <c r="H256" t="s">
        <v>20</v>
      </c>
      <c r="I256" t="s">
        <v>46</v>
      </c>
      <c r="J256" t="s">
        <v>20</v>
      </c>
      <c r="K256" t="s">
        <v>163</v>
      </c>
      <c r="L256" t="s">
        <v>28</v>
      </c>
      <c r="M256" t="s">
        <v>1042</v>
      </c>
      <c r="N256">
        <v>1998</v>
      </c>
      <c r="O256" t="e">
        <f>VLOOKUP(A256,Sheet3!A:Q,17,0)</f>
        <v>#N/A</v>
      </c>
      <c r="P256" t="s">
        <v>1446</v>
      </c>
      <c r="Q256" t="s">
        <v>544</v>
      </c>
    </row>
    <row r="257" spans="1:17" x14ac:dyDescent="0.3">
      <c r="A257">
        <v>10251</v>
      </c>
      <c r="B257" t="s">
        <v>1256</v>
      </c>
      <c r="C257" t="s">
        <v>1257</v>
      </c>
      <c r="D257" t="s">
        <v>20</v>
      </c>
      <c r="E257" s="1">
        <v>28523</v>
      </c>
      <c r="F257" t="s">
        <v>20</v>
      </c>
      <c r="G257">
        <v>178</v>
      </c>
      <c r="H257" t="s">
        <v>541</v>
      </c>
      <c r="I257" t="s">
        <v>691</v>
      </c>
      <c r="J257" t="s">
        <v>20</v>
      </c>
      <c r="K257" t="s">
        <v>590</v>
      </c>
      <c r="L257" t="s">
        <v>39</v>
      </c>
      <c r="M257" t="s">
        <v>542</v>
      </c>
      <c r="N257">
        <v>2000</v>
      </c>
      <c r="O257" t="e">
        <f>VLOOKUP(A257,Sheet3!A:Q,17,0)</f>
        <v>#N/A</v>
      </c>
      <c r="P257" t="s">
        <v>1258</v>
      </c>
      <c r="Q257" t="s">
        <v>544</v>
      </c>
    </row>
    <row r="258" spans="1:17" x14ac:dyDescent="0.3">
      <c r="A258">
        <v>10375</v>
      </c>
      <c r="B258" t="s">
        <v>496</v>
      </c>
      <c r="C258" t="s">
        <v>497</v>
      </c>
      <c r="D258" t="s">
        <v>20</v>
      </c>
      <c r="E258" s="1">
        <v>32311</v>
      </c>
      <c r="F258" t="s">
        <v>20</v>
      </c>
      <c r="G258">
        <v>185</v>
      </c>
      <c r="H258" t="s">
        <v>61</v>
      </c>
      <c r="I258" t="s">
        <v>70</v>
      </c>
      <c r="J258" t="s">
        <v>37</v>
      </c>
      <c r="K258" t="s">
        <v>56</v>
      </c>
      <c r="L258" t="s">
        <v>136</v>
      </c>
      <c r="M258" t="s">
        <v>246</v>
      </c>
      <c r="N258">
        <v>2005</v>
      </c>
      <c r="O258" t="str">
        <f>VLOOKUP(A258,Sheet3!A:Q,17,0)</f>
        <v>debe tenenr un solo urkl</v>
      </c>
      <c r="P258" t="s">
        <v>498</v>
      </c>
      <c r="Q258" t="s">
        <v>31</v>
      </c>
    </row>
    <row r="259" spans="1:17" x14ac:dyDescent="0.3">
      <c r="A259">
        <v>10387</v>
      </c>
      <c r="B259" t="s">
        <v>898</v>
      </c>
      <c r="C259" t="s">
        <v>899</v>
      </c>
      <c r="D259" t="s">
        <v>20</v>
      </c>
      <c r="E259" s="1">
        <v>30650</v>
      </c>
      <c r="F259" t="s">
        <v>20</v>
      </c>
      <c r="G259">
        <v>181</v>
      </c>
      <c r="H259" t="s">
        <v>875</v>
      </c>
      <c r="I259" t="s">
        <v>258</v>
      </c>
      <c r="J259" t="s">
        <v>20</v>
      </c>
      <c r="K259" t="s">
        <v>56</v>
      </c>
      <c r="L259" t="s">
        <v>270</v>
      </c>
      <c r="M259" t="s">
        <v>900</v>
      </c>
      <c r="N259">
        <v>2005</v>
      </c>
      <c r="O259" t="e">
        <f>VLOOKUP(A259,Sheet3!A:Q,17,0)</f>
        <v>#N/A</v>
      </c>
      <c r="P259" t="s">
        <v>901</v>
      </c>
      <c r="Q259" t="s">
        <v>544</v>
      </c>
    </row>
    <row r="260" spans="1:17" x14ac:dyDescent="0.3">
      <c r="A260">
        <v>10642</v>
      </c>
      <c r="B260" t="s">
        <v>2458</v>
      </c>
      <c r="C260" t="s">
        <v>2459</v>
      </c>
      <c r="D260" t="s">
        <v>20</v>
      </c>
      <c r="E260" s="1">
        <v>30628</v>
      </c>
      <c r="F260" t="s">
        <v>20</v>
      </c>
      <c r="G260">
        <v>193</v>
      </c>
      <c r="H260" t="s">
        <v>20</v>
      </c>
      <c r="I260" t="s">
        <v>62</v>
      </c>
      <c r="J260" t="s">
        <v>37</v>
      </c>
      <c r="K260" t="s">
        <v>284</v>
      </c>
      <c r="L260" t="s">
        <v>48</v>
      </c>
      <c r="M260" t="s">
        <v>2460</v>
      </c>
      <c r="N260">
        <v>2003</v>
      </c>
      <c r="O260" t="e">
        <f>VLOOKUP(A260,Sheet3!A:Q,17,0)</f>
        <v>#N/A</v>
      </c>
      <c r="P260" t="s">
        <v>2461</v>
      </c>
      <c r="Q260" t="s">
        <v>544</v>
      </c>
    </row>
    <row r="261" spans="1:17" x14ac:dyDescent="0.3">
      <c r="A261">
        <v>11111</v>
      </c>
      <c r="B261" t="s">
        <v>5254</v>
      </c>
      <c r="C261" t="s">
        <v>5255</v>
      </c>
      <c r="D261" t="s">
        <v>20</v>
      </c>
      <c r="E261" t="s">
        <v>5256</v>
      </c>
      <c r="F261" t="s">
        <v>5257</v>
      </c>
      <c r="G261">
        <v>193</v>
      </c>
      <c r="H261" t="s">
        <v>530</v>
      </c>
      <c r="I261" t="s">
        <v>62</v>
      </c>
      <c r="J261" t="s">
        <v>450</v>
      </c>
      <c r="K261">
        <v>2014</v>
      </c>
      <c r="L261" t="s">
        <v>39</v>
      </c>
      <c r="M261" t="s">
        <v>5258</v>
      </c>
      <c r="N261" t="s">
        <v>20</v>
      </c>
      <c r="O261" t="e">
        <f>VLOOKUP(A261,Sheet3!A:Q,17,0)</f>
        <v>#N/A</v>
      </c>
      <c r="P261" t="s">
        <v>5259</v>
      </c>
      <c r="Q261" t="s">
        <v>544</v>
      </c>
    </row>
    <row r="262" spans="1:17" x14ac:dyDescent="0.3">
      <c r="A262">
        <v>11365</v>
      </c>
      <c r="B262" t="s">
        <v>4206</v>
      </c>
      <c r="C262" t="s">
        <v>4207</v>
      </c>
      <c r="D262" t="s">
        <v>20</v>
      </c>
      <c r="E262" s="1">
        <v>30191</v>
      </c>
      <c r="F262" t="s">
        <v>20</v>
      </c>
      <c r="G262">
        <v>178</v>
      </c>
      <c r="H262" t="s">
        <v>541</v>
      </c>
      <c r="I262" t="s">
        <v>78</v>
      </c>
      <c r="J262" t="s">
        <v>37</v>
      </c>
      <c r="K262" t="s">
        <v>590</v>
      </c>
      <c r="L262" t="s">
        <v>136</v>
      </c>
      <c r="M262" t="s">
        <v>3339</v>
      </c>
      <c r="N262">
        <v>2000</v>
      </c>
      <c r="O262" t="e">
        <f>VLOOKUP(A262,Sheet3!A:Q,17,0)</f>
        <v>#N/A</v>
      </c>
      <c r="P262" t="s">
        <v>4208</v>
      </c>
      <c r="Q262" t="s">
        <v>544</v>
      </c>
    </row>
    <row r="263" spans="1:17" x14ac:dyDescent="0.3">
      <c r="A263">
        <v>11663</v>
      </c>
      <c r="B263" t="s">
        <v>2677</v>
      </c>
      <c r="C263" t="s">
        <v>2678</v>
      </c>
      <c r="D263" t="s">
        <v>20</v>
      </c>
      <c r="E263" s="1">
        <v>28731</v>
      </c>
      <c r="F263" t="s">
        <v>20</v>
      </c>
      <c r="G263">
        <v>180</v>
      </c>
      <c r="H263" t="s">
        <v>20</v>
      </c>
      <c r="I263" t="s">
        <v>78</v>
      </c>
      <c r="J263" t="s">
        <v>20</v>
      </c>
      <c r="K263" t="s">
        <v>86</v>
      </c>
      <c r="L263" t="s">
        <v>39</v>
      </c>
      <c r="M263" t="s">
        <v>1326</v>
      </c>
      <c r="N263">
        <v>2001</v>
      </c>
      <c r="O263" t="e">
        <f>VLOOKUP(A263,Sheet3!A:Q,17,0)</f>
        <v>#N/A</v>
      </c>
      <c r="P263" t="s">
        <v>2679</v>
      </c>
      <c r="Q263" t="s">
        <v>544</v>
      </c>
    </row>
    <row r="264" spans="1:17" x14ac:dyDescent="0.3">
      <c r="A264">
        <v>11680</v>
      </c>
      <c r="B264" t="s">
        <v>1368</v>
      </c>
      <c r="C264" t="s">
        <v>1369</v>
      </c>
      <c r="D264" t="s">
        <v>20</v>
      </c>
      <c r="E264" s="1">
        <v>29238</v>
      </c>
      <c r="F264" t="s">
        <v>20</v>
      </c>
      <c r="G264">
        <v>191</v>
      </c>
      <c r="H264" t="s">
        <v>45</v>
      </c>
      <c r="I264" t="s">
        <v>162</v>
      </c>
      <c r="J264" t="s">
        <v>37</v>
      </c>
      <c r="K264" t="s">
        <v>86</v>
      </c>
      <c r="L264" t="s">
        <v>270</v>
      </c>
      <c r="M264" t="s">
        <v>1326</v>
      </c>
      <c r="N264">
        <v>2001</v>
      </c>
      <c r="O264" t="e">
        <f>VLOOKUP(A264,Sheet3!A:Q,17,0)</f>
        <v>#N/A</v>
      </c>
      <c r="P264" t="s">
        <v>1370</v>
      </c>
      <c r="Q264" t="s">
        <v>544</v>
      </c>
    </row>
    <row r="265" spans="1:17" x14ac:dyDescent="0.3">
      <c r="A265">
        <v>11756</v>
      </c>
      <c r="B265" t="s">
        <v>4945</v>
      </c>
      <c r="C265" t="s">
        <v>4946</v>
      </c>
      <c r="D265" t="s">
        <v>20</v>
      </c>
      <c r="E265" s="1">
        <v>30586</v>
      </c>
      <c r="F265" t="s">
        <v>20</v>
      </c>
      <c r="G265">
        <v>193</v>
      </c>
      <c r="H265" t="s">
        <v>20</v>
      </c>
      <c r="I265" t="s">
        <v>62</v>
      </c>
      <c r="J265" t="s">
        <v>26</v>
      </c>
      <c r="K265" t="s">
        <v>63</v>
      </c>
      <c r="L265" t="s">
        <v>28</v>
      </c>
      <c r="M265" t="s">
        <v>1326</v>
      </c>
      <c r="N265">
        <v>2002</v>
      </c>
      <c r="O265" t="e">
        <f>VLOOKUP(A265,Sheet3!A:Q,17,0)</f>
        <v>#N/A</v>
      </c>
      <c r="P265" t="s">
        <v>4947</v>
      </c>
      <c r="Q265" t="s">
        <v>544</v>
      </c>
    </row>
    <row r="266" spans="1:17" x14ac:dyDescent="0.3">
      <c r="A266">
        <v>12063</v>
      </c>
      <c r="B266" t="s">
        <v>754</v>
      </c>
      <c r="C266" t="s">
        <v>755</v>
      </c>
      <c r="D266" t="s">
        <v>20</v>
      </c>
      <c r="E266" s="1">
        <v>28715</v>
      </c>
      <c r="F266" t="s">
        <v>20</v>
      </c>
      <c r="G266">
        <v>188</v>
      </c>
      <c r="H266" t="s">
        <v>756</v>
      </c>
      <c r="I266" t="s">
        <v>46</v>
      </c>
      <c r="J266" t="s">
        <v>20</v>
      </c>
      <c r="K266" t="s">
        <v>63</v>
      </c>
      <c r="L266" t="s">
        <v>757</v>
      </c>
      <c r="M266" t="s">
        <v>758</v>
      </c>
      <c r="N266">
        <v>2002</v>
      </c>
      <c r="O266" t="e">
        <f>VLOOKUP(A266,Sheet3!A:Q,17,0)</f>
        <v>#N/A</v>
      </c>
      <c r="P266" t="s">
        <v>759</v>
      </c>
      <c r="Q266" t="s">
        <v>544</v>
      </c>
    </row>
    <row r="267" spans="1:17" x14ac:dyDescent="0.3">
      <c r="A267">
        <v>12124</v>
      </c>
      <c r="B267" t="s">
        <v>2452</v>
      </c>
      <c r="C267" t="s">
        <v>2453</v>
      </c>
      <c r="D267" t="s">
        <v>20</v>
      </c>
      <c r="E267" s="1">
        <v>30694</v>
      </c>
      <c r="F267" t="s">
        <v>20</v>
      </c>
      <c r="G267">
        <v>180</v>
      </c>
      <c r="H267" t="s">
        <v>426</v>
      </c>
      <c r="I267" t="s">
        <v>142</v>
      </c>
      <c r="J267" t="s">
        <v>37</v>
      </c>
      <c r="K267" t="s">
        <v>284</v>
      </c>
      <c r="L267" t="s">
        <v>48</v>
      </c>
      <c r="M267" t="s">
        <v>1663</v>
      </c>
      <c r="N267">
        <v>2003</v>
      </c>
      <c r="O267" t="e">
        <f>VLOOKUP(A267,Sheet3!A:Q,17,0)</f>
        <v>#N/A</v>
      </c>
      <c r="P267" t="s">
        <v>2454</v>
      </c>
      <c r="Q267" t="s">
        <v>544</v>
      </c>
    </row>
    <row r="268" spans="1:17" x14ac:dyDescent="0.3">
      <c r="A268">
        <v>12125</v>
      </c>
      <c r="B268" t="s">
        <v>1658</v>
      </c>
      <c r="C268" t="s">
        <v>1659</v>
      </c>
      <c r="D268" t="s">
        <v>20</v>
      </c>
      <c r="E268" s="1">
        <v>30565</v>
      </c>
      <c r="F268" t="s">
        <v>20</v>
      </c>
      <c r="G268">
        <v>184</v>
      </c>
      <c r="H268" t="s">
        <v>426</v>
      </c>
      <c r="I268" t="s">
        <v>245</v>
      </c>
      <c r="J268" t="s">
        <v>37</v>
      </c>
      <c r="K268" t="s">
        <v>63</v>
      </c>
      <c r="L268" t="s">
        <v>28</v>
      </c>
      <c r="M268" t="s">
        <v>285</v>
      </c>
      <c r="N268">
        <v>2002</v>
      </c>
      <c r="O268" t="e">
        <f>VLOOKUP(A268,Sheet3!A:Q,17,0)</f>
        <v>#N/A</v>
      </c>
      <c r="P268" t="s">
        <v>1660</v>
      </c>
      <c r="Q268" t="s">
        <v>544</v>
      </c>
    </row>
    <row r="269" spans="1:17" x14ac:dyDescent="0.3">
      <c r="A269">
        <v>12127</v>
      </c>
      <c r="B269" t="s">
        <v>2381</v>
      </c>
      <c r="C269" t="s">
        <v>2382</v>
      </c>
      <c r="D269" t="s">
        <v>20</v>
      </c>
      <c r="E269" s="1">
        <v>30629</v>
      </c>
      <c r="F269" t="s">
        <v>20</v>
      </c>
      <c r="G269">
        <v>193</v>
      </c>
      <c r="H269" t="s">
        <v>20</v>
      </c>
      <c r="I269" t="s">
        <v>62</v>
      </c>
      <c r="J269" t="s">
        <v>37</v>
      </c>
      <c r="K269" t="s">
        <v>63</v>
      </c>
      <c r="L269" t="s">
        <v>28</v>
      </c>
      <c r="M269" t="s">
        <v>322</v>
      </c>
      <c r="N269">
        <v>2002</v>
      </c>
      <c r="O269" t="e">
        <f>VLOOKUP(A269,Sheet3!A:Q,17,0)</f>
        <v>#N/A</v>
      </c>
      <c r="P269" t="s">
        <v>2383</v>
      </c>
      <c r="Q269" t="s">
        <v>544</v>
      </c>
    </row>
    <row r="270" spans="1:17" x14ac:dyDescent="0.3">
      <c r="A270">
        <v>12282</v>
      </c>
      <c r="B270" t="s">
        <v>4539</v>
      </c>
      <c r="C270" t="s">
        <v>4540</v>
      </c>
      <c r="D270" t="s">
        <v>20</v>
      </c>
      <c r="E270" t="s">
        <v>4541</v>
      </c>
      <c r="F270" t="s">
        <v>4542</v>
      </c>
      <c r="G270">
        <v>180</v>
      </c>
      <c r="H270" t="s">
        <v>503</v>
      </c>
      <c r="I270" t="s">
        <v>4235</v>
      </c>
      <c r="J270" t="s">
        <v>26</v>
      </c>
      <c r="K270" t="s">
        <v>170</v>
      </c>
      <c r="L270" t="s">
        <v>28</v>
      </c>
      <c r="M270" t="s">
        <v>637</v>
      </c>
      <c r="N270">
        <v>2008</v>
      </c>
      <c r="O270" t="e">
        <f>VLOOKUP(A270,Sheet3!A:Q,17,0)</f>
        <v>#N/A</v>
      </c>
      <c r="P270" t="s">
        <v>4543</v>
      </c>
      <c r="Q270" t="s">
        <v>544</v>
      </c>
    </row>
    <row r="271" spans="1:17" x14ac:dyDescent="0.3">
      <c r="A271">
        <v>12384</v>
      </c>
      <c r="B271" t="s">
        <v>3726</v>
      </c>
      <c r="C271" t="s">
        <v>3727</v>
      </c>
      <c r="D271" t="s">
        <v>20</v>
      </c>
      <c r="E271" s="1">
        <v>31506</v>
      </c>
      <c r="F271" t="s">
        <v>20</v>
      </c>
      <c r="G271">
        <v>180</v>
      </c>
      <c r="H271" t="s">
        <v>3728</v>
      </c>
      <c r="I271" t="s">
        <v>240</v>
      </c>
      <c r="J271" t="s">
        <v>37</v>
      </c>
      <c r="K271">
        <v>2004</v>
      </c>
      <c r="L271" t="s">
        <v>136</v>
      </c>
      <c r="M271" t="s">
        <v>896</v>
      </c>
      <c r="N271" t="s">
        <v>20</v>
      </c>
      <c r="O271" t="e">
        <f>VLOOKUP(A271,Sheet3!A:Q,17,0)</f>
        <v>#N/A</v>
      </c>
      <c r="P271" t="s">
        <v>3729</v>
      </c>
      <c r="Q271" t="s">
        <v>544</v>
      </c>
    </row>
    <row r="272" spans="1:17" x14ac:dyDescent="0.3">
      <c r="A272">
        <v>12398</v>
      </c>
      <c r="B272" t="s">
        <v>1718</v>
      </c>
      <c r="C272" t="s">
        <v>1719</v>
      </c>
      <c r="D272" t="s">
        <v>20</v>
      </c>
      <c r="E272" s="1">
        <v>28074</v>
      </c>
      <c r="F272" t="s">
        <v>20</v>
      </c>
      <c r="G272">
        <v>188</v>
      </c>
      <c r="H272" t="s">
        <v>1720</v>
      </c>
      <c r="I272" t="s">
        <v>46</v>
      </c>
      <c r="J272" t="s">
        <v>20</v>
      </c>
      <c r="K272" t="s">
        <v>86</v>
      </c>
      <c r="L272" t="s">
        <v>143</v>
      </c>
      <c r="M272" t="s">
        <v>552</v>
      </c>
      <c r="N272">
        <v>2001</v>
      </c>
      <c r="O272" t="e">
        <f>VLOOKUP(A272,Sheet3!A:Q,17,0)</f>
        <v>#N/A</v>
      </c>
      <c r="P272" t="s">
        <v>1721</v>
      </c>
      <c r="Q272" t="s">
        <v>544</v>
      </c>
    </row>
    <row r="273" spans="1:17" x14ac:dyDescent="0.3">
      <c r="A273">
        <v>12516</v>
      </c>
      <c r="B273" t="s">
        <v>1996</v>
      </c>
      <c r="C273" t="s">
        <v>1997</v>
      </c>
      <c r="D273" t="s">
        <v>20</v>
      </c>
      <c r="E273" s="1">
        <v>29782</v>
      </c>
      <c r="F273" t="s">
        <v>20</v>
      </c>
      <c r="G273">
        <v>182</v>
      </c>
      <c r="H273" t="s">
        <v>560</v>
      </c>
      <c r="I273" t="s">
        <v>46</v>
      </c>
      <c r="J273" t="s">
        <v>450</v>
      </c>
      <c r="K273" t="s">
        <v>284</v>
      </c>
      <c r="L273" t="s">
        <v>39</v>
      </c>
      <c r="M273" t="s">
        <v>733</v>
      </c>
      <c r="N273">
        <v>2003</v>
      </c>
      <c r="O273" t="e">
        <f>VLOOKUP(A273,Sheet3!A:Q,17,0)</f>
        <v>#N/A</v>
      </c>
      <c r="P273" t="s">
        <v>1998</v>
      </c>
      <c r="Q273" t="s">
        <v>544</v>
      </c>
    </row>
    <row r="274" spans="1:17" x14ac:dyDescent="0.3">
      <c r="A274">
        <v>12589</v>
      </c>
      <c r="B274" t="s">
        <v>1352</v>
      </c>
      <c r="C274" t="s">
        <v>1353</v>
      </c>
      <c r="D274" t="s">
        <v>20</v>
      </c>
      <c r="E274" t="s">
        <v>1354</v>
      </c>
      <c r="F274" t="s">
        <v>1355</v>
      </c>
      <c r="G274">
        <v>193</v>
      </c>
      <c r="H274" t="s">
        <v>541</v>
      </c>
      <c r="I274" t="s">
        <v>162</v>
      </c>
      <c r="J274" t="s">
        <v>37</v>
      </c>
      <c r="K274" t="s">
        <v>63</v>
      </c>
      <c r="L274" t="s">
        <v>48</v>
      </c>
      <c r="M274" t="s">
        <v>726</v>
      </c>
      <c r="N274">
        <v>2002</v>
      </c>
      <c r="O274" t="e">
        <f>VLOOKUP(A274,Sheet3!A:Q,17,0)</f>
        <v>#N/A</v>
      </c>
      <c r="P274" t="s">
        <v>1356</v>
      </c>
      <c r="Q274" t="s">
        <v>544</v>
      </c>
    </row>
    <row r="275" spans="1:17" x14ac:dyDescent="0.3">
      <c r="A275">
        <v>12628</v>
      </c>
      <c r="B275" t="s">
        <v>3416</v>
      </c>
      <c r="C275" t="s">
        <v>3417</v>
      </c>
      <c r="D275" t="s">
        <v>20</v>
      </c>
      <c r="E275" s="1">
        <v>30311</v>
      </c>
      <c r="F275" t="s">
        <v>20</v>
      </c>
      <c r="G275">
        <v>173</v>
      </c>
      <c r="H275" t="s">
        <v>426</v>
      </c>
      <c r="I275" t="s">
        <v>486</v>
      </c>
      <c r="J275" t="s">
        <v>26</v>
      </c>
      <c r="K275" t="s">
        <v>63</v>
      </c>
      <c r="L275" t="s">
        <v>48</v>
      </c>
      <c r="M275" t="s">
        <v>1432</v>
      </c>
      <c r="N275">
        <v>2002</v>
      </c>
      <c r="O275" t="e">
        <f>VLOOKUP(A275,Sheet3!A:Q,17,0)</f>
        <v>#N/A</v>
      </c>
      <c r="P275" t="s">
        <v>3418</v>
      </c>
      <c r="Q275" t="s">
        <v>544</v>
      </c>
    </row>
    <row r="276" spans="1:17" x14ac:dyDescent="0.3">
      <c r="A276">
        <v>12691</v>
      </c>
      <c r="B276" t="s">
        <v>59</v>
      </c>
      <c r="C276" t="s">
        <v>60</v>
      </c>
      <c r="D276" t="s">
        <v>20</v>
      </c>
      <c r="E276" s="1">
        <v>30551</v>
      </c>
      <c r="F276" t="s">
        <v>20</v>
      </c>
      <c r="G276">
        <v>188</v>
      </c>
      <c r="H276" t="s">
        <v>61</v>
      </c>
      <c r="I276" t="s">
        <v>62</v>
      </c>
      <c r="J276" t="s">
        <v>37</v>
      </c>
      <c r="K276" t="s">
        <v>63</v>
      </c>
      <c r="L276" t="s">
        <v>28</v>
      </c>
      <c r="M276" t="s">
        <v>64</v>
      </c>
      <c r="N276">
        <v>2002</v>
      </c>
      <c r="O276" t="str">
        <f>VLOOKUP(A276,Sheet3!A:Q,17,0)</f>
        <v>debe tenenr un solo urkl</v>
      </c>
      <c r="P276" t="s">
        <v>65</v>
      </c>
      <c r="Q276" t="s">
        <v>31</v>
      </c>
    </row>
    <row r="277" spans="1:17" x14ac:dyDescent="0.3">
      <c r="A277">
        <v>12693</v>
      </c>
      <c r="B277" t="s">
        <v>2652</v>
      </c>
      <c r="C277" t="s">
        <v>2653</v>
      </c>
      <c r="D277" t="s">
        <v>20</v>
      </c>
      <c r="E277" s="1">
        <v>30290</v>
      </c>
      <c r="F277" t="s">
        <v>20</v>
      </c>
      <c r="G277">
        <v>178</v>
      </c>
      <c r="H277" t="s">
        <v>20</v>
      </c>
      <c r="I277" t="s">
        <v>46</v>
      </c>
      <c r="J277" t="s">
        <v>37</v>
      </c>
      <c r="K277" t="s">
        <v>284</v>
      </c>
      <c r="L277" t="s">
        <v>113</v>
      </c>
      <c r="M277" t="s">
        <v>880</v>
      </c>
      <c r="N277">
        <v>2003</v>
      </c>
      <c r="O277" t="e">
        <f>VLOOKUP(A277,Sheet3!A:Q,17,0)</f>
        <v>#N/A</v>
      </c>
      <c r="P277" t="s">
        <v>2654</v>
      </c>
      <c r="Q277" t="s">
        <v>544</v>
      </c>
    </row>
    <row r="278" spans="1:17" x14ac:dyDescent="0.3">
      <c r="A278">
        <v>12704</v>
      </c>
      <c r="B278" t="s">
        <v>3758</v>
      </c>
      <c r="C278" t="s">
        <v>3759</v>
      </c>
      <c r="D278" t="s">
        <v>20</v>
      </c>
      <c r="E278" s="1">
        <v>30849</v>
      </c>
      <c r="F278" t="s">
        <v>20</v>
      </c>
      <c r="G278">
        <v>185</v>
      </c>
      <c r="H278" t="s">
        <v>541</v>
      </c>
      <c r="I278" t="s">
        <v>219</v>
      </c>
      <c r="J278" t="s">
        <v>37</v>
      </c>
      <c r="K278" t="s">
        <v>86</v>
      </c>
      <c r="L278" t="s">
        <v>136</v>
      </c>
      <c r="M278" t="s">
        <v>880</v>
      </c>
      <c r="N278">
        <v>2001</v>
      </c>
      <c r="O278" t="e">
        <f>VLOOKUP(A278,Sheet3!A:Q,17,0)</f>
        <v>#N/A</v>
      </c>
      <c r="P278" t="s">
        <v>3760</v>
      </c>
      <c r="Q278" t="s">
        <v>544</v>
      </c>
    </row>
    <row r="279" spans="1:17" x14ac:dyDescent="0.3">
      <c r="A279">
        <v>12709</v>
      </c>
      <c r="B279" t="s">
        <v>1300</v>
      </c>
      <c r="C279" t="s">
        <v>1301</v>
      </c>
      <c r="D279" t="s">
        <v>20</v>
      </c>
      <c r="E279" s="1">
        <v>29075</v>
      </c>
      <c r="F279" t="s">
        <v>20</v>
      </c>
      <c r="G279">
        <v>178</v>
      </c>
      <c r="H279" t="s">
        <v>61</v>
      </c>
      <c r="I279" t="s">
        <v>62</v>
      </c>
      <c r="J279" t="s">
        <v>37</v>
      </c>
      <c r="K279" t="s">
        <v>63</v>
      </c>
      <c r="L279" t="s">
        <v>39</v>
      </c>
      <c r="M279" t="s">
        <v>64</v>
      </c>
      <c r="N279">
        <v>2002</v>
      </c>
      <c r="O279" t="e">
        <f>VLOOKUP(A279,Sheet3!A:Q,17,0)</f>
        <v>#N/A</v>
      </c>
      <c r="P279" t="s">
        <v>1302</v>
      </c>
      <c r="Q279" t="s">
        <v>544</v>
      </c>
    </row>
    <row r="280" spans="1:17" x14ac:dyDescent="0.3">
      <c r="A280">
        <v>12763</v>
      </c>
      <c r="B280" t="s">
        <v>3555</v>
      </c>
      <c r="C280" t="s">
        <v>3556</v>
      </c>
      <c r="D280" t="s">
        <v>20</v>
      </c>
      <c r="E280" s="1">
        <v>31669</v>
      </c>
      <c r="F280" t="s">
        <v>20</v>
      </c>
      <c r="G280">
        <v>178</v>
      </c>
      <c r="H280" t="s">
        <v>541</v>
      </c>
      <c r="I280" t="s">
        <v>379</v>
      </c>
      <c r="J280" t="s">
        <v>37</v>
      </c>
      <c r="K280" t="s">
        <v>284</v>
      </c>
      <c r="L280" t="s">
        <v>107</v>
      </c>
      <c r="M280" t="s">
        <v>2198</v>
      </c>
      <c r="N280">
        <v>2003</v>
      </c>
      <c r="O280" t="e">
        <f>VLOOKUP(A280,Sheet3!A:Q,17,0)</f>
        <v>#N/A</v>
      </c>
      <c r="P280" t="s">
        <v>3557</v>
      </c>
      <c r="Q280" t="s">
        <v>544</v>
      </c>
    </row>
    <row r="281" spans="1:17" x14ac:dyDescent="0.3">
      <c r="A281">
        <v>12814</v>
      </c>
      <c r="B281" t="s">
        <v>4362</v>
      </c>
      <c r="C281" t="s">
        <v>4363</v>
      </c>
      <c r="D281" t="s">
        <v>20</v>
      </c>
      <c r="E281" s="1">
        <v>28993</v>
      </c>
      <c r="F281" t="s">
        <v>20</v>
      </c>
      <c r="G281">
        <v>183</v>
      </c>
      <c r="H281" t="s">
        <v>530</v>
      </c>
      <c r="I281" t="s">
        <v>162</v>
      </c>
      <c r="J281" t="s">
        <v>37</v>
      </c>
      <c r="K281" t="s">
        <v>86</v>
      </c>
      <c r="L281" t="s">
        <v>39</v>
      </c>
      <c r="M281" t="s">
        <v>4364</v>
      </c>
      <c r="N281">
        <v>2001</v>
      </c>
      <c r="O281" t="e">
        <f>VLOOKUP(A281,Sheet3!A:Q,17,0)</f>
        <v>#N/A</v>
      </c>
      <c r="P281" t="s">
        <v>4365</v>
      </c>
      <c r="Q281" t="s">
        <v>544</v>
      </c>
    </row>
    <row r="282" spans="1:17" x14ac:dyDescent="0.3">
      <c r="A282">
        <v>13058</v>
      </c>
      <c r="B282" t="s">
        <v>1158</v>
      </c>
      <c r="C282" t="s">
        <v>1159</v>
      </c>
      <c r="D282" t="s">
        <v>20</v>
      </c>
      <c r="E282" s="1">
        <v>30471</v>
      </c>
      <c r="F282" t="s">
        <v>20</v>
      </c>
      <c r="G282">
        <v>178</v>
      </c>
      <c r="H282" t="s">
        <v>134</v>
      </c>
      <c r="I282" t="s">
        <v>200</v>
      </c>
      <c r="J282" t="s">
        <v>37</v>
      </c>
      <c r="K282" t="s">
        <v>284</v>
      </c>
      <c r="L282" t="s">
        <v>113</v>
      </c>
      <c r="M282" t="s">
        <v>1160</v>
      </c>
      <c r="N282">
        <v>2003</v>
      </c>
      <c r="O282" t="e">
        <f>VLOOKUP(A282,Sheet3!A:Q,17,0)</f>
        <v>#N/A</v>
      </c>
      <c r="P282" t="s">
        <v>1161</v>
      </c>
      <c r="Q282" t="s">
        <v>544</v>
      </c>
    </row>
    <row r="283" spans="1:17" x14ac:dyDescent="0.3">
      <c r="A283">
        <v>13091</v>
      </c>
      <c r="B283" t="s">
        <v>2377</v>
      </c>
      <c r="C283" t="s">
        <v>2378</v>
      </c>
      <c r="D283" t="s">
        <v>20</v>
      </c>
      <c r="E283" s="1">
        <v>30449</v>
      </c>
      <c r="F283" t="s">
        <v>20</v>
      </c>
      <c r="G283">
        <v>191</v>
      </c>
      <c r="H283" t="s">
        <v>134</v>
      </c>
      <c r="I283" t="s">
        <v>2379</v>
      </c>
      <c r="J283" t="s">
        <v>37</v>
      </c>
      <c r="K283" t="s">
        <v>284</v>
      </c>
      <c r="L283" t="s">
        <v>113</v>
      </c>
      <c r="M283" t="s">
        <v>1160</v>
      </c>
      <c r="N283">
        <v>2003</v>
      </c>
      <c r="O283" t="e">
        <f>VLOOKUP(A283,Sheet3!A:Q,17,0)</f>
        <v>#N/A</v>
      </c>
      <c r="P283" t="s">
        <v>2380</v>
      </c>
      <c r="Q283" t="s">
        <v>544</v>
      </c>
    </row>
    <row r="284" spans="1:17" x14ac:dyDescent="0.3">
      <c r="A284">
        <v>13168</v>
      </c>
      <c r="B284" t="s">
        <v>1847</v>
      </c>
      <c r="C284" t="s">
        <v>1848</v>
      </c>
      <c r="D284" t="s">
        <v>20</v>
      </c>
      <c r="E284" s="1">
        <v>30392</v>
      </c>
      <c r="F284" t="s">
        <v>20</v>
      </c>
      <c r="G284">
        <v>180</v>
      </c>
      <c r="H284" t="s">
        <v>84</v>
      </c>
      <c r="I284" t="s">
        <v>70</v>
      </c>
      <c r="J284" t="s">
        <v>26</v>
      </c>
      <c r="K284" t="s">
        <v>284</v>
      </c>
      <c r="L284" t="s">
        <v>113</v>
      </c>
      <c r="M284" t="s">
        <v>827</v>
      </c>
      <c r="N284">
        <v>2003</v>
      </c>
      <c r="O284" t="e">
        <f>VLOOKUP(A284,Sheet3!A:Q,17,0)</f>
        <v>#N/A</v>
      </c>
      <c r="P284" t="s">
        <v>1849</v>
      </c>
      <c r="Q284" t="s">
        <v>544</v>
      </c>
    </row>
    <row r="285" spans="1:17" x14ac:dyDescent="0.3">
      <c r="A285">
        <v>13239</v>
      </c>
      <c r="B285" t="s">
        <v>760</v>
      </c>
      <c r="C285" t="s">
        <v>761</v>
      </c>
      <c r="D285" t="s">
        <v>20</v>
      </c>
      <c r="E285" s="1">
        <v>30718</v>
      </c>
      <c r="F285" t="s">
        <v>20</v>
      </c>
      <c r="G285">
        <v>180</v>
      </c>
      <c r="H285" t="s">
        <v>45</v>
      </c>
      <c r="I285" t="s">
        <v>46</v>
      </c>
      <c r="J285" t="s">
        <v>37</v>
      </c>
      <c r="K285" t="s">
        <v>86</v>
      </c>
      <c r="L285" t="s">
        <v>136</v>
      </c>
      <c r="M285" t="s">
        <v>762</v>
      </c>
      <c r="N285">
        <v>2001</v>
      </c>
      <c r="O285" t="e">
        <f>VLOOKUP(A285,Sheet3!A:Q,17,0)</f>
        <v>#N/A</v>
      </c>
      <c r="P285" t="s">
        <v>763</v>
      </c>
      <c r="Q285" t="s">
        <v>544</v>
      </c>
    </row>
    <row r="286" spans="1:17" x14ac:dyDescent="0.3">
      <c r="A286">
        <v>13412</v>
      </c>
      <c r="B286" t="s">
        <v>2779</v>
      </c>
      <c r="C286" t="s">
        <v>2780</v>
      </c>
      <c r="D286" t="s">
        <v>20</v>
      </c>
      <c r="E286" s="1">
        <v>29688</v>
      </c>
      <c r="F286" t="s">
        <v>20</v>
      </c>
      <c r="G286">
        <v>183</v>
      </c>
      <c r="H286" t="s">
        <v>20</v>
      </c>
      <c r="I286" t="s">
        <v>46</v>
      </c>
      <c r="J286" t="s">
        <v>450</v>
      </c>
      <c r="K286" t="s">
        <v>63</v>
      </c>
      <c r="L286" t="s">
        <v>270</v>
      </c>
      <c r="M286" t="s">
        <v>552</v>
      </c>
      <c r="N286">
        <v>2002</v>
      </c>
      <c r="O286" t="e">
        <f>VLOOKUP(A286,Sheet3!A:Q,17,0)</f>
        <v>#N/A</v>
      </c>
      <c r="P286" t="s">
        <v>2781</v>
      </c>
      <c r="Q286" t="s">
        <v>544</v>
      </c>
    </row>
    <row r="287" spans="1:17" x14ac:dyDescent="0.3">
      <c r="A287">
        <v>13426</v>
      </c>
      <c r="B287" t="s">
        <v>2245</v>
      </c>
      <c r="C287" t="s">
        <v>2246</v>
      </c>
      <c r="D287" t="s">
        <v>20</v>
      </c>
      <c r="E287" s="1">
        <v>29636</v>
      </c>
      <c r="F287" t="s">
        <v>20</v>
      </c>
      <c r="G287">
        <v>175</v>
      </c>
      <c r="H287" t="s">
        <v>45</v>
      </c>
      <c r="I287" t="s">
        <v>2247</v>
      </c>
      <c r="J287" t="s">
        <v>20</v>
      </c>
      <c r="K287" t="s">
        <v>63</v>
      </c>
      <c r="L287" t="s">
        <v>270</v>
      </c>
      <c r="M287" t="s">
        <v>1001</v>
      </c>
      <c r="N287">
        <v>2002</v>
      </c>
      <c r="O287" t="e">
        <f>VLOOKUP(A287,Sheet3!A:Q,17,0)</f>
        <v>#N/A</v>
      </c>
      <c r="P287" t="s">
        <v>2248</v>
      </c>
      <c r="Q287" t="s">
        <v>544</v>
      </c>
    </row>
    <row r="288" spans="1:17" x14ac:dyDescent="0.3">
      <c r="A288">
        <v>13427</v>
      </c>
      <c r="B288" t="s">
        <v>2253</v>
      </c>
      <c r="C288" t="s">
        <v>2254</v>
      </c>
      <c r="D288" t="s">
        <v>20</v>
      </c>
      <c r="E288" s="1">
        <v>30299</v>
      </c>
      <c r="F288" t="s">
        <v>20</v>
      </c>
      <c r="G288">
        <v>178</v>
      </c>
      <c r="H288" t="s">
        <v>45</v>
      </c>
      <c r="I288" t="s">
        <v>691</v>
      </c>
      <c r="J288" t="s">
        <v>37</v>
      </c>
      <c r="K288" t="s">
        <v>63</v>
      </c>
      <c r="L288" t="s">
        <v>48</v>
      </c>
      <c r="M288" t="s">
        <v>1001</v>
      </c>
      <c r="N288">
        <v>2002</v>
      </c>
      <c r="O288" t="e">
        <f>VLOOKUP(A288,Sheet3!A:Q,17,0)</f>
        <v>#N/A</v>
      </c>
      <c r="P288" t="s">
        <v>2255</v>
      </c>
      <c r="Q288" t="s">
        <v>544</v>
      </c>
    </row>
    <row r="289" spans="1:17" x14ac:dyDescent="0.3">
      <c r="A289">
        <v>13443</v>
      </c>
      <c r="B289" t="s">
        <v>281</v>
      </c>
      <c r="C289" t="s">
        <v>282</v>
      </c>
      <c r="D289" t="s">
        <v>20</v>
      </c>
      <c r="E289" s="1">
        <v>30916</v>
      </c>
      <c r="F289" t="s">
        <v>20</v>
      </c>
      <c r="G289">
        <v>185</v>
      </c>
      <c r="H289" t="s">
        <v>283</v>
      </c>
      <c r="I289" t="s">
        <v>162</v>
      </c>
      <c r="J289" t="s">
        <v>37</v>
      </c>
      <c r="K289" t="s">
        <v>284</v>
      </c>
      <c r="L289" t="s">
        <v>28</v>
      </c>
      <c r="M289" t="s">
        <v>285</v>
      </c>
      <c r="N289">
        <v>2003</v>
      </c>
      <c r="O289" t="str">
        <f>VLOOKUP(A289,Sheet3!A:Q,17,0)</f>
        <v>debe tenenr un solo urkl</v>
      </c>
      <c r="P289" s="3" t="s">
        <v>286</v>
      </c>
      <c r="Q289" t="s">
        <v>31</v>
      </c>
    </row>
    <row r="290" spans="1:17" x14ac:dyDescent="0.3">
      <c r="A290">
        <v>13465</v>
      </c>
      <c r="B290" t="s">
        <v>1526</v>
      </c>
      <c r="C290" t="s">
        <v>1527</v>
      </c>
      <c r="D290" t="s">
        <v>20</v>
      </c>
      <c r="E290" s="1">
        <v>31774</v>
      </c>
      <c r="F290" t="s">
        <v>20</v>
      </c>
      <c r="G290">
        <v>190</v>
      </c>
      <c r="H290" t="s">
        <v>45</v>
      </c>
      <c r="I290" t="s">
        <v>142</v>
      </c>
      <c r="J290" t="s">
        <v>37</v>
      </c>
      <c r="K290" t="s">
        <v>284</v>
      </c>
      <c r="L290" t="s">
        <v>107</v>
      </c>
      <c r="M290" t="s">
        <v>664</v>
      </c>
      <c r="N290">
        <v>2003</v>
      </c>
      <c r="O290" t="e">
        <f>VLOOKUP(A290,Sheet3!A:Q,17,0)</f>
        <v>#N/A</v>
      </c>
      <c r="P290" t="s">
        <v>1528</v>
      </c>
      <c r="Q290" t="s">
        <v>544</v>
      </c>
    </row>
    <row r="291" spans="1:17" x14ac:dyDescent="0.3">
      <c r="A291">
        <v>13485</v>
      </c>
      <c r="B291" t="s">
        <v>1460</v>
      </c>
      <c r="C291" t="s">
        <v>1461</v>
      </c>
      <c r="D291" t="s">
        <v>20</v>
      </c>
      <c r="E291" s="1">
        <v>30488</v>
      </c>
      <c r="F291" t="s">
        <v>20</v>
      </c>
      <c r="G291">
        <v>175</v>
      </c>
      <c r="H291" t="s">
        <v>493</v>
      </c>
      <c r="I291" t="s">
        <v>691</v>
      </c>
      <c r="J291" t="s">
        <v>37</v>
      </c>
      <c r="K291" t="s">
        <v>284</v>
      </c>
      <c r="L291" t="s">
        <v>113</v>
      </c>
      <c r="M291" t="s">
        <v>1248</v>
      </c>
      <c r="N291">
        <v>2003</v>
      </c>
      <c r="O291" t="e">
        <f>VLOOKUP(A291,Sheet3!A:Q,17,0)</f>
        <v>#N/A</v>
      </c>
      <c r="P291" t="s">
        <v>1462</v>
      </c>
      <c r="Q291" t="s">
        <v>544</v>
      </c>
    </row>
    <row r="292" spans="1:17" x14ac:dyDescent="0.3">
      <c r="A292">
        <v>13507</v>
      </c>
      <c r="B292" t="s">
        <v>639</v>
      </c>
      <c r="C292" t="s">
        <v>640</v>
      </c>
      <c r="D292" t="s">
        <v>20</v>
      </c>
      <c r="E292" s="1">
        <v>31027</v>
      </c>
      <c r="F292" t="s">
        <v>20</v>
      </c>
      <c r="G292">
        <v>170</v>
      </c>
      <c r="H292" t="s">
        <v>45</v>
      </c>
      <c r="I292" t="s">
        <v>55</v>
      </c>
      <c r="J292" t="s">
        <v>26</v>
      </c>
      <c r="K292" t="s">
        <v>63</v>
      </c>
      <c r="L292" t="s">
        <v>136</v>
      </c>
      <c r="M292" t="s">
        <v>641</v>
      </c>
      <c r="N292">
        <v>2002</v>
      </c>
      <c r="O292" t="e">
        <f>VLOOKUP(A292,Sheet3!A:Q,17,0)</f>
        <v>#N/A</v>
      </c>
      <c r="P292" t="s">
        <v>642</v>
      </c>
      <c r="Q292" t="s">
        <v>544</v>
      </c>
    </row>
    <row r="293" spans="1:17" x14ac:dyDescent="0.3">
      <c r="A293">
        <v>13520</v>
      </c>
      <c r="B293" t="s">
        <v>1568</v>
      </c>
      <c r="C293" t="s">
        <v>1569</v>
      </c>
      <c r="D293" t="s">
        <v>20</v>
      </c>
      <c r="E293" s="1">
        <v>30180</v>
      </c>
      <c r="F293" t="s">
        <v>20</v>
      </c>
      <c r="G293">
        <v>180</v>
      </c>
      <c r="H293" t="s">
        <v>45</v>
      </c>
      <c r="I293" t="s">
        <v>1244</v>
      </c>
      <c r="J293" t="s">
        <v>37</v>
      </c>
      <c r="K293" t="s">
        <v>86</v>
      </c>
      <c r="L293" t="s">
        <v>28</v>
      </c>
      <c r="M293" t="s">
        <v>1570</v>
      </c>
      <c r="N293">
        <v>2001</v>
      </c>
      <c r="O293" t="e">
        <f>VLOOKUP(A293,Sheet3!A:Q,17,0)</f>
        <v>#N/A</v>
      </c>
      <c r="P293" t="s">
        <v>1571</v>
      </c>
      <c r="Q293" t="s">
        <v>544</v>
      </c>
    </row>
    <row r="294" spans="1:17" x14ac:dyDescent="0.3">
      <c r="A294">
        <v>13524</v>
      </c>
      <c r="B294" t="s">
        <v>2849</v>
      </c>
      <c r="C294" t="s">
        <v>2850</v>
      </c>
      <c r="D294" t="s">
        <v>20</v>
      </c>
      <c r="E294" s="1">
        <v>28627</v>
      </c>
      <c r="F294" t="s">
        <v>20</v>
      </c>
      <c r="G294">
        <v>185</v>
      </c>
      <c r="H294" t="s">
        <v>304</v>
      </c>
      <c r="I294" t="s">
        <v>162</v>
      </c>
      <c r="J294" t="s">
        <v>37</v>
      </c>
      <c r="K294" t="s">
        <v>63</v>
      </c>
      <c r="L294" t="s">
        <v>143</v>
      </c>
      <c r="M294" t="s">
        <v>1570</v>
      </c>
      <c r="N294">
        <v>2002</v>
      </c>
      <c r="O294" t="e">
        <f>VLOOKUP(A294,Sheet3!A:Q,17,0)</f>
        <v>#N/A</v>
      </c>
      <c r="P294" t="s">
        <v>2851</v>
      </c>
      <c r="Q294" t="s">
        <v>544</v>
      </c>
    </row>
    <row r="295" spans="1:17" x14ac:dyDescent="0.3">
      <c r="A295">
        <v>13544</v>
      </c>
      <c r="B295" t="s">
        <v>2371</v>
      </c>
      <c r="C295" t="s">
        <v>2372</v>
      </c>
      <c r="D295" t="s">
        <v>20</v>
      </c>
      <c r="E295" s="1">
        <v>30413</v>
      </c>
      <c r="F295" t="s">
        <v>20</v>
      </c>
      <c r="G295">
        <v>183</v>
      </c>
      <c r="H295" t="s">
        <v>45</v>
      </c>
      <c r="I295" t="s">
        <v>70</v>
      </c>
      <c r="J295" t="s">
        <v>26</v>
      </c>
      <c r="K295" t="s">
        <v>86</v>
      </c>
      <c r="L295" t="s">
        <v>28</v>
      </c>
      <c r="M295" t="s">
        <v>1570</v>
      </c>
      <c r="N295">
        <v>2001</v>
      </c>
      <c r="O295" t="e">
        <f>VLOOKUP(A295,Sheet3!A:Q,17,0)</f>
        <v>#N/A</v>
      </c>
      <c r="P295" t="s">
        <v>2373</v>
      </c>
      <c r="Q295" t="s">
        <v>544</v>
      </c>
    </row>
    <row r="296" spans="1:17" x14ac:dyDescent="0.3">
      <c r="A296">
        <v>13556</v>
      </c>
      <c r="B296" t="s">
        <v>873</v>
      </c>
      <c r="C296" t="s">
        <v>874</v>
      </c>
      <c r="D296" t="s">
        <v>20</v>
      </c>
      <c r="E296" s="1">
        <v>29195</v>
      </c>
      <c r="F296" t="s">
        <v>20</v>
      </c>
      <c r="G296">
        <v>178</v>
      </c>
      <c r="H296" t="s">
        <v>875</v>
      </c>
      <c r="I296" t="s">
        <v>379</v>
      </c>
      <c r="J296" t="s">
        <v>37</v>
      </c>
      <c r="K296" t="s">
        <v>86</v>
      </c>
      <c r="L296" t="s">
        <v>270</v>
      </c>
      <c r="M296" t="s">
        <v>271</v>
      </c>
      <c r="N296">
        <v>2001</v>
      </c>
      <c r="O296" t="e">
        <f>VLOOKUP(A296,Sheet3!A:Q,17,0)</f>
        <v>#N/A</v>
      </c>
      <c r="P296" t="s">
        <v>876</v>
      </c>
      <c r="Q296" t="s">
        <v>544</v>
      </c>
    </row>
    <row r="297" spans="1:17" x14ac:dyDescent="0.3">
      <c r="A297">
        <v>13572</v>
      </c>
      <c r="B297" t="s">
        <v>1288</v>
      </c>
      <c r="C297" t="s">
        <v>1289</v>
      </c>
      <c r="D297" t="s">
        <v>20</v>
      </c>
      <c r="E297" s="1">
        <v>30409</v>
      </c>
      <c r="F297" t="s">
        <v>20</v>
      </c>
      <c r="G297">
        <v>194</v>
      </c>
      <c r="H297" t="s">
        <v>45</v>
      </c>
      <c r="I297" t="s">
        <v>162</v>
      </c>
      <c r="J297" t="s">
        <v>26</v>
      </c>
      <c r="K297" t="s">
        <v>38</v>
      </c>
      <c r="L297" t="s">
        <v>270</v>
      </c>
      <c r="M297" t="s">
        <v>1290</v>
      </c>
      <c r="N297">
        <v>2004</v>
      </c>
      <c r="O297" t="e">
        <f>VLOOKUP(A297,Sheet3!A:Q,17,0)</f>
        <v>#N/A</v>
      </c>
      <c r="P297" t="s">
        <v>1291</v>
      </c>
      <c r="Q297" t="s">
        <v>544</v>
      </c>
    </row>
    <row r="298" spans="1:17" x14ac:dyDescent="0.3">
      <c r="A298">
        <v>13573</v>
      </c>
      <c r="B298" t="s">
        <v>5247</v>
      </c>
      <c r="C298" t="s">
        <v>5248</v>
      </c>
      <c r="D298" t="s">
        <v>20</v>
      </c>
      <c r="E298" s="1">
        <v>31094</v>
      </c>
      <c r="F298" t="s">
        <v>20</v>
      </c>
      <c r="G298">
        <v>191</v>
      </c>
      <c r="H298" t="s">
        <v>20</v>
      </c>
      <c r="I298" t="s">
        <v>36</v>
      </c>
      <c r="J298" t="s">
        <v>37</v>
      </c>
      <c r="K298" t="s">
        <v>63</v>
      </c>
      <c r="L298" t="s">
        <v>136</v>
      </c>
      <c r="M298" t="s">
        <v>801</v>
      </c>
      <c r="N298">
        <v>2002</v>
      </c>
      <c r="O298" t="e">
        <f>VLOOKUP(A298,Sheet3!A:Q,17,0)</f>
        <v>#N/A</v>
      </c>
      <c r="P298" t="s">
        <v>5249</v>
      </c>
      <c r="Q298" t="s">
        <v>544</v>
      </c>
    </row>
    <row r="299" spans="1:17" x14ac:dyDescent="0.3">
      <c r="A299">
        <v>13582</v>
      </c>
      <c r="B299" t="s">
        <v>1474</v>
      </c>
      <c r="C299" t="s">
        <v>1475</v>
      </c>
      <c r="D299" t="s">
        <v>20</v>
      </c>
      <c r="E299" s="1">
        <v>30281</v>
      </c>
      <c r="F299" t="s">
        <v>20</v>
      </c>
      <c r="G299">
        <v>183</v>
      </c>
      <c r="H299" t="s">
        <v>20</v>
      </c>
      <c r="I299" t="s">
        <v>1476</v>
      </c>
      <c r="J299" t="s">
        <v>37</v>
      </c>
      <c r="K299" t="s">
        <v>63</v>
      </c>
      <c r="L299" t="s">
        <v>48</v>
      </c>
      <c r="M299" t="s">
        <v>1477</v>
      </c>
      <c r="N299">
        <v>2002</v>
      </c>
      <c r="O299" t="e">
        <f>VLOOKUP(A299,Sheet3!A:Q,17,0)</f>
        <v>#N/A</v>
      </c>
      <c r="P299" t="s">
        <v>1478</v>
      </c>
      <c r="Q299" t="s">
        <v>544</v>
      </c>
    </row>
    <row r="300" spans="1:17" x14ac:dyDescent="0.3">
      <c r="A300">
        <v>13583</v>
      </c>
      <c r="B300" t="s">
        <v>2776</v>
      </c>
      <c r="C300" t="s">
        <v>2777</v>
      </c>
      <c r="D300" t="s">
        <v>20</v>
      </c>
      <c r="E300" s="1">
        <v>28782</v>
      </c>
      <c r="F300" t="s">
        <v>20</v>
      </c>
      <c r="G300">
        <v>183</v>
      </c>
      <c r="H300" t="s">
        <v>20</v>
      </c>
      <c r="I300" t="s">
        <v>62</v>
      </c>
      <c r="J300" t="s">
        <v>26</v>
      </c>
      <c r="K300" t="s">
        <v>63</v>
      </c>
      <c r="L300" t="s">
        <v>757</v>
      </c>
      <c r="M300" t="s">
        <v>1153</v>
      </c>
      <c r="N300">
        <v>2002</v>
      </c>
      <c r="O300" t="e">
        <f>VLOOKUP(A300,Sheet3!A:Q,17,0)</f>
        <v>#N/A</v>
      </c>
      <c r="P300" t="s">
        <v>2778</v>
      </c>
      <c r="Q300" t="s">
        <v>544</v>
      </c>
    </row>
    <row r="301" spans="1:17" x14ac:dyDescent="0.3">
      <c r="A301">
        <v>13616</v>
      </c>
      <c r="B301" t="s">
        <v>2455</v>
      </c>
      <c r="C301" t="s">
        <v>2456</v>
      </c>
      <c r="D301" t="s">
        <v>20</v>
      </c>
      <c r="E301" s="1">
        <v>30900</v>
      </c>
      <c r="F301" t="s">
        <v>20</v>
      </c>
      <c r="G301">
        <v>180</v>
      </c>
      <c r="H301" t="s">
        <v>20</v>
      </c>
      <c r="I301" t="s">
        <v>245</v>
      </c>
      <c r="J301" t="s">
        <v>37</v>
      </c>
      <c r="K301" t="s">
        <v>284</v>
      </c>
      <c r="L301" t="s">
        <v>28</v>
      </c>
      <c r="M301" t="s">
        <v>1477</v>
      </c>
      <c r="N301">
        <v>2003</v>
      </c>
      <c r="O301" t="e">
        <f>VLOOKUP(A301,Sheet3!A:Q,17,0)</f>
        <v>#N/A</v>
      </c>
      <c r="P301" t="s">
        <v>2457</v>
      </c>
      <c r="Q301" t="s">
        <v>544</v>
      </c>
    </row>
    <row r="302" spans="1:17" x14ac:dyDescent="0.3">
      <c r="A302">
        <v>13640</v>
      </c>
      <c r="B302" t="s">
        <v>3274</v>
      </c>
      <c r="C302" t="s">
        <v>3275</v>
      </c>
      <c r="D302" t="s">
        <v>20</v>
      </c>
      <c r="E302" s="1">
        <v>28032</v>
      </c>
      <c r="F302" t="s">
        <v>20</v>
      </c>
      <c r="G302">
        <v>185</v>
      </c>
      <c r="H302" t="s">
        <v>45</v>
      </c>
      <c r="I302" t="s">
        <v>162</v>
      </c>
      <c r="J302" t="s">
        <v>37</v>
      </c>
      <c r="K302" t="s">
        <v>86</v>
      </c>
      <c r="L302" t="s">
        <v>143</v>
      </c>
      <c r="M302" t="s">
        <v>1208</v>
      </c>
      <c r="N302">
        <v>2001</v>
      </c>
      <c r="O302" t="e">
        <f>VLOOKUP(A302,Sheet3!A:Q,17,0)</f>
        <v>#N/A</v>
      </c>
      <c r="P302" t="s">
        <v>3276</v>
      </c>
      <c r="Q302" t="s">
        <v>544</v>
      </c>
    </row>
    <row r="303" spans="1:17" x14ac:dyDescent="0.3">
      <c r="A303">
        <v>13683</v>
      </c>
      <c r="B303" t="s">
        <v>222</v>
      </c>
      <c r="C303" t="s">
        <v>223</v>
      </c>
      <c r="D303" t="s">
        <v>20</v>
      </c>
      <c r="E303" s="1">
        <v>29972</v>
      </c>
      <c r="F303" t="s">
        <v>20</v>
      </c>
      <c r="G303">
        <v>180</v>
      </c>
      <c r="H303" t="s">
        <v>20</v>
      </c>
      <c r="I303" t="s">
        <v>224</v>
      </c>
      <c r="J303" t="s">
        <v>37</v>
      </c>
      <c r="K303" t="s">
        <v>63</v>
      </c>
      <c r="L303" t="s">
        <v>113</v>
      </c>
      <c r="M303" t="s">
        <v>225</v>
      </c>
      <c r="N303">
        <v>2002</v>
      </c>
      <c r="O303" t="str">
        <f>VLOOKUP(A303,Sheet3!A:Q,17,0)</f>
        <v>debe tenenr un solo urkl</v>
      </c>
      <c r="P303" t="s">
        <v>226</v>
      </c>
      <c r="Q303" t="s">
        <v>31</v>
      </c>
    </row>
    <row r="304" spans="1:17" x14ac:dyDescent="0.3">
      <c r="A304">
        <v>13829</v>
      </c>
      <c r="B304" t="s">
        <v>4171</v>
      </c>
      <c r="C304" t="s">
        <v>4172</v>
      </c>
      <c r="D304" t="s">
        <v>20</v>
      </c>
      <c r="E304" s="1">
        <v>29527</v>
      </c>
      <c r="F304" t="s">
        <v>20</v>
      </c>
      <c r="G304">
        <v>188</v>
      </c>
      <c r="H304" t="s">
        <v>188</v>
      </c>
      <c r="I304" t="s">
        <v>62</v>
      </c>
      <c r="J304" t="s">
        <v>37</v>
      </c>
      <c r="K304" t="s">
        <v>71</v>
      </c>
      <c r="L304" t="s">
        <v>290</v>
      </c>
      <c r="M304" t="s">
        <v>260</v>
      </c>
      <c r="N304">
        <v>2006</v>
      </c>
      <c r="O304" t="e">
        <f>VLOOKUP(A304,Sheet3!A:Q,17,0)</f>
        <v>#N/A</v>
      </c>
      <c r="P304" t="s">
        <v>4173</v>
      </c>
      <c r="Q304" t="s">
        <v>544</v>
      </c>
    </row>
    <row r="305" spans="1:17" x14ac:dyDescent="0.3">
      <c r="A305">
        <v>13878</v>
      </c>
      <c r="B305" t="s">
        <v>2586</v>
      </c>
      <c r="C305" t="s">
        <v>2587</v>
      </c>
      <c r="D305" t="s">
        <v>20</v>
      </c>
      <c r="E305" s="1">
        <v>30078</v>
      </c>
      <c r="F305" t="s">
        <v>20</v>
      </c>
      <c r="G305">
        <v>180</v>
      </c>
      <c r="H305" t="s">
        <v>817</v>
      </c>
      <c r="I305" t="s">
        <v>575</v>
      </c>
      <c r="J305" t="s">
        <v>20</v>
      </c>
      <c r="K305" t="s">
        <v>63</v>
      </c>
      <c r="L305" t="s">
        <v>113</v>
      </c>
      <c r="M305" t="s">
        <v>57</v>
      </c>
      <c r="N305">
        <v>2002</v>
      </c>
      <c r="O305" t="e">
        <f>VLOOKUP(A305,Sheet3!A:Q,17,0)</f>
        <v>#N/A</v>
      </c>
      <c r="P305" t="s">
        <v>2588</v>
      </c>
      <c r="Q305" t="s">
        <v>544</v>
      </c>
    </row>
    <row r="306" spans="1:17" x14ac:dyDescent="0.3">
      <c r="A306">
        <v>13886</v>
      </c>
      <c r="B306" t="s">
        <v>2772</v>
      </c>
      <c r="C306" t="s">
        <v>2773</v>
      </c>
      <c r="D306" t="s">
        <v>20</v>
      </c>
      <c r="E306" s="1">
        <v>27688</v>
      </c>
      <c r="F306" t="s">
        <v>20</v>
      </c>
      <c r="G306">
        <v>189</v>
      </c>
      <c r="H306" t="s">
        <v>84</v>
      </c>
      <c r="I306" t="s">
        <v>162</v>
      </c>
      <c r="J306" t="s">
        <v>37</v>
      </c>
      <c r="K306" t="s">
        <v>86</v>
      </c>
      <c r="L306" t="s">
        <v>290</v>
      </c>
      <c r="M306" t="s">
        <v>2774</v>
      </c>
      <c r="N306">
        <v>2001</v>
      </c>
      <c r="O306" t="e">
        <f>VLOOKUP(A306,Sheet3!A:Q,17,0)</f>
        <v>#N/A</v>
      </c>
      <c r="P306" t="s">
        <v>2775</v>
      </c>
      <c r="Q306" t="s">
        <v>544</v>
      </c>
    </row>
    <row r="307" spans="1:17" x14ac:dyDescent="0.3">
      <c r="A307">
        <v>13979</v>
      </c>
      <c r="B307" t="s">
        <v>3289</v>
      </c>
      <c r="C307" t="s">
        <v>3290</v>
      </c>
      <c r="D307" t="s">
        <v>20</v>
      </c>
      <c r="E307" s="1">
        <v>31598</v>
      </c>
      <c r="F307" t="s">
        <v>20</v>
      </c>
      <c r="G307">
        <v>181</v>
      </c>
      <c r="H307" t="s">
        <v>3291</v>
      </c>
      <c r="I307" t="s">
        <v>118</v>
      </c>
      <c r="J307" t="s">
        <v>37</v>
      </c>
      <c r="K307" t="s">
        <v>38</v>
      </c>
      <c r="L307" t="s">
        <v>28</v>
      </c>
      <c r="M307" t="s">
        <v>809</v>
      </c>
      <c r="N307">
        <v>2004</v>
      </c>
      <c r="O307" t="e">
        <f>VLOOKUP(A307,Sheet3!A:Q,17,0)</f>
        <v>#N/A</v>
      </c>
      <c r="P307" t="s">
        <v>3292</v>
      </c>
      <c r="Q307" t="s">
        <v>544</v>
      </c>
    </row>
    <row r="308" spans="1:17" x14ac:dyDescent="0.3">
      <c r="A308">
        <v>14003</v>
      </c>
      <c r="B308" t="s">
        <v>2625</v>
      </c>
      <c r="C308" t="s">
        <v>2626</v>
      </c>
      <c r="D308" t="s">
        <v>20</v>
      </c>
      <c r="E308" s="1">
        <v>30831</v>
      </c>
      <c r="F308" t="s">
        <v>20</v>
      </c>
      <c r="G308">
        <v>175</v>
      </c>
      <c r="H308" t="s">
        <v>77</v>
      </c>
      <c r="I308" t="s">
        <v>70</v>
      </c>
      <c r="J308" t="s">
        <v>37</v>
      </c>
      <c r="K308" t="s">
        <v>284</v>
      </c>
      <c r="L308" t="s">
        <v>48</v>
      </c>
      <c r="M308" t="s">
        <v>1577</v>
      </c>
      <c r="N308">
        <v>2003</v>
      </c>
      <c r="O308" t="e">
        <f>VLOOKUP(A308,Sheet3!A:Q,17,0)</f>
        <v>#N/A</v>
      </c>
      <c r="P308" t="s">
        <v>2627</v>
      </c>
      <c r="Q308" t="s">
        <v>544</v>
      </c>
    </row>
    <row r="309" spans="1:17" x14ac:dyDescent="0.3">
      <c r="A309">
        <v>14007</v>
      </c>
      <c r="B309" t="s">
        <v>2641</v>
      </c>
      <c r="C309" t="s">
        <v>2642</v>
      </c>
      <c r="D309" t="s">
        <v>20</v>
      </c>
      <c r="E309" s="1">
        <v>28465</v>
      </c>
      <c r="F309" t="s">
        <v>20</v>
      </c>
      <c r="G309">
        <v>183</v>
      </c>
      <c r="H309" t="s">
        <v>20</v>
      </c>
      <c r="I309" t="s">
        <v>70</v>
      </c>
      <c r="J309" t="s">
        <v>20</v>
      </c>
      <c r="K309" t="s">
        <v>86</v>
      </c>
      <c r="L309" t="s">
        <v>757</v>
      </c>
      <c r="M309" t="s">
        <v>561</v>
      </c>
      <c r="N309">
        <v>2001</v>
      </c>
      <c r="O309" t="e">
        <f>VLOOKUP(A309,Sheet3!A:Q,17,0)</f>
        <v>#N/A</v>
      </c>
      <c r="P309" t="s">
        <v>2643</v>
      </c>
      <c r="Q309" t="s">
        <v>544</v>
      </c>
    </row>
    <row r="310" spans="1:17" x14ac:dyDescent="0.3">
      <c r="A310">
        <v>14011</v>
      </c>
      <c r="B310" t="s">
        <v>1202</v>
      </c>
      <c r="C310" t="s">
        <v>1203</v>
      </c>
      <c r="D310" t="s">
        <v>20</v>
      </c>
      <c r="E310" s="1">
        <v>30110</v>
      </c>
      <c r="F310" t="s">
        <v>20</v>
      </c>
      <c r="G310">
        <v>188</v>
      </c>
      <c r="H310" t="s">
        <v>560</v>
      </c>
      <c r="I310" t="s">
        <v>240</v>
      </c>
      <c r="J310" t="s">
        <v>37</v>
      </c>
      <c r="K310" t="s">
        <v>86</v>
      </c>
      <c r="L310" t="s">
        <v>48</v>
      </c>
      <c r="M310" t="s">
        <v>137</v>
      </c>
      <c r="N310">
        <v>2001</v>
      </c>
      <c r="O310" t="e">
        <f>VLOOKUP(A310,Sheet3!A:Q,17,0)</f>
        <v>#N/A</v>
      </c>
      <c r="P310" t="s">
        <v>1204</v>
      </c>
      <c r="Q310" t="s">
        <v>544</v>
      </c>
    </row>
    <row r="311" spans="1:17" x14ac:dyDescent="0.3">
      <c r="A311">
        <v>14013</v>
      </c>
      <c r="B311" t="s">
        <v>4015</v>
      </c>
      <c r="C311" t="s">
        <v>4016</v>
      </c>
      <c r="D311" t="s">
        <v>20</v>
      </c>
      <c r="E311" s="1">
        <v>31476</v>
      </c>
      <c r="F311" t="s">
        <v>20</v>
      </c>
      <c r="G311">
        <v>178</v>
      </c>
      <c r="H311" t="s">
        <v>45</v>
      </c>
      <c r="I311" t="s">
        <v>46</v>
      </c>
      <c r="J311" t="s">
        <v>450</v>
      </c>
      <c r="K311" t="s">
        <v>284</v>
      </c>
      <c r="L311" t="s">
        <v>136</v>
      </c>
      <c r="M311" t="s">
        <v>2017</v>
      </c>
      <c r="N311">
        <v>2003</v>
      </c>
      <c r="O311" t="e">
        <f>VLOOKUP(A311,Sheet3!A:Q,17,0)</f>
        <v>#N/A</v>
      </c>
      <c r="P311" t="s">
        <v>4017</v>
      </c>
      <c r="Q311" t="s">
        <v>544</v>
      </c>
    </row>
    <row r="312" spans="1:17" x14ac:dyDescent="0.3">
      <c r="A312">
        <v>14014</v>
      </c>
      <c r="B312" t="s">
        <v>1296</v>
      </c>
      <c r="C312" t="s">
        <v>1297</v>
      </c>
      <c r="D312" t="s">
        <v>20</v>
      </c>
      <c r="E312" s="1">
        <v>29159</v>
      </c>
      <c r="F312" t="s">
        <v>20</v>
      </c>
      <c r="G312">
        <v>191</v>
      </c>
      <c r="H312" t="s">
        <v>1298</v>
      </c>
      <c r="I312" t="s">
        <v>46</v>
      </c>
      <c r="J312" t="s">
        <v>37</v>
      </c>
      <c r="K312" t="s">
        <v>86</v>
      </c>
      <c r="L312" t="s">
        <v>270</v>
      </c>
      <c r="M312" t="s">
        <v>726</v>
      </c>
      <c r="N312">
        <v>2001</v>
      </c>
      <c r="O312" t="e">
        <f>VLOOKUP(A312,Sheet3!A:Q,17,0)</f>
        <v>#N/A</v>
      </c>
      <c r="P312" t="s">
        <v>1299</v>
      </c>
      <c r="Q312" t="s">
        <v>544</v>
      </c>
    </row>
    <row r="313" spans="1:17" x14ac:dyDescent="0.3">
      <c r="A313">
        <v>14031</v>
      </c>
      <c r="B313" t="s">
        <v>1596</v>
      </c>
      <c r="C313" t="s">
        <v>1597</v>
      </c>
      <c r="D313" t="s">
        <v>20</v>
      </c>
      <c r="E313" s="1">
        <v>29627</v>
      </c>
      <c r="F313" t="s">
        <v>20</v>
      </c>
      <c r="G313">
        <v>170</v>
      </c>
      <c r="H313" t="s">
        <v>45</v>
      </c>
      <c r="I313" t="s">
        <v>46</v>
      </c>
      <c r="J313" t="s">
        <v>37</v>
      </c>
      <c r="K313" t="s">
        <v>86</v>
      </c>
      <c r="L313" t="s">
        <v>113</v>
      </c>
      <c r="M313" t="s">
        <v>752</v>
      </c>
      <c r="N313">
        <v>2001</v>
      </c>
      <c r="O313" t="e">
        <f>VLOOKUP(A313,Sheet3!A:Q,17,0)</f>
        <v>#N/A</v>
      </c>
      <c r="P313" t="s">
        <v>1598</v>
      </c>
      <c r="Q313" t="s">
        <v>544</v>
      </c>
    </row>
    <row r="314" spans="1:17" x14ac:dyDescent="0.3">
      <c r="A314">
        <v>14041</v>
      </c>
      <c r="B314" t="s">
        <v>3468</v>
      </c>
      <c r="C314" t="s">
        <v>3469</v>
      </c>
      <c r="D314" t="s">
        <v>20</v>
      </c>
      <c r="E314" s="1">
        <v>30267</v>
      </c>
      <c r="F314" t="s">
        <v>20</v>
      </c>
      <c r="G314">
        <v>188</v>
      </c>
      <c r="H314" t="s">
        <v>3470</v>
      </c>
      <c r="I314" t="s">
        <v>1362</v>
      </c>
      <c r="J314" t="s">
        <v>20</v>
      </c>
      <c r="K314" t="s">
        <v>63</v>
      </c>
      <c r="L314" t="s">
        <v>48</v>
      </c>
      <c r="M314" t="s">
        <v>1208</v>
      </c>
      <c r="N314">
        <v>2002</v>
      </c>
      <c r="O314" t="e">
        <f>VLOOKUP(A314,Sheet3!A:Q,17,0)</f>
        <v>#N/A</v>
      </c>
      <c r="P314" t="s">
        <v>3471</v>
      </c>
      <c r="Q314" t="s">
        <v>544</v>
      </c>
    </row>
    <row r="315" spans="1:17" x14ac:dyDescent="0.3">
      <c r="A315">
        <v>14047</v>
      </c>
      <c r="B315" t="s">
        <v>3517</v>
      </c>
      <c r="C315" t="s">
        <v>3518</v>
      </c>
      <c r="D315" t="s">
        <v>20</v>
      </c>
      <c r="E315" s="1">
        <v>29899</v>
      </c>
      <c r="F315" t="s">
        <v>20</v>
      </c>
      <c r="G315">
        <v>180</v>
      </c>
      <c r="H315" t="s">
        <v>677</v>
      </c>
      <c r="I315" t="s">
        <v>691</v>
      </c>
      <c r="J315" t="s">
        <v>37</v>
      </c>
      <c r="K315" t="s">
        <v>86</v>
      </c>
      <c r="L315" t="s">
        <v>48</v>
      </c>
      <c r="M315" t="s">
        <v>1208</v>
      </c>
      <c r="N315">
        <v>2001</v>
      </c>
      <c r="O315" t="e">
        <f>VLOOKUP(A315,Sheet3!A:Q,17,0)</f>
        <v>#N/A</v>
      </c>
      <c r="P315" t="s">
        <v>3519</v>
      </c>
      <c r="Q315" t="s">
        <v>544</v>
      </c>
    </row>
    <row r="316" spans="1:17" x14ac:dyDescent="0.3">
      <c r="A316">
        <v>14050</v>
      </c>
      <c r="B316" t="s">
        <v>2928</v>
      </c>
      <c r="C316" t="s">
        <v>2929</v>
      </c>
      <c r="D316" t="s">
        <v>20</v>
      </c>
      <c r="E316" s="1">
        <v>30365</v>
      </c>
      <c r="F316" t="s">
        <v>20</v>
      </c>
      <c r="G316">
        <v>181</v>
      </c>
      <c r="H316" t="s">
        <v>677</v>
      </c>
      <c r="I316" t="s">
        <v>245</v>
      </c>
      <c r="J316" t="s">
        <v>37</v>
      </c>
      <c r="K316" t="s">
        <v>86</v>
      </c>
      <c r="L316" t="s">
        <v>28</v>
      </c>
      <c r="M316" t="s">
        <v>137</v>
      </c>
      <c r="N316">
        <v>2001</v>
      </c>
      <c r="O316" t="e">
        <f>VLOOKUP(A316,Sheet3!A:Q,17,0)</f>
        <v>#N/A</v>
      </c>
      <c r="P316" t="s">
        <v>2930</v>
      </c>
      <c r="Q316" t="s">
        <v>544</v>
      </c>
    </row>
    <row r="317" spans="1:17" x14ac:dyDescent="0.3">
      <c r="A317">
        <v>14060</v>
      </c>
      <c r="B317" t="s">
        <v>2124</v>
      </c>
      <c r="C317" t="s">
        <v>2125</v>
      </c>
      <c r="D317" t="s">
        <v>20</v>
      </c>
      <c r="E317" s="1">
        <v>30816</v>
      </c>
      <c r="F317" t="s">
        <v>20</v>
      </c>
      <c r="G317">
        <v>172</v>
      </c>
      <c r="H317" t="s">
        <v>45</v>
      </c>
      <c r="I317" t="s">
        <v>70</v>
      </c>
      <c r="J317" t="s">
        <v>37</v>
      </c>
      <c r="K317" t="s">
        <v>86</v>
      </c>
      <c r="L317" t="s">
        <v>136</v>
      </c>
      <c r="M317" t="s">
        <v>1208</v>
      </c>
      <c r="N317">
        <v>2001</v>
      </c>
      <c r="O317" t="e">
        <f>VLOOKUP(A317,Sheet3!A:Q,17,0)</f>
        <v>#N/A</v>
      </c>
      <c r="P317" t="s">
        <v>2126</v>
      </c>
      <c r="Q317" t="s">
        <v>544</v>
      </c>
    </row>
    <row r="318" spans="1:17" x14ac:dyDescent="0.3">
      <c r="A318">
        <v>14063</v>
      </c>
      <c r="B318" t="s">
        <v>154</v>
      </c>
      <c r="C318" t="s">
        <v>155</v>
      </c>
      <c r="D318" t="s">
        <v>20</v>
      </c>
      <c r="E318" s="1">
        <v>28838</v>
      </c>
      <c r="F318" t="s">
        <v>20</v>
      </c>
      <c r="G318">
        <v>178</v>
      </c>
      <c r="H318" t="s">
        <v>45</v>
      </c>
      <c r="I318" t="s">
        <v>150</v>
      </c>
      <c r="J318" t="s">
        <v>26</v>
      </c>
      <c r="K318" t="s">
        <v>157</v>
      </c>
      <c r="L318" t="s">
        <v>113</v>
      </c>
      <c r="M318" t="s">
        <v>158</v>
      </c>
      <c r="N318">
        <v>1999</v>
      </c>
      <c r="O318" t="str">
        <f>VLOOKUP(A318,Sheet3!A:Q,17,0)</f>
        <v>debe tenenr un solo urkl</v>
      </c>
      <c r="P318" t="s">
        <v>159</v>
      </c>
      <c r="Q318" t="s">
        <v>31</v>
      </c>
    </row>
    <row r="319" spans="1:17" x14ac:dyDescent="0.3">
      <c r="A319">
        <v>14066</v>
      </c>
      <c r="B319" t="s">
        <v>2175</v>
      </c>
      <c r="C319" t="s">
        <v>2176</v>
      </c>
      <c r="D319" t="s">
        <v>20</v>
      </c>
      <c r="E319" s="1">
        <v>31054</v>
      </c>
      <c r="F319" t="s">
        <v>20</v>
      </c>
      <c r="G319">
        <v>169</v>
      </c>
      <c r="H319" t="s">
        <v>45</v>
      </c>
      <c r="I319" t="s">
        <v>486</v>
      </c>
      <c r="J319" t="s">
        <v>37</v>
      </c>
      <c r="K319" t="s">
        <v>86</v>
      </c>
      <c r="L319" t="s">
        <v>107</v>
      </c>
      <c r="M319" t="s">
        <v>766</v>
      </c>
      <c r="N319">
        <v>2001</v>
      </c>
      <c r="O319" t="e">
        <f>VLOOKUP(A319,Sheet3!A:Q,17,0)</f>
        <v>#N/A</v>
      </c>
      <c r="P319" t="s">
        <v>2177</v>
      </c>
      <c r="Q319" t="s">
        <v>544</v>
      </c>
    </row>
    <row r="320" spans="1:17" x14ac:dyDescent="0.3">
      <c r="A320">
        <v>14069</v>
      </c>
      <c r="B320" t="s">
        <v>2249</v>
      </c>
      <c r="C320" t="s">
        <v>2250</v>
      </c>
      <c r="D320" t="s">
        <v>20</v>
      </c>
      <c r="E320" s="1">
        <v>29207</v>
      </c>
      <c r="F320" t="s">
        <v>20</v>
      </c>
      <c r="G320">
        <v>194</v>
      </c>
      <c r="H320" t="s">
        <v>2251</v>
      </c>
      <c r="I320" t="s">
        <v>46</v>
      </c>
      <c r="J320" t="s">
        <v>20</v>
      </c>
      <c r="K320" t="s">
        <v>63</v>
      </c>
      <c r="L320" t="s">
        <v>39</v>
      </c>
      <c r="M320" t="s">
        <v>1577</v>
      </c>
      <c r="N320">
        <v>2002</v>
      </c>
      <c r="O320" t="e">
        <f>VLOOKUP(A320,Sheet3!A:Q,17,0)</f>
        <v>#N/A</v>
      </c>
      <c r="P320" t="s">
        <v>2252</v>
      </c>
      <c r="Q320" t="s">
        <v>544</v>
      </c>
    </row>
    <row r="321" spans="1:17" x14ac:dyDescent="0.3">
      <c r="A321">
        <v>14081</v>
      </c>
      <c r="B321" t="s">
        <v>2436</v>
      </c>
      <c r="C321" t="s">
        <v>2437</v>
      </c>
      <c r="D321" t="s">
        <v>20</v>
      </c>
      <c r="E321" s="1">
        <v>31237</v>
      </c>
      <c r="F321" t="s">
        <v>20</v>
      </c>
      <c r="G321">
        <v>178</v>
      </c>
      <c r="H321" t="s">
        <v>45</v>
      </c>
      <c r="I321" t="s">
        <v>142</v>
      </c>
      <c r="J321" t="s">
        <v>450</v>
      </c>
      <c r="K321" t="s">
        <v>63</v>
      </c>
      <c r="L321" t="s">
        <v>136</v>
      </c>
      <c r="M321" t="s">
        <v>766</v>
      </c>
      <c r="N321">
        <v>2002</v>
      </c>
      <c r="O321" t="e">
        <f>VLOOKUP(A321,Sheet3!A:Q,17,0)</f>
        <v>#N/A</v>
      </c>
      <c r="P321" t="s">
        <v>2438</v>
      </c>
      <c r="Q321" t="s">
        <v>544</v>
      </c>
    </row>
    <row r="322" spans="1:17" x14ac:dyDescent="0.3">
      <c r="A322">
        <v>14086</v>
      </c>
      <c r="B322" t="s">
        <v>2485</v>
      </c>
      <c r="C322" t="s">
        <v>2486</v>
      </c>
      <c r="D322" t="s">
        <v>20</v>
      </c>
      <c r="E322" t="s">
        <v>2487</v>
      </c>
      <c r="F322" t="s">
        <v>2488</v>
      </c>
      <c r="G322">
        <v>175</v>
      </c>
      <c r="H322" t="s">
        <v>45</v>
      </c>
      <c r="I322" t="s">
        <v>710</v>
      </c>
      <c r="J322" t="s">
        <v>37</v>
      </c>
      <c r="K322" t="s">
        <v>284</v>
      </c>
      <c r="L322" t="s">
        <v>28</v>
      </c>
      <c r="M322" t="s">
        <v>158</v>
      </c>
      <c r="N322">
        <v>2003</v>
      </c>
      <c r="O322" t="e">
        <f>VLOOKUP(A322,Sheet3!A:Q,17,0)</f>
        <v>#N/A</v>
      </c>
      <c r="P322" t="s">
        <v>2489</v>
      </c>
      <c r="Q322" t="s">
        <v>544</v>
      </c>
    </row>
    <row r="323" spans="1:17" x14ac:dyDescent="0.3">
      <c r="A323">
        <v>14177</v>
      </c>
      <c r="B323" t="s">
        <v>2391</v>
      </c>
      <c r="C323" t="s">
        <v>2392</v>
      </c>
      <c r="D323" t="s">
        <v>20</v>
      </c>
      <c r="E323" s="1">
        <v>30222</v>
      </c>
      <c r="F323" t="s">
        <v>20</v>
      </c>
      <c r="G323">
        <v>180</v>
      </c>
      <c r="H323" t="s">
        <v>20</v>
      </c>
      <c r="I323" t="s">
        <v>486</v>
      </c>
      <c r="J323" t="s">
        <v>37</v>
      </c>
      <c r="K323" t="s">
        <v>284</v>
      </c>
      <c r="L323" t="s">
        <v>113</v>
      </c>
      <c r="M323" t="s">
        <v>818</v>
      </c>
      <c r="N323">
        <v>2003</v>
      </c>
      <c r="O323" t="e">
        <f>VLOOKUP(A323,Sheet3!A:Q,17,0)</f>
        <v>#N/A</v>
      </c>
      <c r="P323" t="s">
        <v>2393</v>
      </c>
      <c r="Q323" t="s">
        <v>544</v>
      </c>
    </row>
    <row r="324" spans="1:17" x14ac:dyDescent="0.3">
      <c r="A324">
        <v>14178</v>
      </c>
      <c r="B324" t="s">
        <v>2394</v>
      </c>
      <c r="C324" t="s">
        <v>2395</v>
      </c>
      <c r="D324" t="s">
        <v>20</v>
      </c>
      <c r="E324" s="1">
        <v>30365</v>
      </c>
      <c r="F324" t="s">
        <v>20</v>
      </c>
      <c r="G324">
        <v>170</v>
      </c>
      <c r="H324" t="s">
        <v>61</v>
      </c>
      <c r="I324" t="s">
        <v>142</v>
      </c>
      <c r="J324" t="s">
        <v>26</v>
      </c>
      <c r="K324" t="s">
        <v>86</v>
      </c>
      <c r="L324" t="s">
        <v>28</v>
      </c>
      <c r="M324" t="s">
        <v>818</v>
      </c>
      <c r="N324">
        <v>2001</v>
      </c>
      <c r="O324" t="e">
        <f>VLOOKUP(A324,Sheet3!A:Q,17,0)</f>
        <v>#N/A</v>
      </c>
      <c r="P324" t="s">
        <v>2396</v>
      </c>
      <c r="Q324" t="s">
        <v>544</v>
      </c>
    </row>
    <row r="325" spans="1:17" x14ac:dyDescent="0.3">
      <c r="A325">
        <v>14221</v>
      </c>
      <c r="B325" t="s">
        <v>1752</v>
      </c>
      <c r="C325" t="s">
        <v>1753</v>
      </c>
      <c r="D325" t="s">
        <v>20</v>
      </c>
      <c r="E325" s="1">
        <v>31883</v>
      </c>
      <c r="F325" t="s">
        <v>20</v>
      </c>
      <c r="G325">
        <v>165</v>
      </c>
      <c r="H325" t="s">
        <v>45</v>
      </c>
      <c r="I325" t="s">
        <v>511</v>
      </c>
      <c r="J325" t="s">
        <v>37</v>
      </c>
      <c r="K325" t="s">
        <v>284</v>
      </c>
      <c r="L325" t="s">
        <v>107</v>
      </c>
      <c r="M325" t="s">
        <v>164</v>
      </c>
      <c r="N325">
        <v>2003</v>
      </c>
      <c r="O325" t="e">
        <f>VLOOKUP(A325,Sheet3!A:Q,17,0)</f>
        <v>#N/A</v>
      </c>
      <c r="P325" t="s">
        <v>1754</v>
      </c>
      <c r="Q325" t="s">
        <v>544</v>
      </c>
    </row>
    <row r="326" spans="1:17" x14ac:dyDescent="0.3">
      <c r="A326">
        <v>14244</v>
      </c>
      <c r="B326" t="s">
        <v>2256</v>
      </c>
      <c r="C326" t="s">
        <v>2257</v>
      </c>
      <c r="D326" t="s">
        <v>20</v>
      </c>
      <c r="E326" s="1">
        <v>24944</v>
      </c>
      <c r="F326" t="s">
        <v>20</v>
      </c>
      <c r="G326">
        <v>176</v>
      </c>
      <c r="H326" t="s">
        <v>20</v>
      </c>
      <c r="I326" t="s">
        <v>46</v>
      </c>
      <c r="J326" t="s">
        <v>20</v>
      </c>
      <c r="K326" t="s">
        <v>1485</v>
      </c>
      <c r="L326" t="s">
        <v>259</v>
      </c>
      <c r="M326" t="s">
        <v>2258</v>
      </c>
      <c r="N326">
        <v>1994</v>
      </c>
      <c r="O326" t="e">
        <f>VLOOKUP(A326,Sheet3!A:Q,17,0)</f>
        <v>#N/A</v>
      </c>
      <c r="P326" t="s">
        <v>2259</v>
      </c>
      <c r="Q326" t="s">
        <v>544</v>
      </c>
    </row>
    <row r="327" spans="1:17" x14ac:dyDescent="0.3">
      <c r="A327">
        <v>14259</v>
      </c>
      <c r="B327" t="s">
        <v>567</v>
      </c>
      <c r="C327" t="s">
        <v>568</v>
      </c>
      <c r="D327" t="s">
        <v>20</v>
      </c>
      <c r="E327" s="1">
        <v>30162</v>
      </c>
      <c r="F327" t="s">
        <v>20</v>
      </c>
      <c r="G327">
        <v>185</v>
      </c>
      <c r="H327" t="s">
        <v>141</v>
      </c>
      <c r="I327" t="s">
        <v>569</v>
      </c>
      <c r="J327" t="s">
        <v>37</v>
      </c>
      <c r="K327" t="s">
        <v>63</v>
      </c>
      <c r="L327" t="s">
        <v>113</v>
      </c>
      <c r="M327" t="s">
        <v>570</v>
      </c>
      <c r="N327">
        <v>2002</v>
      </c>
      <c r="O327" t="e">
        <f>VLOOKUP(A327,Sheet3!A:Q,17,0)</f>
        <v>#N/A</v>
      </c>
      <c r="P327" t="s">
        <v>571</v>
      </c>
      <c r="Q327" t="s">
        <v>544</v>
      </c>
    </row>
    <row r="328" spans="1:17" x14ac:dyDescent="0.3">
      <c r="A328">
        <v>14555</v>
      </c>
      <c r="B328" t="s">
        <v>917</v>
      </c>
      <c r="C328" t="s">
        <v>918</v>
      </c>
      <c r="D328" t="s">
        <v>20</v>
      </c>
      <c r="E328" s="1">
        <v>31293</v>
      </c>
      <c r="F328" t="s">
        <v>20</v>
      </c>
      <c r="G328">
        <v>192</v>
      </c>
      <c r="H328" t="s">
        <v>45</v>
      </c>
      <c r="I328" t="s">
        <v>162</v>
      </c>
      <c r="J328" t="s">
        <v>37</v>
      </c>
      <c r="K328" t="s">
        <v>284</v>
      </c>
      <c r="L328" t="s">
        <v>136</v>
      </c>
      <c r="M328" t="s">
        <v>164</v>
      </c>
      <c r="N328">
        <v>2003</v>
      </c>
      <c r="O328" t="e">
        <f>VLOOKUP(A328,Sheet3!A:Q,17,0)</f>
        <v>#N/A</v>
      </c>
      <c r="P328" t="s">
        <v>919</v>
      </c>
      <c r="Q328" t="s">
        <v>544</v>
      </c>
    </row>
    <row r="329" spans="1:17" x14ac:dyDescent="0.3">
      <c r="A329">
        <v>14746</v>
      </c>
      <c r="B329" t="s">
        <v>3953</v>
      </c>
      <c r="C329" t="s">
        <v>3954</v>
      </c>
      <c r="D329" t="s">
        <v>20</v>
      </c>
      <c r="E329" s="1">
        <v>30362</v>
      </c>
      <c r="F329" t="s">
        <v>20</v>
      </c>
      <c r="G329">
        <v>180</v>
      </c>
      <c r="H329" t="s">
        <v>541</v>
      </c>
      <c r="I329" t="s">
        <v>70</v>
      </c>
      <c r="J329" t="s">
        <v>37</v>
      </c>
      <c r="K329" t="s">
        <v>47</v>
      </c>
      <c r="L329" t="s">
        <v>143</v>
      </c>
      <c r="M329" t="s">
        <v>3361</v>
      </c>
      <c r="N329">
        <v>2007</v>
      </c>
      <c r="O329" t="e">
        <f>VLOOKUP(A329,Sheet3!A:Q,17,0)</f>
        <v>#N/A</v>
      </c>
      <c r="P329" t="s">
        <v>3955</v>
      </c>
      <c r="Q329" t="s">
        <v>544</v>
      </c>
    </row>
    <row r="330" spans="1:17" x14ac:dyDescent="0.3">
      <c r="A330">
        <v>14792</v>
      </c>
      <c r="B330" t="s">
        <v>2865</v>
      </c>
      <c r="C330" t="s">
        <v>2866</v>
      </c>
      <c r="D330" t="s">
        <v>20</v>
      </c>
      <c r="E330" s="1">
        <v>30341</v>
      </c>
      <c r="F330" t="s">
        <v>20</v>
      </c>
      <c r="G330">
        <v>180</v>
      </c>
      <c r="H330" t="s">
        <v>541</v>
      </c>
      <c r="I330" t="s">
        <v>258</v>
      </c>
      <c r="J330" t="s">
        <v>20</v>
      </c>
      <c r="K330" t="s">
        <v>71</v>
      </c>
      <c r="L330" t="s">
        <v>757</v>
      </c>
      <c r="M330" t="s">
        <v>2867</v>
      </c>
      <c r="N330">
        <v>2006</v>
      </c>
      <c r="O330" t="e">
        <f>VLOOKUP(A330,Sheet3!A:Q,17,0)</f>
        <v>#N/A</v>
      </c>
      <c r="P330" t="s">
        <v>2868</v>
      </c>
      <c r="Q330" t="s">
        <v>544</v>
      </c>
    </row>
    <row r="331" spans="1:17" x14ac:dyDescent="0.3">
      <c r="A331">
        <v>14933</v>
      </c>
      <c r="B331" t="s">
        <v>1624</v>
      </c>
      <c r="C331" t="s">
        <v>1625</v>
      </c>
      <c r="D331" t="s">
        <v>20</v>
      </c>
      <c r="E331" s="1">
        <v>29694</v>
      </c>
      <c r="F331" t="s">
        <v>20</v>
      </c>
      <c r="G331">
        <v>183</v>
      </c>
      <c r="H331" t="s">
        <v>1558</v>
      </c>
      <c r="I331" t="s">
        <v>1626</v>
      </c>
      <c r="J331" t="s">
        <v>20</v>
      </c>
      <c r="K331">
        <v>2004</v>
      </c>
      <c r="L331" t="s">
        <v>39</v>
      </c>
      <c r="M331" t="s">
        <v>791</v>
      </c>
      <c r="N331" t="s">
        <v>20</v>
      </c>
      <c r="O331" t="e">
        <f>VLOOKUP(A331,Sheet3!A:Q,17,0)</f>
        <v>#N/A</v>
      </c>
      <c r="P331" t="s">
        <v>1627</v>
      </c>
      <c r="Q331" t="s">
        <v>544</v>
      </c>
    </row>
    <row r="332" spans="1:17" x14ac:dyDescent="0.3">
      <c r="A332">
        <v>14940</v>
      </c>
      <c r="B332" t="s">
        <v>4312</v>
      </c>
      <c r="C332" t="s">
        <v>4313</v>
      </c>
      <c r="D332" t="s">
        <v>20</v>
      </c>
      <c r="E332" s="1">
        <v>29732</v>
      </c>
      <c r="F332" t="s">
        <v>20</v>
      </c>
      <c r="G332">
        <v>178</v>
      </c>
      <c r="H332" t="s">
        <v>2328</v>
      </c>
      <c r="I332" t="s">
        <v>55</v>
      </c>
      <c r="J332" t="s">
        <v>26</v>
      </c>
      <c r="K332" t="s">
        <v>284</v>
      </c>
      <c r="L332" t="s">
        <v>39</v>
      </c>
      <c r="M332" t="s">
        <v>350</v>
      </c>
      <c r="N332">
        <v>2003</v>
      </c>
      <c r="O332" t="e">
        <f>VLOOKUP(A332,Sheet3!A:Q,17,0)</f>
        <v>#N/A</v>
      </c>
      <c r="P332" t="s">
        <v>4314</v>
      </c>
      <c r="Q332" t="s">
        <v>544</v>
      </c>
    </row>
    <row r="333" spans="1:17" x14ac:dyDescent="0.3">
      <c r="A333">
        <v>15072</v>
      </c>
      <c r="B333" t="s">
        <v>2039</v>
      </c>
      <c r="C333" t="s">
        <v>2040</v>
      </c>
      <c r="D333" t="s">
        <v>20</v>
      </c>
      <c r="E333" s="1">
        <v>29935</v>
      </c>
      <c r="F333" t="s">
        <v>20</v>
      </c>
      <c r="G333">
        <v>188</v>
      </c>
      <c r="H333" t="s">
        <v>615</v>
      </c>
      <c r="I333" t="s">
        <v>46</v>
      </c>
      <c r="J333" t="s">
        <v>450</v>
      </c>
      <c r="K333">
        <v>2001</v>
      </c>
      <c r="L333" t="s">
        <v>48</v>
      </c>
      <c r="M333" t="s">
        <v>2041</v>
      </c>
      <c r="N333" t="s">
        <v>20</v>
      </c>
      <c r="O333" t="e">
        <f>VLOOKUP(A333,Sheet3!A:Q,17,0)</f>
        <v>#N/A</v>
      </c>
      <c r="P333" t="s">
        <v>2042</v>
      </c>
      <c r="Q333" t="s">
        <v>544</v>
      </c>
    </row>
    <row r="334" spans="1:17" x14ac:dyDescent="0.3">
      <c r="A334">
        <v>15074</v>
      </c>
      <c r="B334" t="s">
        <v>3000</v>
      </c>
      <c r="C334" t="s">
        <v>3001</v>
      </c>
      <c r="D334" t="s">
        <v>20</v>
      </c>
      <c r="E334" s="1">
        <v>30628</v>
      </c>
      <c r="F334" t="s">
        <v>20</v>
      </c>
      <c r="G334">
        <v>187</v>
      </c>
      <c r="H334" t="s">
        <v>615</v>
      </c>
      <c r="I334" t="s">
        <v>46</v>
      </c>
      <c r="J334" t="s">
        <v>26</v>
      </c>
      <c r="K334">
        <v>2002</v>
      </c>
      <c r="L334" t="s">
        <v>28</v>
      </c>
      <c r="M334" t="s">
        <v>1709</v>
      </c>
      <c r="N334" t="s">
        <v>20</v>
      </c>
      <c r="O334" t="e">
        <f>VLOOKUP(A334,Sheet3!A:Q,17,0)</f>
        <v>#N/A</v>
      </c>
      <c r="P334" t="s">
        <v>3002</v>
      </c>
      <c r="Q334" t="s">
        <v>544</v>
      </c>
    </row>
    <row r="335" spans="1:17" x14ac:dyDescent="0.3">
      <c r="A335">
        <v>15164</v>
      </c>
      <c r="B335" t="s">
        <v>3133</v>
      </c>
      <c r="C335" t="s">
        <v>3134</v>
      </c>
      <c r="D335" t="s">
        <v>20</v>
      </c>
      <c r="E335" s="1">
        <v>30978</v>
      </c>
      <c r="F335" t="s">
        <v>20</v>
      </c>
      <c r="G335">
        <v>188</v>
      </c>
      <c r="H335" t="s">
        <v>304</v>
      </c>
      <c r="I335" t="s">
        <v>162</v>
      </c>
      <c r="J335" t="s">
        <v>26</v>
      </c>
      <c r="K335" t="s">
        <v>56</v>
      </c>
      <c r="L335" t="s">
        <v>113</v>
      </c>
      <c r="M335" t="s">
        <v>2017</v>
      </c>
      <c r="N335">
        <v>2005</v>
      </c>
      <c r="O335" t="e">
        <f>VLOOKUP(A335,Sheet3!A:Q,17,0)</f>
        <v>#N/A</v>
      </c>
      <c r="P335" t="s">
        <v>3135</v>
      </c>
      <c r="Q335" t="s">
        <v>544</v>
      </c>
    </row>
    <row r="336" spans="1:17" x14ac:dyDescent="0.3">
      <c r="A336">
        <v>15166</v>
      </c>
      <c r="B336" t="s">
        <v>4334</v>
      </c>
      <c r="C336" t="s">
        <v>4335</v>
      </c>
      <c r="D336" t="s">
        <v>20</v>
      </c>
      <c r="E336" s="1">
        <v>30872</v>
      </c>
      <c r="F336" t="s">
        <v>20</v>
      </c>
      <c r="G336">
        <v>178</v>
      </c>
      <c r="H336" t="s">
        <v>45</v>
      </c>
      <c r="I336" t="s">
        <v>78</v>
      </c>
      <c r="J336" t="s">
        <v>37</v>
      </c>
      <c r="K336" t="s">
        <v>63</v>
      </c>
      <c r="L336" t="s">
        <v>28</v>
      </c>
      <c r="M336" t="s">
        <v>2875</v>
      </c>
      <c r="N336">
        <v>2002</v>
      </c>
      <c r="O336" t="e">
        <f>VLOOKUP(A336,Sheet3!A:Q,17,0)</f>
        <v>#N/A</v>
      </c>
      <c r="P336" t="s">
        <v>4336</v>
      </c>
      <c r="Q336" t="s">
        <v>544</v>
      </c>
    </row>
    <row r="337" spans="1:17" x14ac:dyDescent="0.3">
      <c r="A337">
        <v>15175</v>
      </c>
      <c r="B337" t="s">
        <v>1077</v>
      </c>
      <c r="C337" t="s">
        <v>1078</v>
      </c>
      <c r="D337" t="s">
        <v>20</v>
      </c>
      <c r="E337" s="1">
        <v>31516</v>
      </c>
      <c r="F337" t="s">
        <v>20</v>
      </c>
      <c r="G337">
        <v>185</v>
      </c>
      <c r="H337" t="s">
        <v>45</v>
      </c>
      <c r="I337" t="s">
        <v>46</v>
      </c>
      <c r="J337" t="s">
        <v>37</v>
      </c>
      <c r="K337" t="s">
        <v>38</v>
      </c>
      <c r="L337" t="s">
        <v>28</v>
      </c>
      <c r="M337" t="s">
        <v>706</v>
      </c>
      <c r="N337">
        <v>2004</v>
      </c>
      <c r="O337" t="e">
        <f>VLOOKUP(A337,Sheet3!A:Q,17,0)</f>
        <v>#N/A</v>
      </c>
      <c r="P337" t="s">
        <v>1079</v>
      </c>
      <c r="Q337" t="s">
        <v>544</v>
      </c>
    </row>
    <row r="338" spans="1:17" x14ac:dyDescent="0.3">
      <c r="A338">
        <v>15185</v>
      </c>
      <c r="B338" t="s">
        <v>3584</v>
      </c>
      <c r="C338" t="s">
        <v>3585</v>
      </c>
      <c r="D338" t="s">
        <v>20</v>
      </c>
      <c r="E338" t="s">
        <v>3586</v>
      </c>
      <c r="F338" t="s">
        <v>3587</v>
      </c>
      <c r="G338">
        <v>181</v>
      </c>
      <c r="H338" t="s">
        <v>3588</v>
      </c>
      <c r="I338" t="s">
        <v>379</v>
      </c>
      <c r="J338" t="s">
        <v>26</v>
      </c>
      <c r="K338" t="s">
        <v>284</v>
      </c>
      <c r="L338" t="s">
        <v>28</v>
      </c>
      <c r="M338" t="s">
        <v>3589</v>
      </c>
      <c r="N338">
        <v>2003</v>
      </c>
      <c r="O338" t="e">
        <f>VLOOKUP(A338,Sheet3!A:Q,17,0)</f>
        <v>#N/A</v>
      </c>
      <c r="P338" t="s">
        <v>3590</v>
      </c>
      <c r="Q338" t="s">
        <v>544</v>
      </c>
    </row>
    <row r="339" spans="1:17" x14ac:dyDescent="0.3">
      <c r="A339">
        <v>15220</v>
      </c>
      <c r="B339" t="s">
        <v>3206</v>
      </c>
      <c r="C339" t="s">
        <v>3207</v>
      </c>
      <c r="D339" t="s">
        <v>20</v>
      </c>
      <c r="E339" s="1">
        <v>29271</v>
      </c>
      <c r="F339" t="s">
        <v>20</v>
      </c>
      <c r="G339">
        <v>193</v>
      </c>
      <c r="H339" t="s">
        <v>1223</v>
      </c>
      <c r="I339" t="s">
        <v>162</v>
      </c>
      <c r="J339" t="s">
        <v>37</v>
      </c>
      <c r="K339" t="s">
        <v>63</v>
      </c>
      <c r="L339" t="s">
        <v>39</v>
      </c>
      <c r="M339" t="s">
        <v>1224</v>
      </c>
      <c r="N339">
        <v>2002</v>
      </c>
      <c r="O339" t="e">
        <f>VLOOKUP(A339,Sheet3!A:Q,17,0)</f>
        <v>#N/A</v>
      </c>
      <c r="P339" t="s">
        <v>3208</v>
      </c>
      <c r="Q339" t="s">
        <v>544</v>
      </c>
    </row>
    <row r="340" spans="1:17" x14ac:dyDescent="0.3">
      <c r="A340">
        <v>15378</v>
      </c>
      <c r="B340" t="s">
        <v>613</v>
      </c>
      <c r="C340" t="s">
        <v>614</v>
      </c>
      <c r="D340" t="s">
        <v>20</v>
      </c>
      <c r="E340" s="1">
        <v>29735</v>
      </c>
      <c r="F340" t="s">
        <v>20</v>
      </c>
      <c r="G340">
        <v>172</v>
      </c>
      <c r="H340" t="s">
        <v>615</v>
      </c>
      <c r="I340" t="s">
        <v>464</v>
      </c>
      <c r="J340" t="s">
        <v>20</v>
      </c>
      <c r="K340">
        <v>2001</v>
      </c>
      <c r="L340" t="s">
        <v>48</v>
      </c>
      <c r="M340" t="s">
        <v>616</v>
      </c>
      <c r="N340" t="s">
        <v>20</v>
      </c>
      <c r="O340" t="e">
        <f>VLOOKUP(A340,Sheet3!A:Q,17,0)</f>
        <v>#N/A</v>
      </c>
      <c r="P340" t="s">
        <v>617</v>
      </c>
      <c r="Q340" t="s">
        <v>544</v>
      </c>
    </row>
    <row r="341" spans="1:17" x14ac:dyDescent="0.3">
      <c r="A341">
        <v>15465</v>
      </c>
      <c r="B341" t="s">
        <v>2482</v>
      </c>
      <c r="C341" t="s">
        <v>2483</v>
      </c>
      <c r="D341" t="s">
        <v>20</v>
      </c>
      <c r="E341" s="1">
        <v>31589</v>
      </c>
      <c r="F341" t="s">
        <v>20</v>
      </c>
      <c r="G341">
        <v>188</v>
      </c>
      <c r="H341" t="s">
        <v>24</v>
      </c>
      <c r="I341" t="s">
        <v>46</v>
      </c>
      <c r="J341" t="s">
        <v>37</v>
      </c>
      <c r="K341" t="s">
        <v>38</v>
      </c>
      <c r="L341" t="s">
        <v>28</v>
      </c>
      <c r="M341" t="s">
        <v>114</v>
      </c>
      <c r="N341">
        <v>2004</v>
      </c>
      <c r="O341" t="e">
        <f>VLOOKUP(A341,Sheet3!A:Q,17,0)</f>
        <v>#N/A</v>
      </c>
      <c r="P341" t="s">
        <v>2484</v>
      </c>
      <c r="Q341" t="s">
        <v>544</v>
      </c>
    </row>
    <row r="342" spans="1:17" x14ac:dyDescent="0.3">
      <c r="A342">
        <v>15708</v>
      </c>
      <c r="B342" t="s">
        <v>1973</v>
      </c>
      <c r="C342" t="s">
        <v>1974</v>
      </c>
      <c r="D342" t="s">
        <v>20</v>
      </c>
      <c r="E342" s="1">
        <v>30443</v>
      </c>
      <c r="F342" t="s">
        <v>20</v>
      </c>
      <c r="G342">
        <v>185</v>
      </c>
      <c r="H342" t="s">
        <v>541</v>
      </c>
      <c r="I342" t="s">
        <v>46</v>
      </c>
      <c r="J342" t="s">
        <v>20</v>
      </c>
      <c r="K342" t="s">
        <v>590</v>
      </c>
      <c r="L342" t="s">
        <v>136</v>
      </c>
      <c r="M342" t="s">
        <v>880</v>
      </c>
      <c r="N342">
        <v>2000</v>
      </c>
      <c r="O342" t="e">
        <f>VLOOKUP(A342,Sheet3!A:Q,17,0)</f>
        <v>#N/A</v>
      </c>
      <c r="P342" t="s">
        <v>1975</v>
      </c>
      <c r="Q342" t="s">
        <v>544</v>
      </c>
    </row>
    <row r="343" spans="1:17" x14ac:dyDescent="0.3">
      <c r="A343">
        <v>15760</v>
      </c>
      <c r="B343" t="s">
        <v>5053</v>
      </c>
      <c r="C343" t="s">
        <v>5054</v>
      </c>
      <c r="D343" t="s">
        <v>20</v>
      </c>
      <c r="E343" s="1">
        <v>31504</v>
      </c>
      <c r="F343" t="s">
        <v>20</v>
      </c>
      <c r="G343">
        <v>180</v>
      </c>
      <c r="H343" t="s">
        <v>503</v>
      </c>
      <c r="I343" t="s">
        <v>118</v>
      </c>
      <c r="J343" t="s">
        <v>37</v>
      </c>
      <c r="K343" t="s">
        <v>38</v>
      </c>
      <c r="L343" t="s">
        <v>28</v>
      </c>
      <c r="M343" t="s">
        <v>504</v>
      </c>
      <c r="N343">
        <v>2004</v>
      </c>
      <c r="O343" t="e">
        <f>VLOOKUP(A343,Sheet3!A:Q,17,0)</f>
        <v>#N/A</v>
      </c>
      <c r="P343" t="s">
        <v>5055</v>
      </c>
      <c r="Q343" t="s">
        <v>544</v>
      </c>
    </row>
    <row r="344" spans="1:17" x14ac:dyDescent="0.3">
      <c r="A344">
        <v>15773</v>
      </c>
      <c r="B344" t="s">
        <v>670</v>
      </c>
      <c r="C344" t="s">
        <v>671</v>
      </c>
      <c r="D344" t="s">
        <v>20</v>
      </c>
      <c r="E344" s="1">
        <v>31226</v>
      </c>
      <c r="F344" t="s">
        <v>20</v>
      </c>
      <c r="G344">
        <v>180</v>
      </c>
      <c r="H344" t="s">
        <v>672</v>
      </c>
      <c r="I344" t="s">
        <v>245</v>
      </c>
      <c r="J344" t="s">
        <v>37</v>
      </c>
      <c r="K344" t="s">
        <v>284</v>
      </c>
      <c r="L344" t="s">
        <v>28</v>
      </c>
      <c r="M344" t="s">
        <v>673</v>
      </c>
      <c r="N344">
        <v>2003</v>
      </c>
      <c r="O344" t="e">
        <f>VLOOKUP(A344,Sheet3!A:Q,17,0)</f>
        <v>#N/A</v>
      </c>
      <c r="P344" t="s">
        <v>674</v>
      </c>
      <c r="Q344" t="s">
        <v>544</v>
      </c>
    </row>
    <row r="345" spans="1:17" x14ac:dyDescent="0.3">
      <c r="A345">
        <v>15799</v>
      </c>
      <c r="B345" t="s">
        <v>3245</v>
      </c>
      <c r="C345" t="s">
        <v>3246</v>
      </c>
      <c r="D345" t="s">
        <v>20</v>
      </c>
      <c r="E345" t="s">
        <v>3247</v>
      </c>
      <c r="F345" t="s">
        <v>3248</v>
      </c>
      <c r="G345">
        <v>165</v>
      </c>
      <c r="H345" t="s">
        <v>24</v>
      </c>
      <c r="I345" t="s">
        <v>770</v>
      </c>
      <c r="J345" t="s">
        <v>37</v>
      </c>
      <c r="K345" t="s">
        <v>284</v>
      </c>
      <c r="L345" t="s">
        <v>28</v>
      </c>
      <c r="M345" t="s">
        <v>3249</v>
      </c>
      <c r="N345">
        <v>2003</v>
      </c>
      <c r="O345" t="e">
        <f>VLOOKUP(A345,Sheet3!A:Q,17,0)</f>
        <v>#N/A</v>
      </c>
      <c r="P345" t="s">
        <v>3250</v>
      </c>
      <c r="Q345" t="s">
        <v>544</v>
      </c>
    </row>
    <row r="346" spans="1:17" x14ac:dyDescent="0.3">
      <c r="A346">
        <v>15838</v>
      </c>
      <c r="B346" t="s">
        <v>3130</v>
      </c>
      <c r="C346" t="s">
        <v>3131</v>
      </c>
      <c r="D346" t="s">
        <v>20</v>
      </c>
      <c r="E346" s="1">
        <v>31066</v>
      </c>
      <c r="F346" t="s">
        <v>20</v>
      </c>
      <c r="G346">
        <v>185</v>
      </c>
      <c r="H346" t="s">
        <v>20</v>
      </c>
      <c r="I346" t="s">
        <v>62</v>
      </c>
      <c r="J346" t="s">
        <v>37</v>
      </c>
      <c r="K346" t="s">
        <v>38</v>
      </c>
      <c r="L346" t="s">
        <v>48</v>
      </c>
      <c r="M346" t="s">
        <v>3045</v>
      </c>
      <c r="N346">
        <v>2004</v>
      </c>
      <c r="O346" t="e">
        <f>VLOOKUP(A346,Sheet3!A:Q,17,0)</f>
        <v>#N/A</v>
      </c>
      <c r="P346" t="s">
        <v>3132</v>
      </c>
      <c r="Q346" t="s">
        <v>544</v>
      </c>
    </row>
    <row r="347" spans="1:17" x14ac:dyDescent="0.3">
      <c r="A347">
        <v>15881</v>
      </c>
      <c r="B347" t="s">
        <v>1699</v>
      </c>
      <c r="C347" t="s">
        <v>1700</v>
      </c>
      <c r="D347" t="s">
        <v>20</v>
      </c>
      <c r="E347" s="1">
        <v>30481</v>
      </c>
      <c r="F347" t="s">
        <v>20</v>
      </c>
      <c r="G347">
        <v>186</v>
      </c>
      <c r="H347" t="s">
        <v>1503</v>
      </c>
      <c r="I347" t="s">
        <v>46</v>
      </c>
      <c r="J347" t="s">
        <v>37</v>
      </c>
      <c r="K347" t="s">
        <v>284</v>
      </c>
      <c r="L347" t="s">
        <v>113</v>
      </c>
      <c r="M347" t="s">
        <v>1701</v>
      </c>
      <c r="N347">
        <v>2003</v>
      </c>
      <c r="O347" t="e">
        <f>VLOOKUP(A347,Sheet3!A:Q,17,0)</f>
        <v>#N/A</v>
      </c>
      <c r="P347" t="s">
        <v>1702</v>
      </c>
      <c r="Q347" t="s">
        <v>544</v>
      </c>
    </row>
    <row r="348" spans="1:17" x14ac:dyDescent="0.3">
      <c r="A348">
        <v>15904</v>
      </c>
      <c r="B348" t="s">
        <v>2404</v>
      </c>
      <c r="C348" t="s">
        <v>2405</v>
      </c>
      <c r="D348" t="s">
        <v>20</v>
      </c>
      <c r="E348" s="1">
        <v>31365</v>
      </c>
      <c r="F348" t="s">
        <v>20</v>
      </c>
      <c r="G348">
        <v>183</v>
      </c>
      <c r="H348" t="s">
        <v>834</v>
      </c>
      <c r="I348" t="s">
        <v>569</v>
      </c>
      <c r="J348" t="s">
        <v>26</v>
      </c>
      <c r="K348" t="s">
        <v>284</v>
      </c>
      <c r="L348" t="s">
        <v>136</v>
      </c>
      <c r="M348" t="s">
        <v>637</v>
      </c>
      <c r="N348">
        <v>2003</v>
      </c>
      <c r="O348" t="e">
        <f>VLOOKUP(A348,Sheet3!A:Q,17,0)</f>
        <v>#N/A</v>
      </c>
      <c r="P348" t="s">
        <v>2406</v>
      </c>
      <c r="Q348" t="s">
        <v>544</v>
      </c>
    </row>
    <row r="349" spans="1:17" x14ac:dyDescent="0.3">
      <c r="A349">
        <v>15921</v>
      </c>
      <c r="B349" t="s">
        <v>1575</v>
      </c>
      <c r="C349" t="s">
        <v>1576</v>
      </c>
      <c r="D349" t="s">
        <v>20</v>
      </c>
      <c r="E349" s="1">
        <v>31554</v>
      </c>
      <c r="F349" t="s">
        <v>20</v>
      </c>
      <c r="G349">
        <v>170</v>
      </c>
      <c r="H349" t="s">
        <v>45</v>
      </c>
      <c r="I349" t="s">
        <v>1200</v>
      </c>
      <c r="J349" t="s">
        <v>450</v>
      </c>
      <c r="K349" t="s">
        <v>284</v>
      </c>
      <c r="L349" t="s">
        <v>136</v>
      </c>
      <c r="M349" t="s">
        <v>1577</v>
      </c>
      <c r="N349">
        <v>2003</v>
      </c>
      <c r="O349" t="e">
        <f>VLOOKUP(A349,Sheet3!A:Q,17,0)</f>
        <v>#N/A</v>
      </c>
      <c r="P349" t="s">
        <v>1578</v>
      </c>
      <c r="Q349" t="s">
        <v>544</v>
      </c>
    </row>
    <row r="350" spans="1:17" x14ac:dyDescent="0.3">
      <c r="A350">
        <v>15929</v>
      </c>
      <c r="B350" t="s">
        <v>2889</v>
      </c>
      <c r="C350" t="s">
        <v>2890</v>
      </c>
      <c r="D350" t="s">
        <v>20</v>
      </c>
      <c r="E350" s="1">
        <v>31312</v>
      </c>
      <c r="F350" t="s">
        <v>20</v>
      </c>
      <c r="G350">
        <v>173</v>
      </c>
      <c r="H350" t="s">
        <v>672</v>
      </c>
      <c r="I350" t="s">
        <v>486</v>
      </c>
      <c r="J350" t="s">
        <v>37</v>
      </c>
      <c r="K350" t="s">
        <v>284</v>
      </c>
      <c r="L350" t="s">
        <v>136</v>
      </c>
      <c r="M350" t="s">
        <v>1208</v>
      </c>
      <c r="N350">
        <v>2003</v>
      </c>
      <c r="O350" t="e">
        <f>VLOOKUP(A350,Sheet3!A:Q,17,0)</f>
        <v>#N/A</v>
      </c>
      <c r="P350" t="s">
        <v>2891</v>
      </c>
      <c r="Q350" t="s">
        <v>544</v>
      </c>
    </row>
    <row r="351" spans="1:17" x14ac:dyDescent="0.3">
      <c r="A351">
        <v>15956</v>
      </c>
      <c r="B351" t="s">
        <v>4249</v>
      </c>
      <c r="C351" t="s">
        <v>4250</v>
      </c>
      <c r="D351" t="s">
        <v>20</v>
      </c>
      <c r="E351" s="1">
        <v>31372</v>
      </c>
      <c r="F351" t="s">
        <v>20</v>
      </c>
      <c r="G351">
        <v>172</v>
      </c>
      <c r="H351" t="s">
        <v>24</v>
      </c>
      <c r="I351" t="s">
        <v>4251</v>
      </c>
      <c r="J351" t="s">
        <v>37</v>
      </c>
      <c r="K351" t="s">
        <v>284</v>
      </c>
      <c r="L351" t="s">
        <v>136</v>
      </c>
      <c r="M351" t="s">
        <v>433</v>
      </c>
      <c r="N351">
        <v>2003</v>
      </c>
      <c r="O351" t="e">
        <f>VLOOKUP(A351,Sheet3!A:Q,17,0)</f>
        <v>#N/A</v>
      </c>
      <c r="P351" t="s">
        <v>4252</v>
      </c>
      <c r="Q351" t="s">
        <v>544</v>
      </c>
    </row>
    <row r="352" spans="1:17" x14ac:dyDescent="0.3">
      <c r="A352">
        <v>16091</v>
      </c>
      <c r="B352" t="s">
        <v>2974</v>
      </c>
      <c r="C352" t="s">
        <v>2975</v>
      </c>
      <c r="D352" t="s">
        <v>20</v>
      </c>
      <c r="E352" s="1">
        <v>30256</v>
      </c>
      <c r="F352" t="s">
        <v>20</v>
      </c>
      <c r="G352">
        <v>183</v>
      </c>
      <c r="H352" t="s">
        <v>20</v>
      </c>
      <c r="I352" t="s">
        <v>245</v>
      </c>
      <c r="J352" t="s">
        <v>37</v>
      </c>
      <c r="K352" t="s">
        <v>284</v>
      </c>
      <c r="L352" t="s">
        <v>113</v>
      </c>
      <c r="M352" t="s">
        <v>233</v>
      </c>
      <c r="N352">
        <v>2003</v>
      </c>
      <c r="O352" t="e">
        <f>VLOOKUP(A352,Sheet3!A:Q,17,0)</f>
        <v>#N/A</v>
      </c>
      <c r="P352" t="s">
        <v>2976</v>
      </c>
      <c r="Q352" t="s">
        <v>544</v>
      </c>
    </row>
    <row r="353" spans="1:17" x14ac:dyDescent="0.3">
      <c r="A353">
        <v>16135</v>
      </c>
      <c r="B353" t="s">
        <v>635</v>
      </c>
      <c r="C353" t="s">
        <v>636</v>
      </c>
      <c r="D353" t="s">
        <v>20</v>
      </c>
      <c r="E353" s="1">
        <v>31765</v>
      </c>
      <c r="F353" t="s">
        <v>20</v>
      </c>
      <c r="G353">
        <v>185</v>
      </c>
      <c r="H353" t="s">
        <v>503</v>
      </c>
      <c r="I353" t="s">
        <v>464</v>
      </c>
      <c r="J353" t="s">
        <v>37</v>
      </c>
      <c r="K353" t="s">
        <v>284</v>
      </c>
      <c r="L353" t="s">
        <v>107</v>
      </c>
      <c r="M353" t="s">
        <v>637</v>
      </c>
      <c r="N353">
        <v>2003</v>
      </c>
      <c r="O353" t="e">
        <f>VLOOKUP(A353,Sheet3!A:Q,17,0)</f>
        <v>#N/A</v>
      </c>
      <c r="P353" t="s">
        <v>638</v>
      </c>
      <c r="Q353" t="s">
        <v>544</v>
      </c>
    </row>
    <row r="354" spans="1:17" x14ac:dyDescent="0.3">
      <c r="A354">
        <v>16576</v>
      </c>
      <c r="B354" t="s">
        <v>1018</v>
      </c>
      <c r="C354" t="s">
        <v>1019</v>
      </c>
      <c r="D354" t="s">
        <v>20</v>
      </c>
      <c r="E354" s="1">
        <v>29821</v>
      </c>
      <c r="F354" t="s">
        <v>20</v>
      </c>
      <c r="G354">
        <v>190</v>
      </c>
      <c r="H354" t="s">
        <v>20</v>
      </c>
      <c r="I354" t="s">
        <v>62</v>
      </c>
      <c r="J354" t="s">
        <v>37</v>
      </c>
      <c r="K354" t="s">
        <v>86</v>
      </c>
      <c r="L354" t="s">
        <v>48</v>
      </c>
      <c r="M354" t="s">
        <v>1020</v>
      </c>
      <c r="N354">
        <v>2001</v>
      </c>
      <c r="O354" t="e">
        <f>VLOOKUP(A354,Sheet3!A:Q,17,0)</f>
        <v>#N/A</v>
      </c>
      <c r="P354" t="s">
        <v>1021</v>
      </c>
      <c r="Q354" t="s">
        <v>544</v>
      </c>
    </row>
    <row r="355" spans="1:17" x14ac:dyDescent="0.3">
      <c r="A355">
        <v>16621</v>
      </c>
      <c r="B355" t="s">
        <v>578</v>
      </c>
      <c r="C355" t="s">
        <v>579</v>
      </c>
      <c r="D355" t="s">
        <v>20</v>
      </c>
      <c r="E355" s="1">
        <v>28264</v>
      </c>
      <c r="F355" t="s">
        <v>20</v>
      </c>
      <c r="G355">
        <v>191</v>
      </c>
      <c r="H355" t="s">
        <v>20</v>
      </c>
      <c r="I355" t="s">
        <v>162</v>
      </c>
      <c r="J355" t="s">
        <v>20</v>
      </c>
      <c r="K355" t="s">
        <v>86</v>
      </c>
      <c r="L355" t="s">
        <v>143</v>
      </c>
      <c r="M355" t="s">
        <v>182</v>
      </c>
      <c r="N355">
        <v>2001</v>
      </c>
      <c r="O355" t="e">
        <f>VLOOKUP(A355,Sheet3!A:Q,17,0)</f>
        <v>#N/A</v>
      </c>
      <c r="P355" t="s">
        <v>580</v>
      </c>
      <c r="Q355" t="s">
        <v>544</v>
      </c>
    </row>
    <row r="356" spans="1:17" x14ac:dyDescent="0.3">
      <c r="A356">
        <v>16660</v>
      </c>
      <c r="B356" t="s">
        <v>666</v>
      </c>
      <c r="C356" t="s">
        <v>667</v>
      </c>
      <c r="D356" t="s">
        <v>20</v>
      </c>
      <c r="E356" s="1">
        <v>31443</v>
      </c>
      <c r="F356" t="s">
        <v>20</v>
      </c>
      <c r="G356">
        <v>180</v>
      </c>
      <c r="H356" t="s">
        <v>20</v>
      </c>
      <c r="I356" t="s">
        <v>36</v>
      </c>
      <c r="J356" t="s">
        <v>37</v>
      </c>
      <c r="K356" t="s">
        <v>63</v>
      </c>
      <c r="L356" t="s">
        <v>107</v>
      </c>
      <c r="M356" t="s">
        <v>668</v>
      </c>
      <c r="N356">
        <v>2002</v>
      </c>
      <c r="O356" t="e">
        <f>VLOOKUP(A356,Sheet3!A:Q,17,0)</f>
        <v>#N/A</v>
      </c>
      <c r="P356" t="s">
        <v>669</v>
      </c>
      <c r="Q356" t="s">
        <v>544</v>
      </c>
    </row>
    <row r="357" spans="1:17" x14ac:dyDescent="0.3">
      <c r="A357">
        <v>16690</v>
      </c>
      <c r="B357" t="s">
        <v>789</v>
      </c>
      <c r="C357" t="s">
        <v>790</v>
      </c>
      <c r="D357" t="s">
        <v>20</v>
      </c>
      <c r="E357" s="1">
        <v>31105</v>
      </c>
      <c r="F357" t="s">
        <v>20</v>
      </c>
      <c r="G357">
        <v>186</v>
      </c>
      <c r="H357" t="s">
        <v>615</v>
      </c>
      <c r="I357" t="s">
        <v>70</v>
      </c>
      <c r="J357" t="s">
        <v>26</v>
      </c>
      <c r="K357">
        <v>2004</v>
      </c>
      <c r="L357" t="s">
        <v>28</v>
      </c>
      <c r="M357" t="s">
        <v>791</v>
      </c>
      <c r="N357" t="s">
        <v>20</v>
      </c>
      <c r="O357" t="e">
        <f>VLOOKUP(A357,Sheet3!A:Q,17,0)</f>
        <v>#N/A</v>
      </c>
      <c r="P357" t="s">
        <v>792</v>
      </c>
      <c r="Q357" t="s">
        <v>544</v>
      </c>
    </row>
    <row r="358" spans="1:17" x14ac:dyDescent="0.3">
      <c r="A358">
        <v>16716</v>
      </c>
      <c r="B358" t="s">
        <v>1387</v>
      </c>
      <c r="C358" t="s">
        <v>1388</v>
      </c>
      <c r="D358" t="s">
        <v>20</v>
      </c>
      <c r="E358" s="1">
        <v>31885</v>
      </c>
      <c r="F358" t="s">
        <v>20</v>
      </c>
      <c r="G358">
        <v>170</v>
      </c>
      <c r="H358" t="s">
        <v>45</v>
      </c>
      <c r="I358" t="s">
        <v>1389</v>
      </c>
      <c r="J358" t="s">
        <v>37</v>
      </c>
      <c r="K358" t="s">
        <v>71</v>
      </c>
      <c r="L358" t="s">
        <v>48</v>
      </c>
      <c r="M358" t="s">
        <v>646</v>
      </c>
      <c r="N358">
        <v>2006</v>
      </c>
      <c r="O358" t="e">
        <f>VLOOKUP(A358,Sheet3!A:Q,17,0)</f>
        <v>#N/A</v>
      </c>
      <c r="P358" t="s">
        <v>1390</v>
      </c>
      <c r="Q358" t="s">
        <v>544</v>
      </c>
    </row>
    <row r="359" spans="1:17" x14ac:dyDescent="0.3">
      <c r="A359">
        <v>16746</v>
      </c>
      <c r="B359" t="s">
        <v>1711</v>
      </c>
      <c r="C359" t="s">
        <v>1712</v>
      </c>
      <c r="D359" t="s">
        <v>20</v>
      </c>
      <c r="E359" s="1">
        <v>30907</v>
      </c>
      <c r="F359" t="s">
        <v>20</v>
      </c>
      <c r="G359">
        <v>186</v>
      </c>
      <c r="H359" t="s">
        <v>1639</v>
      </c>
      <c r="I359" t="s">
        <v>575</v>
      </c>
      <c r="J359" t="s">
        <v>450</v>
      </c>
      <c r="K359" t="s">
        <v>71</v>
      </c>
      <c r="L359" t="s">
        <v>270</v>
      </c>
      <c r="M359" t="s">
        <v>561</v>
      </c>
      <c r="N359">
        <v>2006</v>
      </c>
      <c r="O359" t="e">
        <f>VLOOKUP(A359,Sheet3!A:Q,17,0)</f>
        <v>#N/A</v>
      </c>
      <c r="P359" t="s">
        <v>1713</v>
      </c>
      <c r="Q359" t="s">
        <v>544</v>
      </c>
    </row>
    <row r="360" spans="1:17" x14ac:dyDescent="0.3">
      <c r="A360">
        <v>16760</v>
      </c>
      <c r="B360" t="s">
        <v>2504</v>
      </c>
      <c r="C360" t="s">
        <v>2505</v>
      </c>
      <c r="D360" t="s">
        <v>20</v>
      </c>
      <c r="E360" s="1">
        <v>30548</v>
      </c>
      <c r="F360" t="s">
        <v>20</v>
      </c>
      <c r="G360">
        <v>180</v>
      </c>
      <c r="H360" t="s">
        <v>615</v>
      </c>
      <c r="I360" t="s">
        <v>258</v>
      </c>
      <c r="J360" t="s">
        <v>26</v>
      </c>
      <c r="K360">
        <v>2004</v>
      </c>
      <c r="L360" t="s">
        <v>113</v>
      </c>
      <c r="M360" t="s">
        <v>102</v>
      </c>
      <c r="N360" t="s">
        <v>20</v>
      </c>
      <c r="O360" t="e">
        <f>VLOOKUP(A360,Sheet3!A:Q,17,0)</f>
        <v>#N/A</v>
      </c>
      <c r="P360" t="s">
        <v>2506</v>
      </c>
      <c r="Q360" t="s">
        <v>544</v>
      </c>
    </row>
    <row r="361" spans="1:17" x14ac:dyDescent="0.3">
      <c r="A361">
        <v>16911</v>
      </c>
      <c r="B361" t="s">
        <v>4938</v>
      </c>
      <c r="C361" t="s">
        <v>4939</v>
      </c>
      <c r="D361" t="s">
        <v>20</v>
      </c>
      <c r="E361" t="s">
        <v>4940</v>
      </c>
      <c r="F361" t="s">
        <v>3951</v>
      </c>
      <c r="G361">
        <v>189</v>
      </c>
      <c r="H361" t="s">
        <v>367</v>
      </c>
      <c r="I361" t="s">
        <v>162</v>
      </c>
      <c r="J361" t="s">
        <v>37</v>
      </c>
      <c r="K361" t="s">
        <v>56</v>
      </c>
      <c r="L361" t="s">
        <v>28</v>
      </c>
      <c r="M361" t="s">
        <v>518</v>
      </c>
      <c r="N361">
        <v>2005</v>
      </c>
      <c r="O361" t="e">
        <f>VLOOKUP(A361,Sheet3!A:Q,17,0)</f>
        <v>#N/A</v>
      </c>
      <c r="P361" t="s">
        <v>4941</v>
      </c>
      <c r="Q361" t="s">
        <v>544</v>
      </c>
    </row>
    <row r="362" spans="1:17" x14ac:dyDescent="0.3">
      <c r="A362">
        <v>16947</v>
      </c>
      <c r="B362" t="s">
        <v>5019</v>
      </c>
      <c r="C362" t="s">
        <v>5020</v>
      </c>
      <c r="D362" t="s">
        <v>20</v>
      </c>
      <c r="E362" s="1">
        <v>29381</v>
      </c>
      <c r="F362" t="s">
        <v>20</v>
      </c>
      <c r="G362">
        <v>186</v>
      </c>
      <c r="H362" t="s">
        <v>1223</v>
      </c>
      <c r="I362" t="s">
        <v>808</v>
      </c>
      <c r="J362" t="s">
        <v>37</v>
      </c>
      <c r="K362" t="s">
        <v>63</v>
      </c>
      <c r="L362" t="s">
        <v>39</v>
      </c>
      <c r="M362" t="s">
        <v>5021</v>
      </c>
      <c r="N362">
        <v>2002</v>
      </c>
      <c r="O362" t="e">
        <f>VLOOKUP(A362,Sheet3!A:Q,17,0)</f>
        <v>#N/A</v>
      </c>
      <c r="P362" t="s">
        <v>5022</v>
      </c>
      <c r="Q362" t="s">
        <v>544</v>
      </c>
    </row>
    <row r="363" spans="1:17" x14ac:dyDescent="0.3">
      <c r="A363">
        <v>17129</v>
      </c>
      <c r="B363" t="s">
        <v>1912</v>
      </c>
      <c r="C363" t="s">
        <v>1913</v>
      </c>
      <c r="D363" t="s">
        <v>20</v>
      </c>
      <c r="E363" s="1">
        <v>30921</v>
      </c>
      <c r="F363" t="s">
        <v>20</v>
      </c>
      <c r="G363">
        <v>179</v>
      </c>
      <c r="H363" t="s">
        <v>1195</v>
      </c>
      <c r="I363" t="s">
        <v>1914</v>
      </c>
      <c r="J363" t="s">
        <v>26</v>
      </c>
      <c r="K363" t="s">
        <v>63</v>
      </c>
      <c r="L363" t="s">
        <v>136</v>
      </c>
      <c r="M363" t="s">
        <v>1401</v>
      </c>
      <c r="N363">
        <v>2002</v>
      </c>
      <c r="O363" t="e">
        <f>VLOOKUP(A363,Sheet3!A:Q,17,0)</f>
        <v>#N/A</v>
      </c>
      <c r="P363" t="s">
        <v>1915</v>
      </c>
      <c r="Q363" t="s">
        <v>544</v>
      </c>
    </row>
    <row r="364" spans="1:17" x14ac:dyDescent="0.3">
      <c r="A364">
        <v>17273</v>
      </c>
      <c r="B364" t="s">
        <v>2339</v>
      </c>
      <c r="C364" t="s">
        <v>2340</v>
      </c>
      <c r="D364" t="s">
        <v>20</v>
      </c>
      <c r="E364" s="1">
        <v>31435</v>
      </c>
      <c r="F364" t="s">
        <v>20</v>
      </c>
      <c r="G364">
        <v>188</v>
      </c>
      <c r="H364" t="s">
        <v>45</v>
      </c>
      <c r="I364" t="s">
        <v>62</v>
      </c>
      <c r="J364" t="s">
        <v>37</v>
      </c>
      <c r="K364" t="s">
        <v>284</v>
      </c>
      <c r="L364" t="s">
        <v>136</v>
      </c>
      <c r="M364" t="s">
        <v>1481</v>
      </c>
      <c r="N364">
        <v>2003</v>
      </c>
      <c r="O364" t="e">
        <f>VLOOKUP(A364,Sheet3!A:Q,17,0)</f>
        <v>#N/A</v>
      </c>
      <c r="P364" t="s">
        <v>2341</v>
      </c>
      <c r="Q364" t="s">
        <v>544</v>
      </c>
    </row>
    <row r="365" spans="1:17" x14ac:dyDescent="0.3">
      <c r="A365">
        <v>17396</v>
      </c>
      <c r="B365" t="s">
        <v>4012</v>
      </c>
      <c r="C365" t="s">
        <v>4013</v>
      </c>
      <c r="D365" t="s">
        <v>20</v>
      </c>
      <c r="E365" s="1">
        <v>30748</v>
      </c>
      <c r="F365" t="s">
        <v>20</v>
      </c>
      <c r="G365">
        <v>178</v>
      </c>
      <c r="H365" t="s">
        <v>574</v>
      </c>
      <c r="I365" t="s">
        <v>240</v>
      </c>
      <c r="J365" t="s">
        <v>450</v>
      </c>
      <c r="K365" t="s">
        <v>284</v>
      </c>
      <c r="L365" t="s">
        <v>48</v>
      </c>
      <c r="M365" t="s">
        <v>1853</v>
      </c>
      <c r="N365">
        <v>2003</v>
      </c>
      <c r="O365" t="e">
        <f>VLOOKUP(A365,Sheet3!A:Q,17,0)</f>
        <v>#N/A</v>
      </c>
      <c r="P365" t="s">
        <v>4014</v>
      </c>
      <c r="Q365" t="s">
        <v>544</v>
      </c>
    </row>
    <row r="366" spans="1:17" x14ac:dyDescent="0.3">
      <c r="A366">
        <v>17432</v>
      </c>
      <c r="B366" t="s">
        <v>1548</v>
      </c>
      <c r="C366" t="s">
        <v>1549</v>
      </c>
      <c r="D366" t="s">
        <v>20</v>
      </c>
      <c r="E366" s="1">
        <v>30007</v>
      </c>
      <c r="F366" t="s">
        <v>20</v>
      </c>
      <c r="G366">
        <v>180</v>
      </c>
      <c r="H366" t="s">
        <v>1550</v>
      </c>
      <c r="I366" t="s">
        <v>55</v>
      </c>
      <c r="J366" t="s">
        <v>20</v>
      </c>
      <c r="K366" t="s">
        <v>38</v>
      </c>
      <c r="L366" t="s">
        <v>39</v>
      </c>
      <c r="M366" t="s">
        <v>1551</v>
      </c>
      <c r="N366">
        <v>2004</v>
      </c>
      <c r="O366" t="e">
        <f>VLOOKUP(A366,Sheet3!A:Q,17,0)</f>
        <v>#N/A</v>
      </c>
      <c r="P366" t="s">
        <v>1552</v>
      </c>
      <c r="Q366" t="s">
        <v>544</v>
      </c>
    </row>
    <row r="367" spans="1:17" x14ac:dyDescent="0.3">
      <c r="A367">
        <v>17804</v>
      </c>
      <c r="B367" t="s">
        <v>4891</v>
      </c>
      <c r="C367" t="s">
        <v>4892</v>
      </c>
      <c r="D367" t="s">
        <v>20</v>
      </c>
      <c r="E367" s="1">
        <v>31990</v>
      </c>
      <c r="F367" t="s">
        <v>20</v>
      </c>
      <c r="G367">
        <v>182</v>
      </c>
      <c r="H367" t="s">
        <v>834</v>
      </c>
      <c r="I367" t="s">
        <v>258</v>
      </c>
      <c r="J367" t="s">
        <v>26</v>
      </c>
      <c r="K367" t="s">
        <v>284</v>
      </c>
      <c r="L367" t="s">
        <v>151</v>
      </c>
      <c r="M367" t="s">
        <v>3193</v>
      </c>
      <c r="N367">
        <v>2003</v>
      </c>
      <c r="O367" t="e">
        <f>VLOOKUP(A367,Sheet3!A:Q,17,0)</f>
        <v>#N/A</v>
      </c>
      <c r="P367" t="s">
        <v>4893</v>
      </c>
      <c r="Q367" t="s">
        <v>544</v>
      </c>
    </row>
    <row r="368" spans="1:17" x14ac:dyDescent="0.3">
      <c r="A368">
        <v>17879</v>
      </c>
      <c r="B368" t="s">
        <v>2713</v>
      </c>
      <c r="C368" t="s">
        <v>2714</v>
      </c>
      <c r="D368" t="s">
        <v>20</v>
      </c>
      <c r="E368" s="1">
        <v>30439</v>
      </c>
      <c r="F368" t="s">
        <v>20</v>
      </c>
      <c r="G368">
        <v>198</v>
      </c>
      <c r="H368" t="s">
        <v>817</v>
      </c>
      <c r="I368" t="s">
        <v>162</v>
      </c>
      <c r="J368" t="s">
        <v>20</v>
      </c>
      <c r="K368" t="s">
        <v>38</v>
      </c>
      <c r="L368" t="s">
        <v>270</v>
      </c>
      <c r="M368" t="s">
        <v>1978</v>
      </c>
      <c r="N368">
        <v>2004</v>
      </c>
      <c r="O368" t="e">
        <f>VLOOKUP(A368,Sheet3!A:Q,17,0)</f>
        <v>#N/A</v>
      </c>
      <c r="P368" t="s">
        <v>2715</v>
      </c>
      <c r="Q368" t="s">
        <v>544</v>
      </c>
    </row>
    <row r="369" spans="1:17" x14ac:dyDescent="0.3">
      <c r="A369">
        <v>17965</v>
      </c>
      <c r="B369" t="s">
        <v>3472</v>
      </c>
      <c r="C369" t="s">
        <v>3473</v>
      </c>
      <c r="D369" t="s">
        <v>20</v>
      </c>
      <c r="E369" t="s">
        <v>3474</v>
      </c>
      <c r="F369" t="s">
        <v>3475</v>
      </c>
      <c r="G369">
        <v>188</v>
      </c>
      <c r="H369" t="s">
        <v>574</v>
      </c>
      <c r="I369" t="s">
        <v>162</v>
      </c>
      <c r="J369" t="s">
        <v>26</v>
      </c>
      <c r="K369" t="s">
        <v>56</v>
      </c>
      <c r="L369" t="s">
        <v>28</v>
      </c>
      <c r="M369" t="s">
        <v>2948</v>
      </c>
      <c r="N369">
        <v>2005</v>
      </c>
      <c r="O369" t="e">
        <f>VLOOKUP(A369,Sheet3!A:Q,17,0)</f>
        <v>#N/A</v>
      </c>
      <c r="P369" t="s">
        <v>3476</v>
      </c>
      <c r="Q369" t="s">
        <v>544</v>
      </c>
    </row>
    <row r="370" spans="1:17" x14ac:dyDescent="0.3">
      <c r="A370">
        <v>18091</v>
      </c>
      <c r="B370" t="s">
        <v>3854</v>
      </c>
      <c r="C370" t="s">
        <v>3855</v>
      </c>
      <c r="D370" t="s">
        <v>20</v>
      </c>
      <c r="E370" s="1">
        <v>30438</v>
      </c>
      <c r="F370" t="s">
        <v>20</v>
      </c>
      <c r="G370">
        <v>183</v>
      </c>
      <c r="H370" t="s">
        <v>1195</v>
      </c>
      <c r="I370" t="s">
        <v>240</v>
      </c>
      <c r="J370" t="s">
        <v>37</v>
      </c>
      <c r="K370" t="s">
        <v>590</v>
      </c>
      <c r="L370" t="s">
        <v>136</v>
      </c>
      <c r="M370" t="s">
        <v>3856</v>
      </c>
      <c r="N370">
        <v>2000</v>
      </c>
      <c r="O370" t="e">
        <f>VLOOKUP(A370,Sheet3!A:Q,17,0)</f>
        <v>#N/A</v>
      </c>
      <c r="P370" t="s">
        <v>3857</v>
      </c>
      <c r="Q370" t="s">
        <v>544</v>
      </c>
    </row>
    <row r="371" spans="1:17" x14ac:dyDescent="0.3">
      <c r="A371">
        <v>18093</v>
      </c>
      <c r="B371" t="s">
        <v>1237</v>
      </c>
      <c r="C371" t="s">
        <v>1238</v>
      </c>
      <c r="D371" t="s">
        <v>20</v>
      </c>
      <c r="E371" s="1">
        <v>30529</v>
      </c>
      <c r="F371" t="s">
        <v>20</v>
      </c>
      <c r="G371">
        <v>180</v>
      </c>
      <c r="H371" t="s">
        <v>1239</v>
      </c>
      <c r="I371" t="s">
        <v>1240</v>
      </c>
      <c r="J371" t="s">
        <v>37</v>
      </c>
      <c r="K371" t="s">
        <v>38</v>
      </c>
      <c r="L371" t="s">
        <v>113</v>
      </c>
      <c r="M371" t="s">
        <v>936</v>
      </c>
      <c r="N371">
        <v>2004</v>
      </c>
      <c r="O371" t="e">
        <f>VLOOKUP(A371,Sheet3!A:Q,17,0)</f>
        <v>#N/A</v>
      </c>
      <c r="P371" t="s">
        <v>1241</v>
      </c>
      <c r="Q371" t="s">
        <v>544</v>
      </c>
    </row>
    <row r="372" spans="1:17" x14ac:dyDescent="0.3">
      <c r="A372">
        <v>18227</v>
      </c>
      <c r="B372" t="s">
        <v>1026</v>
      </c>
      <c r="C372" t="s">
        <v>1027</v>
      </c>
      <c r="D372" t="s">
        <v>20</v>
      </c>
      <c r="E372" s="1">
        <v>31121</v>
      </c>
      <c r="F372" t="s">
        <v>20</v>
      </c>
      <c r="G372">
        <v>188</v>
      </c>
      <c r="H372" t="s">
        <v>1028</v>
      </c>
      <c r="I372" t="s">
        <v>62</v>
      </c>
      <c r="J372" t="s">
        <v>37</v>
      </c>
      <c r="K372" t="s">
        <v>284</v>
      </c>
      <c r="L372" t="s">
        <v>28</v>
      </c>
      <c r="M372" t="s">
        <v>839</v>
      </c>
      <c r="N372">
        <v>2003</v>
      </c>
      <c r="O372" t="e">
        <f>VLOOKUP(A372,Sheet3!A:Q,17,0)</f>
        <v>#N/A</v>
      </c>
      <c r="P372" t="s">
        <v>1029</v>
      </c>
      <c r="Q372" t="s">
        <v>544</v>
      </c>
    </row>
    <row r="373" spans="1:17" x14ac:dyDescent="0.3">
      <c r="A373">
        <v>18301</v>
      </c>
      <c r="B373" t="s">
        <v>3685</v>
      </c>
      <c r="C373" t="s">
        <v>3686</v>
      </c>
      <c r="D373" t="s">
        <v>20</v>
      </c>
      <c r="E373" s="1">
        <v>29793</v>
      </c>
      <c r="F373" t="s">
        <v>20</v>
      </c>
      <c r="G373">
        <v>184</v>
      </c>
      <c r="H373" t="s">
        <v>69</v>
      </c>
      <c r="I373" t="s">
        <v>245</v>
      </c>
      <c r="J373" t="s">
        <v>37</v>
      </c>
      <c r="K373" t="s">
        <v>38</v>
      </c>
      <c r="L373" t="s">
        <v>757</v>
      </c>
      <c r="M373" t="s">
        <v>1096</v>
      </c>
      <c r="N373">
        <v>2004</v>
      </c>
      <c r="O373" t="e">
        <f>VLOOKUP(A373,Sheet3!A:Q,17,0)</f>
        <v>#N/A</v>
      </c>
      <c r="P373" t="s">
        <v>3687</v>
      </c>
      <c r="Q373" t="s">
        <v>544</v>
      </c>
    </row>
    <row r="374" spans="1:17" x14ac:dyDescent="0.3">
      <c r="A374">
        <v>18310</v>
      </c>
      <c r="B374" t="s">
        <v>621</v>
      </c>
      <c r="C374" t="s">
        <v>622</v>
      </c>
      <c r="D374" t="s">
        <v>20</v>
      </c>
      <c r="E374" s="1">
        <v>30765</v>
      </c>
      <c r="F374" t="s">
        <v>20</v>
      </c>
      <c r="G374">
        <v>178</v>
      </c>
      <c r="H374" t="s">
        <v>623</v>
      </c>
      <c r="I374" t="s">
        <v>55</v>
      </c>
      <c r="J374" t="s">
        <v>26</v>
      </c>
      <c r="K374" t="s">
        <v>284</v>
      </c>
      <c r="L374" t="s">
        <v>48</v>
      </c>
      <c r="M374" t="s">
        <v>624</v>
      </c>
      <c r="N374">
        <v>2003</v>
      </c>
      <c r="O374" t="e">
        <f>VLOOKUP(A374,Sheet3!A:Q,17,0)</f>
        <v>#N/A</v>
      </c>
      <c r="P374" t="s">
        <v>625</v>
      </c>
      <c r="Q374" t="s">
        <v>544</v>
      </c>
    </row>
    <row r="375" spans="1:17" x14ac:dyDescent="0.3">
      <c r="A375">
        <v>18324</v>
      </c>
      <c r="B375" t="s">
        <v>1318</v>
      </c>
      <c r="C375" t="s">
        <v>1319</v>
      </c>
      <c r="D375" t="s">
        <v>20</v>
      </c>
      <c r="E375" s="1">
        <v>28967</v>
      </c>
      <c r="F375" t="s">
        <v>20</v>
      </c>
      <c r="G375">
        <v>183</v>
      </c>
      <c r="H375" t="s">
        <v>817</v>
      </c>
      <c r="I375" t="s">
        <v>575</v>
      </c>
      <c r="J375" t="s">
        <v>37</v>
      </c>
      <c r="K375" t="s">
        <v>38</v>
      </c>
      <c r="L375" t="s">
        <v>290</v>
      </c>
      <c r="M375" t="s">
        <v>524</v>
      </c>
      <c r="N375">
        <v>2004</v>
      </c>
      <c r="O375" t="e">
        <f>VLOOKUP(A375,Sheet3!A:Q,17,0)</f>
        <v>#N/A</v>
      </c>
      <c r="P375" t="s">
        <v>1320</v>
      </c>
      <c r="Q375" t="s">
        <v>544</v>
      </c>
    </row>
    <row r="376" spans="1:17" x14ac:dyDescent="0.3">
      <c r="A376">
        <v>18644</v>
      </c>
      <c r="B376" t="s">
        <v>4253</v>
      </c>
      <c r="C376" t="s">
        <v>4254</v>
      </c>
      <c r="D376" t="s">
        <v>20</v>
      </c>
      <c r="E376" s="1">
        <v>31279</v>
      </c>
      <c r="F376" t="s">
        <v>20</v>
      </c>
      <c r="G376">
        <v>186</v>
      </c>
      <c r="H376" t="s">
        <v>24</v>
      </c>
      <c r="I376" t="s">
        <v>46</v>
      </c>
      <c r="J376" t="s">
        <v>26</v>
      </c>
      <c r="K376" t="s">
        <v>56</v>
      </c>
      <c r="L376" t="s">
        <v>48</v>
      </c>
      <c r="M376" t="s">
        <v>2915</v>
      </c>
      <c r="N376">
        <v>2005</v>
      </c>
      <c r="O376" t="e">
        <f>VLOOKUP(A376,Sheet3!A:Q,17,0)</f>
        <v>#N/A</v>
      </c>
      <c r="P376" t="s">
        <v>4255</v>
      </c>
      <c r="Q376" t="s">
        <v>544</v>
      </c>
    </row>
    <row r="377" spans="1:17" x14ac:dyDescent="0.3">
      <c r="A377">
        <v>18871</v>
      </c>
      <c r="B377" t="s">
        <v>708</v>
      </c>
      <c r="C377" t="s">
        <v>709</v>
      </c>
      <c r="D377" t="s">
        <v>20</v>
      </c>
      <c r="E377" s="1">
        <v>30834</v>
      </c>
      <c r="F377" t="s">
        <v>20</v>
      </c>
      <c r="G377">
        <v>178</v>
      </c>
      <c r="H377" t="s">
        <v>444</v>
      </c>
      <c r="I377" t="s">
        <v>710</v>
      </c>
      <c r="J377" t="s">
        <v>26</v>
      </c>
      <c r="K377" t="s">
        <v>38</v>
      </c>
      <c r="L377" t="s">
        <v>113</v>
      </c>
      <c r="M377" t="s">
        <v>711</v>
      </c>
      <c r="N377">
        <v>2004</v>
      </c>
      <c r="O377" t="e">
        <f>VLOOKUP(A377,Sheet3!A:Q,17,0)</f>
        <v>#N/A</v>
      </c>
      <c r="P377" t="s">
        <v>712</v>
      </c>
      <c r="Q377" t="s">
        <v>544</v>
      </c>
    </row>
    <row r="378" spans="1:17" x14ac:dyDescent="0.3">
      <c r="A378">
        <v>18875</v>
      </c>
      <c r="B378" t="s">
        <v>938</v>
      </c>
      <c r="C378" t="s">
        <v>939</v>
      </c>
      <c r="D378" t="s">
        <v>20</v>
      </c>
      <c r="E378" s="1">
        <v>28907</v>
      </c>
      <c r="F378" t="s">
        <v>20</v>
      </c>
      <c r="G378">
        <v>180</v>
      </c>
      <c r="H378" t="s">
        <v>940</v>
      </c>
      <c r="I378" t="s">
        <v>78</v>
      </c>
      <c r="J378" t="s">
        <v>20</v>
      </c>
      <c r="K378" t="s">
        <v>157</v>
      </c>
      <c r="L378" t="s">
        <v>113</v>
      </c>
      <c r="M378" t="s">
        <v>340</v>
      </c>
      <c r="N378">
        <v>1999</v>
      </c>
      <c r="O378" t="e">
        <f>VLOOKUP(A378,Sheet3!A:Q,17,0)</f>
        <v>#N/A</v>
      </c>
      <c r="P378" t="s">
        <v>941</v>
      </c>
      <c r="Q378" t="s">
        <v>544</v>
      </c>
    </row>
    <row r="379" spans="1:17" x14ac:dyDescent="0.3">
      <c r="A379">
        <v>18900</v>
      </c>
      <c r="B379" t="s">
        <v>741</v>
      </c>
      <c r="C379" t="s">
        <v>742</v>
      </c>
      <c r="D379" t="s">
        <v>20</v>
      </c>
      <c r="E379" s="1">
        <v>31843</v>
      </c>
      <c r="F379" t="s">
        <v>20</v>
      </c>
      <c r="G379">
        <v>178</v>
      </c>
      <c r="H379" t="s">
        <v>574</v>
      </c>
      <c r="I379" t="s">
        <v>118</v>
      </c>
      <c r="J379" t="s">
        <v>26</v>
      </c>
      <c r="K379" t="s">
        <v>38</v>
      </c>
      <c r="L379" t="s">
        <v>136</v>
      </c>
      <c r="M379" t="s">
        <v>743</v>
      </c>
      <c r="N379">
        <v>2004</v>
      </c>
      <c r="O379" t="e">
        <f>VLOOKUP(A379,Sheet3!A:Q,17,0)</f>
        <v>#N/A</v>
      </c>
      <c r="P379" t="s">
        <v>744</v>
      </c>
      <c r="Q379" t="s">
        <v>544</v>
      </c>
    </row>
    <row r="380" spans="1:17" x14ac:dyDescent="0.3">
      <c r="A380">
        <v>18935</v>
      </c>
      <c r="B380" t="s">
        <v>1937</v>
      </c>
      <c r="C380" t="s">
        <v>1938</v>
      </c>
      <c r="D380" t="s">
        <v>20</v>
      </c>
      <c r="E380" s="1">
        <v>31954</v>
      </c>
      <c r="F380" t="s">
        <v>20</v>
      </c>
      <c r="G380">
        <v>175</v>
      </c>
      <c r="H380" t="s">
        <v>574</v>
      </c>
      <c r="I380" t="s">
        <v>379</v>
      </c>
      <c r="J380" t="s">
        <v>37</v>
      </c>
      <c r="K380" t="s">
        <v>38</v>
      </c>
      <c r="L380" t="s">
        <v>136</v>
      </c>
      <c r="M380" t="s">
        <v>1853</v>
      </c>
      <c r="N380">
        <v>2004</v>
      </c>
      <c r="O380" t="e">
        <f>VLOOKUP(A380,Sheet3!A:Q,17,0)</f>
        <v>#N/A</v>
      </c>
      <c r="P380" t="s">
        <v>1939</v>
      </c>
      <c r="Q380" t="s">
        <v>544</v>
      </c>
    </row>
    <row r="381" spans="1:17" x14ac:dyDescent="0.3">
      <c r="A381">
        <v>19041</v>
      </c>
      <c r="B381" t="s">
        <v>5318</v>
      </c>
      <c r="C381" t="s">
        <v>5319</v>
      </c>
      <c r="D381" t="s">
        <v>20</v>
      </c>
      <c r="E381" s="1">
        <v>30860</v>
      </c>
      <c r="F381" t="s">
        <v>20</v>
      </c>
      <c r="G381">
        <v>183</v>
      </c>
      <c r="H381" t="s">
        <v>2233</v>
      </c>
      <c r="I381" t="s">
        <v>142</v>
      </c>
      <c r="J381" t="s">
        <v>450</v>
      </c>
      <c r="K381" t="s">
        <v>38</v>
      </c>
      <c r="L381" t="s">
        <v>113</v>
      </c>
      <c r="M381" t="s">
        <v>5320</v>
      </c>
      <c r="N381">
        <v>2004</v>
      </c>
      <c r="O381" t="e">
        <f>VLOOKUP(A381,Sheet3!A:Q,17,0)</f>
        <v>#N/A</v>
      </c>
      <c r="P381" t="s">
        <v>5321</v>
      </c>
      <c r="Q381" t="s">
        <v>544</v>
      </c>
    </row>
    <row r="382" spans="1:17" x14ac:dyDescent="0.3">
      <c r="A382">
        <v>19059</v>
      </c>
      <c r="B382" t="s">
        <v>1345</v>
      </c>
      <c r="C382" t="s">
        <v>1346</v>
      </c>
      <c r="D382" t="s">
        <v>20</v>
      </c>
      <c r="E382" s="1">
        <v>29632</v>
      </c>
      <c r="F382" t="s">
        <v>20</v>
      </c>
      <c r="G382">
        <v>191</v>
      </c>
      <c r="H382" t="s">
        <v>69</v>
      </c>
      <c r="I382" t="s">
        <v>162</v>
      </c>
      <c r="J382" t="s">
        <v>37</v>
      </c>
      <c r="K382" t="s">
        <v>38</v>
      </c>
      <c r="L382" t="s">
        <v>757</v>
      </c>
      <c r="M382" t="s">
        <v>504</v>
      </c>
      <c r="N382">
        <v>2004</v>
      </c>
      <c r="O382" t="e">
        <f>VLOOKUP(A382,Sheet3!A:Q,17,0)</f>
        <v>#N/A</v>
      </c>
      <c r="P382" t="s">
        <v>1347</v>
      </c>
      <c r="Q382" t="s">
        <v>544</v>
      </c>
    </row>
    <row r="383" spans="1:17" x14ac:dyDescent="0.3">
      <c r="A383">
        <v>19085</v>
      </c>
      <c r="B383" t="s">
        <v>933</v>
      </c>
      <c r="C383" t="s">
        <v>934</v>
      </c>
      <c r="D383" t="s">
        <v>20</v>
      </c>
      <c r="E383" s="1">
        <v>30691</v>
      </c>
      <c r="F383" t="s">
        <v>20</v>
      </c>
      <c r="G383">
        <v>188</v>
      </c>
      <c r="H383" t="s">
        <v>935</v>
      </c>
      <c r="I383" t="s">
        <v>46</v>
      </c>
      <c r="J383" t="s">
        <v>37</v>
      </c>
      <c r="K383" t="s">
        <v>63</v>
      </c>
      <c r="L383" t="s">
        <v>28</v>
      </c>
      <c r="M383" t="s">
        <v>936</v>
      </c>
      <c r="N383">
        <v>2002</v>
      </c>
      <c r="O383" t="e">
        <f>VLOOKUP(A383,Sheet3!A:Q,17,0)</f>
        <v>#N/A</v>
      </c>
      <c r="P383" t="s">
        <v>937</v>
      </c>
      <c r="Q383" t="s">
        <v>544</v>
      </c>
    </row>
    <row r="384" spans="1:17" x14ac:dyDescent="0.3">
      <c r="A384">
        <v>19368</v>
      </c>
      <c r="B384" t="s">
        <v>1056</v>
      </c>
      <c r="C384" t="s">
        <v>1057</v>
      </c>
      <c r="D384" t="s">
        <v>20</v>
      </c>
      <c r="E384" s="1">
        <v>31974</v>
      </c>
      <c r="F384" t="s">
        <v>20</v>
      </c>
      <c r="G384">
        <v>185</v>
      </c>
      <c r="H384" t="s">
        <v>834</v>
      </c>
      <c r="I384" t="s">
        <v>240</v>
      </c>
      <c r="J384" t="s">
        <v>26</v>
      </c>
      <c r="K384" t="s">
        <v>284</v>
      </c>
      <c r="L384" t="s">
        <v>107</v>
      </c>
      <c r="M384" t="s">
        <v>1058</v>
      </c>
      <c r="N384">
        <v>2003</v>
      </c>
      <c r="O384" t="e">
        <f>VLOOKUP(A384,Sheet3!A:Q,17,0)</f>
        <v>#N/A</v>
      </c>
      <c r="P384" t="s">
        <v>1059</v>
      </c>
      <c r="Q384" t="s">
        <v>544</v>
      </c>
    </row>
    <row r="385" spans="1:17" x14ac:dyDescent="0.3">
      <c r="A385">
        <v>19641</v>
      </c>
      <c r="B385" t="s">
        <v>836</v>
      </c>
      <c r="C385" t="s">
        <v>837</v>
      </c>
      <c r="D385" t="s">
        <v>20</v>
      </c>
      <c r="E385" s="1">
        <v>29122</v>
      </c>
      <c r="F385" t="s">
        <v>20</v>
      </c>
      <c r="G385">
        <v>184</v>
      </c>
      <c r="H385" t="s">
        <v>838</v>
      </c>
      <c r="I385" t="s">
        <v>62</v>
      </c>
      <c r="J385" t="s">
        <v>37</v>
      </c>
      <c r="K385" t="s">
        <v>63</v>
      </c>
      <c r="L385" t="s">
        <v>39</v>
      </c>
      <c r="M385" t="s">
        <v>839</v>
      </c>
      <c r="N385">
        <v>2002</v>
      </c>
      <c r="O385" t="e">
        <f>VLOOKUP(A385,Sheet3!A:Q,17,0)</f>
        <v>#N/A</v>
      </c>
      <c r="P385" t="s">
        <v>840</v>
      </c>
      <c r="Q385" t="s">
        <v>544</v>
      </c>
    </row>
    <row r="386" spans="1:17" x14ac:dyDescent="0.3">
      <c r="A386">
        <v>19721</v>
      </c>
      <c r="B386" t="s">
        <v>3595</v>
      </c>
      <c r="C386" t="s">
        <v>3596</v>
      </c>
      <c r="D386" t="s">
        <v>20</v>
      </c>
      <c r="E386" s="1">
        <v>30957</v>
      </c>
      <c r="F386" t="s">
        <v>20</v>
      </c>
      <c r="G386">
        <v>189</v>
      </c>
      <c r="H386" t="s">
        <v>3597</v>
      </c>
      <c r="I386" t="s">
        <v>258</v>
      </c>
      <c r="J386" t="s">
        <v>26</v>
      </c>
      <c r="K386" t="s">
        <v>284</v>
      </c>
      <c r="L386" t="s">
        <v>28</v>
      </c>
      <c r="M386" t="s">
        <v>3598</v>
      </c>
      <c r="N386">
        <v>2003</v>
      </c>
      <c r="O386" t="e">
        <f>VLOOKUP(A386,Sheet3!A:Q,17,0)</f>
        <v>#N/A</v>
      </c>
      <c r="P386" t="s">
        <v>3599</v>
      </c>
      <c r="Q386" t="s">
        <v>544</v>
      </c>
    </row>
    <row r="387" spans="1:17" x14ac:dyDescent="0.3">
      <c r="A387">
        <v>19726</v>
      </c>
      <c r="B387" t="s">
        <v>2407</v>
      </c>
      <c r="C387" t="s">
        <v>2408</v>
      </c>
      <c r="D387" t="s">
        <v>20</v>
      </c>
      <c r="E387" s="1">
        <v>29880</v>
      </c>
      <c r="F387" t="s">
        <v>20</v>
      </c>
      <c r="G387">
        <v>190</v>
      </c>
      <c r="H387" t="s">
        <v>1558</v>
      </c>
      <c r="I387" t="s">
        <v>62</v>
      </c>
      <c r="J387" t="s">
        <v>37</v>
      </c>
      <c r="K387">
        <v>2004</v>
      </c>
      <c r="L387" t="s">
        <v>39</v>
      </c>
      <c r="M387" t="s">
        <v>1709</v>
      </c>
      <c r="N387" t="s">
        <v>20</v>
      </c>
      <c r="O387" t="e">
        <f>VLOOKUP(A387,Sheet3!A:Q,17,0)</f>
        <v>#N/A</v>
      </c>
      <c r="P387" t="s">
        <v>2409</v>
      </c>
      <c r="Q387" t="s">
        <v>544</v>
      </c>
    </row>
    <row r="388" spans="1:17" x14ac:dyDescent="0.3">
      <c r="A388">
        <v>19729</v>
      </c>
      <c r="B388" t="s">
        <v>2507</v>
      </c>
      <c r="C388" t="s">
        <v>2508</v>
      </c>
      <c r="D388" t="s">
        <v>20</v>
      </c>
      <c r="E388" s="1">
        <v>29489</v>
      </c>
      <c r="F388" t="s">
        <v>20</v>
      </c>
      <c r="G388">
        <v>202</v>
      </c>
      <c r="H388" t="s">
        <v>1558</v>
      </c>
      <c r="I388" t="s">
        <v>46</v>
      </c>
      <c r="J388" t="s">
        <v>37</v>
      </c>
      <c r="K388" t="s">
        <v>71</v>
      </c>
      <c r="L388" t="s">
        <v>290</v>
      </c>
      <c r="M388" t="s">
        <v>748</v>
      </c>
      <c r="N388">
        <v>2006</v>
      </c>
      <c r="O388" t="e">
        <f>VLOOKUP(A388,Sheet3!A:Q,17,0)</f>
        <v>#N/A</v>
      </c>
      <c r="P388" t="s">
        <v>2509</v>
      </c>
      <c r="Q388" t="s">
        <v>544</v>
      </c>
    </row>
    <row r="389" spans="1:17" x14ac:dyDescent="0.3">
      <c r="A389">
        <v>19857</v>
      </c>
      <c r="B389" t="s">
        <v>1341</v>
      </c>
      <c r="C389" t="s">
        <v>1342</v>
      </c>
      <c r="D389" t="s">
        <v>20</v>
      </c>
      <c r="E389" s="1">
        <v>29625</v>
      </c>
      <c r="F389" t="s">
        <v>20</v>
      </c>
      <c r="G389">
        <v>189</v>
      </c>
      <c r="H389" t="s">
        <v>134</v>
      </c>
      <c r="I389" t="s">
        <v>808</v>
      </c>
      <c r="J389" t="s">
        <v>20</v>
      </c>
      <c r="K389" t="s">
        <v>56</v>
      </c>
      <c r="L389" t="s">
        <v>143</v>
      </c>
      <c r="M389" t="s">
        <v>1343</v>
      </c>
      <c r="N389">
        <v>2005</v>
      </c>
      <c r="O389" t="e">
        <f>VLOOKUP(A389,Sheet3!A:Q,17,0)</f>
        <v>#N/A</v>
      </c>
      <c r="P389" t="s">
        <v>1344</v>
      </c>
      <c r="Q389" t="s">
        <v>544</v>
      </c>
    </row>
    <row r="390" spans="1:17" x14ac:dyDescent="0.3">
      <c r="A390">
        <v>19948</v>
      </c>
      <c r="B390" t="s">
        <v>4555</v>
      </c>
      <c r="C390" t="s">
        <v>4556</v>
      </c>
      <c r="D390" t="s">
        <v>20</v>
      </c>
      <c r="E390" s="1">
        <v>29857</v>
      </c>
      <c r="F390" t="s">
        <v>20</v>
      </c>
      <c r="G390">
        <v>185</v>
      </c>
      <c r="H390" t="s">
        <v>530</v>
      </c>
      <c r="I390" t="s">
        <v>162</v>
      </c>
      <c r="J390" t="s">
        <v>37</v>
      </c>
      <c r="K390" t="s">
        <v>38</v>
      </c>
      <c r="L390" t="s">
        <v>39</v>
      </c>
      <c r="M390" t="s">
        <v>4557</v>
      </c>
      <c r="N390">
        <v>2004</v>
      </c>
      <c r="O390" t="e">
        <f>VLOOKUP(A390,Sheet3!A:Q,17,0)</f>
        <v>#N/A</v>
      </c>
      <c r="P390" t="s">
        <v>4558</v>
      </c>
      <c r="Q390" t="s">
        <v>544</v>
      </c>
    </row>
    <row r="391" spans="1:17" x14ac:dyDescent="0.3">
      <c r="A391">
        <v>19981</v>
      </c>
      <c r="B391" t="s">
        <v>1815</v>
      </c>
      <c r="C391" t="s">
        <v>1816</v>
      </c>
      <c r="D391" t="s">
        <v>20</v>
      </c>
      <c r="E391" s="1">
        <v>30841</v>
      </c>
      <c r="F391" t="s">
        <v>20</v>
      </c>
      <c r="G391">
        <v>174</v>
      </c>
      <c r="H391" t="s">
        <v>530</v>
      </c>
      <c r="I391" t="s">
        <v>1244</v>
      </c>
      <c r="J391" t="s">
        <v>37</v>
      </c>
      <c r="K391" t="s">
        <v>71</v>
      </c>
      <c r="L391" t="s">
        <v>39</v>
      </c>
      <c r="M391" t="s">
        <v>912</v>
      </c>
      <c r="N391">
        <v>2006</v>
      </c>
      <c r="O391" t="e">
        <f>VLOOKUP(A391,Sheet3!A:Q,17,0)</f>
        <v>#N/A</v>
      </c>
      <c r="P391" t="s">
        <v>1817</v>
      </c>
      <c r="Q391" t="s">
        <v>544</v>
      </c>
    </row>
    <row r="392" spans="1:17" x14ac:dyDescent="0.3">
      <c r="A392">
        <v>20007</v>
      </c>
      <c r="B392" t="s">
        <v>2493</v>
      </c>
      <c r="C392" t="s">
        <v>2494</v>
      </c>
      <c r="D392" t="s">
        <v>20</v>
      </c>
      <c r="E392" s="1">
        <v>31063</v>
      </c>
      <c r="F392" t="s">
        <v>20</v>
      </c>
      <c r="G392">
        <v>176</v>
      </c>
      <c r="H392" t="s">
        <v>530</v>
      </c>
      <c r="I392" t="s">
        <v>219</v>
      </c>
      <c r="J392" t="s">
        <v>37</v>
      </c>
      <c r="K392" t="s">
        <v>56</v>
      </c>
      <c r="L392" t="s">
        <v>113</v>
      </c>
      <c r="M392" t="s">
        <v>1350</v>
      </c>
      <c r="N392">
        <v>2005</v>
      </c>
      <c r="O392" t="e">
        <f>VLOOKUP(A392,Sheet3!A:Q,17,0)</f>
        <v>#N/A</v>
      </c>
      <c r="P392" t="s">
        <v>2495</v>
      </c>
      <c r="Q392" t="s">
        <v>544</v>
      </c>
    </row>
    <row r="393" spans="1:17" x14ac:dyDescent="0.3">
      <c r="A393">
        <v>20586</v>
      </c>
      <c r="B393" t="s">
        <v>3303</v>
      </c>
      <c r="C393" t="s">
        <v>3304</v>
      </c>
      <c r="D393" t="s">
        <v>20</v>
      </c>
      <c r="E393" s="1">
        <v>31579</v>
      </c>
      <c r="F393" t="s">
        <v>20</v>
      </c>
      <c r="G393">
        <v>176</v>
      </c>
      <c r="H393" t="s">
        <v>503</v>
      </c>
      <c r="I393" t="s">
        <v>710</v>
      </c>
      <c r="J393" t="s">
        <v>26</v>
      </c>
      <c r="K393" t="s">
        <v>38</v>
      </c>
      <c r="L393" t="s">
        <v>28</v>
      </c>
      <c r="M393" t="s">
        <v>637</v>
      </c>
      <c r="N393">
        <v>2004</v>
      </c>
      <c r="O393" t="e">
        <f>VLOOKUP(A393,Sheet3!A:Q,17,0)</f>
        <v>#N/A</v>
      </c>
      <c r="P393" t="s">
        <v>3305</v>
      </c>
      <c r="Q393" t="s">
        <v>544</v>
      </c>
    </row>
    <row r="394" spans="1:17" x14ac:dyDescent="0.3">
      <c r="A394">
        <v>20714</v>
      </c>
      <c r="B394" t="s">
        <v>32</v>
      </c>
      <c r="C394" t="s">
        <v>33</v>
      </c>
      <c r="D394" t="s">
        <v>20</v>
      </c>
      <c r="E394" s="1">
        <v>30041</v>
      </c>
      <c r="F394" t="s">
        <v>20</v>
      </c>
      <c r="G394">
        <v>183</v>
      </c>
      <c r="H394" t="s">
        <v>35</v>
      </c>
      <c r="I394" t="s">
        <v>36</v>
      </c>
      <c r="J394" t="s">
        <v>37</v>
      </c>
      <c r="K394" t="s">
        <v>38</v>
      </c>
      <c r="L394" t="s">
        <v>39</v>
      </c>
      <c r="M394" t="s">
        <v>40</v>
      </c>
      <c r="N394">
        <v>2004</v>
      </c>
      <c r="O394" t="str">
        <f>VLOOKUP(A394,Sheet3!A:Q,17,0)</f>
        <v>debe tenenr un solo urkl</v>
      </c>
      <c r="P394" t="s">
        <v>41</v>
      </c>
      <c r="Q394" t="s">
        <v>31</v>
      </c>
    </row>
    <row r="395" spans="1:17" x14ac:dyDescent="0.3">
      <c r="A395">
        <v>20975</v>
      </c>
      <c r="B395" t="s">
        <v>2873</v>
      </c>
      <c r="C395" t="s">
        <v>2874</v>
      </c>
      <c r="D395" t="s">
        <v>20</v>
      </c>
      <c r="E395" s="1">
        <v>31044</v>
      </c>
      <c r="F395" t="s">
        <v>20</v>
      </c>
      <c r="G395">
        <v>175</v>
      </c>
      <c r="H395" t="s">
        <v>45</v>
      </c>
      <c r="I395" t="s">
        <v>46</v>
      </c>
      <c r="J395" t="s">
        <v>37</v>
      </c>
      <c r="K395" t="s">
        <v>63</v>
      </c>
      <c r="L395" t="s">
        <v>136</v>
      </c>
      <c r="M395" t="s">
        <v>2875</v>
      </c>
      <c r="N395">
        <v>2002</v>
      </c>
      <c r="O395" t="e">
        <f>VLOOKUP(A395,Sheet3!A:Q,17,0)</f>
        <v>#N/A</v>
      </c>
      <c r="P395" t="s">
        <v>2876</v>
      </c>
      <c r="Q395" t="s">
        <v>544</v>
      </c>
    </row>
    <row r="396" spans="1:17" x14ac:dyDescent="0.3">
      <c r="A396">
        <v>21010</v>
      </c>
      <c r="B396" t="s">
        <v>2600</v>
      </c>
      <c r="C396" t="s">
        <v>2601</v>
      </c>
      <c r="D396" t="s">
        <v>20</v>
      </c>
      <c r="E396" s="1">
        <v>27078</v>
      </c>
      <c r="F396" t="s">
        <v>20</v>
      </c>
      <c r="G396">
        <v>187</v>
      </c>
      <c r="H396" t="s">
        <v>725</v>
      </c>
      <c r="I396" t="s">
        <v>162</v>
      </c>
      <c r="J396" t="s">
        <v>20</v>
      </c>
      <c r="K396" t="s">
        <v>38</v>
      </c>
      <c r="L396" t="s">
        <v>928</v>
      </c>
      <c r="M396" t="s">
        <v>373</v>
      </c>
      <c r="N396">
        <v>2004</v>
      </c>
      <c r="O396" t="e">
        <f>VLOOKUP(A396,Sheet3!A:Q,17,0)</f>
        <v>#N/A</v>
      </c>
      <c r="P396" t="s">
        <v>2602</v>
      </c>
      <c r="Q396" t="s">
        <v>544</v>
      </c>
    </row>
    <row r="397" spans="1:17" x14ac:dyDescent="0.3">
      <c r="A397">
        <v>21333</v>
      </c>
      <c r="B397" t="s">
        <v>4197</v>
      </c>
      <c r="C397" t="s">
        <v>4198</v>
      </c>
      <c r="D397" t="s">
        <v>20</v>
      </c>
      <c r="E397" s="1">
        <v>31506</v>
      </c>
      <c r="F397" t="s">
        <v>20</v>
      </c>
      <c r="G397">
        <v>180</v>
      </c>
      <c r="H397" t="s">
        <v>1827</v>
      </c>
      <c r="I397" t="s">
        <v>118</v>
      </c>
      <c r="J397" t="s">
        <v>450</v>
      </c>
      <c r="K397" t="s">
        <v>284</v>
      </c>
      <c r="L397" t="s">
        <v>136</v>
      </c>
      <c r="M397" t="s">
        <v>1009</v>
      </c>
      <c r="N397">
        <v>2003</v>
      </c>
      <c r="O397" t="e">
        <f>VLOOKUP(A397,Sheet3!A:Q,17,0)</f>
        <v>#N/A</v>
      </c>
      <c r="P397" t="s">
        <v>4199</v>
      </c>
      <c r="Q397" t="s">
        <v>544</v>
      </c>
    </row>
    <row r="398" spans="1:17" x14ac:dyDescent="0.3">
      <c r="A398">
        <v>21354</v>
      </c>
      <c r="B398" t="s">
        <v>52</v>
      </c>
      <c r="C398" t="s">
        <v>53</v>
      </c>
      <c r="D398" t="s">
        <v>20</v>
      </c>
      <c r="E398" s="1">
        <v>30342</v>
      </c>
      <c r="F398" t="s">
        <v>20</v>
      </c>
      <c r="G398">
        <v>183</v>
      </c>
      <c r="H398" t="s">
        <v>54</v>
      </c>
      <c r="I398" t="s">
        <v>55</v>
      </c>
      <c r="J398" t="s">
        <v>20</v>
      </c>
      <c r="K398" t="s">
        <v>56</v>
      </c>
      <c r="L398" t="s">
        <v>39</v>
      </c>
      <c r="M398" t="s">
        <v>57</v>
      </c>
      <c r="N398">
        <v>2005</v>
      </c>
      <c r="O398" t="str">
        <f>VLOOKUP(A398,Sheet3!A:Q,17,0)</f>
        <v>debe tenenr un solo urkl</v>
      </c>
      <c r="P398" t="s">
        <v>58</v>
      </c>
      <c r="Q398" t="s">
        <v>31</v>
      </c>
    </row>
    <row r="399" spans="1:17" x14ac:dyDescent="0.3">
      <c r="A399">
        <v>21496</v>
      </c>
      <c r="B399" t="s">
        <v>3402</v>
      </c>
      <c r="C399" t="s">
        <v>3403</v>
      </c>
      <c r="D399" t="s">
        <v>20</v>
      </c>
      <c r="E399" s="1">
        <v>30768</v>
      </c>
      <c r="F399" t="s">
        <v>20</v>
      </c>
      <c r="G399">
        <v>177</v>
      </c>
      <c r="H399" t="s">
        <v>875</v>
      </c>
      <c r="I399" t="s">
        <v>118</v>
      </c>
      <c r="J399" t="s">
        <v>37</v>
      </c>
      <c r="K399" t="s">
        <v>63</v>
      </c>
      <c r="L399" t="s">
        <v>28</v>
      </c>
      <c r="M399" t="s">
        <v>3404</v>
      </c>
      <c r="N399">
        <v>2002</v>
      </c>
      <c r="O399" t="e">
        <f>VLOOKUP(A399,Sheet3!A:Q,17,0)</f>
        <v>#N/A</v>
      </c>
      <c r="P399" t="s">
        <v>3405</v>
      </c>
      <c r="Q399" t="s">
        <v>544</v>
      </c>
    </row>
    <row r="400" spans="1:17" x14ac:dyDescent="0.3">
      <c r="A400">
        <v>21725</v>
      </c>
      <c r="B400" t="s">
        <v>4787</v>
      </c>
      <c r="C400" t="s">
        <v>4788</v>
      </c>
      <c r="D400" t="s">
        <v>20</v>
      </c>
      <c r="E400" s="1">
        <v>31268</v>
      </c>
      <c r="F400" t="s">
        <v>20</v>
      </c>
      <c r="G400">
        <v>182</v>
      </c>
      <c r="H400" t="s">
        <v>69</v>
      </c>
      <c r="I400" t="s">
        <v>150</v>
      </c>
      <c r="J400" t="s">
        <v>26</v>
      </c>
      <c r="K400" t="s">
        <v>56</v>
      </c>
      <c r="L400" t="s">
        <v>48</v>
      </c>
      <c r="M400" t="s">
        <v>2915</v>
      </c>
      <c r="N400">
        <v>2005</v>
      </c>
      <c r="O400" t="e">
        <f>VLOOKUP(A400,Sheet3!A:Q,17,0)</f>
        <v>#N/A</v>
      </c>
      <c r="P400" t="s">
        <v>4789</v>
      </c>
      <c r="Q400" t="s">
        <v>544</v>
      </c>
    </row>
    <row r="401" spans="1:17" x14ac:dyDescent="0.3">
      <c r="A401">
        <v>21863</v>
      </c>
      <c r="B401" t="s">
        <v>3987</v>
      </c>
      <c r="C401" t="s">
        <v>3988</v>
      </c>
      <c r="D401" t="s">
        <v>20</v>
      </c>
      <c r="E401" s="1">
        <v>29840</v>
      </c>
      <c r="F401" t="s">
        <v>20</v>
      </c>
      <c r="G401">
        <v>180</v>
      </c>
      <c r="H401" t="s">
        <v>657</v>
      </c>
      <c r="I401" t="s">
        <v>258</v>
      </c>
      <c r="J401" t="s">
        <v>26</v>
      </c>
      <c r="K401" t="s">
        <v>86</v>
      </c>
      <c r="L401" t="s">
        <v>48</v>
      </c>
      <c r="M401" t="s">
        <v>3989</v>
      </c>
      <c r="N401">
        <v>2001</v>
      </c>
      <c r="O401" t="e">
        <f>VLOOKUP(A401,Sheet3!A:Q,17,0)</f>
        <v>#N/A</v>
      </c>
      <c r="P401" t="s">
        <v>3990</v>
      </c>
      <c r="Q401" t="s">
        <v>544</v>
      </c>
    </row>
    <row r="402" spans="1:17" x14ac:dyDescent="0.3">
      <c r="A402">
        <v>21905</v>
      </c>
      <c r="B402" t="s">
        <v>735</v>
      </c>
      <c r="C402" t="s">
        <v>736</v>
      </c>
      <c r="D402" t="s">
        <v>20</v>
      </c>
      <c r="E402" s="1">
        <v>31156</v>
      </c>
      <c r="F402" t="s">
        <v>20</v>
      </c>
      <c r="G402">
        <v>184</v>
      </c>
      <c r="H402" t="s">
        <v>737</v>
      </c>
      <c r="I402" t="s">
        <v>738</v>
      </c>
      <c r="J402" t="s">
        <v>37</v>
      </c>
      <c r="K402" t="s">
        <v>284</v>
      </c>
      <c r="L402" t="s">
        <v>28</v>
      </c>
      <c r="M402" t="s">
        <v>739</v>
      </c>
      <c r="N402">
        <v>2003</v>
      </c>
      <c r="O402" t="e">
        <f>VLOOKUP(A402,Sheet3!A:Q,17,0)</f>
        <v>#N/A</v>
      </c>
      <c r="P402" t="s">
        <v>740</v>
      </c>
      <c r="Q402" t="s">
        <v>544</v>
      </c>
    </row>
    <row r="403" spans="1:17" x14ac:dyDescent="0.3">
      <c r="A403">
        <v>22165</v>
      </c>
      <c r="B403" t="s">
        <v>1933</v>
      </c>
      <c r="C403" t="s">
        <v>1934</v>
      </c>
      <c r="D403" t="s">
        <v>20</v>
      </c>
      <c r="E403" s="1">
        <v>31560</v>
      </c>
      <c r="F403" t="s">
        <v>20</v>
      </c>
      <c r="G403">
        <v>170</v>
      </c>
      <c r="H403" t="s">
        <v>574</v>
      </c>
      <c r="I403" t="s">
        <v>710</v>
      </c>
      <c r="J403" t="s">
        <v>26</v>
      </c>
      <c r="K403" t="s">
        <v>38</v>
      </c>
      <c r="L403" t="s">
        <v>28</v>
      </c>
      <c r="M403" t="s">
        <v>585</v>
      </c>
      <c r="N403">
        <v>2004</v>
      </c>
      <c r="O403" t="e">
        <f>VLOOKUP(A403,Sheet3!A:Q,17,0)</f>
        <v>#N/A</v>
      </c>
      <c r="P403" t="s">
        <v>1935</v>
      </c>
      <c r="Q403" t="s">
        <v>544</v>
      </c>
    </row>
    <row r="404" spans="1:17" x14ac:dyDescent="0.3">
      <c r="A404">
        <v>22203</v>
      </c>
      <c r="B404" t="s">
        <v>4256</v>
      </c>
      <c r="C404" t="s">
        <v>4257</v>
      </c>
      <c r="D404" t="s">
        <v>20</v>
      </c>
      <c r="E404" s="1">
        <v>31146</v>
      </c>
      <c r="F404" t="s">
        <v>20</v>
      </c>
      <c r="G404">
        <v>175</v>
      </c>
      <c r="H404" t="s">
        <v>657</v>
      </c>
      <c r="I404" t="s">
        <v>70</v>
      </c>
      <c r="J404" t="s">
        <v>37</v>
      </c>
      <c r="K404" t="s">
        <v>284</v>
      </c>
      <c r="L404" t="s">
        <v>28</v>
      </c>
      <c r="M404" t="s">
        <v>4258</v>
      </c>
      <c r="N404">
        <v>2003</v>
      </c>
      <c r="O404" t="e">
        <f>VLOOKUP(A404,Sheet3!A:Q,17,0)</f>
        <v>#N/A</v>
      </c>
      <c r="P404" t="s">
        <v>4259</v>
      </c>
      <c r="Q404" t="s">
        <v>544</v>
      </c>
    </row>
    <row r="405" spans="1:17" x14ac:dyDescent="0.3">
      <c r="A405">
        <v>22230</v>
      </c>
      <c r="B405" t="s">
        <v>268</v>
      </c>
      <c r="C405" t="s">
        <v>269</v>
      </c>
      <c r="D405" t="s">
        <v>20</v>
      </c>
      <c r="E405" s="1">
        <v>30745</v>
      </c>
      <c r="F405" t="s">
        <v>20</v>
      </c>
      <c r="G405">
        <v>188</v>
      </c>
      <c r="H405" t="s">
        <v>106</v>
      </c>
      <c r="I405" t="s">
        <v>62</v>
      </c>
      <c r="J405" t="s">
        <v>26</v>
      </c>
      <c r="K405" t="s">
        <v>56</v>
      </c>
      <c r="L405" t="s">
        <v>270</v>
      </c>
      <c r="M405" t="s">
        <v>271</v>
      </c>
      <c r="N405">
        <v>2005</v>
      </c>
      <c r="O405" t="str">
        <f>VLOOKUP(A405,Sheet3!A:Q,17,0)</f>
        <v>debe tenenr un solo urkl</v>
      </c>
      <c r="P405" t="s">
        <v>272</v>
      </c>
      <c r="Q405" t="s">
        <v>31</v>
      </c>
    </row>
    <row r="406" spans="1:17" x14ac:dyDescent="0.3">
      <c r="A406">
        <v>22388</v>
      </c>
      <c r="B406" t="s">
        <v>4676</v>
      </c>
      <c r="C406" t="s">
        <v>4677</v>
      </c>
      <c r="D406" t="s">
        <v>20</v>
      </c>
      <c r="E406" s="1">
        <v>31265</v>
      </c>
      <c r="F406" t="s">
        <v>20</v>
      </c>
      <c r="G406">
        <v>185</v>
      </c>
      <c r="H406" t="s">
        <v>574</v>
      </c>
      <c r="I406" t="s">
        <v>46</v>
      </c>
      <c r="J406" t="s">
        <v>37</v>
      </c>
      <c r="K406" t="s">
        <v>38</v>
      </c>
      <c r="L406" t="s">
        <v>28</v>
      </c>
      <c r="M406" t="s">
        <v>1551</v>
      </c>
      <c r="N406">
        <v>2004</v>
      </c>
      <c r="O406" t="e">
        <f>VLOOKUP(A406,Sheet3!A:Q,17,0)</f>
        <v>#N/A</v>
      </c>
      <c r="P406" t="s">
        <v>4678</v>
      </c>
      <c r="Q406" t="s">
        <v>544</v>
      </c>
    </row>
    <row r="407" spans="1:17" x14ac:dyDescent="0.3">
      <c r="A407">
        <v>22412</v>
      </c>
      <c r="B407" t="s">
        <v>287</v>
      </c>
      <c r="C407" t="s">
        <v>288</v>
      </c>
      <c r="D407" t="s">
        <v>20</v>
      </c>
      <c r="E407" s="1">
        <v>29101</v>
      </c>
      <c r="F407" t="s">
        <v>20</v>
      </c>
      <c r="G407">
        <v>186</v>
      </c>
      <c r="H407" t="s">
        <v>69</v>
      </c>
      <c r="I407" t="s">
        <v>162</v>
      </c>
      <c r="J407" t="s">
        <v>26</v>
      </c>
      <c r="K407" t="s">
        <v>56</v>
      </c>
      <c r="L407" t="s">
        <v>290</v>
      </c>
      <c r="M407" t="s">
        <v>291</v>
      </c>
      <c r="N407">
        <v>2005</v>
      </c>
      <c r="O407" t="str">
        <f>VLOOKUP(A407,Sheet3!A:Q,17,0)</f>
        <v>debe tenenr un solo urkl</v>
      </c>
      <c r="P407" t="s">
        <v>292</v>
      </c>
      <c r="Q407" t="s">
        <v>31</v>
      </c>
    </row>
    <row r="408" spans="1:17" x14ac:dyDescent="0.3">
      <c r="A408">
        <v>22491</v>
      </c>
      <c r="B408" t="s">
        <v>2869</v>
      </c>
      <c r="C408" t="s">
        <v>2870</v>
      </c>
      <c r="D408" t="s">
        <v>20</v>
      </c>
      <c r="E408" s="1">
        <v>30785</v>
      </c>
      <c r="F408" t="s">
        <v>20</v>
      </c>
      <c r="G408">
        <v>193</v>
      </c>
      <c r="H408" t="s">
        <v>367</v>
      </c>
      <c r="I408" t="s">
        <v>162</v>
      </c>
      <c r="J408" t="s">
        <v>37</v>
      </c>
      <c r="K408" t="s">
        <v>71</v>
      </c>
      <c r="L408" t="s">
        <v>39</v>
      </c>
      <c r="M408" t="s">
        <v>2871</v>
      </c>
      <c r="N408">
        <v>2006</v>
      </c>
      <c r="O408" t="e">
        <f>VLOOKUP(A408,Sheet3!A:Q,17,0)</f>
        <v>#N/A</v>
      </c>
      <c r="P408" t="s">
        <v>2872</v>
      </c>
      <c r="Q408" t="s">
        <v>544</v>
      </c>
    </row>
    <row r="409" spans="1:17" x14ac:dyDescent="0.3">
      <c r="A409">
        <v>22614</v>
      </c>
      <c r="B409" t="s">
        <v>3696</v>
      </c>
      <c r="C409" t="s">
        <v>3697</v>
      </c>
      <c r="D409" t="s">
        <v>20</v>
      </c>
      <c r="E409" s="1">
        <v>32027</v>
      </c>
      <c r="F409" t="s">
        <v>20</v>
      </c>
      <c r="G409">
        <v>182</v>
      </c>
      <c r="H409" t="s">
        <v>541</v>
      </c>
      <c r="I409" t="s">
        <v>1893</v>
      </c>
      <c r="J409" t="s">
        <v>26</v>
      </c>
      <c r="K409" t="s">
        <v>38</v>
      </c>
      <c r="L409" t="s">
        <v>107</v>
      </c>
      <c r="M409" t="s">
        <v>1112</v>
      </c>
      <c r="N409">
        <v>2004</v>
      </c>
      <c r="O409" t="e">
        <f>VLOOKUP(A409,Sheet3!A:Q,17,0)</f>
        <v>#N/A</v>
      </c>
      <c r="P409" t="s">
        <v>3698</v>
      </c>
      <c r="Q409" t="s">
        <v>544</v>
      </c>
    </row>
    <row r="410" spans="1:17" x14ac:dyDescent="0.3">
      <c r="A410">
        <v>22645</v>
      </c>
      <c r="B410" t="s">
        <v>2510</v>
      </c>
      <c r="C410" t="s">
        <v>2511</v>
      </c>
      <c r="D410" t="s">
        <v>20</v>
      </c>
      <c r="E410" s="1">
        <v>31310</v>
      </c>
      <c r="F410" t="s">
        <v>20</v>
      </c>
      <c r="G410">
        <v>186</v>
      </c>
      <c r="H410" t="s">
        <v>940</v>
      </c>
      <c r="I410" t="s">
        <v>78</v>
      </c>
      <c r="J410" t="s">
        <v>37</v>
      </c>
      <c r="K410" t="s">
        <v>38</v>
      </c>
      <c r="L410" t="s">
        <v>28</v>
      </c>
      <c r="M410" t="s">
        <v>1305</v>
      </c>
      <c r="N410">
        <v>2004</v>
      </c>
      <c r="O410" t="e">
        <f>VLOOKUP(A410,Sheet3!A:Q,17,0)</f>
        <v>#N/A</v>
      </c>
      <c r="P410" t="s">
        <v>2512</v>
      </c>
      <c r="Q410" t="s">
        <v>544</v>
      </c>
    </row>
    <row r="411" spans="1:17" x14ac:dyDescent="0.3">
      <c r="A411">
        <v>22741</v>
      </c>
      <c r="B411" t="s">
        <v>1307</v>
      </c>
      <c r="C411" t="s">
        <v>1308</v>
      </c>
      <c r="D411" t="s">
        <v>20</v>
      </c>
      <c r="E411" s="1">
        <v>29837</v>
      </c>
      <c r="F411" t="s">
        <v>20</v>
      </c>
      <c r="G411">
        <v>180</v>
      </c>
      <c r="H411" t="s">
        <v>493</v>
      </c>
      <c r="I411" t="s">
        <v>118</v>
      </c>
      <c r="J411" t="s">
        <v>26</v>
      </c>
      <c r="K411">
        <v>2000</v>
      </c>
      <c r="L411" t="s">
        <v>28</v>
      </c>
      <c r="M411" t="s">
        <v>1309</v>
      </c>
      <c r="N411" t="s">
        <v>20</v>
      </c>
      <c r="O411" t="e">
        <f>VLOOKUP(A411,Sheet3!A:Q,17,0)</f>
        <v>#N/A</v>
      </c>
      <c r="P411" t="s">
        <v>1310</v>
      </c>
      <c r="Q411" t="s">
        <v>544</v>
      </c>
    </row>
    <row r="412" spans="1:17" x14ac:dyDescent="0.3">
      <c r="A412">
        <v>22801</v>
      </c>
      <c r="B412" t="s">
        <v>3608</v>
      </c>
      <c r="C412" t="s">
        <v>3609</v>
      </c>
      <c r="D412" t="s">
        <v>20</v>
      </c>
      <c r="E412" s="1">
        <v>29951</v>
      </c>
      <c r="F412" t="s">
        <v>20</v>
      </c>
      <c r="G412">
        <v>190</v>
      </c>
      <c r="H412" t="s">
        <v>20</v>
      </c>
      <c r="I412" t="s">
        <v>457</v>
      </c>
      <c r="J412" t="s">
        <v>37</v>
      </c>
      <c r="K412" t="s">
        <v>63</v>
      </c>
      <c r="L412" t="s">
        <v>113</v>
      </c>
      <c r="M412" t="s">
        <v>3610</v>
      </c>
      <c r="N412">
        <v>2002</v>
      </c>
      <c r="O412" t="e">
        <f>VLOOKUP(A412,Sheet3!A:Q,17,0)</f>
        <v>#N/A</v>
      </c>
      <c r="P412" t="s">
        <v>3611</v>
      </c>
      <c r="Q412" t="s">
        <v>544</v>
      </c>
    </row>
    <row r="413" spans="1:17" x14ac:dyDescent="0.3">
      <c r="A413">
        <v>22832</v>
      </c>
      <c r="B413" t="s">
        <v>554</v>
      </c>
      <c r="C413" t="s">
        <v>555</v>
      </c>
      <c r="D413" t="s">
        <v>20</v>
      </c>
      <c r="E413" s="1">
        <v>31028</v>
      </c>
      <c r="F413" t="s">
        <v>20</v>
      </c>
      <c r="G413">
        <v>191</v>
      </c>
      <c r="H413" t="s">
        <v>367</v>
      </c>
      <c r="I413" t="s">
        <v>62</v>
      </c>
      <c r="J413" t="s">
        <v>26</v>
      </c>
      <c r="K413" t="s">
        <v>38</v>
      </c>
      <c r="L413" t="s">
        <v>48</v>
      </c>
      <c r="M413" t="s">
        <v>556</v>
      </c>
      <c r="N413">
        <v>2004</v>
      </c>
      <c r="O413" t="e">
        <f>VLOOKUP(A413,Sheet3!A:Q,17,0)</f>
        <v>#N/A</v>
      </c>
      <c r="P413" t="s">
        <v>557</v>
      </c>
      <c r="Q413" t="s">
        <v>544</v>
      </c>
    </row>
    <row r="414" spans="1:17" x14ac:dyDescent="0.3">
      <c r="A414">
        <v>23197</v>
      </c>
      <c r="B414" t="s">
        <v>1086</v>
      </c>
      <c r="C414" t="s">
        <v>1087</v>
      </c>
      <c r="D414" t="s">
        <v>20</v>
      </c>
      <c r="E414" s="1">
        <v>30438</v>
      </c>
      <c r="F414" t="s">
        <v>20</v>
      </c>
      <c r="G414">
        <v>180</v>
      </c>
      <c r="H414" t="s">
        <v>657</v>
      </c>
      <c r="I414" t="s">
        <v>379</v>
      </c>
      <c r="J414" t="s">
        <v>26</v>
      </c>
      <c r="K414" t="s">
        <v>38</v>
      </c>
      <c r="L414" t="s">
        <v>270</v>
      </c>
      <c r="M414" t="s">
        <v>1088</v>
      </c>
      <c r="N414">
        <v>2004</v>
      </c>
      <c r="O414" t="e">
        <f>VLOOKUP(A414,Sheet3!A:Q,17,0)</f>
        <v>#N/A</v>
      </c>
      <c r="P414" t="s">
        <v>1089</v>
      </c>
      <c r="Q414" t="s">
        <v>544</v>
      </c>
    </row>
    <row r="415" spans="1:17" x14ac:dyDescent="0.3">
      <c r="A415">
        <v>23825</v>
      </c>
      <c r="B415" t="s">
        <v>3368</v>
      </c>
      <c r="C415" t="s">
        <v>3369</v>
      </c>
      <c r="D415" t="s">
        <v>20</v>
      </c>
      <c r="E415" s="1">
        <v>31557</v>
      </c>
      <c r="F415" t="s">
        <v>20</v>
      </c>
      <c r="G415">
        <v>176</v>
      </c>
      <c r="H415" t="s">
        <v>574</v>
      </c>
      <c r="I415" t="s">
        <v>486</v>
      </c>
      <c r="J415" t="s">
        <v>37</v>
      </c>
      <c r="K415" t="s">
        <v>38</v>
      </c>
      <c r="L415" t="s">
        <v>28</v>
      </c>
      <c r="M415" t="s">
        <v>1305</v>
      </c>
      <c r="N415">
        <v>2004</v>
      </c>
      <c r="O415" t="e">
        <f>VLOOKUP(A415,Sheet3!A:Q,17,0)</f>
        <v>#N/A</v>
      </c>
      <c r="P415" t="s">
        <v>3370</v>
      </c>
      <c r="Q415" t="s">
        <v>544</v>
      </c>
    </row>
    <row r="416" spans="1:17" x14ac:dyDescent="0.3">
      <c r="A416">
        <v>24180</v>
      </c>
      <c r="B416" t="s">
        <v>2263</v>
      </c>
      <c r="C416" t="s">
        <v>2264</v>
      </c>
      <c r="D416" t="s">
        <v>20</v>
      </c>
      <c r="E416" s="1">
        <v>31031</v>
      </c>
      <c r="F416" t="s">
        <v>20</v>
      </c>
      <c r="G416">
        <v>191</v>
      </c>
      <c r="H416" t="s">
        <v>54</v>
      </c>
      <c r="I416" t="s">
        <v>62</v>
      </c>
      <c r="J416" t="s">
        <v>37</v>
      </c>
      <c r="K416">
        <v>2004</v>
      </c>
      <c r="L416" t="s">
        <v>48</v>
      </c>
      <c r="M416" t="s">
        <v>616</v>
      </c>
      <c r="N416" t="s">
        <v>20</v>
      </c>
      <c r="O416" t="e">
        <f>VLOOKUP(A416,Sheet3!A:Q,17,0)</f>
        <v>#N/A</v>
      </c>
      <c r="P416" t="s">
        <v>2265</v>
      </c>
      <c r="Q416" t="s">
        <v>544</v>
      </c>
    </row>
    <row r="417" spans="1:17" x14ac:dyDescent="0.3">
      <c r="A417">
        <v>24209</v>
      </c>
      <c r="B417" t="s">
        <v>953</v>
      </c>
      <c r="C417" t="s">
        <v>954</v>
      </c>
      <c r="D417" t="s">
        <v>20</v>
      </c>
      <c r="E417" s="1">
        <v>30745</v>
      </c>
      <c r="F417" t="s">
        <v>20</v>
      </c>
      <c r="G417">
        <v>181</v>
      </c>
      <c r="H417" t="s">
        <v>35</v>
      </c>
      <c r="I417" t="s">
        <v>575</v>
      </c>
      <c r="J417" t="s">
        <v>20</v>
      </c>
      <c r="K417" t="s">
        <v>47</v>
      </c>
      <c r="L417" t="s">
        <v>757</v>
      </c>
      <c r="M417" t="s">
        <v>40</v>
      </c>
      <c r="N417">
        <v>2007</v>
      </c>
      <c r="O417" t="e">
        <f>VLOOKUP(A417,Sheet3!A:Q,17,0)</f>
        <v>#N/A</v>
      </c>
      <c r="P417" t="s">
        <v>955</v>
      </c>
      <c r="Q417" t="s">
        <v>544</v>
      </c>
    </row>
    <row r="418" spans="1:17" x14ac:dyDescent="0.3">
      <c r="A418">
        <v>24476</v>
      </c>
      <c r="B418" t="s">
        <v>1652</v>
      </c>
      <c r="C418" t="s">
        <v>1653</v>
      </c>
      <c r="D418" t="s">
        <v>20</v>
      </c>
      <c r="E418" s="1">
        <v>30940</v>
      </c>
      <c r="F418" t="s">
        <v>20</v>
      </c>
      <c r="G418">
        <v>184</v>
      </c>
      <c r="H418" t="s">
        <v>35</v>
      </c>
      <c r="I418" t="s">
        <v>62</v>
      </c>
      <c r="J418" t="s">
        <v>20</v>
      </c>
      <c r="K418" t="s">
        <v>135</v>
      </c>
      <c r="L418" t="s">
        <v>290</v>
      </c>
      <c r="M418" t="s">
        <v>974</v>
      </c>
      <c r="N418">
        <v>2010</v>
      </c>
      <c r="O418" t="e">
        <f>VLOOKUP(A418,Sheet3!A:Q,17,0)</f>
        <v>#N/A</v>
      </c>
      <c r="P418" t="s">
        <v>1654</v>
      </c>
      <c r="Q418" t="s">
        <v>544</v>
      </c>
    </row>
    <row r="419" spans="1:17" x14ac:dyDescent="0.3">
      <c r="A419">
        <v>24589</v>
      </c>
      <c r="B419" t="s">
        <v>2782</v>
      </c>
      <c r="C419" t="s">
        <v>2783</v>
      </c>
      <c r="D419" t="s">
        <v>20</v>
      </c>
      <c r="E419" s="1">
        <v>30091</v>
      </c>
      <c r="F419" t="s">
        <v>20</v>
      </c>
      <c r="G419">
        <v>168</v>
      </c>
      <c r="H419" t="s">
        <v>426</v>
      </c>
      <c r="I419" t="s">
        <v>575</v>
      </c>
      <c r="J419" t="s">
        <v>26</v>
      </c>
      <c r="K419" t="s">
        <v>56</v>
      </c>
      <c r="L419" t="s">
        <v>757</v>
      </c>
      <c r="M419" t="s">
        <v>1112</v>
      </c>
      <c r="N419">
        <v>2005</v>
      </c>
      <c r="O419" t="e">
        <f>VLOOKUP(A419,Sheet3!A:Q,17,0)</f>
        <v>#N/A</v>
      </c>
      <c r="P419" t="s">
        <v>2784</v>
      </c>
      <c r="Q419" t="s">
        <v>544</v>
      </c>
    </row>
    <row r="420" spans="1:17" x14ac:dyDescent="0.3">
      <c r="A420">
        <v>24634</v>
      </c>
      <c r="B420" t="s">
        <v>1605</v>
      </c>
      <c r="C420" t="s">
        <v>1606</v>
      </c>
      <c r="D420" t="s">
        <v>20</v>
      </c>
      <c r="E420" s="1">
        <v>30990</v>
      </c>
      <c r="F420" t="s">
        <v>20</v>
      </c>
      <c r="G420">
        <v>180</v>
      </c>
      <c r="H420" t="s">
        <v>45</v>
      </c>
      <c r="I420" t="s">
        <v>691</v>
      </c>
      <c r="J420" t="s">
        <v>26</v>
      </c>
      <c r="K420" t="s">
        <v>56</v>
      </c>
      <c r="L420" t="s">
        <v>113</v>
      </c>
      <c r="M420" t="s">
        <v>1607</v>
      </c>
      <c r="N420">
        <v>2005</v>
      </c>
      <c r="O420" t="e">
        <f>VLOOKUP(A420,Sheet3!A:Q,17,0)</f>
        <v>#N/A</v>
      </c>
      <c r="P420" t="s">
        <v>1608</v>
      </c>
      <c r="Q420" t="s">
        <v>544</v>
      </c>
    </row>
    <row r="421" spans="1:17" x14ac:dyDescent="0.3">
      <c r="A421">
        <v>24635</v>
      </c>
      <c r="B421" t="s">
        <v>2683</v>
      </c>
      <c r="C421" t="s">
        <v>2684</v>
      </c>
      <c r="D421" t="s">
        <v>20</v>
      </c>
      <c r="E421" s="1">
        <v>31370</v>
      </c>
      <c r="F421" t="s">
        <v>20</v>
      </c>
      <c r="G421">
        <v>178</v>
      </c>
      <c r="H421" t="s">
        <v>20</v>
      </c>
      <c r="I421" t="s">
        <v>2685</v>
      </c>
      <c r="J421" t="s">
        <v>37</v>
      </c>
      <c r="K421" t="s">
        <v>38</v>
      </c>
      <c r="L421" t="s">
        <v>28</v>
      </c>
      <c r="M421" t="s">
        <v>158</v>
      </c>
      <c r="N421">
        <v>2004</v>
      </c>
      <c r="O421" t="e">
        <f>VLOOKUP(A421,Sheet3!A:Q,17,0)</f>
        <v>#N/A</v>
      </c>
      <c r="P421" t="s">
        <v>2686</v>
      </c>
      <c r="Q421" t="s">
        <v>544</v>
      </c>
    </row>
    <row r="422" spans="1:17" x14ac:dyDescent="0.3">
      <c r="A422">
        <v>24636</v>
      </c>
      <c r="B422" t="s">
        <v>4209</v>
      </c>
      <c r="C422" t="s">
        <v>4210</v>
      </c>
      <c r="D422" t="s">
        <v>20</v>
      </c>
      <c r="E422" s="1">
        <v>31418</v>
      </c>
      <c r="F422" t="s">
        <v>20</v>
      </c>
      <c r="G422">
        <v>183</v>
      </c>
      <c r="H422" t="s">
        <v>426</v>
      </c>
      <c r="I422" t="s">
        <v>62</v>
      </c>
      <c r="J422" t="s">
        <v>37</v>
      </c>
      <c r="K422" t="s">
        <v>38</v>
      </c>
      <c r="L422" t="s">
        <v>28</v>
      </c>
      <c r="M422" t="s">
        <v>1024</v>
      </c>
      <c r="N422">
        <v>2004</v>
      </c>
      <c r="O422" t="e">
        <f>VLOOKUP(A422,Sheet3!A:Q,17,0)</f>
        <v>#N/A</v>
      </c>
      <c r="P422" t="s">
        <v>4211</v>
      </c>
      <c r="Q422" t="s">
        <v>544</v>
      </c>
    </row>
    <row r="423" spans="1:17" x14ac:dyDescent="0.3">
      <c r="A423">
        <v>24637</v>
      </c>
      <c r="B423" t="s">
        <v>2286</v>
      </c>
      <c r="C423" t="s">
        <v>2287</v>
      </c>
      <c r="D423" t="s">
        <v>20</v>
      </c>
      <c r="E423" s="1">
        <v>31472</v>
      </c>
      <c r="F423" t="s">
        <v>20</v>
      </c>
      <c r="G423">
        <v>182</v>
      </c>
      <c r="H423" t="s">
        <v>106</v>
      </c>
      <c r="I423" t="s">
        <v>1005</v>
      </c>
      <c r="J423" t="s">
        <v>37</v>
      </c>
      <c r="K423" t="s">
        <v>38</v>
      </c>
      <c r="L423" t="s">
        <v>28</v>
      </c>
      <c r="M423" t="s">
        <v>718</v>
      </c>
      <c r="N423">
        <v>2004</v>
      </c>
      <c r="O423" t="e">
        <f>VLOOKUP(A423,Sheet3!A:Q,17,0)</f>
        <v>#N/A</v>
      </c>
      <c r="P423" t="s">
        <v>2288</v>
      </c>
      <c r="Q423" t="s">
        <v>544</v>
      </c>
    </row>
    <row r="424" spans="1:17" x14ac:dyDescent="0.3">
      <c r="A424">
        <v>24862</v>
      </c>
      <c r="B424" t="s">
        <v>2524</v>
      </c>
      <c r="C424" t="s">
        <v>2525</v>
      </c>
      <c r="D424" t="s">
        <v>20</v>
      </c>
      <c r="E424" s="1">
        <v>31644</v>
      </c>
      <c r="F424" t="s">
        <v>20</v>
      </c>
      <c r="G424">
        <v>178</v>
      </c>
      <c r="H424" t="s">
        <v>2526</v>
      </c>
      <c r="I424" t="s">
        <v>2527</v>
      </c>
      <c r="J424" t="s">
        <v>37</v>
      </c>
      <c r="K424" t="s">
        <v>38</v>
      </c>
      <c r="L424" t="s">
        <v>136</v>
      </c>
      <c r="M424" t="s">
        <v>2528</v>
      </c>
      <c r="N424">
        <v>2004</v>
      </c>
      <c r="O424" t="e">
        <f>VLOOKUP(A424,Sheet3!A:Q,17,0)</f>
        <v>#N/A</v>
      </c>
      <c r="P424" t="s">
        <v>2529</v>
      </c>
      <c r="Q424" t="s">
        <v>544</v>
      </c>
    </row>
    <row r="425" spans="1:17" x14ac:dyDescent="0.3">
      <c r="A425">
        <v>24877</v>
      </c>
      <c r="B425" t="s">
        <v>2295</v>
      </c>
      <c r="C425" t="s">
        <v>2296</v>
      </c>
      <c r="D425" t="s">
        <v>20</v>
      </c>
      <c r="E425" s="1">
        <v>30851</v>
      </c>
      <c r="F425" t="s">
        <v>20</v>
      </c>
      <c r="G425">
        <v>175</v>
      </c>
      <c r="H425" t="s">
        <v>20</v>
      </c>
      <c r="I425" t="s">
        <v>973</v>
      </c>
      <c r="J425" t="s">
        <v>37</v>
      </c>
      <c r="K425" t="s">
        <v>63</v>
      </c>
      <c r="L425" t="s">
        <v>28</v>
      </c>
      <c r="M425" t="s">
        <v>2297</v>
      </c>
      <c r="N425">
        <v>2002</v>
      </c>
      <c r="O425" t="e">
        <f>VLOOKUP(A425,Sheet3!A:Q,17,0)</f>
        <v>#N/A</v>
      </c>
      <c r="P425" t="s">
        <v>2298</v>
      </c>
      <c r="Q425" t="s">
        <v>544</v>
      </c>
    </row>
    <row r="426" spans="1:17" x14ac:dyDescent="0.3">
      <c r="A426">
        <v>25248</v>
      </c>
      <c r="B426" t="s">
        <v>1999</v>
      </c>
      <c r="C426" t="s">
        <v>2000</v>
      </c>
      <c r="D426" t="s">
        <v>20</v>
      </c>
      <c r="E426" s="1">
        <v>30385</v>
      </c>
      <c r="F426" t="s">
        <v>20</v>
      </c>
      <c r="G426">
        <v>193</v>
      </c>
      <c r="H426" t="s">
        <v>1172</v>
      </c>
      <c r="I426" t="s">
        <v>62</v>
      </c>
      <c r="J426" t="s">
        <v>26</v>
      </c>
      <c r="K426">
        <v>2003</v>
      </c>
      <c r="L426" t="s">
        <v>48</v>
      </c>
      <c r="M426" t="s">
        <v>2001</v>
      </c>
      <c r="N426" t="s">
        <v>20</v>
      </c>
      <c r="O426" t="e">
        <f>VLOOKUP(A426,Sheet3!A:Q,17,0)</f>
        <v>#N/A</v>
      </c>
      <c r="P426" t="s">
        <v>2002</v>
      </c>
      <c r="Q426" t="s">
        <v>544</v>
      </c>
    </row>
    <row r="427" spans="1:17" x14ac:dyDescent="0.3">
      <c r="A427">
        <v>25366</v>
      </c>
      <c r="B427" t="s">
        <v>1665</v>
      </c>
      <c r="C427" t="s">
        <v>1666</v>
      </c>
      <c r="D427" t="s">
        <v>20</v>
      </c>
      <c r="E427" s="1">
        <v>31436</v>
      </c>
      <c r="F427" t="s">
        <v>20</v>
      </c>
      <c r="G427">
        <v>175</v>
      </c>
      <c r="H427" t="s">
        <v>45</v>
      </c>
      <c r="I427" t="s">
        <v>1626</v>
      </c>
      <c r="J427" t="s">
        <v>37</v>
      </c>
      <c r="K427" t="s">
        <v>63</v>
      </c>
      <c r="L427" t="s">
        <v>107</v>
      </c>
      <c r="M427" t="s">
        <v>1667</v>
      </c>
      <c r="N427">
        <v>2002</v>
      </c>
      <c r="O427" t="e">
        <f>VLOOKUP(A427,Sheet3!A:Q,17,0)</f>
        <v>#N/A</v>
      </c>
      <c r="P427" t="s">
        <v>1668</v>
      </c>
      <c r="Q427" t="s">
        <v>544</v>
      </c>
    </row>
    <row r="428" spans="1:17" x14ac:dyDescent="0.3">
      <c r="A428">
        <v>25523</v>
      </c>
      <c r="B428" t="s">
        <v>3151</v>
      </c>
      <c r="C428" t="s">
        <v>3152</v>
      </c>
      <c r="D428" t="s">
        <v>20</v>
      </c>
      <c r="E428" s="1">
        <v>31074</v>
      </c>
      <c r="F428" t="s">
        <v>20</v>
      </c>
      <c r="G428">
        <v>185</v>
      </c>
      <c r="H428" t="s">
        <v>3153</v>
      </c>
      <c r="I428" t="s">
        <v>142</v>
      </c>
      <c r="J428" t="s">
        <v>37</v>
      </c>
      <c r="K428" t="s">
        <v>284</v>
      </c>
      <c r="L428" t="s">
        <v>28</v>
      </c>
      <c r="M428" t="s">
        <v>3154</v>
      </c>
      <c r="N428">
        <v>2003</v>
      </c>
      <c r="O428" t="e">
        <f>VLOOKUP(A428,Sheet3!A:Q,17,0)</f>
        <v>#N/A</v>
      </c>
      <c r="P428" t="s">
        <v>3155</v>
      </c>
      <c r="Q428" t="s">
        <v>544</v>
      </c>
    </row>
    <row r="429" spans="1:17" x14ac:dyDescent="0.3">
      <c r="A429">
        <v>25542</v>
      </c>
      <c r="B429" t="s">
        <v>4470</v>
      </c>
      <c r="C429" t="s">
        <v>4471</v>
      </c>
      <c r="D429" t="s">
        <v>20</v>
      </c>
      <c r="E429" s="1">
        <v>31716</v>
      </c>
      <c r="F429" t="s">
        <v>20</v>
      </c>
      <c r="G429">
        <v>178</v>
      </c>
      <c r="H429" t="s">
        <v>265</v>
      </c>
      <c r="I429" t="s">
        <v>908</v>
      </c>
      <c r="J429" t="s">
        <v>37</v>
      </c>
      <c r="K429" t="s">
        <v>170</v>
      </c>
      <c r="L429" t="s">
        <v>270</v>
      </c>
      <c r="M429" t="s">
        <v>4472</v>
      </c>
      <c r="N429">
        <v>2008</v>
      </c>
      <c r="O429" t="e">
        <f>VLOOKUP(A429,Sheet3!A:Q,17,0)</f>
        <v>#N/A</v>
      </c>
      <c r="P429" t="s">
        <v>4473</v>
      </c>
      <c r="Q429" t="s">
        <v>544</v>
      </c>
    </row>
    <row r="430" spans="1:17" x14ac:dyDescent="0.3">
      <c r="A430">
        <v>25553</v>
      </c>
      <c r="B430" t="s">
        <v>1434</v>
      </c>
      <c r="C430" t="s">
        <v>1435</v>
      </c>
      <c r="D430" t="s">
        <v>20</v>
      </c>
      <c r="E430" s="1">
        <v>29757</v>
      </c>
      <c r="F430" t="s">
        <v>20</v>
      </c>
      <c r="G430">
        <v>199</v>
      </c>
      <c r="H430" t="s">
        <v>1436</v>
      </c>
      <c r="I430" t="s">
        <v>62</v>
      </c>
      <c r="J430" t="s">
        <v>37</v>
      </c>
      <c r="K430">
        <v>2001</v>
      </c>
      <c r="L430" t="s">
        <v>48</v>
      </c>
      <c r="M430" t="s">
        <v>1437</v>
      </c>
      <c r="N430" t="s">
        <v>20</v>
      </c>
      <c r="O430" t="e">
        <f>VLOOKUP(A430,Sheet3!A:Q,17,0)</f>
        <v>#N/A</v>
      </c>
      <c r="P430" t="s">
        <v>1438</v>
      </c>
      <c r="Q430" t="s">
        <v>544</v>
      </c>
    </row>
    <row r="431" spans="1:17" x14ac:dyDescent="0.3">
      <c r="A431">
        <v>25742</v>
      </c>
      <c r="B431" t="s">
        <v>2808</v>
      </c>
      <c r="C431" t="s">
        <v>2809</v>
      </c>
      <c r="D431" t="s">
        <v>20</v>
      </c>
      <c r="E431" s="1">
        <v>31286</v>
      </c>
      <c r="F431" t="s">
        <v>20</v>
      </c>
      <c r="G431">
        <v>188</v>
      </c>
      <c r="H431" t="s">
        <v>1639</v>
      </c>
      <c r="I431" t="s">
        <v>46</v>
      </c>
      <c r="J431" t="s">
        <v>450</v>
      </c>
      <c r="K431" t="s">
        <v>47</v>
      </c>
      <c r="L431" t="s">
        <v>270</v>
      </c>
      <c r="M431" t="s">
        <v>2810</v>
      </c>
      <c r="N431">
        <v>2007</v>
      </c>
      <c r="O431" t="e">
        <f>VLOOKUP(A431,Sheet3!A:Q,17,0)</f>
        <v>#N/A</v>
      </c>
      <c r="P431" t="s">
        <v>2811</v>
      </c>
      <c r="Q431" t="s">
        <v>544</v>
      </c>
    </row>
    <row r="432" spans="1:17" x14ac:dyDescent="0.3">
      <c r="A432">
        <v>25834</v>
      </c>
      <c r="B432" t="s">
        <v>4159</v>
      </c>
      <c r="C432" t="s">
        <v>4160</v>
      </c>
      <c r="D432" t="s">
        <v>20</v>
      </c>
      <c r="E432" s="1">
        <v>32056</v>
      </c>
      <c r="F432" t="s">
        <v>20</v>
      </c>
      <c r="G432">
        <v>198</v>
      </c>
      <c r="H432" t="s">
        <v>45</v>
      </c>
      <c r="I432" t="s">
        <v>162</v>
      </c>
      <c r="J432" t="s">
        <v>37</v>
      </c>
      <c r="K432" t="s">
        <v>71</v>
      </c>
      <c r="L432" t="s">
        <v>28</v>
      </c>
      <c r="M432" t="s">
        <v>1472</v>
      </c>
      <c r="N432">
        <v>2006</v>
      </c>
      <c r="O432" t="e">
        <f>VLOOKUP(A432,Sheet3!A:Q,17,0)</f>
        <v>#N/A</v>
      </c>
      <c r="P432" t="s">
        <v>4161</v>
      </c>
      <c r="Q432" t="s">
        <v>544</v>
      </c>
    </row>
    <row r="433" spans="1:17" x14ac:dyDescent="0.3">
      <c r="A433">
        <v>26066</v>
      </c>
      <c r="B433" t="s">
        <v>3618</v>
      </c>
      <c r="C433" t="s">
        <v>3619</v>
      </c>
      <c r="D433" t="s">
        <v>20</v>
      </c>
      <c r="E433" s="1">
        <v>30980</v>
      </c>
      <c r="F433" t="s">
        <v>20</v>
      </c>
      <c r="G433">
        <v>188</v>
      </c>
      <c r="H433" t="s">
        <v>24</v>
      </c>
      <c r="I433" t="s">
        <v>62</v>
      </c>
      <c r="J433" t="s">
        <v>37</v>
      </c>
      <c r="K433" t="s">
        <v>284</v>
      </c>
      <c r="L433" t="s">
        <v>28</v>
      </c>
      <c r="M433" t="s">
        <v>1393</v>
      </c>
      <c r="N433">
        <v>2003</v>
      </c>
      <c r="O433" t="e">
        <f>VLOOKUP(A433,Sheet3!A:Q,17,0)</f>
        <v>#N/A</v>
      </c>
      <c r="P433" t="s">
        <v>3620</v>
      </c>
      <c r="Q433" t="s">
        <v>544</v>
      </c>
    </row>
    <row r="434" spans="1:17" x14ac:dyDescent="0.3">
      <c r="A434">
        <v>26183</v>
      </c>
      <c r="B434" t="s">
        <v>976</v>
      </c>
      <c r="C434" t="s">
        <v>977</v>
      </c>
      <c r="D434" t="s">
        <v>20</v>
      </c>
      <c r="E434" s="1">
        <v>29439</v>
      </c>
      <c r="F434" t="s">
        <v>20</v>
      </c>
      <c r="G434">
        <v>185</v>
      </c>
      <c r="H434" t="s">
        <v>77</v>
      </c>
      <c r="I434" t="s">
        <v>808</v>
      </c>
      <c r="J434" t="s">
        <v>26</v>
      </c>
      <c r="K434" t="s">
        <v>38</v>
      </c>
      <c r="L434" t="s">
        <v>757</v>
      </c>
      <c r="M434" t="s">
        <v>978</v>
      </c>
      <c r="N434">
        <v>2004</v>
      </c>
      <c r="O434" t="e">
        <f>VLOOKUP(A434,Sheet3!A:Q,17,0)</f>
        <v>#N/A</v>
      </c>
      <c r="P434" t="s">
        <v>979</v>
      </c>
      <c r="Q434" t="s">
        <v>544</v>
      </c>
    </row>
    <row r="435" spans="1:17" x14ac:dyDescent="0.3">
      <c r="A435">
        <v>26267</v>
      </c>
      <c r="B435" t="s">
        <v>347</v>
      </c>
      <c r="C435" t="s">
        <v>348</v>
      </c>
      <c r="D435" t="s">
        <v>20</v>
      </c>
      <c r="E435" s="1">
        <v>31171</v>
      </c>
      <c r="F435" t="s">
        <v>20</v>
      </c>
      <c r="G435">
        <v>175</v>
      </c>
      <c r="H435" t="s">
        <v>69</v>
      </c>
      <c r="I435" t="s">
        <v>349</v>
      </c>
      <c r="J435" t="s">
        <v>37</v>
      </c>
      <c r="K435" t="s">
        <v>56</v>
      </c>
      <c r="L435" t="s">
        <v>113</v>
      </c>
      <c r="M435" t="s">
        <v>350</v>
      </c>
      <c r="N435">
        <v>2005</v>
      </c>
      <c r="O435" t="str">
        <f>VLOOKUP(A435,Sheet3!A:Q,17,0)</f>
        <v>debe tenenr un solo urkl</v>
      </c>
      <c r="P435" t="s">
        <v>351</v>
      </c>
      <c r="Q435" t="s">
        <v>31</v>
      </c>
    </row>
    <row r="436" spans="1:17" x14ac:dyDescent="0.3">
      <c r="A436">
        <v>26276</v>
      </c>
      <c r="B436" t="s">
        <v>3112</v>
      </c>
      <c r="C436" t="s">
        <v>3113</v>
      </c>
      <c r="D436" t="s">
        <v>20</v>
      </c>
      <c r="E436" s="1">
        <v>30609</v>
      </c>
      <c r="F436" t="s">
        <v>20</v>
      </c>
      <c r="G436">
        <v>183</v>
      </c>
      <c r="H436" t="s">
        <v>503</v>
      </c>
      <c r="I436" t="s">
        <v>162</v>
      </c>
      <c r="J436" t="s">
        <v>37</v>
      </c>
      <c r="K436" t="s">
        <v>71</v>
      </c>
      <c r="L436" t="s">
        <v>39</v>
      </c>
      <c r="M436" t="s">
        <v>1728</v>
      </c>
      <c r="N436">
        <v>2006</v>
      </c>
      <c r="O436" t="e">
        <f>VLOOKUP(A436,Sheet3!A:Q,17,0)</f>
        <v>#N/A</v>
      </c>
      <c r="P436" t="s">
        <v>3114</v>
      </c>
      <c r="Q436" t="s">
        <v>544</v>
      </c>
    </row>
    <row r="437" spans="1:17" x14ac:dyDescent="0.3">
      <c r="A437">
        <v>26399</v>
      </c>
      <c r="B437" t="s">
        <v>2521</v>
      </c>
      <c r="C437" t="s">
        <v>2522</v>
      </c>
      <c r="D437" t="s">
        <v>20</v>
      </c>
      <c r="E437" s="1">
        <v>32296</v>
      </c>
      <c r="F437" t="s">
        <v>20</v>
      </c>
      <c r="G437">
        <v>172</v>
      </c>
      <c r="H437" t="s">
        <v>530</v>
      </c>
      <c r="I437" t="s">
        <v>46</v>
      </c>
      <c r="J437" t="s">
        <v>37</v>
      </c>
      <c r="K437" t="s">
        <v>71</v>
      </c>
      <c r="L437" t="s">
        <v>28</v>
      </c>
      <c r="M437" t="s">
        <v>194</v>
      </c>
      <c r="N437">
        <v>2006</v>
      </c>
      <c r="O437" t="e">
        <f>VLOOKUP(A437,Sheet3!A:Q,17,0)</f>
        <v>#N/A</v>
      </c>
      <c r="P437" t="s">
        <v>2523</v>
      </c>
      <c r="Q437" t="s">
        <v>544</v>
      </c>
    </row>
    <row r="438" spans="1:17" x14ac:dyDescent="0.3">
      <c r="A438">
        <v>26412</v>
      </c>
      <c r="B438" t="s">
        <v>2800</v>
      </c>
      <c r="C438" t="s">
        <v>2801</v>
      </c>
      <c r="D438" t="s">
        <v>20</v>
      </c>
      <c r="E438" s="1">
        <v>31571</v>
      </c>
      <c r="F438" t="s">
        <v>20</v>
      </c>
      <c r="G438">
        <v>188</v>
      </c>
      <c r="H438" t="s">
        <v>589</v>
      </c>
      <c r="I438" t="s">
        <v>162</v>
      </c>
      <c r="J438" t="s">
        <v>37</v>
      </c>
      <c r="K438" t="s">
        <v>56</v>
      </c>
      <c r="L438" t="s">
        <v>48</v>
      </c>
      <c r="M438" t="s">
        <v>1472</v>
      </c>
      <c r="N438">
        <v>2005</v>
      </c>
      <c r="O438" t="e">
        <f>VLOOKUP(A438,Sheet3!A:Q,17,0)</f>
        <v>#N/A</v>
      </c>
      <c r="P438" t="s">
        <v>2802</v>
      </c>
      <c r="Q438" t="s">
        <v>544</v>
      </c>
    </row>
    <row r="439" spans="1:17" x14ac:dyDescent="0.3">
      <c r="A439">
        <v>26443</v>
      </c>
      <c r="B439" t="s">
        <v>1391</v>
      </c>
      <c r="C439" t="s">
        <v>1392</v>
      </c>
      <c r="D439" t="s">
        <v>20</v>
      </c>
      <c r="E439" s="1">
        <v>30502</v>
      </c>
      <c r="F439" t="s">
        <v>20</v>
      </c>
      <c r="G439">
        <v>185</v>
      </c>
      <c r="H439" t="s">
        <v>530</v>
      </c>
      <c r="I439" t="s">
        <v>594</v>
      </c>
      <c r="J439" t="s">
        <v>37</v>
      </c>
      <c r="K439" t="s">
        <v>56</v>
      </c>
      <c r="L439" t="s">
        <v>39</v>
      </c>
      <c r="M439" t="s">
        <v>1393</v>
      </c>
      <c r="N439">
        <v>2005</v>
      </c>
      <c r="O439" t="e">
        <f>VLOOKUP(A439,Sheet3!A:Q,17,0)</f>
        <v>#N/A</v>
      </c>
      <c r="P439" t="s">
        <v>1394</v>
      </c>
      <c r="Q439" t="s">
        <v>544</v>
      </c>
    </row>
    <row r="440" spans="1:17" x14ac:dyDescent="0.3">
      <c r="A440">
        <v>26456</v>
      </c>
      <c r="B440" t="s">
        <v>5033</v>
      </c>
      <c r="C440" t="s">
        <v>5034</v>
      </c>
      <c r="D440" t="s">
        <v>20</v>
      </c>
      <c r="E440" s="1">
        <v>31854</v>
      </c>
      <c r="F440" t="s">
        <v>20</v>
      </c>
      <c r="G440">
        <v>176</v>
      </c>
      <c r="H440" t="s">
        <v>530</v>
      </c>
      <c r="I440" t="s">
        <v>379</v>
      </c>
      <c r="J440" t="s">
        <v>37</v>
      </c>
      <c r="K440" t="s">
        <v>47</v>
      </c>
      <c r="L440" t="s">
        <v>113</v>
      </c>
      <c r="M440" t="s">
        <v>752</v>
      </c>
      <c r="N440">
        <v>2007</v>
      </c>
      <c r="O440" t="e">
        <f>VLOOKUP(A440,Sheet3!A:Q,17,0)</f>
        <v>#N/A</v>
      </c>
      <c r="P440" t="s">
        <v>5035</v>
      </c>
      <c r="Q440" t="s">
        <v>544</v>
      </c>
    </row>
    <row r="441" spans="1:17" x14ac:dyDescent="0.3">
      <c r="A441">
        <v>26485</v>
      </c>
      <c r="B441" t="s">
        <v>806</v>
      </c>
      <c r="C441" t="s">
        <v>807</v>
      </c>
      <c r="D441" t="s">
        <v>20</v>
      </c>
      <c r="E441" s="1">
        <v>32389</v>
      </c>
      <c r="F441" t="s">
        <v>20</v>
      </c>
      <c r="G441">
        <v>192</v>
      </c>
      <c r="H441" t="s">
        <v>395</v>
      </c>
      <c r="I441" t="s">
        <v>808</v>
      </c>
      <c r="J441" t="s">
        <v>37</v>
      </c>
      <c r="K441" t="s">
        <v>71</v>
      </c>
      <c r="L441" t="s">
        <v>136</v>
      </c>
      <c r="M441" t="s">
        <v>809</v>
      </c>
      <c r="N441">
        <v>2006</v>
      </c>
      <c r="O441" t="e">
        <f>VLOOKUP(A441,Sheet3!A:Q,17,0)</f>
        <v>#N/A</v>
      </c>
      <c r="P441" t="s">
        <v>810</v>
      </c>
      <c r="Q441" t="s">
        <v>544</v>
      </c>
    </row>
    <row r="442" spans="1:17" x14ac:dyDescent="0.3">
      <c r="A442">
        <v>26541</v>
      </c>
      <c r="B442" t="s">
        <v>713</v>
      </c>
      <c r="C442" t="s">
        <v>714</v>
      </c>
      <c r="D442" t="s">
        <v>20</v>
      </c>
      <c r="E442" t="s">
        <v>715</v>
      </c>
      <c r="F442" t="s">
        <v>716</v>
      </c>
      <c r="G442">
        <v>190</v>
      </c>
      <c r="H442" t="s">
        <v>717</v>
      </c>
      <c r="I442" t="s">
        <v>118</v>
      </c>
      <c r="J442" t="s">
        <v>37</v>
      </c>
      <c r="K442" t="s">
        <v>135</v>
      </c>
      <c r="L442" t="s">
        <v>113</v>
      </c>
      <c r="M442" t="s">
        <v>718</v>
      </c>
      <c r="N442">
        <v>2010</v>
      </c>
      <c r="O442" t="e">
        <f>VLOOKUP(A442,Sheet3!A:Q,17,0)</f>
        <v>#N/A</v>
      </c>
      <c r="P442" t="s">
        <v>719</v>
      </c>
      <c r="Q442" t="s">
        <v>544</v>
      </c>
    </row>
    <row r="443" spans="1:17" x14ac:dyDescent="0.3">
      <c r="A443">
        <v>26633</v>
      </c>
      <c r="B443" t="s">
        <v>1403</v>
      </c>
      <c r="C443" t="s">
        <v>1404</v>
      </c>
      <c r="D443" t="s">
        <v>20</v>
      </c>
      <c r="E443" s="1">
        <v>29950</v>
      </c>
      <c r="F443" t="s">
        <v>20</v>
      </c>
      <c r="G443">
        <v>194</v>
      </c>
      <c r="H443" t="s">
        <v>1405</v>
      </c>
      <c r="I443" t="s">
        <v>162</v>
      </c>
      <c r="J443" t="s">
        <v>37</v>
      </c>
      <c r="K443">
        <v>2003</v>
      </c>
      <c r="L443" t="s">
        <v>270</v>
      </c>
      <c r="M443" t="s">
        <v>1406</v>
      </c>
      <c r="N443" t="s">
        <v>20</v>
      </c>
      <c r="O443" t="e">
        <f>VLOOKUP(A443,Sheet3!A:Q,17,0)</f>
        <v>#N/A</v>
      </c>
      <c r="P443" t="s">
        <v>1407</v>
      </c>
      <c r="Q443" t="s">
        <v>544</v>
      </c>
    </row>
    <row r="444" spans="1:17" x14ac:dyDescent="0.3">
      <c r="A444">
        <v>26763</v>
      </c>
      <c r="B444" t="s">
        <v>1083</v>
      </c>
      <c r="C444" t="s">
        <v>1084</v>
      </c>
      <c r="D444" t="s">
        <v>20</v>
      </c>
      <c r="E444" s="1">
        <v>31543</v>
      </c>
      <c r="F444" t="s">
        <v>20</v>
      </c>
      <c r="G444">
        <v>190</v>
      </c>
      <c r="H444" t="s">
        <v>574</v>
      </c>
      <c r="I444" t="s">
        <v>240</v>
      </c>
      <c r="J444" t="s">
        <v>37</v>
      </c>
      <c r="K444" t="s">
        <v>38</v>
      </c>
      <c r="L444" t="s">
        <v>28</v>
      </c>
      <c r="M444" t="s">
        <v>758</v>
      </c>
      <c r="N444">
        <v>2004</v>
      </c>
      <c r="O444" t="e">
        <f>VLOOKUP(A444,Sheet3!A:Q,17,0)</f>
        <v>#N/A</v>
      </c>
      <c r="P444" t="s">
        <v>1085</v>
      </c>
      <c r="Q444" t="s">
        <v>544</v>
      </c>
    </row>
    <row r="445" spans="1:17" x14ac:dyDescent="0.3">
      <c r="A445">
        <v>26764</v>
      </c>
      <c r="B445" t="s">
        <v>2178</v>
      </c>
      <c r="C445" t="s">
        <v>2179</v>
      </c>
      <c r="D445" t="s">
        <v>20</v>
      </c>
      <c r="E445" s="1">
        <v>30361</v>
      </c>
      <c r="F445" t="s">
        <v>20</v>
      </c>
      <c r="G445">
        <v>176</v>
      </c>
      <c r="H445" t="s">
        <v>574</v>
      </c>
      <c r="I445" t="s">
        <v>245</v>
      </c>
      <c r="J445" t="s">
        <v>37</v>
      </c>
      <c r="K445" t="s">
        <v>38</v>
      </c>
      <c r="L445" t="s">
        <v>270</v>
      </c>
      <c r="M445" t="s">
        <v>758</v>
      </c>
      <c r="N445">
        <v>2004</v>
      </c>
      <c r="O445" t="e">
        <f>VLOOKUP(A445,Sheet3!A:Q,17,0)</f>
        <v>#N/A</v>
      </c>
      <c r="P445" t="s">
        <v>2180</v>
      </c>
      <c r="Q445" t="s">
        <v>544</v>
      </c>
    </row>
    <row r="446" spans="1:17" x14ac:dyDescent="0.3">
      <c r="A446">
        <v>26802</v>
      </c>
      <c r="B446" t="s">
        <v>1399</v>
      </c>
      <c r="C446" t="s">
        <v>1400</v>
      </c>
      <c r="D446" t="s">
        <v>20</v>
      </c>
      <c r="E446" s="1">
        <v>31373</v>
      </c>
      <c r="F446" t="s">
        <v>20</v>
      </c>
      <c r="G446">
        <v>180</v>
      </c>
      <c r="H446" t="s">
        <v>1195</v>
      </c>
      <c r="I446" t="s">
        <v>46</v>
      </c>
      <c r="J446" t="s">
        <v>37</v>
      </c>
      <c r="K446" t="s">
        <v>284</v>
      </c>
      <c r="L446" t="s">
        <v>136</v>
      </c>
      <c r="M446" t="s">
        <v>1401</v>
      </c>
      <c r="N446">
        <v>2003</v>
      </c>
      <c r="O446" t="e">
        <f>VLOOKUP(A446,Sheet3!A:Q,17,0)</f>
        <v>#N/A</v>
      </c>
      <c r="P446" t="s">
        <v>1402</v>
      </c>
      <c r="Q446" t="s">
        <v>544</v>
      </c>
    </row>
    <row r="447" spans="1:17" x14ac:dyDescent="0.3">
      <c r="A447">
        <v>26898</v>
      </c>
      <c r="B447" t="s">
        <v>723</v>
      </c>
      <c r="C447" t="s">
        <v>724</v>
      </c>
      <c r="D447" t="s">
        <v>20</v>
      </c>
      <c r="E447" s="1">
        <v>30401</v>
      </c>
      <c r="F447" t="s">
        <v>20</v>
      </c>
      <c r="G447">
        <v>191</v>
      </c>
      <c r="H447" t="s">
        <v>725</v>
      </c>
      <c r="I447" t="s">
        <v>46</v>
      </c>
      <c r="J447" t="s">
        <v>20</v>
      </c>
      <c r="K447" t="s">
        <v>56</v>
      </c>
      <c r="L447" t="s">
        <v>39</v>
      </c>
      <c r="M447" t="s">
        <v>726</v>
      </c>
      <c r="N447">
        <v>2005</v>
      </c>
      <c r="O447" t="e">
        <f>VLOOKUP(A447,Sheet3!A:Q,17,0)</f>
        <v>#N/A</v>
      </c>
      <c r="P447" t="s">
        <v>727</v>
      </c>
      <c r="Q447" t="s">
        <v>544</v>
      </c>
    </row>
    <row r="448" spans="1:17" x14ac:dyDescent="0.3">
      <c r="A448">
        <v>26946</v>
      </c>
      <c r="B448" t="s">
        <v>4135</v>
      </c>
      <c r="C448" t="s">
        <v>4136</v>
      </c>
      <c r="D448" t="s">
        <v>20</v>
      </c>
      <c r="E448" s="1">
        <v>29484</v>
      </c>
      <c r="F448" t="s">
        <v>20</v>
      </c>
      <c r="G448">
        <v>175</v>
      </c>
      <c r="H448" t="s">
        <v>3123</v>
      </c>
      <c r="I448" t="s">
        <v>879</v>
      </c>
      <c r="J448" t="s">
        <v>20</v>
      </c>
      <c r="K448">
        <v>2004</v>
      </c>
      <c r="L448" t="s">
        <v>757</v>
      </c>
      <c r="M448" t="s">
        <v>4137</v>
      </c>
      <c r="N448" t="s">
        <v>20</v>
      </c>
      <c r="O448" t="e">
        <f>VLOOKUP(A448,Sheet3!A:Q,17,0)</f>
        <v>#N/A</v>
      </c>
      <c r="P448" t="s">
        <v>4138</v>
      </c>
      <c r="Q448" t="s">
        <v>544</v>
      </c>
    </row>
    <row r="449" spans="1:17" x14ac:dyDescent="0.3">
      <c r="A449">
        <v>27114</v>
      </c>
      <c r="B449" t="s">
        <v>1628</v>
      </c>
      <c r="C449" t="s">
        <v>1629</v>
      </c>
      <c r="D449" t="s">
        <v>20</v>
      </c>
      <c r="E449" s="1">
        <v>31416</v>
      </c>
      <c r="F449" t="s">
        <v>20</v>
      </c>
      <c r="G449">
        <v>190</v>
      </c>
      <c r="H449" t="s">
        <v>574</v>
      </c>
      <c r="I449" t="s">
        <v>62</v>
      </c>
      <c r="J449" t="s">
        <v>37</v>
      </c>
      <c r="K449" t="s">
        <v>38</v>
      </c>
      <c r="L449" t="s">
        <v>28</v>
      </c>
      <c r="M449" t="s">
        <v>758</v>
      </c>
      <c r="N449">
        <v>2004</v>
      </c>
      <c r="O449" t="e">
        <f>VLOOKUP(A449,Sheet3!A:Q,17,0)</f>
        <v>#N/A</v>
      </c>
      <c r="P449" t="s">
        <v>1630</v>
      </c>
      <c r="Q449" t="s">
        <v>544</v>
      </c>
    </row>
    <row r="450" spans="1:17" x14ac:dyDescent="0.3">
      <c r="A450">
        <v>27239</v>
      </c>
      <c r="B450" t="s">
        <v>3125</v>
      </c>
      <c r="C450" t="s">
        <v>3126</v>
      </c>
      <c r="D450" t="s">
        <v>20</v>
      </c>
      <c r="E450" s="1">
        <v>31441</v>
      </c>
      <c r="F450" t="s">
        <v>20</v>
      </c>
      <c r="G450">
        <v>179</v>
      </c>
      <c r="H450" t="s">
        <v>3127</v>
      </c>
      <c r="I450" t="s">
        <v>575</v>
      </c>
      <c r="J450" t="s">
        <v>26</v>
      </c>
      <c r="K450">
        <v>2006</v>
      </c>
      <c r="L450" t="s">
        <v>113</v>
      </c>
      <c r="M450" t="s">
        <v>3128</v>
      </c>
      <c r="N450" t="s">
        <v>20</v>
      </c>
      <c r="O450" t="e">
        <f>VLOOKUP(A450,Sheet3!A:Q,17,0)</f>
        <v>#N/A</v>
      </c>
      <c r="P450" t="s">
        <v>3129</v>
      </c>
      <c r="Q450" t="s">
        <v>544</v>
      </c>
    </row>
    <row r="451" spans="1:17" x14ac:dyDescent="0.3">
      <c r="A451">
        <v>27304</v>
      </c>
      <c r="B451" t="s">
        <v>2513</v>
      </c>
      <c r="C451" t="s">
        <v>2514</v>
      </c>
      <c r="D451" t="s">
        <v>20</v>
      </c>
      <c r="E451" s="1">
        <v>31776</v>
      </c>
      <c r="F451" t="s">
        <v>20</v>
      </c>
      <c r="G451">
        <v>179</v>
      </c>
      <c r="H451" t="s">
        <v>503</v>
      </c>
      <c r="I451" t="s">
        <v>808</v>
      </c>
      <c r="J451" t="s">
        <v>37</v>
      </c>
      <c r="K451" t="s">
        <v>38</v>
      </c>
      <c r="L451" t="s">
        <v>136</v>
      </c>
      <c r="M451" t="s">
        <v>1173</v>
      </c>
      <c r="N451">
        <v>2004</v>
      </c>
      <c r="O451" t="e">
        <f>VLOOKUP(A451,Sheet3!A:Q,17,0)</f>
        <v>#N/A</v>
      </c>
      <c r="P451" t="s">
        <v>2515</v>
      </c>
      <c r="Q451" t="s">
        <v>544</v>
      </c>
    </row>
    <row r="452" spans="1:17" x14ac:dyDescent="0.3">
      <c r="A452">
        <v>27306</v>
      </c>
      <c r="B452" t="s">
        <v>3286</v>
      </c>
      <c r="C452" t="s">
        <v>3287</v>
      </c>
      <c r="D452" t="s">
        <v>20</v>
      </c>
      <c r="E452" s="1">
        <v>31256</v>
      </c>
      <c r="F452" t="s">
        <v>20</v>
      </c>
      <c r="G452">
        <v>177</v>
      </c>
      <c r="H452" t="s">
        <v>574</v>
      </c>
      <c r="I452" t="s">
        <v>245</v>
      </c>
      <c r="J452" t="s">
        <v>37</v>
      </c>
      <c r="K452" t="s">
        <v>284</v>
      </c>
      <c r="L452" t="s">
        <v>28</v>
      </c>
      <c r="M452" t="s">
        <v>1286</v>
      </c>
      <c r="N452">
        <v>2003</v>
      </c>
      <c r="O452" t="e">
        <f>VLOOKUP(A452,Sheet3!A:Q,17,0)</f>
        <v>#N/A</v>
      </c>
      <c r="P452" t="s">
        <v>3288</v>
      </c>
      <c r="Q452" t="s">
        <v>544</v>
      </c>
    </row>
    <row r="453" spans="1:17" x14ac:dyDescent="0.3">
      <c r="A453">
        <v>27394</v>
      </c>
      <c r="B453" t="s">
        <v>2274</v>
      </c>
      <c r="C453" t="s">
        <v>2275</v>
      </c>
      <c r="D453" t="s">
        <v>20</v>
      </c>
      <c r="E453" s="1">
        <v>32029</v>
      </c>
      <c r="F453" t="s">
        <v>20</v>
      </c>
      <c r="G453">
        <v>185</v>
      </c>
      <c r="H453" t="s">
        <v>1796</v>
      </c>
      <c r="I453" t="s">
        <v>2276</v>
      </c>
      <c r="J453" t="s">
        <v>450</v>
      </c>
      <c r="K453" t="s">
        <v>38</v>
      </c>
      <c r="L453" t="s">
        <v>107</v>
      </c>
      <c r="M453" t="s">
        <v>1196</v>
      </c>
      <c r="N453">
        <v>2004</v>
      </c>
      <c r="O453" t="e">
        <f>VLOOKUP(A453,Sheet3!A:Q,17,0)</f>
        <v>#N/A</v>
      </c>
      <c r="P453" t="s">
        <v>2277</v>
      </c>
      <c r="Q453" t="s">
        <v>544</v>
      </c>
    </row>
    <row r="454" spans="1:17" x14ac:dyDescent="0.3">
      <c r="A454">
        <v>27448</v>
      </c>
      <c r="B454" t="s">
        <v>604</v>
      </c>
      <c r="C454" t="s">
        <v>605</v>
      </c>
      <c r="D454" t="s">
        <v>20</v>
      </c>
      <c r="E454" s="1">
        <v>30413</v>
      </c>
      <c r="F454" t="s">
        <v>20</v>
      </c>
      <c r="G454">
        <v>182</v>
      </c>
      <c r="H454" t="s">
        <v>530</v>
      </c>
      <c r="I454" t="s">
        <v>36</v>
      </c>
      <c r="J454" t="s">
        <v>37</v>
      </c>
      <c r="K454" t="s">
        <v>135</v>
      </c>
      <c r="L454" t="s">
        <v>606</v>
      </c>
      <c r="M454" t="s">
        <v>607</v>
      </c>
      <c r="N454">
        <v>2010</v>
      </c>
      <c r="O454" t="e">
        <f>VLOOKUP(A454,Sheet3!A:Q,17,0)</f>
        <v>#N/A</v>
      </c>
      <c r="P454" t="s">
        <v>608</v>
      </c>
      <c r="Q454" t="s">
        <v>544</v>
      </c>
    </row>
    <row r="455" spans="1:17" x14ac:dyDescent="0.3">
      <c r="A455">
        <v>27470</v>
      </c>
      <c r="B455" t="s">
        <v>3514</v>
      </c>
      <c r="C455" t="s">
        <v>3515</v>
      </c>
      <c r="D455" t="s">
        <v>20</v>
      </c>
      <c r="E455" s="1">
        <v>31552</v>
      </c>
      <c r="F455" t="s">
        <v>20</v>
      </c>
      <c r="G455">
        <v>190</v>
      </c>
      <c r="H455" t="s">
        <v>1796</v>
      </c>
      <c r="I455" t="s">
        <v>1244</v>
      </c>
      <c r="J455" t="s">
        <v>37</v>
      </c>
      <c r="K455" t="s">
        <v>38</v>
      </c>
      <c r="L455" t="s">
        <v>28</v>
      </c>
      <c r="M455" t="s">
        <v>931</v>
      </c>
      <c r="N455">
        <v>2004</v>
      </c>
      <c r="O455" t="e">
        <f>VLOOKUP(A455,Sheet3!A:Q,17,0)</f>
        <v>#N/A</v>
      </c>
      <c r="P455" t="s">
        <v>3516</v>
      </c>
      <c r="Q455" t="s">
        <v>544</v>
      </c>
    </row>
    <row r="456" spans="1:17" x14ac:dyDescent="0.3">
      <c r="A456">
        <v>27505</v>
      </c>
      <c r="B456" t="s">
        <v>3651</v>
      </c>
      <c r="C456" t="s">
        <v>3652</v>
      </c>
      <c r="D456" t="s">
        <v>20</v>
      </c>
      <c r="E456" s="1">
        <v>30221</v>
      </c>
      <c r="F456" t="s">
        <v>20</v>
      </c>
      <c r="G456">
        <v>184</v>
      </c>
      <c r="H456" t="s">
        <v>1172</v>
      </c>
      <c r="I456" t="s">
        <v>46</v>
      </c>
      <c r="J456" t="s">
        <v>37</v>
      </c>
      <c r="K456">
        <v>2001</v>
      </c>
      <c r="L456" t="s">
        <v>28</v>
      </c>
      <c r="M456" t="s">
        <v>3653</v>
      </c>
      <c r="N456" t="s">
        <v>20</v>
      </c>
      <c r="O456" t="e">
        <f>VLOOKUP(A456,Sheet3!A:Q,17,0)</f>
        <v>#N/A</v>
      </c>
      <c r="P456" t="s">
        <v>3654</v>
      </c>
      <c r="Q456" t="s">
        <v>544</v>
      </c>
    </row>
    <row r="457" spans="1:17" x14ac:dyDescent="0.3">
      <c r="A457">
        <v>27511</v>
      </c>
      <c r="B457" t="s">
        <v>870</v>
      </c>
      <c r="C457" t="s">
        <v>871</v>
      </c>
      <c r="D457" t="s">
        <v>20</v>
      </c>
      <c r="E457" s="1">
        <v>31400</v>
      </c>
      <c r="F457" t="s">
        <v>20</v>
      </c>
      <c r="G457">
        <v>193</v>
      </c>
      <c r="H457" t="s">
        <v>45</v>
      </c>
      <c r="I457" t="s">
        <v>62</v>
      </c>
      <c r="J457" t="s">
        <v>37</v>
      </c>
      <c r="K457" t="s">
        <v>38</v>
      </c>
      <c r="L457" t="s">
        <v>28</v>
      </c>
      <c r="M457" t="s">
        <v>233</v>
      </c>
      <c r="N457">
        <v>2004</v>
      </c>
      <c r="O457" t="e">
        <f>VLOOKUP(A457,Sheet3!A:Q,17,0)</f>
        <v>#N/A</v>
      </c>
      <c r="P457" t="s">
        <v>872</v>
      </c>
      <c r="Q457" t="s">
        <v>544</v>
      </c>
    </row>
    <row r="458" spans="1:17" x14ac:dyDescent="0.3">
      <c r="A458">
        <v>27577</v>
      </c>
      <c r="B458" t="s">
        <v>1063</v>
      </c>
      <c r="C458" t="s">
        <v>1064</v>
      </c>
      <c r="D458" t="s">
        <v>20</v>
      </c>
      <c r="E458" s="1">
        <v>30384</v>
      </c>
      <c r="F458" t="s">
        <v>20</v>
      </c>
      <c r="G458">
        <v>188</v>
      </c>
      <c r="H458" t="s">
        <v>106</v>
      </c>
      <c r="I458" t="s">
        <v>118</v>
      </c>
      <c r="J458" t="s">
        <v>37</v>
      </c>
      <c r="K458">
        <v>2004</v>
      </c>
      <c r="L458" t="s">
        <v>113</v>
      </c>
      <c r="M458" t="s">
        <v>1065</v>
      </c>
      <c r="N458" t="s">
        <v>20</v>
      </c>
      <c r="O458" t="e">
        <f>VLOOKUP(A458,Sheet3!A:Q,17,0)</f>
        <v>#N/A</v>
      </c>
      <c r="P458" t="s">
        <v>1066</v>
      </c>
      <c r="Q458" t="s">
        <v>544</v>
      </c>
    </row>
    <row r="459" spans="1:17" x14ac:dyDescent="0.3">
      <c r="A459">
        <v>27614</v>
      </c>
      <c r="B459" t="s">
        <v>1891</v>
      </c>
      <c r="C459" t="s">
        <v>1892</v>
      </c>
      <c r="D459" t="s">
        <v>20</v>
      </c>
      <c r="E459" s="1">
        <v>31557</v>
      </c>
      <c r="F459" t="s">
        <v>20</v>
      </c>
      <c r="G459">
        <v>183</v>
      </c>
      <c r="H459" t="s">
        <v>672</v>
      </c>
      <c r="I459" t="s">
        <v>1893</v>
      </c>
      <c r="J459" t="s">
        <v>37</v>
      </c>
      <c r="K459" t="s">
        <v>284</v>
      </c>
      <c r="L459" t="s">
        <v>136</v>
      </c>
      <c r="M459" t="s">
        <v>926</v>
      </c>
      <c r="N459">
        <v>2003</v>
      </c>
      <c r="O459" t="e">
        <f>VLOOKUP(A459,Sheet3!A:Q,17,0)</f>
        <v>#N/A</v>
      </c>
      <c r="P459" t="s">
        <v>1894</v>
      </c>
      <c r="Q459" t="s">
        <v>544</v>
      </c>
    </row>
    <row r="460" spans="1:17" x14ac:dyDescent="0.3">
      <c r="A460">
        <v>27621</v>
      </c>
      <c r="B460" t="s">
        <v>1155</v>
      </c>
      <c r="C460" t="s">
        <v>1156</v>
      </c>
      <c r="D460" t="s">
        <v>20</v>
      </c>
      <c r="E460" s="1">
        <v>31500</v>
      </c>
      <c r="F460" t="s">
        <v>20</v>
      </c>
      <c r="G460">
        <v>178</v>
      </c>
      <c r="H460" t="s">
        <v>45</v>
      </c>
      <c r="I460" t="s">
        <v>46</v>
      </c>
      <c r="J460" t="s">
        <v>37</v>
      </c>
      <c r="K460" t="s">
        <v>71</v>
      </c>
      <c r="L460" t="s">
        <v>113</v>
      </c>
      <c r="M460" t="s">
        <v>922</v>
      </c>
      <c r="N460">
        <v>2006</v>
      </c>
      <c r="O460" t="e">
        <f>VLOOKUP(A460,Sheet3!A:Q,17,0)</f>
        <v>#N/A</v>
      </c>
      <c r="P460" t="s">
        <v>1157</v>
      </c>
      <c r="Q460" t="s">
        <v>544</v>
      </c>
    </row>
    <row r="461" spans="1:17" x14ac:dyDescent="0.3">
      <c r="A461">
        <v>27805</v>
      </c>
      <c r="B461" t="s">
        <v>4629</v>
      </c>
      <c r="C461" t="s">
        <v>4630</v>
      </c>
      <c r="D461" t="s">
        <v>20</v>
      </c>
      <c r="E461" s="1">
        <v>31821</v>
      </c>
      <c r="F461" t="s">
        <v>20</v>
      </c>
      <c r="G461">
        <v>176</v>
      </c>
      <c r="H461" t="s">
        <v>503</v>
      </c>
      <c r="I461" t="s">
        <v>1626</v>
      </c>
      <c r="J461" t="s">
        <v>37</v>
      </c>
      <c r="K461" t="s">
        <v>38</v>
      </c>
      <c r="L461" t="s">
        <v>136</v>
      </c>
      <c r="M461" t="s">
        <v>3117</v>
      </c>
      <c r="N461">
        <v>2004</v>
      </c>
      <c r="O461" t="e">
        <f>VLOOKUP(A461,Sheet3!A:Q,17,0)</f>
        <v>#N/A</v>
      </c>
      <c r="P461" t="s">
        <v>4631</v>
      </c>
      <c r="Q461" t="s">
        <v>544</v>
      </c>
    </row>
    <row r="462" spans="1:17" x14ac:dyDescent="0.3">
      <c r="A462">
        <v>27969</v>
      </c>
      <c r="B462" t="s">
        <v>1185</v>
      </c>
      <c r="C462" t="s">
        <v>1186</v>
      </c>
      <c r="D462" t="s">
        <v>20</v>
      </c>
      <c r="E462" t="s">
        <v>1187</v>
      </c>
      <c r="F462" t="s">
        <v>1188</v>
      </c>
      <c r="G462">
        <v>191</v>
      </c>
      <c r="H462" t="s">
        <v>45</v>
      </c>
      <c r="I462" t="s">
        <v>118</v>
      </c>
      <c r="J462" t="s">
        <v>37</v>
      </c>
      <c r="K462" t="s">
        <v>27</v>
      </c>
      <c r="L462" t="s">
        <v>28</v>
      </c>
      <c r="M462" t="s">
        <v>974</v>
      </c>
      <c r="N462">
        <v>2009</v>
      </c>
      <c r="O462" t="e">
        <f>VLOOKUP(A462,Sheet3!A:Q,17,0)</f>
        <v>#N/A</v>
      </c>
      <c r="P462" t="s">
        <v>1189</v>
      </c>
      <c r="Q462" t="s">
        <v>544</v>
      </c>
    </row>
    <row r="463" spans="1:17" x14ac:dyDescent="0.3">
      <c r="A463">
        <v>27992</v>
      </c>
      <c r="B463" t="s">
        <v>1880</v>
      </c>
      <c r="C463" t="s">
        <v>1881</v>
      </c>
      <c r="D463" t="s">
        <v>20</v>
      </c>
      <c r="E463" t="s">
        <v>1882</v>
      </c>
      <c r="F463" t="s">
        <v>1883</v>
      </c>
      <c r="G463">
        <v>174</v>
      </c>
      <c r="H463" t="s">
        <v>1639</v>
      </c>
      <c r="I463" t="s">
        <v>1884</v>
      </c>
      <c r="J463" t="s">
        <v>37</v>
      </c>
      <c r="K463" t="s">
        <v>47</v>
      </c>
      <c r="L463" t="s">
        <v>270</v>
      </c>
      <c r="M463" t="s">
        <v>1885</v>
      </c>
      <c r="N463">
        <v>2007</v>
      </c>
      <c r="O463" t="e">
        <f>VLOOKUP(A463,Sheet3!A:Q,17,0)</f>
        <v>#N/A</v>
      </c>
      <c r="P463" t="s">
        <v>1886</v>
      </c>
      <c r="Q463" t="s">
        <v>544</v>
      </c>
    </row>
    <row r="464" spans="1:17" x14ac:dyDescent="0.3">
      <c r="A464">
        <v>28140</v>
      </c>
      <c r="B464" t="s">
        <v>460</v>
      </c>
      <c r="C464" t="s">
        <v>461</v>
      </c>
      <c r="D464" t="s">
        <v>20</v>
      </c>
      <c r="E464" t="s">
        <v>462</v>
      </c>
      <c r="F464" t="s">
        <v>463</v>
      </c>
      <c r="G464">
        <v>175</v>
      </c>
      <c r="H464" t="s">
        <v>134</v>
      </c>
      <c r="I464" t="s">
        <v>464</v>
      </c>
      <c r="J464" t="s">
        <v>37</v>
      </c>
      <c r="K464" t="s">
        <v>47</v>
      </c>
      <c r="L464" t="s">
        <v>48</v>
      </c>
      <c r="M464" t="s">
        <v>465</v>
      </c>
      <c r="N464">
        <v>2007</v>
      </c>
      <c r="O464" t="str">
        <f>VLOOKUP(A464,Sheet3!A:Q,17,0)</f>
        <v>debe tenenr un solo urkl</v>
      </c>
      <c r="P464" t="s">
        <v>466</v>
      </c>
      <c r="Q464" t="s">
        <v>31</v>
      </c>
    </row>
    <row r="465" spans="1:17" x14ac:dyDescent="0.3">
      <c r="A465">
        <v>28244</v>
      </c>
      <c r="B465" t="s">
        <v>783</v>
      </c>
      <c r="C465" t="s">
        <v>784</v>
      </c>
      <c r="D465" t="s">
        <v>20</v>
      </c>
      <c r="E465" s="1">
        <v>31674</v>
      </c>
      <c r="F465" t="s">
        <v>20</v>
      </c>
      <c r="G465">
        <v>185</v>
      </c>
      <c r="H465" t="s">
        <v>304</v>
      </c>
      <c r="I465" t="s">
        <v>46</v>
      </c>
      <c r="J465" t="s">
        <v>37</v>
      </c>
      <c r="K465" t="s">
        <v>38</v>
      </c>
      <c r="L465" t="s">
        <v>136</v>
      </c>
      <c r="M465" t="s">
        <v>285</v>
      </c>
      <c r="N465">
        <v>2004</v>
      </c>
      <c r="O465" t="e">
        <f>VLOOKUP(A465,Sheet3!A:Q,17,0)</f>
        <v>#N/A</v>
      </c>
      <c r="P465" t="s">
        <v>785</v>
      </c>
      <c r="Q465" t="s">
        <v>544</v>
      </c>
    </row>
    <row r="466" spans="1:17" x14ac:dyDescent="0.3">
      <c r="A466">
        <v>28245</v>
      </c>
      <c r="B466" t="s">
        <v>1614</v>
      </c>
      <c r="C466" t="s">
        <v>1615</v>
      </c>
      <c r="D466" t="s">
        <v>20</v>
      </c>
      <c r="E466" s="1">
        <v>30960</v>
      </c>
      <c r="F466" t="s">
        <v>20</v>
      </c>
      <c r="G466">
        <v>188</v>
      </c>
      <c r="H466" t="s">
        <v>1616</v>
      </c>
      <c r="I466" t="s">
        <v>46</v>
      </c>
      <c r="J466" t="s">
        <v>37</v>
      </c>
      <c r="K466" t="s">
        <v>38</v>
      </c>
      <c r="L466" t="s">
        <v>48</v>
      </c>
      <c r="M466" t="s">
        <v>552</v>
      </c>
      <c r="N466">
        <v>2004</v>
      </c>
      <c r="O466" t="e">
        <f>VLOOKUP(A466,Sheet3!A:Q,17,0)</f>
        <v>#N/A</v>
      </c>
      <c r="P466" t="s">
        <v>1617</v>
      </c>
      <c r="Q466" t="s">
        <v>544</v>
      </c>
    </row>
    <row r="467" spans="1:17" x14ac:dyDescent="0.3">
      <c r="A467">
        <v>28261</v>
      </c>
      <c r="B467" t="s">
        <v>5405</v>
      </c>
      <c r="C467" t="s">
        <v>5406</v>
      </c>
      <c r="D467" t="s">
        <v>20</v>
      </c>
      <c r="E467" s="1">
        <v>31592</v>
      </c>
      <c r="F467" t="s">
        <v>20</v>
      </c>
      <c r="G467">
        <v>176</v>
      </c>
      <c r="H467" t="s">
        <v>24</v>
      </c>
      <c r="I467" t="s">
        <v>575</v>
      </c>
      <c r="J467" t="s">
        <v>37</v>
      </c>
      <c r="K467" t="s">
        <v>56</v>
      </c>
      <c r="L467" t="s">
        <v>48</v>
      </c>
      <c r="M467" t="s">
        <v>29</v>
      </c>
      <c r="N467">
        <v>2005</v>
      </c>
      <c r="O467" t="e">
        <f>VLOOKUP(A467,Sheet3!A:Q,17,0)</f>
        <v>#N/A</v>
      </c>
      <c r="P467" t="s">
        <v>5407</v>
      </c>
      <c r="Q467" t="s">
        <v>544</v>
      </c>
    </row>
    <row r="468" spans="1:17" x14ac:dyDescent="0.3">
      <c r="A468">
        <v>28285</v>
      </c>
      <c r="B468" t="s">
        <v>2022</v>
      </c>
      <c r="C468" t="s">
        <v>2023</v>
      </c>
      <c r="D468" t="s">
        <v>20</v>
      </c>
      <c r="E468" t="s">
        <v>2024</v>
      </c>
      <c r="F468" t="s">
        <v>2025</v>
      </c>
      <c r="G468">
        <v>168</v>
      </c>
      <c r="H468" t="s">
        <v>24</v>
      </c>
      <c r="I468" t="s">
        <v>118</v>
      </c>
      <c r="J468" t="s">
        <v>20</v>
      </c>
      <c r="K468" t="s">
        <v>27</v>
      </c>
      <c r="L468" t="s">
        <v>28</v>
      </c>
      <c r="M468" t="s">
        <v>152</v>
      </c>
      <c r="N468">
        <v>2009</v>
      </c>
      <c r="O468" t="e">
        <f>VLOOKUP(A468,Sheet3!A:Q,17,0)</f>
        <v>#N/A</v>
      </c>
      <c r="P468" t="s">
        <v>2026</v>
      </c>
      <c r="Q468" t="s">
        <v>544</v>
      </c>
    </row>
    <row r="469" spans="1:17" x14ac:dyDescent="0.3">
      <c r="A469">
        <v>28336</v>
      </c>
      <c r="B469" t="s">
        <v>4104</v>
      </c>
      <c r="C469" t="s">
        <v>4105</v>
      </c>
      <c r="D469" t="s">
        <v>20</v>
      </c>
      <c r="E469" s="1">
        <v>30897</v>
      </c>
      <c r="F469" t="s">
        <v>20</v>
      </c>
      <c r="G469">
        <v>191</v>
      </c>
      <c r="H469" t="s">
        <v>875</v>
      </c>
      <c r="I469" t="s">
        <v>240</v>
      </c>
      <c r="J469" t="s">
        <v>450</v>
      </c>
      <c r="K469" t="s">
        <v>71</v>
      </c>
      <c r="L469" t="s">
        <v>270</v>
      </c>
      <c r="M469" t="s">
        <v>4106</v>
      </c>
      <c r="N469">
        <v>2006</v>
      </c>
      <c r="O469" t="e">
        <f>VLOOKUP(A469,Sheet3!A:Q,17,0)</f>
        <v>#N/A</v>
      </c>
      <c r="P469" t="s">
        <v>4107</v>
      </c>
      <c r="Q469" t="s">
        <v>544</v>
      </c>
    </row>
    <row r="470" spans="1:17" x14ac:dyDescent="0.3">
      <c r="A470">
        <v>28396</v>
      </c>
      <c r="B470" t="s">
        <v>1144</v>
      </c>
      <c r="C470" t="s">
        <v>1145</v>
      </c>
      <c r="D470" t="s">
        <v>20</v>
      </c>
      <c r="E470" t="s">
        <v>1146</v>
      </c>
      <c r="F470" t="s">
        <v>1147</v>
      </c>
      <c r="G470">
        <v>193</v>
      </c>
      <c r="H470" t="s">
        <v>1148</v>
      </c>
      <c r="I470" t="s">
        <v>46</v>
      </c>
      <c r="J470" t="s">
        <v>37</v>
      </c>
      <c r="K470" t="s">
        <v>47</v>
      </c>
      <c r="L470" t="s">
        <v>270</v>
      </c>
      <c r="M470" t="s">
        <v>1149</v>
      </c>
      <c r="N470">
        <v>2007</v>
      </c>
      <c r="O470" t="e">
        <f>VLOOKUP(A470,Sheet3!A:Q,17,0)</f>
        <v>#N/A</v>
      </c>
      <c r="P470" t="s">
        <v>1150</v>
      </c>
      <c r="Q470" t="s">
        <v>544</v>
      </c>
    </row>
    <row r="471" spans="1:17" x14ac:dyDescent="0.3">
      <c r="A471">
        <v>28728</v>
      </c>
      <c r="B471" t="s">
        <v>1120</v>
      </c>
      <c r="C471" t="s">
        <v>1121</v>
      </c>
      <c r="D471" t="s">
        <v>20</v>
      </c>
      <c r="E471" t="s">
        <v>1122</v>
      </c>
      <c r="F471" t="s">
        <v>425</v>
      </c>
      <c r="G471">
        <v>196</v>
      </c>
      <c r="H471" t="s">
        <v>426</v>
      </c>
      <c r="I471" t="s">
        <v>162</v>
      </c>
      <c r="J471" t="s">
        <v>37</v>
      </c>
      <c r="K471" t="s">
        <v>38</v>
      </c>
      <c r="L471" t="s">
        <v>48</v>
      </c>
      <c r="M471" t="s">
        <v>1042</v>
      </c>
      <c r="N471">
        <v>2004</v>
      </c>
      <c r="O471" t="e">
        <f>VLOOKUP(A471,Sheet3!A:Q,17,0)</f>
        <v>#N/A</v>
      </c>
      <c r="P471" t="s">
        <v>1123</v>
      </c>
      <c r="Q471" t="s">
        <v>544</v>
      </c>
    </row>
    <row r="472" spans="1:17" x14ac:dyDescent="0.3">
      <c r="A472">
        <v>28810</v>
      </c>
      <c r="B472" t="s">
        <v>2008</v>
      </c>
      <c r="C472" t="s">
        <v>2009</v>
      </c>
      <c r="D472" t="s">
        <v>20</v>
      </c>
      <c r="E472" s="1">
        <v>31728</v>
      </c>
      <c r="F472" t="s">
        <v>20</v>
      </c>
      <c r="G472">
        <v>188</v>
      </c>
      <c r="H472" t="s">
        <v>2010</v>
      </c>
      <c r="I472" t="s">
        <v>569</v>
      </c>
      <c r="J472" t="s">
        <v>37</v>
      </c>
      <c r="K472" t="s">
        <v>38</v>
      </c>
      <c r="L472" t="s">
        <v>136</v>
      </c>
      <c r="M472" t="s">
        <v>137</v>
      </c>
      <c r="N472">
        <v>2004</v>
      </c>
      <c r="O472" t="e">
        <f>VLOOKUP(A472,Sheet3!A:Q,17,0)</f>
        <v>#N/A</v>
      </c>
      <c r="P472" t="s">
        <v>2011</v>
      </c>
      <c r="Q472" t="s">
        <v>544</v>
      </c>
    </row>
    <row r="473" spans="1:17" x14ac:dyDescent="0.3">
      <c r="A473">
        <v>28878</v>
      </c>
      <c r="B473" t="s">
        <v>1940</v>
      </c>
      <c r="C473" t="s">
        <v>1941</v>
      </c>
      <c r="D473" t="s">
        <v>20</v>
      </c>
      <c r="E473" s="1">
        <v>28416</v>
      </c>
      <c r="F473" t="s">
        <v>20</v>
      </c>
      <c r="G473">
        <v>185</v>
      </c>
      <c r="H473" t="s">
        <v>1942</v>
      </c>
      <c r="I473" t="s">
        <v>62</v>
      </c>
      <c r="J473" t="s">
        <v>20</v>
      </c>
      <c r="K473">
        <v>2001</v>
      </c>
      <c r="L473" t="s">
        <v>757</v>
      </c>
      <c r="M473" t="s">
        <v>1943</v>
      </c>
      <c r="N473" t="s">
        <v>20</v>
      </c>
      <c r="O473" t="e">
        <f>VLOOKUP(A473,Sheet3!A:Q,17,0)</f>
        <v>#N/A</v>
      </c>
      <c r="P473" t="s">
        <v>1944</v>
      </c>
      <c r="Q473" t="s">
        <v>544</v>
      </c>
    </row>
    <row r="474" spans="1:17" x14ac:dyDescent="0.3">
      <c r="A474">
        <v>28922</v>
      </c>
      <c r="B474" t="s">
        <v>3079</v>
      </c>
      <c r="C474" t="s">
        <v>3080</v>
      </c>
      <c r="D474" t="s">
        <v>20</v>
      </c>
      <c r="E474" s="1">
        <v>31153</v>
      </c>
      <c r="F474" t="s">
        <v>20</v>
      </c>
      <c r="G474">
        <v>183</v>
      </c>
      <c r="H474" t="s">
        <v>560</v>
      </c>
      <c r="I474" t="s">
        <v>55</v>
      </c>
      <c r="J474" t="s">
        <v>37</v>
      </c>
      <c r="K474" t="s">
        <v>38</v>
      </c>
      <c r="L474" t="s">
        <v>48</v>
      </c>
      <c r="M474" t="s">
        <v>1853</v>
      </c>
      <c r="N474">
        <v>2004</v>
      </c>
      <c r="O474" t="e">
        <f>VLOOKUP(A474,Sheet3!A:Q,17,0)</f>
        <v>#N/A</v>
      </c>
      <c r="P474" t="s">
        <v>3081</v>
      </c>
      <c r="Q474" t="s">
        <v>544</v>
      </c>
    </row>
    <row r="475" spans="1:17" x14ac:dyDescent="0.3">
      <c r="A475">
        <v>28957</v>
      </c>
      <c r="B475" t="s">
        <v>3003</v>
      </c>
      <c r="C475" t="s">
        <v>3004</v>
      </c>
      <c r="D475" t="s">
        <v>20</v>
      </c>
      <c r="E475" t="s">
        <v>3005</v>
      </c>
      <c r="F475" t="s">
        <v>3006</v>
      </c>
      <c r="G475">
        <v>185</v>
      </c>
      <c r="H475" t="s">
        <v>20</v>
      </c>
      <c r="I475" t="s">
        <v>407</v>
      </c>
      <c r="J475" t="s">
        <v>37</v>
      </c>
      <c r="K475" t="s">
        <v>284</v>
      </c>
      <c r="L475" t="s">
        <v>28</v>
      </c>
      <c r="M475" t="s">
        <v>854</v>
      </c>
      <c r="N475">
        <v>2003</v>
      </c>
      <c r="O475" t="e">
        <f>VLOOKUP(A475,Sheet3!A:Q,17,0)</f>
        <v>#N/A</v>
      </c>
      <c r="P475" t="s">
        <v>3007</v>
      </c>
      <c r="Q475" t="s">
        <v>544</v>
      </c>
    </row>
    <row r="476" spans="1:17" x14ac:dyDescent="0.3">
      <c r="A476">
        <v>28973</v>
      </c>
      <c r="B476" t="s">
        <v>3277</v>
      </c>
      <c r="C476" t="s">
        <v>3278</v>
      </c>
      <c r="D476" t="s">
        <v>20</v>
      </c>
      <c r="E476" s="1">
        <v>31048</v>
      </c>
      <c r="F476" t="s">
        <v>20</v>
      </c>
      <c r="G476">
        <v>170</v>
      </c>
      <c r="H476" t="s">
        <v>400</v>
      </c>
      <c r="I476" t="s">
        <v>142</v>
      </c>
      <c r="J476" t="s">
        <v>37</v>
      </c>
      <c r="K476" t="s">
        <v>38</v>
      </c>
      <c r="L476" t="s">
        <v>48</v>
      </c>
      <c r="M476" t="s">
        <v>79</v>
      </c>
      <c r="N476">
        <v>2004</v>
      </c>
      <c r="O476" t="e">
        <f>VLOOKUP(A476,Sheet3!A:Q,17,0)</f>
        <v>#N/A</v>
      </c>
      <c r="P476" t="s">
        <v>3279</v>
      </c>
      <c r="Q476" t="s">
        <v>544</v>
      </c>
    </row>
    <row r="477" spans="1:17" x14ac:dyDescent="0.3">
      <c r="A477">
        <v>28990</v>
      </c>
      <c r="B477" t="s">
        <v>539</v>
      </c>
      <c r="C477" t="s">
        <v>540</v>
      </c>
      <c r="D477" t="s">
        <v>20</v>
      </c>
      <c r="E477" s="1">
        <v>31391</v>
      </c>
      <c r="F477" t="s">
        <v>20</v>
      </c>
      <c r="G477">
        <v>185</v>
      </c>
      <c r="H477" t="s">
        <v>541</v>
      </c>
      <c r="I477" t="s">
        <v>70</v>
      </c>
      <c r="J477" t="s">
        <v>26</v>
      </c>
      <c r="K477" t="s">
        <v>284</v>
      </c>
      <c r="L477" t="s">
        <v>136</v>
      </c>
      <c r="M477" t="s">
        <v>542</v>
      </c>
      <c r="N477">
        <v>2003</v>
      </c>
      <c r="O477" t="e">
        <f>VLOOKUP(A477,Sheet3!A:Q,17,0)</f>
        <v>#N/A</v>
      </c>
      <c r="P477" t="s">
        <v>543</v>
      </c>
      <c r="Q477" t="s">
        <v>544</v>
      </c>
    </row>
    <row r="478" spans="1:17" x14ac:dyDescent="0.3">
      <c r="A478">
        <v>29016</v>
      </c>
      <c r="B478" t="s">
        <v>2190</v>
      </c>
      <c r="C478" t="s">
        <v>2191</v>
      </c>
      <c r="D478" t="s">
        <v>20</v>
      </c>
      <c r="E478" s="1">
        <v>30769</v>
      </c>
      <c r="F478" t="s">
        <v>20</v>
      </c>
      <c r="G478">
        <v>195</v>
      </c>
      <c r="H478" t="s">
        <v>2192</v>
      </c>
      <c r="I478" t="s">
        <v>62</v>
      </c>
      <c r="J478" t="s">
        <v>37</v>
      </c>
      <c r="K478" t="s">
        <v>56</v>
      </c>
      <c r="L478" t="s">
        <v>270</v>
      </c>
      <c r="M478" t="s">
        <v>809</v>
      </c>
      <c r="N478">
        <v>2005</v>
      </c>
      <c r="O478" t="e">
        <f>VLOOKUP(A478,Sheet3!A:Q,17,0)</f>
        <v>#N/A</v>
      </c>
      <c r="P478" t="s">
        <v>2193</v>
      </c>
      <c r="Q478" t="s">
        <v>544</v>
      </c>
    </row>
    <row r="479" spans="1:17" x14ac:dyDescent="0.3">
      <c r="A479">
        <v>29117</v>
      </c>
      <c r="B479" t="s">
        <v>2971</v>
      </c>
      <c r="C479" t="s">
        <v>2972</v>
      </c>
      <c r="D479" t="s">
        <v>20</v>
      </c>
      <c r="E479" s="1">
        <v>30897</v>
      </c>
      <c r="F479" t="s">
        <v>20</v>
      </c>
      <c r="G479">
        <v>180</v>
      </c>
      <c r="H479" t="s">
        <v>20</v>
      </c>
      <c r="I479" t="s">
        <v>181</v>
      </c>
      <c r="J479" t="s">
        <v>26</v>
      </c>
      <c r="K479" t="s">
        <v>284</v>
      </c>
      <c r="L479" t="s">
        <v>28</v>
      </c>
      <c r="M479" t="s">
        <v>986</v>
      </c>
      <c r="N479">
        <v>2003</v>
      </c>
      <c r="O479" t="e">
        <f>VLOOKUP(A479,Sheet3!A:Q,17,0)</f>
        <v>#N/A</v>
      </c>
      <c r="P479" t="s">
        <v>2973</v>
      </c>
      <c r="Q479" t="s">
        <v>544</v>
      </c>
    </row>
    <row r="480" spans="1:17" x14ac:dyDescent="0.3">
      <c r="A480">
        <v>29152</v>
      </c>
      <c r="B480" t="s">
        <v>2743</v>
      </c>
      <c r="C480" t="s">
        <v>2744</v>
      </c>
      <c r="D480" t="s">
        <v>20</v>
      </c>
      <c r="E480" s="1">
        <v>31271</v>
      </c>
      <c r="F480" t="s">
        <v>20</v>
      </c>
      <c r="G480">
        <v>185</v>
      </c>
      <c r="H480" t="s">
        <v>45</v>
      </c>
      <c r="I480" t="s">
        <v>46</v>
      </c>
      <c r="J480" t="s">
        <v>37</v>
      </c>
      <c r="K480" t="s">
        <v>284</v>
      </c>
      <c r="L480" t="s">
        <v>136</v>
      </c>
      <c r="M480" t="s">
        <v>518</v>
      </c>
      <c r="N480">
        <v>2003</v>
      </c>
      <c r="O480" t="e">
        <f>VLOOKUP(A480,Sheet3!A:Q,17,0)</f>
        <v>#N/A</v>
      </c>
      <c r="P480" t="s">
        <v>2745</v>
      </c>
      <c r="Q480" t="s">
        <v>544</v>
      </c>
    </row>
    <row r="481" spans="1:17" x14ac:dyDescent="0.3">
      <c r="A481">
        <v>29158</v>
      </c>
      <c r="B481" t="s">
        <v>4382</v>
      </c>
      <c r="C481" t="s">
        <v>4383</v>
      </c>
      <c r="D481" t="s">
        <v>20</v>
      </c>
      <c r="E481" s="1">
        <v>31625</v>
      </c>
      <c r="F481" t="s">
        <v>20</v>
      </c>
      <c r="G481">
        <v>178</v>
      </c>
      <c r="H481" t="s">
        <v>45</v>
      </c>
      <c r="I481" t="s">
        <v>258</v>
      </c>
      <c r="J481" t="s">
        <v>26</v>
      </c>
      <c r="K481" t="s">
        <v>56</v>
      </c>
      <c r="L481" t="s">
        <v>28</v>
      </c>
      <c r="M481" t="s">
        <v>801</v>
      </c>
      <c r="N481">
        <v>2005</v>
      </c>
      <c r="O481" t="e">
        <f>VLOOKUP(A481,Sheet3!A:Q,17,0)</f>
        <v>#N/A</v>
      </c>
      <c r="P481" t="s">
        <v>4384</v>
      </c>
      <c r="Q481" t="s">
        <v>544</v>
      </c>
    </row>
    <row r="482" spans="1:17" x14ac:dyDescent="0.3">
      <c r="A482">
        <v>29159</v>
      </c>
      <c r="B482" t="s">
        <v>3103</v>
      </c>
      <c r="C482" t="s">
        <v>3104</v>
      </c>
      <c r="D482" t="s">
        <v>20</v>
      </c>
      <c r="E482" s="1">
        <v>31051</v>
      </c>
      <c r="F482" t="s">
        <v>20</v>
      </c>
      <c r="G482">
        <v>193</v>
      </c>
      <c r="H482" t="s">
        <v>45</v>
      </c>
      <c r="I482" t="s">
        <v>162</v>
      </c>
      <c r="J482" t="s">
        <v>37</v>
      </c>
      <c r="K482" t="s">
        <v>284</v>
      </c>
      <c r="L482" t="s">
        <v>28</v>
      </c>
      <c r="M482" t="s">
        <v>518</v>
      </c>
      <c r="N482">
        <v>2003</v>
      </c>
      <c r="O482" t="e">
        <f>VLOOKUP(A482,Sheet3!A:Q,17,0)</f>
        <v>#N/A</v>
      </c>
      <c r="P482" t="s">
        <v>3105</v>
      </c>
      <c r="Q482" t="s">
        <v>544</v>
      </c>
    </row>
    <row r="483" spans="1:17" x14ac:dyDescent="0.3">
      <c r="A483">
        <v>29199</v>
      </c>
      <c r="B483" t="s">
        <v>2448</v>
      </c>
      <c r="C483" t="s">
        <v>2449</v>
      </c>
      <c r="D483" t="s">
        <v>20</v>
      </c>
      <c r="E483" s="1">
        <v>31822</v>
      </c>
      <c r="F483" t="s">
        <v>20</v>
      </c>
      <c r="G483">
        <v>196</v>
      </c>
      <c r="H483" t="s">
        <v>45</v>
      </c>
      <c r="I483" t="s">
        <v>36</v>
      </c>
      <c r="J483" t="s">
        <v>37</v>
      </c>
      <c r="K483" t="s">
        <v>56</v>
      </c>
      <c r="L483" t="s">
        <v>28</v>
      </c>
      <c r="M483" t="s">
        <v>2450</v>
      </c>
      <c r="N483">
        <v>2005</v>
      </c>
      <c r="O483" t="e">
        <f>VLOOKUP(A483,Sheet3!A:Q,17,0)</f>
        <v>#N/A</v>
      </c>
      <c r="P483" t="s">
        <v>2451</v>
      </c>
      <c r="Q483" t="s">
        <v>544</v>
      </c>
    </row>
    <row r="484" spans="1:17" x14ac:dyDescent="0.3">
      <c r="A484">
        <v>29356</v>
      </c>
      <c r="B484" t="s">
        <v>3730</v>
      </c>
      <c r="C484" t="s">
        <v>3731</v>
      </c>
      <c r="D484" t="s">
        <v>20</v>
      </c>
      <c r="E484" s="1">
        <v>31341</v>
      </c>
      <c r="F484" t="s">
        <v>20</v>
      </c>
      <c r="G484">
        <v>180</v>
      </c>
      <c r="H484" t="s">
        <v>3732</v>
      </c>
      <c r="I484" t="s">
        <v>85</v>
      </c>
      <c r="J484" t="s">
        <v>37</v>
      </c>
      <c r="K484" t="s">
        <v>38</v>
      </c>
      <c r="L484" t="s">
        <v>28</v>
      </c>
      <c r="M484" t="s">
        <v>1728</v>
      </c>
      <c r="N484">
        <v>2004</v>
      </c>
      <c r="O484" t="e">
        <f>VLOOKUP(A484,Sheet3!A:Q,17,0)</f>
        <v>#N/A</v>
      </c>
      <c r="P484" t="s">
        <v>3733</v>
      </c>
      <c r="Q484" t="s">
        <v>544</v>
      </c>
    </row>
    <row r="485" spans="1:17" x14ac:dyDescent="0.3">
      <c r="A485">
        <v>29419</v>
      </c>
      <c r="B485" t="s">
        <v>1661</v>
      </c>
      <c r="C485" t="s">
        <v>1662</v>
      </c>
      <c r="D485" t="s">
        <v>20</v>
      </c>
      <c r="E485" s="1">
        <v>31548</v>
      </c>
      <c r="F485" t="s">
        <v>20</v>
      </c>
      <c r="G485">
        <v>183</v>
      </c>
      <c r="H485" t="s">
        <v>426</v>
      </c>
      <c r="I485" t="s">
        <v>486</v>
      </c>
      <c r="J485" t="s">
        <v>37</v>
      </c>
      <c r="K485" t="s">
        <v>38</v>
      </c>
      <c r="L485" t="s">
        <v>28</v>
      </c>
      <c r="M485" t="s">
        <v>1663</v>
      </c>
      <c r="N485">
        <v>2004</v>
      </c>
      <c r="O485" t="e">
        <f>VLOOKUP(A485,Sheet3!A:Q,17,0)</f>
        <v>#N/A</v>
      </c>
      <c r="P485" t="s">
        <v>1664</v>
      </c>
      <c r="Q485" t="s">
        <v>544</v>
      </c>
    </row>
    <row r="486" spans="1:17" x14ac:dyDescent="0.3">
      <c r="A486">
        <v>29434</v>
      </c>
      <c r="B486" t="s">
        <v>2589</v>
      </c>
      <c r="C486" t="s">
        <v>2590</v>
      </c>
      <c r="D486" t="s">
        <v>20</v>
      </c>
      <c r="E486" s="1">
        <v>31426</v>
      </c>
      <c r="F486" t="s">
        <v>20</v>
      </c>
      <c r="G486">
        <v>175</v>
      </c>
      <c r="H486" t="s">
        <v>574</v>
      </c>
      <c r="I486" t="s">
        <v>691</v>
      </c>
      <c r="J486" t="s">
        <v>37</v>
      </c>
      <c r="K486" t="s">
        <v>38</v>
      </c>
      <c r="L486" t="s">
        <v>28</v>
      </c>
      <c r="M486" t="s">
        <v>1286</v>
      </c>
      <c r="N486">
        <v>2004</v>
      </c>
      <c r="O486" t="e">
        <f>VLOOKUP(A486,Sheet3!A:Q,17,0)</f>
        <v>#N/A</v>
      </c>
      <c r="P486" t="s">
        <v>2591</v>
      </c>
      <c r="Q486" t="s">
        <v>544</v>
      </c>
    </row>
    <row r="487" spans="1:17" x14ac:dyDescent="0.3">
      <c r="A487">
        <v>29594</v>
      </c>
      <c r="B487" t="s">
        <v>4877</v>
      </c>
      <c r="C487" t="s">
        <v>4878</v>
      </c>
      <c r="D487" t="s">
        <v>20</v>
      </c>
      <c r="E487" s="1">
        <v>31243</v>
      </c>
      <c r="F487" t="s">
        <v>20</v>
      </c>
      <c r="G487">
        <v>194</v>
      </c>
      <c r="H487" t="s">
        <v>657</v>
      </c>
      <c r="I487" t="s">
        <v>46</v>
      </c>
      <c r="J487" t="s">
        <v>37</v>
      </c>
      <c r="K487" t="s">
        <v>284</v>
      </c>
      <c r="L487" t="s">
        <v>28</v>
      </c>
      <c r="M487" t="s">
        <v>4879</v>
      </c>
      <c r="N487">
        <v>2003</v>
      </c>
      <c r="O487" t="e">
        <f>VLOOKUP(A487,Sheet3!A:Q,17,0)</f>
        <v>#N/A</v>
      </c>
      <c r="P487" t="s">
        <v>4880</v>
      </c>
      <c r="Q487" t="s">
        <v>544</v>
      </c>
    </row>
    <row r="488" spans="1:17" x14ac:dyDescent="0.3">
      <c r="A488">
        <v>29692</v>
      </c>
      <c r="B488" t="s">
        <v>1219</v>
      </c>
      <c r="C488" t="s">
        <v>1220</v>
      </c>
      <c r="D488" t="s">
        <v>20</v>
      </c>
      <c r="E488" t="s">
        <v>1221</v>
      </c>
      <c r="F488" t="s">
        <v>1222</v>
      </c>
      <c r="G488">
        <v>190</v>
      </c>
      <c r="H488" t="s">
        <v>1223</v>
      </c>
      <c r="I488" t="s">
        <v>162</v>
      </c>
      <c r="J488" t="s">
        <v>37</v>
      </c>
      <c r="K488" t="s">
        <v>56</v>
      </c>
      <c r="L488" t="s">
        <v>113</v>
      </c>
      <c r="M488" t="s">
        <v>1224</v>
      </c>
      <c r="N488">
        <v>2005</v>
      </c>
      <c r="O488" t="e">
        <f>VLOOKUP(A488,Sheet3!A:Q,17,0)</f>
        <v>#N/A</v>
      </c>
      <c r="P488" t="s">
        <v>1225</v>
      </c>
      <c r="Q488" t="s">
        <v>544</v>
      </c>
    </row>
    <row r="489" spans="1:17" x14ac:dyDescent="0.3">
      <c r="A489">
        <v>29712</v>
      </c>
      <c r="B489" t="s">
        <v>3023</v>
      </c>
      <c r="C489" t="s">
        <v>3024</v>
      </c>
      <c r="D489" t="s">
        <v>20</v>
      </c>
      <c r="E489" t="s">
        <v>3025</v>
      </c>
      <c r="F489" t="s">
        <v>3026</v>
      </c>
      <c r="G489">
        <v>193</v>
      </c>
      <c r="H489" t="s">
        <v>45</v>
      </c>
      <c r="I489" t="s">
        <v>162</v>
      </c>
      <c r="J489" t="s">
        <v>37</v>
      </c>
      <c r="K489" t="s">
        <v>284</v>
      </c>
      <c r="L489" t="s">
        <v>107</v>
      </c>
      <c r="M489" t="s">
        <v>2820</v>
      </c>
      <c r="N489">
        <v>2003</v>
      </c>
      <c r="O489" t="e">
        <f>VLOOKUP(A489,Sheet3!A:Q,17,0)</f>
        <v>#N/A</v>
      </c>
      <c r="P489" t="s">
        <v>3027</v>
      </c>
      <c r="Q489" t="s">
        <v>544</v>
      </c>
    </row>
    <row r="490" spans="1:17" x14ac:dyDescent="0.3">
      <c r="A490">
        <v>29878</v>
      </c>
      <c r="B490" t="s">
        <v>1234</v>
      </c>
      <c r="C490" t="s">
        <v>1235</v>
      </c>
      <c r="D490" t="s">
        <v>20</v>
      </c>
      <c r="E490" s="1">
        <v>30331</v>
      </c>
      <c r="F490" t="s">
        <v>20</v>
      </c>
      <c r="G490">
        <v>178</v>
      </c>
      <c r="H490" t="s">
        <v>426</v>
      </c>
      <c r="I490" t="s">
        <v>70</v>
      </c>
      <c r="J490" t="s">
        <v>20</v>
      </c>
      <c r="K490" t="s">
        <v>170</v>
      </c>
      <c r="L490" t="s">
        <v>290</v>
      </c>
      <c r="M490" t="s">
        <v>752</v>
      </c>
      <c r="N490">
        <v>2008</v>
      </c>
      <c r="O490" t="e">
        <f>VLOOKUP(A490,Sheet3!A:Q,17,0)</f>
        <v>#N/A</v>
      </c>
      <c r="P490" t="s">
        <v>1236</v>
      </c>
      <c r="Q490" t="s">
        <v>544</v>
      </c>
    </row>
    <row r="491" spans="1:17" x14ac:dyDescent="0.3">
      <c r="A491">
        <v>29974</v>
      </c>
      <c r="B491" t="s">
        <v>4194</v>
      </c>
      <c r="C491" t="s">
        <v>4195</v>
      </c>
      <c r="D491" t="s">
        <v>20</v>
      </c>
      <c r="E491" s="1">
        <v>30467</v>
      </c>
      <c r="F491" t="s">
        <v>20</v>
      </c>
      <c r="G491">
        <v>185</v>
      </c>
      <c r="H491" t="s">
        <v>426</v>
      </c>
      <c r="I491" t="s">
        <v>62</v>
      </c>
      <c r="J491" t="s">
        <v>37</v>
      </c>
      <c r="K491" t="s">
        <v>63</v>
      </c>
      <c r="L491" t="s">
        <v>48</v>
      </c>
      <c r="M491" t="s">
        <v>305</v>
      </c>
      <c r="N491">
        <v>2002</v>
      </c>
      <c r="O491" t="e">
        <f>VLOOKUP(A491,Sheet3!A:Q,17,0)</f>
        <v>#N/A</v>
      </c>
      <c r="P491" t="s">
        <v>4196</v>
      </c>
      <c r="Q491" t="s">
        <v>544</v>
      </c>
    </row>
    <row r="492" spans="1:17" x14ac:dyDescent="0.3">
      <c r="A492">
        <v>29975</v>
      </c>
      <c r="B492" t="s">
        <v>3070</v>
      </c>
      <c r="C492" t="s">
        <v>3071</v>
      </c>
      <c r="D492" t="s">
        <v>20</v>
      </c>
      <c r="E492" s="1">
        <v>31644</v>
      </c>
      <c r="F492" t="s">
        <v>20</v>
      </c>
      <c r="G492">
        <v>178</v>
      </c>
      <c r="H492" t="s">
        <v>3072</v>
      </c>
      <c r="I492" t="s">
        <v>142</v>
      </c>
      <c r="J492" t="s">
        <v>26</v>
      </c>
      <c r="K492" t="s">
        <v>38</v>
      </c>
      <c r="L492" t="s">
        <v>136</v>
      </c>
      <c r="M492" t="s">
        <v>1024</v>
      </c>
      <c r="N492">
        <v>2004</v>
      </c>
      <c r="O492" t="e">
        <f>VLOOKUP(A492,Sheet3!A:Q,17,0)</f>
        <v>#N/A</v>
      </c>
      <c r="P492" t="s">
        <v>3073</v>
      </c>
      <c r="Q492" t="s">
        <v>544</v>
      </c>
    </row>
    <row r="493" spans="1:17" x14ac:dyDescent="0.3">
      <c r="A493">
        <v>30071</v>
      </c>
      <c r="B493" t="s">
        <v>1518</v>
      </c>
      <c r="C493" t="s">
        <v>1519</v>
      </c>
      <c r="D493" t="s">
        <v>20</v>
      </c>
      <c r="E493" s="1">
        <v>31260</v>
      </c>
      <c r="F493" t="s">
        <v>20</v>
      </c>
      <c r="G493">
        <v>178</v>
      </c>
      <c r="H493" t="s">
        <v>1520</v>
      </c>
      <c r="I493" t="s">
        <v>70</v>
      </c>
      <c r="J493" t="s">
        <v>37</v>
      </c>
      <c r="K493">
        <v>2006</v>
      </c>
      <c r="L493" t="s">
        <v>113</v>
      </c>
      <c r="M493" t="s">
        <v>1521</v>
      </c>
      <c r="N493" t="s">
        <v>20</v>
      </c>
      <c r="O493" t="e">
        <f>VLOOKUP(A493,Sheet3!A:Q,17,0)</f>
        <v>#N/A</v>
      </c>
      <c r="P493" t="s">
        <v>1522</v>
      </c>
      <c r="Q493" t="s">
        <v>544</v>
      </c>
    </row>
    <row r="494" spans="1:17" x14ac:dyDescent="0.3">
      <c r="A494">
        <v>30304</v>
      </c>
      <c r="B494" t="s">
        <v>2305</v>
      </c>
      <c r="C494" t="s">
        <v>2306</v>
      </c>
      <c r="D494" t="s">
        <v>20</v>
      </c>
      <c r="E494" s="1">
        <v>29960</v>
      </c>
      <c r="F494" t="s">
        <v>20</v>
      </c>
      <c r="G494">
        <v>189</v>
      </c>
      <c r="H494" t="s">
        <v>1397</v>
      </c>
      <c r="I494" t="s">
        <v>245</v>
      </c>
      <c r="J494" t="s">
        <v>20</v>
      </c>
      <c r="K494" t="s">
        <v>38</v>
      </c>
      <c r="L494" t="s">
        <v>39</v>
      </c>
      <c r="M494" t="s">
        <v>1343</v>
      </c>
      <c r="N494">
        <v>2004</v>
      </c>
      <c r="O494" t="e">
        <f>VLOOKUP(A494,Sheet3!A:Q,17,0)</f>
        <v>#N/A</v>
      </c>
      <c r="P494" t="s">
        <v>2307</v>
      </c>
      <c r="Q494" t="s">
        <v>544</v>
      </c>
    </row>
    <row r="495" spans="1:17" x14ac:dyDescent="0.3">
      <c r="A495">
        <v>30379</v>
      </c>
      <c r="B495" t="s">
        <v>3363</v>
      </c>
      <c r="C495" t="s">
        <v>3364</v>
      </c>
      <c r="D495" t="s">
        <v>20</v>
      </c>
      <c r="E495" s="1">
        <v>29896</v>
      </c>
      <c r="F495" t="s">
        <v>20</v>
      </c>
      <c r="G495">
        <v>191</v>
      </c>
      <c r="H495" t="s">
        <v>3365</v>
      </c>
      <c r="I495" t="s">
        <v>78</v>
      </c>
      <c r="J495" t="s">
        <v>37</v>
      </c>
      <c r="K495">
        <v>2003</v>
      </c>
      <c r="L495" t="s">
        <v>270</v>
      </c>
      <c r="M495" t="s">
        <v>3366</v>
      </c>
      <c r="N495" t="s">
        <v>20</v>
      </c>
      <c r="O495" t="e">
        <f>VLOOKUP(A495,Sheet3!A:Q,17,0)</f>
        <v>#N/A</v>
      </c>
      <c r="P495" t="s">
        <v>3367</v>
      </c>
      <c r="Q495" t="s">
        <v>544</v>
      </c>
    </row>
    <row r="496" spans="1:17" x14ac:dyDescent="0.3">
      <c r="A496">
        <v>30434</v>
      </c>
      <c r="B496" t="s">
        <v>2134</v>
      </c>
      <c r="C496" t="s">
        <v>2135</v>
      </c>
      <c r="D496" t="s">
        <v>20</v>
      </c>
      <c r="E496" s="1">
        <v>29870</v>
      </c>
      <c r="F496" t="s">
        <v>20</v>
      </c>
      <c r="G496">
        <v>185</v>
      </c>
      <c r="H496" t="s">
        <v>77</v>
      </c>
      <c r="I496" t="s">
        <v>808</v>
      </c>
      <c r="J496" t="s">
        <v>450</v>
      </c>
      <c r="K496" t="s">
        <v>63</v>
      </c>
      <c r="L496" t="s">
        <v>113</v>
      </c>
      <c r="M496" t="s">
        <v>225</v>
      </c>
      <c r="N496">
        <v>2002</v>
      </c>
      <c r="O496" t="e">
        <f>VLOOKUP(A496,Sheet3!A:Q,17,0)</f>
        <v>#N/A</v>
      </c>
      <c r="P496" t="s">
        <v>2136</v>
      </c>
      <c r="Q496" t="s">
        <v>544</v>
      </c>
    </row>
    <row r="497" spans="1:17" x14ac:dyDescent="0.3">
      <c r="A497">
        <v>30456</v>
      </c>
      <c r="B497" t="s">
        <v>2470</v>
      </c>
      <c r="C497" t="s">
        <v>2471</v>
      </c>
      <c r="D497" t="s">
        <v>20</v>
      </c>
      <c r="E497" s="1">
        <v>32006</v>
      </c>
      <c r="F497" t="s">
        <v>20</v>
      </c>
      <c r="G497">
        <v>188</v>
      </c>
      <c r="H497" t="s">
        <v>231</v>
      </c>
      <c r="I497" t="s">
        <v>879</v>
      </c>
      <c r="J497" t="s">
        <v>37</v>
      </c>
      <c r="K497" t="s">
        <v>56</v>
      </c>
      <c r="L497" t="s">
        <v>136</v>
      </c>
      <c r="M497" t="s">
        <v>2472</v>
      </c>
      <c r="N497">
        <v>2005</v>
      </c>
      <c r="O497" t="e">
        <f>VLOOKUP(A497,Sheet3!A:Q,17,0)</f>
        <v>#N/A</v>
      </c>
      <c r="P497" t="s">
        <v>2473</v>
      </c>
      <c r="Q497" t="s">
        <v>544</v>
      </c>
    </row>
    <row r="498" spans="1:17" x14ac:dyDescent="0.3">
      <c r="A498">
        <v>30471</v>
      </c>
      <c r="B498" t="s">
        <v>2397</v>
      </c>
      <c r="C498" t="s">
        <v>2398</v>
      </c>
      <c r="D498" t="s">
        <v>20</v>
      </c>
      <c r="E498" s="1">
        <v>32338</v>
      </c>
      <c r="F498" t="s">
        <v>20</v>
      </c>
      <c r="G498">
        <v>180</v>
      </c>
      <c r="H498" t="s">
        <v>45</v>
      </c>
      <c r="I498" t="s">
        <v>46</v>
      </c>
      <c r="J498" t="s">
        <v>37</v>
      </c>
      <c r="K498" t="s">
        <v>38</v>
      </c>
      <c r="L498" t="s">
        <v>107</v>
      </c>
      <c r="M498" t="s">
        <v>611</v>
      </c>
      <c r="N498">
        <v>2004</v>
      </c>
      <c r="O498" t="e">
        <f>VLOOKUP(A498,Sheet3!A:Q,17,0)</f>
        <v>#N/A</v>
      </c>
      <c r="P498" t="s">
        <v>2399</v>
      </c>
      <c r="Q498" t="s">
        <v>544</v>
      </c>
    </row>
    <row r="499" spans="1:17" x14ac:dyDescent="0.3">
      <c r="A499">
        <v>30593</v>
      </c>
      <c r="B499" t="s">
        <v>841</v>
      </c>
      <c r="C499" t="s">
        <v>842</v>
      </c>
      <c r="D499" t="s">
        <v>20</v>
      </c>
      <c r="E499" s="1">
        <v>31989</v>
      </c>
      <c r="F499" t="s">
        <v>20</v>
      </c>
      <c r="G499">
        <v>189</v>
      </c>
      <c r="H499" t="s">
        <v>106</v>
      </c>
      <c r="I499" t="s">
        <v>407</v>
      </c>
      <c r="J499" t="s">
        <v>37</v>
      </c>
      <c r="K499">
        <v>2005</v>
      </c>
      <c r="L499" t="s">
        <v>136</v>
      </c>
      <c r="M499" t="s">
        <v>843</v>
      </c>
      <c r="N499" t="s">
        <v>20</v>
      </c>
      <c r="O499" t="e">
        <f>VLOOKUP(A499,Sheet3!A:Q,17,0)</f>
        <v>#N/A</v>
      </c>
      <c r="P499" t="s">
        <v>844</v>
      </c>
      <c r="Q499" t="s">
        <v>544</v>
      </c>
    </row>
    <row r="500" spans="1:17" x14ac:dyDescent="0.3">
      <c r="A500">
        <v>30670</v>
      </c>
      <c r="B500" t="s">
        <v>3164</v>
      </c>
      <c r="C500" t="s">
        <v>3165</v>
      </c>
      <c r="D500" t="s">
        <v>20</v>
      </c>
      <c r="E500" s="1">
        <v>32602</v>
      </c>
      <c r="F500" t="s">
        <v>20</v>
      </c>
      <c r="G500">
        <v>167</v>
      </c>
      <c r="H500" t="s">
        <v>2526</v>
      </c>
      <c r="I500" t="s">
        <v>279</v>
      </c>
      <c r="J500" t="s">
        <v>37</v>
      </c>
      <c r="K500" t="s">
        <v>56</v>
      </c>
      <c r="L500" t="s">
        <v>107</v>
      </c>
      <c r="M500" t="s">
        <v>637</v>
      </c>
      <c r="N500">
        <v>2005</v>
      </c>
      <c r="O500" t="e">
        <f>VLOOKUP(A500,Sheet3!A:Q,17,0)</f>
        <v>#N/A</v>
      </c>
      <c r="P500" t="s">
        <v>3166</v>
      </c>
      <c r="Q500" t="s">
        <v>544</v>
      </c>
    </row>
    <row r="501" spans="1:17" x14ac:dyDescent="0.3">
      <c r="A501">
        <v>30690</v>
      </c>
      <c r="B501" t="s">
        <v>526</v>
      </c>
      <c r="C501" t="s">
        <v>527</v>
      </c>
      <c r="D501" t="s">
        <v>20</v>
      </c>
      <c r="E501" t="s">
        <v>528</v>
      </c>
      <c r="F501" t="s">
        <v>529</v>
      </c>
      <c r="G501">
        <v>191</v>
      </c>
      <c r="H501" t="s">
        <v>530</v>
      </c>
      <c r="I501" t="s">
        <v>162</v>
      </c>
      <c r="J501" t="s">
        <v>37</v>
      </c>
      <c r="K501" t="s">
        <v>47</v>
      </c>
      <c r="L501" t="s">
        <v>113</v>
      </c>
      <c r="M501" t="s">
        <v>531</v>
      </c>
      <c r="N501">
        <v>2007</v>
      </c>
      <c r="O501" t="str">
        <f>VLOOKUP(A501,Sheet3!A:Q,17,0)</f>
        <v>debe tenenr un solo urkl</v>
      </c>
      <c r="P501" t="s">
        <v>532</v>
      </c>
      <c r="Q501" t="s">
        <v>31</v>
      </c>
    </row>
    <row r="502" spans="1:17" x14ac:dyDescent="0.3">
      <c r="A502">
        <v>30697</v>
      </c>
      <c r="B502" t="s">
        <v>3745</v>
      </c>
      <c r="C502" t="s">
        <v>3746</v>
      </c>
      <c r="D502" t="s">
        <v>20</v>
      </c>
      <c r="E502" s="1">
        <v>31094</v>
      </c>
      <c r="F502" t="s">
        <v>20</v>
      </c>
      <c r="G502">
        <v>189</v>
      </c>
      <c r="H502" t="s">
        <v>503</v>
      </c>
      <c r="I502" t="s">
        <v>1041</v>
      </c>
      <c r="J502" t="s">
        <v>37</v>
      </c>
      <c r="K502" t="s">
        <v>38</v>
      </c>
      <c r="L502" t="s">
        <v>48</v>
      </c>
      <c r="M502" t="s">
        <v>531</v>
      </c>
      <c r="N502">
        <v>2004</v>
      </c>
      <c r="O502" t="e">
        <f>VLOOKUP(A502,Sheet3!A:Q,17,0)</f>
        <v>#N/A</v>
      </c>
      <c r="P502" t="s">
        <v>3747</v>
      </c>
      <c r="Q502" t="s">
        <v>544</v>
      </c>
    </row>
    <row r="503" spans="1:17" x14ac:dyDescent="0.3">
      <c r="A503">
        <v>30739</v>
      </c>
      <c r="B503" t="s">
        <v>1989</v>
      </c>
      <c r="C503" t="s">
        <v>1990</v>
      </c>
      <c r="D503" t="s">
        <v>20</v>
      </c>
      <c r="E503" s="1">
        <v>31889</v>
      </c>
      <c r="F503" t="s">
        <v>20</v>
      </c>
      <c r="G503">
        <v>189</v>
      </c>
      <c r="H503" t="s">
        <v>560</v>
      </c>
      <c r="I503" t="s">
        <v>142</v>
      </c>
      <c r="J503" t="s">
        <v>37</v>
      </c>
      <c r="K503">
        <v>2005</v>
      </c>
      <c r="L503" t="s">
        <v>136</v>
      </c>
      <c r="M503" t="s">
        <v>1406</v>
      </c>
      <c r="N503" t="s">
        <v>20</v>
      </c>
      <c r="O503" t="e">
        <f>VLOOKUP(A503,Sheet3!A:Q,17,0)</f>
        <v>#N/A</v>
      </c>
      <c r="P503" t="s">
        <v>1991</v>
      </c>
      <c r="Q503" t="s">
        <v>544</v>
      </c>
    </row>
    <row r="504" spans="1:17" x14ac:dyDescent="0.3">
      <c r="A504">
        <v>30982</v>
      </c>
      <c r="B504" t="s">
        <v>2603</v>
      </c>
      <c r="C504" t="s">
        <v>2604</v>
      </c>
      <c r="D504" t="s">
        <v>20</v>
      </c>
      <c r="E504" s="1">
        <v>31238</v>
      </c>
      <c r="F504" t="s">
        <v>20</v>
      </c>
      <c r="G504">
        <v>182</v>
      </c>
      <c r="H504" t="s">
        <v>1587</v>
      </c>
      <c r="I504" t="s">
        <v>379</v>
      </c>
      <c r="J504" t="s">
        <v>37</v>
      </c>
      <c r="K504" t="s">
        <v>170</v>
      </c>
      <c r="L504" t="s">
        <v>757</v>
      </c>
      <c r="M504" t="s">
        <v>1096</v>
      </c>
      <c r="N504">
        <v>2008</v>
      </c>
      <c r="O504" t="e">
        <f>VLOOKUP(A504,Sheet3!A:Q,17,0)</f>
        <v>#N/A</v>
      </c>
      <c r="P504" t="s">
        <v>2605</v>
      </c>
      <c r="Q504" t="s">
        <v>544</v>
      </c>
    </row>
    <row r="505" spans="1:17" x14ac:dyDescent="0.3">
      <c r="A505">
        <v>31067</v>
      </c>
      <c r="B505" t="s">
        <v>3375</v>
      </c>
      <c r="C505" t="s">
        <v>3376</v>
      </c>
      <c r="D505" t="s">
        <v>20</v>
      </c>
      <c r="E505" t="s">
        <v>3377</v>
      </c>
      <c r="F505" t="s">
        <v>3378</v>
      </c>
      <c r="G505">
        <v>173</v>
      </c>
      <c r="H505" t="s">
        <v>3379</v>
      </c>
      <c r="I505" t="s">
        <v>130</v>
      </c>
      <c r="J505" t="s">
        <v>37</v>
      </c>
      <c r="K505" t="s">
        <v>56</v>
      </c>
      <c r="L505" t="s">
        <v>136</v>
      </c>
      <c r="M505" t="s">
        <v>1173</v>
      </c>
      <c r="N505">
        <v>2005</v>
      </c>
      <c r="O505" t="e">
        <f>VLOOKUP(A505,Sheet3!A:Q,17,0)</f>
        <v>#N/A</v>
      </c>
      <c r="P505" t="s">
        <v>3380</v>
      </c>
      <c r="Q505" t="s">
        <v>544</v>
      </c>
    </row>
    <row r="506" spans="1:17" x14ac:dyDescent="0.3">
      <c r="A506">
        <v>31095</v>
      </c>
      <c r="B506" t="s">
        <v>3655</v>
      </c>
      <c r="C506" t="s">
        <v>3656</v>
      </c>
      <c r="D506" t="s">
        <v>20</v>
      </c>
      <c r="E506" s="1">
        <v>32391</v>
      </c>
      <c r="F506" t="s">
        <v>20</v>
      </c>
      <c r="G506">
        <v>180</v>
      </c>
      <c r="H506" t="s">
        <v>3657</v>
      </c>
      <c r="I506" t="s">
        <v>240</v>
      </c>
      <c r="J506" t="s">
        <v>26</v>
      </c>
      <c r="K506" t="s">
        <v>56</v>
      </c>
      <c r="L506" t="s">
        <v>107</v>
      </c>
      <c r="M506" t="s">
        <v>2173</v>
      </c>
      <c r="N506">
        <v>2005</v>
      </c>
      <c r="O506" t="e">
        <f>VLOOKUP(A506,Sheet3!A:Q,17,0)</f>
        <v>#N/A</v>
      </c>
      <c r="P506" t="s">
        <v>3658</v>
      </c>
      <c r="Q506" t="s">
        <v>544</v>
      </c>
    </row>
    <row r="507" spans="1:17" x14ac:dyDescent="0.3">
      <c r="A507">
        <v>31316</v>
      </c>
      <c r="B507" t="s">
        <v>5013</v>
      </c>
      <c r="C507" t="s">
        <v>5014</v>
      </c>
      <c r="D507" t="s">
        <v>20</v>
      </c>
      <c r="E507" s="1">
        <v>31080</v>
      </c>
      <c r="F507" t="s">
        <v>20</v>
      </c>
      <c r="G507">
        <v>180</v>
      </c>
      <c r="H507" t="s">
        <v>84</v>
      </c>
      <c r="I507" t="s">
        <v>486</v>
      </c>
      <c r="J507" t="s">
        <v>37</v>
      </c>
      <c r="K507" t="s">
        <v>56</v>
      </c>
      <c r="L507" t="s">
        <v>113</v>
      </c>
      <c r="M507" t="s">
        <v>119</v>
      </c>
      <c r="N507">
        <v>2005</v>
      </c>
      <c r="O507" t="e">
        <f>VLOOKUP(A507,Sheet3!A:Q,17,0)</f>
        <v>#N/A</v>
      </c>
      <c r="P507" t="s">
        <v>5015</v>
      </c>
      <c r="Q507" t="s">
        <v>544</v>
      </c>
    </row>
    <row r="508" spans="1:17" x14ac:dyDescent="0.3">
      <c r="A508">
        <v>31336</v>
      </c>
      <c r="B508" t="s">
        <v>811</v>
      </c>
      <c r="C508" t="s">
        <v>812</v>
      </c>
      <c r="D508" t="s">
        <v>20</v>
      </c>
      <c r="E508" s="1">
        <v>32086</v>
      </c>
      <c r="F508" t="s">
        <v>20</v>
      </c>
      <c r="G508">
        <v>196</v>
      </c>
      <c r="H508" t="s">
        <v>20</v>
      </c>
      <c r="I508" t="s">
        <v>162</v>
      </c>
      <c r="J508" t="s">
        <v>37</v>
      </c>
      <c r="K508" t="s">
        <v>47</v>
      </c>
      <c r="L508" t="s">
        <v>48</v>
      </c>
      <c r="M508" t="s">
        <v>813</v>
      </c>
      <c r="N508">
        <v>2007</v>
      </c>
      <c r="O508" t="e">
        <f>VLOOKUP(A508,Sheet3!A:Q,17,0)</f>
        <v>#N/A</v>
      </c>
      <c r="P508" t="s">
        <v>814</v>
      </c>
      <c r="Q508" t="s">
        <v>544</v>
      </c>
    </row>
    <row r="509" spans="1:17" x14ac:dyDescent="0.3">
      <c r="A509">
        <v>31434</v>
      </c>
      <c r="B509" t="s">
        <v>2184</v>
      </c>
      <c r="C509" t="s">
        <v>2185</v>
      </c>
      <c r="D509" t="s">
        <v>20</v>
      </c>
      <c r="E509" s="1">
        <v>29313</v>
      </c>
      <c r="F509" t="s">
        <v>20</v>
      </c>
      <c r="G509">
        <v>176</v>
      </c>
      <c r="H509" t="s">
        <v>94</v>
      </c>
      <c r="I509" t="s">
        <v>645</v>
      </c>
      <c r="J509" t="s">
        <v>20</v>
      </c>
      <c r="K509" t="s">
        <v>284</v>
      </c>
      <c r="L509" t="s">
        <v>757</v>
      </c>
      <c r="M509" t="s">
        <v>95</v>
      </c>
      <c r="N509">
        <v>2003</v>
      </c>
      <c r="O509" t="e">
        <f>VLOOKUP(A509,Sheet3!A:Q,17,0)</f>
        <v>#N/A</v>
      </c>
      <c r="P509" t="s">
        <v>2186</v>
      </c>
      <c r="Q509" t="s">
        <v>544</v>
      </c>
    </row>
    <row r="510" spans="1:17" x14ac:dyDescent="0.3">
      <c r="A510">
        <v>31535</v>
      </c>
      <c r="B510" t="s">
        <v>4302</v>
      </c>
      <c r="C510" t="s">
        <v>4303</v>
      </c>
      <c r="D510" t="s">
        <v>20</v>
      </c>
      <c r="E510" s="1">
        <v>31744</v>
      </c>
      <c r="F510" t="s">
        <v>20</v>
      </c>
      <c r="G510">
        <v>192</v>
      </c>
      <c r="H510" t="s">
        <v>20</v>
      </c>
      <c r="I510" t="s">
        <v>46</v>
      </c>
      <c r="J510" t="s">
        <v>37</v>
      </c>
      <c r="K510" t="s">
        <v>135</v>
      </c>
      <c r="L510" t="s">
        <v>757</v>
      </c>
      <c r="M510" t="s">
        <v>4304</v>
      </c>
      <c r="N510">
        <v>2010</v>
      </c>
      <c r="O510" t="e">
        <f>VLOOKUP(A510,Sheet3!A:Q,17,0)</f>
        <v>#N/A</v>
      </c>
      <c r="P510" t="s">
        <v>4305</v>
      </c>
      <c r="Q510" t="s">
        <v>544</v>
      </c>
    </row>
    <row r="511" spans="1:17" x14ac:dyDescent="0.3">
      <c r="A511">
        <v>31552</v>
      </c>
      <c r="B511" t="s">
        <v>3041</v>
      </c>
      <c r="C511" t="s">
        <v>3042</v>
      </c>
      <c r="D511" t="s">
        <v>20</v>
      </c>
      <c r="E511" t="s">
        <v>3043</v>
      </c>
      <c r="F511" t="s">
        <v>3044</v>
      </c>
      <c r="G511">
        <v>175</v>
      </c>
      <c r="H511" t="s">
        <v>45</v>
      </c>
      <c r="I511" t="s">
        <v>118</v>
      </c>
      <c r="J511" t="s">
        <v>37</v>
      </c>
      <c r="K511" t="s">
        <v>38</v>
      </c>
      <c r="L511" t="s">
        <v>151</v>
      </c>
      <c r="M511" t="s">
        <v>3045</v>
      </c>
      <c r="N511">
        <v>2004</v>
      </c>
      <c r="O511" t="e">
        <f>VLOOKUP(A511,Sheet3!A:Q,17,0)</f>
        <v>#N/A</v>
      </c>
      <c r="P511" t="s">
        <v>3046</v>
      </c>
      <c r="Q511" t="s">
        <v>544</v>
      </c>
    </row>
    <row r="512" spans="1:17" x14ac:dyDescent="0.3">
      <c r="A512">
        <v>31553</v>
      </c>
      <c r="B512" t="s">
        <v>3331</v>
      </c>
      <c r="C512" t="s">
        <v>3332</v>
      </c>
      <c r="D512" t="s">
        <v>20</v>
      </c>
      <c r="E512" s="1">
        <v>31561</v>
      </c>
      <c r="F512" t="s">
        <v>20</v>
      </c>
      <c r="G512">
        <v>183</v>
      </c>
      <c r="H512" t="s">
        <v>672</v>
      </c>
      <c r="I512" t="s">
        <v>3333</v>
      </c>
      <c r="J512" t="s">
        <v>26</v>
      </c>
      <c r="K512" t="s">
        <v>56</v>
      </c>
      <c r="L512" t="s">
        <v>48</v>
      </c>
      <c r="M512" t="s">
        <v>1024</v>
      </c>
      <c r="N512">
        <v>2005</v>
      </c>
      <c r="O512" t="e">
        <f>VLOOKUP(A512,Sheet3!A:Q,17,0)</f>
        <v>#N/A</v>
      </c>
      <c r="P512" t="s">
        <v>3334</v>
      </c>
      <c r="Q512" t="s">
        <v>544</v>
      </c>
    </row>
    <row r="513" spans="1:17" x14ac:dyDescent="0.3">
      <c r="A513">
        <v>31579</v>
      </c>
      <c r="B513" t="s">
        <v>1593</v>
      </c>
      <c r="C513" t="s">
        <v>1594</v>
      </c>
      <c r="D513" t="s">
        <v>20</v>
      </c>
      <c r="E513" s="1">
        <v>31972</v>
      </c>
      <c r="F513" t="s">
        <v>20</v>
      </c>
      <c r="G513">
        <v>181</v>
      </c>
      <c r="H513" t="s">
        <v>45</v>
      </c>
      <c r="I513" t="s">
        <v>594</v>
      </c>
      <c r="J513" t="s">
        <v>26</v>
      </c>
      <c r="K513" t="s">
        <v>56</v>
      </c>
      <c r="L513" t="s">
        <v>28</v>
      </c>
      <c r="M513" t="s">
        <v>926</v>
      </c>
      <c r="N513">
        <v>2005</v>
      </c>
      <c r="O513" t="e">
        <f>VLOOKUP(A513,Sheet3!A:Q,17,0)</f>
        <v>#N/A</v>
      </c>
      <c r="P513" t="s">
        <v>1595</v>
      </c>
      <c r="Q513" t="s">
        <v>544</v>
      </c>
    </row>
    <row r="514" spans="1:17" x14ac:dyDescent="0.3">
      <c r="A514">
        <v>31642</v>
      </c>
      <c r="B514" t="s">
        <v>3223</v>
      </c>
      <c r="C514" t="s">
        <v>3224</v>
      </c>
      <c r="D514" t="s">
        <v>20</v>
      </c>
      <c r="E514" s="1">
        <v>31239</v>
      </c>
      <c r="F514" t="s">
        <v>20</v>
      </c>
      <c r="G514">
        <v>191</v>
      </c>
      <c r="H514" t="s">
        <v>106</v>
      </c>
      <c r="I514" t="s">
        <v>1244</v>
      </c>
      <c r="J514" t="s">
        <v>37</v>
      </c>
      <c r="K514">
        <v>2008</v>
      </c>
      <c r="L514" t="s">
        <v>39</v>
      </c>
      <c r="M514" t="s">
        <v>1521</v>
      </c>
      <c r="N514" t="s">
        <v>20</v>
      </c>
      <c r="O514" t="e">
        <f>VLOOKUP(A514,Sheet3!A:Q,17,0)</f>
        <v>#N/A</v>
      </c>
      <c r="P514" t="s">
        <v>3225</v>
      </c>
      <c r="Q514" t="s">
        <v>544</v>
      </c>
    </row>
    <row r="515" spans="1:17" x14ac:dyDescent="0.3">
      <c r="A515">
        <v>31720</v>
      </c>
      <c r="B515" t="s">
        <v>1741</v>
      </c>
      <c r="C515" t="s">
        <v>1742</v>
      </c>
      <c r="D515" t="s">
        <v>20</v>
      </c>
      <c r="E515" s="1">
        <v>31204</v>
      </c>
      <c r="F515" t="s">
        <v>20</v>
      </c>
      <c r="G515">
        <v>178</v>
      </c>
      <c r="H515" t="s">
        <v>1172</v>
      </c>
      <c r="I515" t="s">
        <v>1467</v>
      </c>
      <c r="J515" t="s">
        <v>37</v>
      </c>
      <c r="K515" t="s">
        <v>56</v>
      </c>
      <c r="L515" t="s">
        <v>113</v>
      </c>
      <c r="M515" t="s">
        <v>72</v>
      </c>
      <c r="N515">
        <v>2005</v>
      </c>
      <c r="O515" t="e">
        <f>VLOOKUP(A515,Sheet3!A:Q,17,0)</f>
        <v>#N/A</v>
      </c>
      <c r="P515" t="s">
        <v>1743</v>
      </c>
      <c r="Q515" t="s">
        <v>544</v>
      </c>
    </row>
    <row r="516" spans="1:17" x14ac:dyDescent="0.3">
      <c r="A516">
        <v>31835</v>
      </c>
      <c r="B516" t="s">
        <v>1951</v>
      </c>
      <c r="C516" t="s">
        <v>1952</v>
      </c>
      <c r="D516" t="s">
        <v>20</v>
      </c>
      <c r="E516" s="1">
        <v>31905</v>
      </c>
      <c r="F516" t="s">
        <v>20</v>
      </c>
      <c r="G516">
        <v>180</v>
      </c>
      <c r="H516" t="s">
        <v>45</v>
      </c>
      <c r="I516" t="s">
        <v>130</v>
      </c>
      <c r="J516" t="s">
        <v>37</v>
      </c>
      <c r="K516" t="s">
        <v>38</v>
      </c>
      <c r="L516" t="s">
        <v>136</v>
      </c>
      <c r="M516" t="s">
        <v>912</v>
      </c>
      <c r="N516">
        <v>2004</v>
      </c>
      <c r="O516" t="e">
        <f>VLOOKUP(A516,Sheet3!A:Q,17,0)</f>
        <v>#N/A</v>
      </c>
      <c r="P516" t="s">
        <v>1953</v>
      </c>
      <c r="Q516" t="s">
        <v>544</v>
      </c>
    </row>
    <row r="517" spans="1:17" x14ac:dyDescent="0.3">
      <c r="A517">
        <v>31883</v>
      </c>
      <c r="B517" t="s">
        <v>2687</v>
      </c>
      <c r="C517" t="s">
        <v>2688</v>
      </c>
      <c r="D517" t="s">
        <v>20</v>
      </c>
      <c r="E517" s="1">
        <v>32233</v>
      </c>
      <c r="F517" t="s">
        <v>20</v>
      </c>
      <c r="G517">
        <v>175</v>
      </c>
      <c r="H517" t="s">
        <v>45</v>
      </c>
      <c r="I517" t="s">
        <v>486</v>
      </c>
      <c r="J517" t="s">
        <v>20</v>
      </c>
      <c r="K517" t="s">
        <v>71</v>
      </c>
      <c r="L517" t="s">
        <v>28</v>
      </c>
      <c r="M517" t="s">
        <v>1419</v>
      </c>
      <c r="N517">
        <v>2006</v>
      </c>
      <c r="O517" t="e">
        <f>VLOOKUP(A517,Sheet3!A:Q,17,0)</f>
        <v>#N/A</v>
      </c>
      <c r="P517" t="s">
        <v>2689</v>
      </c>
      <c r="Q517" t="s">
        <v>544</v>
      </c>
    </row>
    <row r="518" spans="1:17" x14ac:dyDescent="0.3">
      <c r="A518">
        <v>32217</v>
      </c>
      <c r="B518" t="s">
        <v>2078</v>
      </c>
      <c r="C518" t="s">
        <v>2079</v>
      </c>
      <c r="D518" t="s">
        <v>20</v>
      </c>
      <c r="E518" s="1">
        <v>26358</v>
      </c>
      <c r="F518" t="s">
        <v>20</v>
      </c>
      <c r="G518">
        <v>193</v>
      </c>
      <c r="H518" t="s">
        <v>20</v>
      </c>
      <c r="I518" t="s">
        <v>162</v>
      </c>
      <c r="J518" t="s">
        <v>20</v>
      </c>
      <c r="K518" t="s">
        <v>86</v>
      </c>
      <c r="L518" t="s">
        <v>2080</v>
      </c>
      <c r="M518" t="s">
        <v>2081</v>
      </c>
      <c r="N518">
        <v>2001</v>
      </c>
      <c r="O518" t="e">
        <f>VLOOKUP(A518,Sheet3!A:Q,17,0)</f>
        <v>#N/A</v>
      </c>
      <c r="P518" t="s">
        <v>2082</v>
      </c>
      <c r="Q518" t="s">
        <v>544</v>
      </c>
    </row>
    <row r="519" spans="1:17" x14ac:dyDescent="0.3">
      <c r="A519">
        <v>32617</v>
      </c>
      <c r="B519" t="s">
        <v>2127</v>
      </c>
      <c r="C519" t="s">
        <v>2128</v>
      </c>
      <c r="D519" t="s">
        <v>20</v>
      </c>
      <c r="E519" s="1">
        <v>32318</v>
      </c>
      <c r="F519" t="s">
        <v>20</v>
      </c>
      <c r="G519">
        <v>180</v>
      </c>
      <c r="H519" t="s">
        <v>45</v>
      </c>
      <c r="I519" t="s">
        <v>36</v>
      </c>
      <c r="J519" t="s">
        <v>37</v>
      </c>
      <c r="K519" t="s">
        <v>56</v>
      </c>
      <c r="L519" t="s">
        <v>136</v>
      </c>
      <c r="M519" t="s">
        <v>137</v>
      </c>
      <c r="N519">
        <v>2005</v>
      </c>
      <c r="O519" t="e">
        <f>VLOOKUP(A519,Sheet3!A:Q,17,0)</f>
        <v>#N/A</v>
      </c>
      <c r="P519" t="s">
        <v>2129</v>
      </c>
      <c r="Q519" t="s">
        <v>544</v>
      </c>
    </row>
    <row r="520" spans="1:17" x14ac:dyDescent="0.3">
      <c r="A520">
        <v>32660</v>
      </c>
      <c r="B520" t="s">
        <v>2892</v>
      </c>
      <c r="C520" t="s">
        <v>2893</v>
      </c>
      <c r="D520" t="s">
        <v>20</v>
      </c>
      <c r="E520" s="1">
        <v>30179</v>
      </c>
      <c r="F520" t="s">
        <v>20</v>
      </c>
      <c r="G520">
        <v>202</v>
      </c>
      <c r="H520" t="s">
        <v>2216</v>
      </c>
      <c r="I520" t="s">
        <v>46</v>
      </c>
      <c r="J520" t="s">
        <v>37</v>
      </c>
      <c r="K520" t="s">
        <v>71</v>
      </c>
      <c r="L520" t="s">
        <v>757</v>
      </c>
      <c r="M520" t="s">
        <v>2894</v>
      </c>
      <c r="N520">
        <v>2006</v>
      </c>
      <c r="O520" t="e">
        <f>VLOOKUP(A520,Sheet3!A:Q,17,0)</f>
        <v>#N/A</v>
      </c>
      <c r="P520" t="s">
        <v>2895</v>
      </c>
      <c r="Q520" t="s">
        <v>544</v>
      </c>
    </row>
    <row r="521" spans="1:17" x14ac:dyDescent="0.3">
      <c r="A521">
        <v>33027</v>
      </c>
      <c r="B521" t="s">
        <v>1714</v>
      </c>
      <c r="C521" t="s">
        <v>1715</v>
      </c>
      <c r="D521" t="s">
        <v>20</v>
      </c>
      <c r="E521" s="1">
        <v>32236</v>
      </c>
      <c r="F521" t="s">
        <v>20</v>
      </c>
      <c r="G521">
        <v>193</v>
      </c>
      <c r="H521" t="s">
        <v>503</v>
      </c>
      <c r="I521" t="s">
        <v>162</v>
      </c>
      <c r="J521" t="s">
        <v>26</v>
      </c>
      <c r="K521" t="s">
        <v>47</v>
      </c>
      <c r="L521" t="s">
        <v>48</v>
      </c>
      <c r="M521" t="s">
        <v>1716</v>
      </c>
      <c r="N521">
        <v>2007</v>
      </c>
      <c r="O521" t="e">
        <f>VLOOKUP(A521,Sheet3!A:Q,17,0)</f>
        <v>#N/A</v>
      </c>
      <c r="P521" t="s">
        <v>1717</v>
      </c>
      <c r="Q521" t="s">
        <v>544</v>
      </c>
    </row>
    <row r="522" spans="1:17" x14ac:dyDescent="0.3">
      <c r="A522">
        <v>33065</v>
      </c>
      <c r="B522" t="s">
        <v>4699</v>
      </c>
      <c r="C522" t="s">
        <v>4700</v>
      </c>
      <c r="D522" t="s">
        <v>20</v>
      </c>
      <c r="E522" s="1">
        <v>30382</v>
      </c>
      <c r="F522" t="s">
        <v>20</v>
      </c>
      <c r="G522">
        <v>183</v>
      </c>
      <c r="H522" t="s">
        <v>20</v>
      </c>
      <c r="I522" t="s">
        <v>70</v>
      </c>
      <c r="J522" t="s">
        <v>37</v>
      </c>
      <c r="K522" t="s">
        <v>63</v>
      </c>
      <c r="L522" t="s">
        <v>48</v>
      </c>
      <c r="M522" t="s">
        <v>2498</v>
      </c>
      <c r="N522">
        <v>2002</v>
      </c>
      <c r="O522" t="e">
        <f>VLOOKUP(A522,Sheet3!A:Q,17,0)</f>
        <v>#N/A</v>
      </c>
      <c r="P522" t="s">
        <v>4701</v>
      </c>
      <c r="Q522" t="s">
        <v>544</v>
      </c>
    </row>
    <row r="523" spans="1:17" x14ac:dyDescent="0.3">
      <c r="A523">
        <v>33195</v>
      </c>
      <c r="B523" t="s">
        <v>3549</v>
      </c>
      <c r="C523" t="s">
        <v>3550</v>
      </c>
      <c r="D523" t="s">
        <v>20</v>
      </c>
      <c r="E523" s="1">
        <v>30290</v>
      </c>
      <c r="F523" t="s">
        <v>20</v>
      </c>
      <c r="G523">
        <v>189</v>
      </c>
      <c r="H523" t="s">
        <v>54</v>
      </c>
      <c r="I523" t="s">
        <v>162</v>
      </c>
      <c r="J523" t="s">
        <v>37</v>
      </c>
      <c r="K523" t="s">
        <v>71</v>
      </c>
      <c r="L523" t="s">
        <v>757</v>
      </c>
      <c r="M523" t="s">
        <v>1224</v>
      </c>
      <c r="N523">
        <v>2006</v>
      </c>
      <c r="O523" t="e">
        <f>VLOOKUP(A523,Sheet3!A:Q,17,0)</f>
        <v>#N/A</v>
      </c>
      <c r="P523" t="s">
        <v>3551</v>
      </c>
      <c r="Q523" t="s">
        <v>544</v>
      </c>
    </row>
    <row r="524" spans="1:17" x14ac:dyDescent="0.3">
      <c r="A524">
        <v>33249</v>
      </c>
      <c r="B524" t="s">
        <v>4033</v>
      </c>
      <c r="C524" t="s">
        <v>4034</v>
      </c>
      <c r="D524" t="s">
        <v>20</v>
      </c>
      <c r="E524" s="1">
        <v>32171</v>
      </c>
      <c r="F524" t="s">
        <v>20</v>
      </c>
      <c r="G524">
        <v>183</v>
      </c>
      <c r="H524" t="s">
        <v>426</v>
      </c>
      <c r="I524" t="s">
        <v>70</v>
      </c>
      <c r="J524" t="s">
        <v>26</v>
      </c>
      <c r="K524" t="s">
        <v>56</v>
      </c>
      <c r="L524" t="s">
        <v>136</v>
      </c>
      <c r="M524" t="s">
        <v>762</v>
      </c>
      <c r="N524">
        <v>2005</v>
      </c>
      <c r="O524" t="e">
        <f>VLOOKUP(A524,Sheet3!A:Q,17,0)</f>
        <v>#N/A</v>
      </c>
      <c r="P524" t="s">
        <v>4035</v>
      </c>
      <c r="Q524" t="s">
        <v>544</v>
      </c>
    </row>
    <row r="525" spans="1:17" x14ac:dyDescent="0.3">
      <c r="A525">
        <v>33478</v>
      </c>
      <c r="B525" t="s">
        <v>2364</v>
      </c>
      <c r="C525" t="s">
        <v>2365</v>
      </c>
      <c r="D525" t="s">
        <v>20</v>
      </c>
      <c r="E525" s="1">
        <v>31584</v>
      </c>
      <c r="F525" t="s">
        <v>20</v>
      </c>
      <c r="G525">
        <v>180</v>
      </c>
      <c r="H525" t="s">
        <v>134</v>
      </c>
      <c r="I525" t="s">
        <v>240</v>
      </c>
      <c r="J525" t="s">
        <v>37</v>
      </c>
      <c r="K525" t="s">
        <v>56</v>
      </c>
      <c r="L525" t="s">
        <v>48</v>
      </c>
      <c r="M525" t="s">
        <v>1692</v>
      </c>
      <c r="N525">
        <v>2005</v>
      </c>
      <c r="O525" t="e">
        <f>VLOOKUP(A525,Sheet3!A:Q,17,0)</f>
        <v>#N/A</v>
      </c>
      <c r="P525" t="s">
        <v>2366</v>
      </c>
      <c r="Q525" t="s">
        <v>544</v>
      </c>
    </row>
    <row r="526" spans="1:17" x14ac:dyDescent="0.3">
      <c r="A526">
        <v>33481</v>
      </c>
      <c r="B526" t="s">
        <v>2727</v>
      </c>
      <c r="C526" t="s">
        <v>2728</v>
      </c>
      <c r="D526" t="s">
        <v>20</v>
      </c>
      <c r="E526" s="1">
        <v>31924</v>
      </c>
      <c r="F526" t="s">
        <v>20</v>
      </c>
      <c r="G526">
        <v>179</v>
      </c>
      <c r="H526" t="s">
        <v>134</v>
      </c>
      <c r="I526" t="s">
        <v>379</v>
      </c>
      <c r="J526" t="s">
        <v>37</v>
      </c>
      <c r="K526" t="s">
        <v>56</v>
      </c>
      <c r="L526" t="s">
        <v>28</v>
      </c>
      <c r="M526" t="s">
        <v>1160</v>
      </c>
      <c r="N526">
        <v>2005</v>
      </c>
      <c r="O526" t="e">
        <f>VLOOKUP(A526,Sheet3!A:Q,17,0)</f>
        <v>#N/A</v>
      </c>
      <c r="P526" t="s">
        <v>2729</v>
      </c>
      <c r="Q526" t="s">
        <v>544</v>
      </c>
    </row>
    <row r="527" spans="1:17" x14ac:dyDescent="0.3">
      <c r="A527">
        <v>33484</v>
      </c>
      <c r="B527" t="s">
        <v>2559</v>
      </c>
      <c r="C527" t="s">
        <v>2560</v>
      </c>
      <c r="D527" t="s">
        <v>20</v>
      </c>
      <c r="E527" s="1">
        <v>31381</v>
      </c>
      <c r="F527" t="s">
        <v>20</v>
      </c>
      <c r="G527">
        <v>185</v>
      </c>
      <c r="H527" t="s">
        <v>20</v>
      </c>
      <c r="I527" t="s">
        <v>808</v>
      </c>
      <c r="J527" t="s">
        <v>37</v>
      </c>
      <c r="K527" t="s">
        <v>56</v>
      </c>
      <c r="L527" t="s">
        <v>48</v>
      </c>
      <c r="M527" t="s">
        <v>839</v>
      </c>
      <c r="N527">
        <v>2005</v>
      </c>
      <c r="O527" t="e">
        <f>VLOOKUP(A527,Sheet3!A:Q,17,0)</f>
        <v>#N/A</v>
      </c>
      <c r="P527" t="s">
        <v>2561</v>
      </c>
      <c r="Q527" t="s">
        <v>544</v>
      </c>
    </row>
    <row r="528" spans="1:17" x14ac:dyDescent="0.3">
      <c r="A528">
        <v>33491</v>
      </c>
      <c r="B528" t="s">
        <v>1276</v>
      </c>
      <c r="C528" t="s">
        <v>1277</v>
      </c>
      <c r="D528" t="s">
        <v>20</v>
      </c>
      <c r="E528" s="1">
        <v>30987</v>
      </c>
      <c r="F528" t="s">
        <v>20</v>
      </c>
      <c r="G528">
        <v>175</v>
      </c>
      <c r="H528" t="s">
        <v>304</v>
      </c>
      <c r="I528" t="s">
        <v>219</v>
      </c>
      <c r="J528" t="s">
        <v>37</v>
      </c>
      <c r="K528" t="s">
        <v>63</v>
      </c>
      <c r="L528" t="s">
        <v>136</v>
      </c>
      <c r="M528" t="s">
        <v>839</v>
      </c>
      <c r="N528">
        <v>2002</v>
      </c>
      <c r="O528" t="e">
        <f>VLOOKUP(A528,Sheet3!A:Q,17,0)</f>
        <v>#N/A</v>
      </c>
      <c r="P528" t="s">
        <v>1278</v>
      </c>
      <c r="Q528" t="s">
        <v>544</v>
      </c>
    </row>
    <row r="529" spans="1:17" x14ac:dyDescent="0.3">
      <c r="A529">
        <v>33507</v>
      </c>
      <c r="B529" t="s">
        <v>4750</v>
      </c>
      <c r="C529" t="s">
        <v>4751</v>
      </c>
      <c r="D529" t="s">
        <v>20</v>
      </c>
      <c r="E529" s="1">
        <v>32595</v>
      </c>
      <c r="F529" t="s">
        <v>20</v>
      </c>
      <c r="G529">
        <v>185</v>
      </c>
      <c r="H529" t="s">
        <v>20</v>
      </c>
      <c r="I529" t="s">
        <v>46</v>
      </c>
      <c r="J529" t="s">
        <v>26</v>
      </c>
      <c r="K529" t="s">
        <v>56</v>
      </c>
      <c r="L529" t="s">
        <v>107</v>
      </c>
      <c r="M529" t="s">
        <v>3547</v>
      </c>
      <c r="N529">
        <v>2005</v>
      </c>
      <c r="O529" t="e">
        <f>VLOOKUP(A529,Sheet3!A:Q,17,0)</f>
        <v>#N/A</v>
      </c>
      <c r="P529" t="s">
        <v>4752</v>
      </c>
      <c r="Q529" t="s">
        <v>544</v>
      </c>
    </row>
    <row r="530" spans="1:17" x14ac:dyDescent="0.3">
      <c r="A530">
        <v>33544</v>
      </c>
      <c r="B530" t="s">
        <v>197</v>
      </c>
      <c r="C530" t="s">
        <v>198</v>
      </c>
      <c r="D530" t="s">
        <v>20</v>
      </c>
      <c r="E530" s="1">
        <v>31263</v>
      </c>
      <c r="F530" t="s">
        <v>20</v>
      </c>
      <c r="G530">
        <v>180</v>
      </c>
      <c r="H530" t="s">
        <v>199</v>
      </c>
      <c r="I530" t="s">
        <v>200</v>
      </c>
      <c r="J530" t="s">
        <v>37</v>
      </c>
      <c r="K530" t="s">
        <v>56</v>
      </c>
      <c r="L530" t="s">
        <v>48</v>
      </c>
      <c r="M530" t="s">
        <v>201</v>
      </c>
      <c r="N530">
        <v>2005</v>
      </c>
      <c r="O530" t="str">
        <f>VLOOKUP(A530,Sheet3!A:Q,17,0)</f>
        <v>debe tenenr un solo urkl</v>
      </c>
      <c r="P530" t="s">
        <v>202</v>
      </c>
      <c r="Q530" t="s">
        <v>31</v>
      </c>
    </row>
    <row r="531" spans="1:17" x14ac:dyDescent="0.3">
      <c r="A531">
        <v>33639</v>
      </c>
      <c r="B531" t="s">
        <v>3536</v>
      </c>
      <c r="C531" t="s">
        <v>3537</v>
      </c>
      <c r="D531" t="s">
        <v>20</v>
      </c>
      <c r="E531" s="1">
        <v>32055</v>
      </c>
      <c r="F531" t="s">
        <v>20</v>
      </c>
      <c r="G531">
        <v>182</v>
      </c>
      <c r="H531" t="s">
        <v>834</v>
      </c>
      <c r="I531" t="s">
        <v>118</v>
      </c>
      <c r="J531" t="s">
        <v>37</v>
      </c>
      <c r="K531" t="s">
        <v>38</v>
      </c>
      <c r="L531" t="s">
        <v>107</v>
      </c>
      <c r="M531" t="s">
        <v>1286</v>
      </c>
      <c r="N531">
        <v>2004</v>
      </c>
      <c r="O531" t="e">
        <f>VLOOKUP(A531,Sheet3!A:Q,17,0)</f>
        <v>#N/A</v>
      </c>
      <c r="P531" t="s">
        <v>3538</v>
      </c>
      <c r="Q531" t="s">
        <v>544</v>
      </c>
    </row>
    <row r="532" spans="1:17" x14ac:dyDescent="0.3">
      <c r="A532">
        <v>33706</v>
      </c>
      <c r="B532" t="s">
        <v>116</v>
      </c>
      <c r="C532" t="s">
        <v>117</v>
      </c>
      <c r="D532" t="s">
        <v>20</v>
      </c>
      <c r="E532" s="1">
        <v>31733</v>
      </c>
      <c r="F532" t="s">
        <v>20</v>
      </c>
      <c r="G532">
        <v>175</v>
      </c>
      <c r="H532" t="s">
        <v>84</v>
      </c>
      <c r="I532" t="s">
        <v>118</v>
      </c>
      <c r="J532" t="s">
        <v>37</v>
      </c>
      <c r="K532" t="s">
        <v>56</v>
      </c>
      <c r="L532" t="s">
        <v>28</v>
      </c>
      <c r="M532" t="s">
        <v>119</v>
      </c>
      <c r="N532">
        <v>2005</v>
      </c>
      <c r="O532" t="str">
        <f>VLOOKUP(A532,Sheet3!A:Q,17,0)</f>
        <v>debe tenenr un solo urkl</v>
      </c>
      <c r="P532" t="s">
        <v>120</v>
      </c>
      <c r="Q532" t="s">
        <v>31</v>
      </c>
    </row>
    <row r="533" spans="1:17" x14ac:dyDescent="0.3">
      <c r="A533">
        <v>33713</v>
      </c>
      <c r="B533" t="s">
        <v>2424</v>
      </c>
      <c r="C533" t="s">
        <v>2425</v>
      </c>
      <c r="D533" t="s">
        <v>20</v>
      </c>
      <c r="E533" s="1">
        <v>32583</v>
      </c>
      <c r="F533" t="s">
        <v>20</v>
      </c>
      <c r="G533">
        <v>176</v>
      </c>
      <c r="H533" t="s">
        <v>45</v>
      </c>
      <c r="I533" t="s">
        <v>511</v>
      </c>
      <c r="J533" t="s">
        <v>37</v>
      </c>
      <c r="K533" t="s">
        <v>56</v>
      </c>
      <c r="L533" t="s">
        <v>107</v>
      </c>
      <c r="M533" t="s">
        <v>646</v>
      </c>
      <c r="N533">
        <v>2005</v>
      </c>
      <c r="O533" t="e">
        <f>VLOOKUP(A533,Sheet3!A:Q,17,0)</f>
        <v>#N/A</v>
      </c>
      <c r="P533" t="s">
        <v>2426</v>
      </c>
      <c r="Q533" t="s">
        <v>544</v>
      </c>
    </row>
    <row r="534" spans="1:17" x14ac:dyDescent="0.3">
      <c r="A534">
        <v>33754</v>
      </c>
      <c r="B534" t="s">
        <v>320</v>
      </c>
      <c r="C534" t="s">
        <v>3694</v>
      </c>
      <c r="D534" t="s">
        <v>20</v>
      </c>
      <c r="E534" s="1">
        <v>32937</v>
      </c>
      <c r="F534" t="s">
        <v>20</v>
      </c>
      <c r="G534">
        <v>185</v>
      </c>
      <c r="H534" t="s">
        <v>45</v>
      </c>
      <c r="I534" t="s">
        <v>162</v>
      </c>
      <c r="J534" t="s">
        <v>37</v>
      </c>
      <c r="K534" t="s">
        <v>47</v>
      </c>
      <c r="L534" t="s">
        <v>136</v>
      </c>
      <c r="M534" t="s">
        <v>1164</v>
      </c>
      <c r="N534">
        <v>2007</v>
      </c>
      <c r="O534" t="e">
        <f>VLOOKUP(A534,Sheet3!A:Q,17,0)</f>
        <v>#N/A</v>
      </c>
      <c r="P534" t="s">
        <v>3695</v>
      </c>
      <c r="Q534" t="s">
        <v>544</v>
      </c>
    </row>
    <row r="535" spans="1:17" x14ac:dyDescent="0.3">
      <c r="A535">
        <v>33781</v>
      </c>
      <c r="B535" t="s">
        <v>3493</v>
      </c>
      <c r="C535" t="s">
        <v>3494</v>
      </c>
      <c r="D535" t="s">
        <v>20</v>
      </c>
      <c r="E535" t="s">
        <v>3495</v>
      </c>
      <c r="F535" t="s">
        <v>3496</v>
      </c>
      <c r="G535">
        <v>191</v>
      </c>
      <c r="H535" t="s">
        <v>657</v>
      </c>
      <c r="I535" t="s">
        <v>162</v>
      </c>
      <c r="J535" t="s">
        <v>37</v>
      </c>
      <c r="K535" t="s">
        <v>71</v>
      </c>
      <c r="L535" t="s">
        <v>28</v>
      </c>
      <c r="M535" t="s">
        <v>2170</v>
      </c>
      <c r="N535">
        <v>2006</v>
      </c>
      <c r="O535" t="e">
        <f>VLOOKUP(A535,Sheet3!A:Q,17,0)</f>
        <v>#N/A</v>
      </c>
      <c r="P535" t="s">
        <v>3497</v>
      </c>
      <c r="Q535" t="s">
        <v>544</v>
      </c>
    </row>
    <row r="536" spans="1:17" x14ac:dyDescent="0.3">
      <c r="A536">
        <v>33783</v>
      </c>
      <c r="B536" t="s">
        <v>3091</v>
      </c>
      <c r="C536" t="s">
        <v>3092</v>
      </c>
      <c r="D536" t="s">
        <v>20</v>
      </c>
      <c r="E536" s="1">
        <v>32789</v>
      </c>
      <c r="F536" t="s">
        <v>20</v>
      </c>
      <c r="G536">
        <v>184</v>
      </c>
      <c r="H536" t="s">
        <v>632</v>
      </c>
      <c r="I536" t="s">
        <v>258</v>
      </c>
      <c r="J536" t="s">
        <v>26</v>
      </c>
      <c r="K536" t="s">
        <v>47</v>
      </c>
      <c r="L536" t="s">
        <v>136</v>
      </c>
      <c r="M536" t="s">
        <v>72</v>
      </c>
      <c r="N536">
        <v>2007</v>
      </c>
      <c r="O536" t="e">
        <f>VLOOKUP(A536,Sheet3!A:Q,17,0)</f>
        <v>#N/A</v>
      </c>
      <c r="P536" t="s">
        <v>3093</v>
      </c>
      <c r="Q536" t="s">
        <v>544</v>
      </c>
    </row>
    <row r="537" spans="1:17" x14ac:dyDescent="0.3">
      <c r="A537">
        <v>33785</v>
      </c>
      <c r="B537" t="s">
        <v>2335</v>
      </c>
      <c r="C537" t="s">
        <v>2336</v>
      </c>
      <c r="D537" t="s">
        <v>20</v>
      </c>
      <c r="E537" s="1">
        <v>30913</v>
      </c>
      <c r="F537" t="s">
        <v>20</v>
      </c>
      <c r="G537">
        <v>179</v>
      </c>
      <c r="H537" t="s">
        <v>45</v>
      </c>
      <c r="I537" t="s">
        <v>1476</v>
      </c>
      <c r="J537" t="s">
        <v>37</v>
      </c>
      <c r="K537" t="s">
        <v>63</v>
      </c>
      <c r="L537" t="s">
        <v>136</v>
      </c>
      <c r="M537" t="s">
        <v>2337</v>
      </c>
      <c r="N537">
        <v>2002</v>
      </c>
      <c r="O537" t="e">
        <f>VLOOKUP(A537,Sheet3!A:Q,17,0)</f>
        <v>#N/A</v>
      </c>
      <c r="P537" t="s">
        <v>2338</v>
      </c>
      <c r="Q537" t="s">
        <v>544</v>
      </c>
    </row>
    <row r="538" spans="1:17" x14ac:dyDescent="0.3">
      <c r="A538">
        <v>33822</v>
      </c>
      <c r="B538" t="s">
        <v>3444</v>
      </c>
      <c r="C538" t="s">
        <v>3445</v>
      </c>
      <c r="D538" t="s">
        <v>20</v>
      </c>
      <c r="E538" s="1">
        <v>30700</v>
      </c>
      <c r="F538" t="s">
        <v>20</v>
      </c>
      <c r="G538">
        <v>187</v>
      </c>
      <c r="H538" t="s">
        <v>2251</v>
      </c>
      <c r="I538" t="s">
        <v>2045</v>
      </c>
      <c r="J538" t="s">
        <v>20</v>
      </c>
      <c r="K538" t="s">
        <v>47</v>
      </c>
      <c r="L538" t="s">
        <v>757</v>
      </c>
      <c r="M538" t="s">
        <v>1001</v>
      </c>
      <c r="N538">
        <v>2007</v>
      </c>
      <c r="O538" t="e">
        <f>VLOOKUP(A538,Sheet3!A:Q,17,0)</f>
        <v>#N/A</v>
      </c>
      <c r="P538" t="s">
        <v>3446</v>
      </c>
      <c r="Q538" t="s">
        <v>544</v>
      </c>
    </row>
    <row r="539" spans="1:17" x14ac:dyDescent="0.3">
      <c r="A539">
        <v>33829</v>
      </c>
      <c r="B539" t="s">
        <v>3325</v>
      </c>
      <c r="C539" t="s">
        <v>3326</v>
      </c>
      <c r="D539" t="s">
        <v>20</v>
      </c>
      <c r="E539" t="s">
        <v>3327</v>
      </c>
      <c r="F539" t="s">
        <v>3328</v>
      </c>
      <c r="G539">
        <v>187</v>
      </c>
      <c r="H539" t="s">
        <v>84</v>
      </c>
      <c r="I539" t="s">
        <v>1041</v>
      </c>
      <c r="J539" t="s">
        <v>37</v>
      </c>
      <c r="K539" t="s">
        <v>56</v>
      </c>
      <c r="L539" t="s">
        <v>270</v>
      </c>
      <c r="M539" t="s">
        <v>3329</v>
      </c>
      <c r="N539">
        <v>2005</v>
      </c>
      <c r="O539" t="e">
        <f>VLOOKUP(A539,Sheet3!A:Q,17,0)</f>
        <v>#N/A</v>
      </c>
      <c r="P539" t="s">
        <v>3330</v>
      </c>
      <c r="Q539" t="s">
        <v>544</v>
      </c>
    </row>
    <row r="540" spans="1:17" x14ac:dyDescent="0.3">
      <c r="A540">
        <v>33873</v>
      </c>
      <c r="B540" t="s">
        <v>728</v>
      </c>
      <c r="C540" t="s">
        <v>729</v>
      </c>
      <c r="D540" t="s">
        <v>20</v>
      </c>
      <c r="E540" t="s">
        <v>730</v>
      </c>
      <c r="F540" t="s">
        <v>731</v>
      </c>
      <c r="G540">
        <v>199</v>
      </c>
      <c r="H540" t="s">
        <v>732</v>
      </c>
      <c r="I540" t="s">
        <v>162</v>
      </c>
      <c r="J540" t="s">
        <v>37</v>
      </c>
      <c r="K540" t="s">
        <v>56</v>
      </c>
      <c r="L540" t="s">
        <v>28</v>
      </c>
      <c r="M540" t="s">
        <v>733</v>
      </c>
      <c r="N540">
        <v>2005</v>
      </c>
      <c r="O540" t="e">
        <f>VLOOKUP(A540,Sheet3!A:Q,17,0)</f>
        <v>#N/A</v>
      </c>
      <c r="P540" t="s">
        <v>734</v>
      </c>
      <c r="Q540" t="s">
        <v>544</v>
      </c>
    </row>
    <row r="541" spans="1:17" x14ac:dyDescent="0.3">
      <c r="A541">
        <v>33951</v>
      </c>
      <c r="B541" t="s">
        <v>697</v>
      </c>
      <c r="C541" t="s">
        <v>698</v>
      </c>
      <c r="D541" t="s">
        <v>20</v>
      </c>
      <c r="E541" s="1">
        <v>31602</v>
      </c>
      <c r="F541" t="s">
        <v>20</v>
      </c>
      <c r="G541">
        <v>188</v>
      </c>
      <c r="H541" t="s">
        <v>623</v>
      </c>
      <c r="I541" t="s">
        <v>78</v>
      </c>
      <c r="J541" t="s">
        <v>26</v>
      </c>
      <c r="K541" t="s">
        <v>56</v>
      </c>
      <c r="L541" t="s">
        <v>48</v>
      </c>
      <c r="M541" t="s">
        <v>548</v>
      </c>
      <c r="N541">
        <v>2005</v>
      </c>
      <c r="O541" t="e">
        <f>VLOOKUP(A541,Sheet3!A:Q,17,0)</f>
        <v>#N/A</v>
      </c>
      <c r="P541" t="s">
        <v>699</v>
      </c>
      <c r="Q541" t="s">
        <v>544</v>
      </c>
    </row>
    <row r="542" spans="1:17" x14ac:dyDescent="0.3">
      <c r="A542">
        <v>33952</v>
      </c>
      <c r="B542" t="s">
        <v>2609</v>
      </c>
      <c r="C542" t="s">
        <v>2610</v>
      </c>
      <c r="D542" t="s">
        <v>20</v>
      </c>
      <c r="E542" s="1">
        <v>31201</v>
      </c>
      <c r="F542" t="s">
        <v>20</v>
      </c>
      <c r="G542">
        <v>183</v>
      </c>
      <c r="H542" t="s">
        <v>796</v>
      </c>
      <c r="I542" t="s">
        <v>46</v>
      </c>
      <c r="J542" t="s">
        <v>37</v>
      </c>
      <c r="K542" t="s">
        <v>56</v>
      </c>
      <c r="L542" t="s">
        <v>113</v>
      </c>
      <c r="M542" t="s">
        <v>548</v>
      </c>
      <c r="N542">
        <v>2005</v>
      </c>
      <c r="O542" t="e">
        <f>VLOOKUP(A542,Sheet3!A:Q,17,0)</f>
        <v>#N/A</v>
      </c>
      <c r="P542" t="s">
        <v>2611</v>
      </c>
      <c r="Q542" t="s">
        <v>544</v>
      </c>
    </row>
    <row r="543" spans="1:17" x14ac:dyDescent="0.3">
      <c r="A543">
        <v>33963</v>
      </c>
      <c r="B543" t="s">
        <v>4860</v>
      </c>
      <c r="C543" t="s">
        <v>4861</v>
      </c>
      <c r="D543" t="s">
        <v>20</v>
      </c>
      <c r="E543" s="1">
        <v>31169</v>
      </c>
      <c r="F543" t="s">
        <v>20</v>
      </c>
      <c r="G543">
        <v>180</v>
      </c>
      <c r="H543" t="s">
        <v>45</v>
      </c>
      <c r="I543" t="s">
        <v>46</v>
      </c>
      <c r="J543" t="s">
        <v>37</v>
      </c>
      <c r="K543" t="s">
        <v>63</v>
      </c>
      <c r="L543" t="s">
        <v>136</v>
      </c>
      <c r="M543" t="s">
        <v>1663</v>
      </c>
      <c r="N543">
        <v>2002</v>
      </c>
      <c r="O543" t="e">
        <f>VLOOKUP(A543,Sheet3!A:Q,17,0)</f>
        <v>#N/A</v>
      </c>
      <c r="P543" t="s">
        <v>4862</v>
      </c>
      <c r="Q543" t="s">
        <v>544</v>
      </c>
    </row>
    <row r="544" spans="1:17" x14ac:dyDescent="0.3">
      <c r="A544">
        <v>34130</v>
      </c>
      <c r="B544" t="s">
        <v>4702</v>
      </c>
      <c r="C544" t="s">
        <v>4703</v>
      </c>
      <c r="D544" t="s">
        <v>20</v>
      </c>
      <c r="E544" t="s">
        <v>4704</v>
      </c>
      <c r="F544" t="s">
        <v>4705</v>
      </c>
      <c r="G544">
        <v>187</v>
      </c>
      <c r="H544" t="s">
        <v>45</v>
      </c>
      <c r="I544" t="s">
        <v>162</v>
      </c>
      <c r="J544" t="s">
        <v>37</v>
      </c>
      <c r="K544" t="s">
        <v>56</v>
      </c>
      <c r="L544" t="s">
        <v>48</v>
      </c>
      <c r="M544" t="s">
        <v>3547</v>
      </c>
      <c r="N544">
        <v>2005</v>
      </c>
      <c r="O544" t="e">
        <f>VLOOKUP(A544,Sheet3!A:Q,17,0)</f>
        <v>#N/A</v>
      </c>
      <c r="P544" t="s">
        <v>4706</v>
      </c>
      <c r="Q544" t="s">
        <v>544</v>
      </c>
    </row>
    <row r="545" spans="1:17" x14ac:dyDescent="0.3">
      <c r="A545">
        <v>34156</v>
      </c>
      <c r="B545" t="s">
        <v>97</v>
      </c>
      <c r="C545" t="s">
        <v>98</v>
      </c>
      <c r="D545" t="s">
        <v>20</v>
      </c>
      <c r="E545" t="s">
        <v>99</v>
      </c>
      <c r="F545" t="s">
        <v>100</v>
      </c>
      <c r="G545">
        <v>189</v>
      </c>
      <c r="H545" t="s">
        <v>69</v>
      </c>
      <c r="I545" t="s">
        <v>46</v>
      </c>
      <c r="J545" t="s">
        <v>26</v>
      </c>
      <c r="K545">
        <v>2006</v>
      </c>
      <c r="L545" t="s">
        <v>28</v>
      </c>
      <c r="M545" t="s">
        <v>102</v>
      </c>
      <c r="N545" t="s">
        <v>20</v>
      </c>
      <c r="O545" t="str">
        <f>VLOOKUP(A545,Sheet3!A:Q,17,0)</f>
        <v>debe tenenr un solo urkl</v>
      </c>
      <c r="P545" t="s">
        <v>103</v>
      </c>
      <c r="Q545" t="s">
        <v>31</v>
      </c>
    </row>
    <row r="546" spans="1:17" x14ac:dyDescent="0.3">
      <c r="A546">
        <v>34349</v>
      </c>
      <c r="B546" t="s">
        <v>2302</v>
      </c>
      <c r="C546" t="s">
        <v>2303</v>
      </c>
      <c r="D546" t="s">
        <v>20</v>
      </c>
      <c r="E546" s="1">
        <v>32008</v>
      </c>
      <c r="F546" t="s">
        <v>20</v>
      </c>
      <c r="G546">
        <v>191</v>
      </c>
      <c r="H546" t="s">
        <v>45</v>
      </c>
      <c r="I546" t="s">
        <v>36</v>
      </c>
      <c r="J546" t="s">
        <v>37</v>
      </c>
      <c r="K546" t="s">
        <v>38</v>
      </c>
      <c r="L546" t="s">
        <v>107</v>
      </c>
      <c r="M546" t="s">
        <v>948</v>
      </c>
      <c r="N546">
        <v>2004</v>
      </c>
      <c r="O546" t="e">
        <f>VLOOKUP(A546,Sheet3!A:Q,17,0)</f>
        <v>#N/A</v>
      </c>
      <c r="P546" t="s">
        <v>2304</v>
      </c>
      <c r="Q546" t="s">
        <v>544</v>
      </c>
    </row>
    <row r="547" spans="1:17" x14ac:dyDescent="0.3">
      <c r="A547">
        <v>34393</v>
      </c>
      <c r="B547" t="s">
        <v>991</v>
      </c>
      <c r="C547" t="s">
        <v>992</v>
      </c>
      <c r="D547" t="s">
        <v>20</v>
      </c>
      <c r="E547" s="1">
        <v>31448</v>
      </c>
      <c r="F547" t="s">
        <v>20</v>
      </c>
      <c r="G547">
        <v>192</v>
      </c>
      <c r="H547" t="s">
        <v>993</v>
      </c>
      <c r="I547" t="s">
        <v>62</v>
      </c>
      <c r="J547" t="s">
        <v>37</v>
      </c>
      <c r="K547" t="s">
        <v>47</v>
      </c>
      <c r="L547" t="s">
        <v>270</v>
      </c>
      <c r="M547" t="s">
        <v>137</v>
      </c>
      <c r="N547">
        <v>2007</v>
      </c>
      <c r="O547" t="e">
        <f>VLOOKUP(A547,Sheet3!A:Q,17,0)</f>
        <v>#N/A</v>
      </c>
      <c r="P547" t="s">
        <v>994</v>
      </c>
      <c r="Q547" t="s">
        <v>544</v>
      </c>
    </row>
    <row r="548" spans="1:17" x14ac:dyDescent="0.3">
      <c r="A548">
        <v>34409</v>
      </c>
      <c r="B548" t="s">
        <v>4150</v>
      </c>
      <c r="C548" t="s">
        <v>4151</v>
      </c>
      <c r="D548" t="s">
        <v>20</v>
      </c>
      <c r="E548" s="1">
        <v>31800</v>
      </c>
      <c r="F548" t="s">
        <v>20</v>
      </c>
      <c r="G548">
        <v>183</v>
      </c>
      <c r="H548" t="s">
        <v>61</v>
      </c>
      <c r="I548" t="s">
        <v>4152</v>
      </c>
      <c r="J548" t="s">
        <v>26</v>
      </c>
      <c r="K548" t="s">
        <v>38</v>
      </c>
      <c r="L548" t="s">
        <v>136</v>
      </c>
      <c r="M548" t="s">
        <v>64</v>
      </c>
      <c r="N548">
        <v>2004</v>
      </c>
      <c r="O548" t="e">
        <f>VLOOKUP(A548,Sheet3!A:Q,17,0)</f>
        <v>#N/A</v>
      </c>
      <c r="P548" t="s">
        <v>4153</v>
      </c>
      <c r="Q548" t="s">
        <v>544</v>
      </c>
    </row>
    <row r="549" spans="1:17" x14ac:dyDescent="0.3">
      <c r="A549">
        <v>34495</v>
      </c>
      <c r="B549" t="s">
        <v>331</v>
      </c>
      <c r="C549" t="s">
        <v>3786</v>
      </c>
      <c r="D549" t="s">
        <v>20</v>
      </c>
      <c r="E549" s="1">
        <v>32288</v>
      </c>
      <c r="F549" t="s">
        <v>20</v>
      </c>
      <c r="G549">
        <v>183</v>
      </c>
      <c r="H549" t="s">
        <v>24</v>
      </c>
      <c r="I549" t="s">
        <v>2557</v>
      </c>
      <c r="J549" t="s">
        <v>26</v>
      </c>
      <c r="K549" t="s">
        <v>71</v>
      </c>
      <c r="L549" t="s">
        <v>28</v>
      </c>
      <c r="M549" t="s">
        <v>2915</v>
      </c>
      <c r="N549">
        <v>2006</v>
      </c>
      <c r="O549" t="e">
        <f>VLOOKUP(A549,Sheet3!A:Q,17,0)</f>
        <v>#N/A</v>
      </c>
      <c r="P549" t="s">
        <v>3787</v>
      </c>
      <c r="Q549" t="s">
        <v>544</v>
      </c>
    </row>
    <row r="550" spans="1:17" x14ac:dyDescent="0.3">
      <c r="A550">
        <v>34534</v>
      </c>
      <c r="B550" t="s">
        <v>2723</v>
      </c>
      <c r="C550" t="s">
        <v>2724</v>
      </c>
      <c r="D550" t="s">
        <v>20</v>
      </c>
      <c r="E550" s="1">
        <v>32143</v>
      </c>
      <c r="F550" t="s">
        <v>20</v>
      </c>
      <c r="G550">
        <v>182</v>
      </c>
      <c r="H550" t="s">
        <v>725</v>
      </c>
      <c r="I550" t="s">
        <v>240</v>
      </c>
      <c r="J550" t="s">
        <v>37</v>
      </c>
      <c r="K550" t="s">
        <v>27</v>
      </c>
      <c r="L550" t="s">
        <v>270</v>
      </c>
      <c r="M550" t="s">
        <v>2725</v>
      </c>
      <c r="N550">
        <v>2009</v>
      </c>
      <c r="O550" t="e">
        <f>VLOOKUP(A550,Sheet3!A:Q,17,0)</f>
        <v>#N/A</v>
      </c>
      <c r="P550" t="s">
        <v>2726</v>
      </c>
      <c r="Q550" t="s">
        <v>544</v>
      </c>
    </row>
    <row r="551" spans="1:17" x14ac:dyDescent="0.3">
      <c r="A551">
        <v>34557</v>
      </c>
      <c r="B551" t="s">
        <v>750</v>
      </c>
      <c r="C551" t="s">
        <v>751</v>
      </c>
      <c r="D551" t="s">
        <v>20</v>
      </c>
      <c r="E551" s="1">
        <v>32158</v>
      </c>
      <c r="F551" t="s">
        <v>20</v>
      </c>
      <c r="G551">
        <v>194</v>
      </c>
      <c r="H551" t="s">
        <v>367</v>
      </c>
      <c r="I551" t="s">
        <v>46</v>
      </c>
      <c r="J551" t="s">
        <v>37</v>
      </c>
      <c r="K551" t="s">
        <v>71</v>
      </c>
      <c r="L551" t="s">
        <v>28</v>
      </c>
      <c r="M551" t="s">
        <v>752</v>
      </c>
      <c r="N551">
        <v>2006</v>
      </c>
      <c r="O551" t="e">
        <f>VLOOKUP(A551,Sheet3!A:Q,17,0)</f>
        <v>#N/A</v>
      </c>
      <c r="P551" t="s">
        <v>753</v>
      </c>
      <c r="Q551" t="s">
        <v>544</v>
      </c>
    </row>
    <row r="552" spans="1:17" x14ac:dyDescent="0.3">
      <c r="A552">
        <v>34559</v>
      </c>
      <c r="B552" t="s">
        <v>2617</v>
      </c>
      <c r="C552" t="s">
        <v>2618</v>
      </c>
      <c r="D552" t="s">
        <v>20</v>
      </c>
      <c r="E552" s="1">
        <v>32044</v>
      </c>
      <c r="F552" t="s">
        <v>20</v>
      </c>
      <c r="G552">
        <v>189</v>
      </c>
      <c r="H552" t="s">
        <v>20</v>
      </c>
      <c r="I552" t="s">
        <v>62</v>
      </c>
      <c r="J552" t="s">
        <v>37</v>
      </c>
      <c r="K552" t="s">
        <v>71</v>
      </c>
      <c r="L552" t="s">
        <v>28</v>
      </c>
      <c r="M552" t="s">
        <v>465</v>
      </c>
      <c r="N552">
        <v>2006</v>
      </c>
      <c r="O552" t="e">
        <f>VLOOKUP(A552,Sheet3!A:Q,17,0)</f>
        <v>#N/A</v>
      </c>
      <c r="P552" t="s">
        <v>2619</v>
      </c>
      <c r="Q552" t="s">
        <v>544</v>
      </c>
    </row>
    <row r="553" spans="1:17" x14ac:dyDescent="0.3">
      <c r="A553">
        <v>34561</v>
      </c>
      <c r="B553" t="s">
        <v>1105</v>
      </c>
      <c r="C553" t="s">
        <v>1106</v>
      </c>
      <c r="D553" t="s">
        <v>20</v>
      </c>
      <c r="E553" s="1">
        <v>31795</v>
      </c>
      <c r="F553" t="s">
        <v>20</v>
      </c>
      <c r="G553">
        <v>192</v>
      </c>
      <c r="H553" t="s">
        <v>1107</v>
      </c>
      <c r="I553" t="s">
        <v>62</v>
      </c>
      <c r="J553" t="s">
        <v>37</v>
      </c>
      <c r="K553" t="s">
        <v>56</v>
      </c>
      <c r="L553" t="s">
        <v>28</v>
      </c>
      <c r="M553" t="s">
        <v>72</v>
      </c>
      <c r="N553">
        <v>2005</v>
      </c>
      <c r="O553" t="e">
        <f>VLOOKUP(A553,Sheet3!A:Q,17,0)</f>
        <v>#N/A</v>
      </c>
      <c r="P553" t="s">
        <v>1108</v>
      </c>
      <c r="Q553" t="s">
        <v>544</v>
      </c>
    </row>
    <row r="554" spans="1:17" x14ac:dyDescent="0.3">
      <c r="A554">
        <v>34672</v>
      </c>
      <c r="B554" t="s">
        <v>3562</v>
      </c>
      <c r="C554" t="s">
        <v>3563</v>
      </c>
      <c r="D554" t="s">
        <v>20</v>
      </c>
      <c r="E554" s="1">
        <v>31460</v>
      </c>
      <c r="F554" t="s">
        <v>20</v>
      </c>
      <c r="G554">
        <v>180</v>
      </c>
      <c r="H554" t="s">
        <v>426</v>
      </c>
      <c r="I554" t="s">
        <v>3564</v>
      </c>
      <c r="J554" t="s">
        <v>37</v>
      </c>
      <c r="K554" t="s">
        <v>38</v>
      </c>
      <c r="L554" t="s">
        <v>28</v>
      </c>
      <c r="M554" t="s">
        <v>552</v>
      </c>
      <c r="N554">
        <v>2004</v>
      </c>
      <c r="O554" t="e">
        <f>VLOOKUP(A554,Sheet3!A:Q,17,0)</f>
        <v>#N/A</v>
      </c>
      <c r="P554" t="s">
        <v>3565</v>
      </c>
      <c r="Q554" t="s">
        <v>544</v>
      </c>
    </row>
    <row r="555" spans="1:17" x14ac:dyDescent="0.3">
      <c r="A555">
        <v>34691</v>
      </c>
      <c r="B555" t="s">
        <v>2430</v>
      </c>
      <c r="C555" t="s">
        <v>2431</v>
      </c>
      <c r="D555" t="s">
        <v>20</v>
      </c>
      <c r="E555" s="1">
        <v>31279</v>
      </c>
      <c r="F555" t="s">
        <v>20</v>
      </c>
      <c r="G555">
        <v>185</v>
      </c>
      <c r="H555" t="s">
        <v>426</v>
      </c>
      <c r="I555" t="s">
        <v>710</v>
      </c>
      <c r="J555" t="s">
        <v>26</v>
      </c>
      <c r="K555" t="s">
        <v>71</v>
      </c>
      <c r="L555" t="s">
        <v>113</v>
      </c>
      <c r="M555" t="s">
        <v>598</v>
      </c>
      <c r="N555">
        <v>2006</v>
      </c>
      <c r="O555" t="e">
        <f>VLOOKUP(A555,Sheet3!A:Q,17,0)</f>
        <v>#N/A</v>
      </c>
      <c r="P555" t="s">
        <v>2432</v>
      </c>
      <c r="Q555" t="s">
        <v>544</v>
      </c>
    </row>
    <row r="556" spans="1:17" x14ac:dyDescent="0.3">
      <c r="A556">
        <v>34838</v>
      </c>
      <c r="B556" t="s">
        <v>1553</v>
      </c>
      <c r="C556" t="s">
        <v>1554</v>
      </c>
      <c r="D556" t="s">
        <v>20</v>
      </c>
      <c r="E556" s="1">
        <v>31646</v>
      </c>
      <c r="F556" t="s">
        <v>20</v>
      </c>
      <c r="G556">
        <v>173</v>
      </c>
      <c r="H556" t="s">
        <v>426</v>
      </c>
      <c r="I556" t="s">
        <v>575</v>
      </c>
      <c r="J556" t="s">
        <v>37</v>
      </c>
      <c r="K556" t="s">
        <v>56</v>
      </c>
      <c r="L556" t="s">
        <v>28</v>
      </c>
      <c r="M556" t="s">
        <v>137</v>
      </c>
      <c r="N556">
        <v>2005</v>
      </c>
      <c r="O556" t="e">
        <f>VLOOKUP(A556,Sheet3!A:Q,17,0)</f>
        <v>#N/A</v>
      </c>
      <c r="P556" t="s">
        <v>1555</v>
      </c>
      <c r="Q556" t="s">
        <v>544</v>
      </c>
    </row>
    <row r="557" spans="1:17" x14ac:dyDescent="0.3">
      <c r="A557">
        <v>34870</v>
      </c>
      <c r="B557" t="s">
        <v>4359</v>
      </c>
      <c r="C557" t="s">
        <v>4360</v>
      </c>
      <c r="D557" t="s">
        <v>20</v>
      </c>
      <c r="E557" s="1">
        <v>31194</v>
      </c>
      <c r="F557" t="s">
        <v>20</v>
      </c>
      <c r="G557">
        <v>179</v>
      </c>
      <c r="H557" t="s">
        <v>24</v>
      </c>
      <c r="I557" t="s">
        <v>46</v>
      </c>
      <c r="J557" t="s">
        <v>37</v>
      </c>
      <c r="K557" t="s">
        <v>56</v>
      </c>
      <c r="L557" t="s">
        <v>113</v>
      </c>
      <c r="M557" t="s">
        <v>29</v>
      </c>
      <c r="N557">
        <v>2005</v>
      </c>
      <c r="O557" t="e">
        <f>VLOOKUP(A557,Sheet3!A:Q,17,0)</f>
        <v>#N/A</v>
      </c>
      <c r="P557" t="s">
        <v>4361</v>
      </c>
      <c r="Q557" t="s">
        <v>544</v>
      </c>
    </row>
    <row r="558" spans="1:17" x14ac:dyDescent="0.3">
      <c r="A558">
        <v>34944</v>
      </c>
      <c r="B558" t="s">
        <v>4219</v>
      </c>
      <c r="C558" t="s">
        <v>4220</v>
      </c>
      <c r="D558" t="s">
        <v>20</v>
      </c>
      <c r="E558" s="1">
        <v>32214</v>
      </c>
      <c r="F558" t="s">
        <v>20</v>
      </c>
      <c r="G558">
        <v>189</v>
      </c>
      <c r="H558" t="s">
        <v>1732</v>
      </c>
      <c r="I558" t="s">
        <v>46</v>
      </c>
      <c r="J558" t="s">
        <v>37</v>
      </c>
      <c r="K558" t="s">
        <v>47</v>
      </c>
      <c r="L558" t="s">
        <v>48</v>
      </c>
      <c r="M558" t="s">
        <v>4221</v>
      </c>
      <c r="N558">
        <v>2007</v>
      </c>
      <c r="O558" t="e">
        <f>VLOOKUP(A558,Sheet3!A:Q,17,0)</f>
        <v>#N/A</v>
      </c>
      <c r="P558" t="s">
        <v>4222</v>
      </c>
      <c r="Q558" t="s">
        <v>544</v>
      </c>
    </row>
    <row r="559" spans="1:17" x14ac:dyDescent="0.3">
      <c r="A559">
        <v>35035</v>
      </c>
      <c r="B559" t="s">
        <v>3458</v>
      </c>
      <c r="C559" t="s">
        <v>3459</v>
      </c>
      <c r="D559" t="s">
        <v>20</v>
      </c>
      <c r="E559" s="1">
        <v>32142</v>
      </c>
      <c r="F559" t="s">
        <v>20</v>
      </c>
      <c r="G559">
        <v>180</v>
      </c>
      <c r="H559" t="s">
        <v>3460</v>
      </c>
      <c r="I559" t="s">
        <v>1626</v>
      </c>
      <c r="J559" t="s">
        <v>26</v>
      </c>
      <c r="K559" t="s">
        <v>71</v>
      </c>
      <c r="L559" t="s">
        <v>28</v>
      </c>
      <c r="M559" t="s">
        <v>1692</v>
      </c>
      <c r="N559">
        <v>2006</v>
      </c>
      <c r="O559" t="e">
        <f>VLOOKUP(A559,Sheet3!A:Q,17,0)</f>
        <v>#N/A</v>
      </c>
      <c r="P559" t="s">
        <v>3461</v>
      </c>
      <c r="Q559" t="s">
        <v>544</v>
      </c>
    </row>
    <row r="560" spans="1:17" x14ac:dyDescent="0.3">
      <c r="A560">
        <v>35099</v>
      </c>
      <c r="B560" t="s">
        <v>1273</v>
      </c>
      <c r="C560" t="s">
        <v>1274</v>
      </c>
      <c r="D560" t="s">
        <v>20</v>
      </c>
      <c r="E560" s="1">
        <v>31862</v>
      </c>
      <c r="F560" t="s">
        <v>20</v>
      </c>
      <c r="G560">
        <v>185</v>
      </c>
      <c r="H560" t="s">
        <v>672</v>
      </c>
      <c r="I560" t="s">
        <v>46</v>
      </c>
      <c r="J560" t="s">
        <v>26</v>
      </c>
      <c r="K560" t="s">
        <v>284</v>
      </c>
      <c r="L560" t="s">
        <v>107</v>
      </c>
      <c r="M560" t="s">
        <v>880</v>
      </c>
      <c r="N560">
        <v>2003</v>
      </c>
      <c r="O560" t="e">
        <f>VLOOKUP(A560,Sheet3!A:Q,17,0)</f>
        <v>#N/A</v>
      </c>
      <c r="P560" t="s">
        <v>1275</v>
      </c>
      <c r="Q560" t="s">
        <v>544</v>
      </c>
    </row>
    <row r="561" spans="1:17" x14ac:dyDescent="0.3">
      <c r="A561">
        <v>35193</v>
      </c>
      <c r="B561" t="s">
        <v>1124</v>
      </c>
      <c r="C561" t="s">
        <v>1125</v>
      </c>
      <c r="D561" t="s">
        <v>20</v>
      </c>
      <c r="E561" s="1">
        <v>30577</v>
      </c>
      <c r="F561" t="s">
        <v>20</v>
      </c>
      <c r="G561">
        <v>182</v>
      </c>
      <c r="H561" t="s">
        <v>426</v>
      </c>
      <c r="I561" t="s">
        <v>46</v>
      </c>
      <c r="J561" t="s">
        <v>37</v>
      </c>
      <c r="K561" t="s">
        <v>56</v>
      </c>
      <c r="L561" t="s">
        <v>270</v>
      </c>
      <c r="M561" t="s">
        <v>1001</v>
      </c>
      <c r="N561">
        <v>2005</v>
      </c>
      <c r="O561" t="e">
        <f>VLOOKUP(A561,Sheet3!A:Q,17,0)</f>
        <v>#N/A</v>
      </c>
      <c r="P561" t="s">
        <v>1126</v>
      </c>
      <c r="Q561" t="s">
        <v>544</v>
      </c>
    </row>
    <row r="562" spans="1:17" x14ac:dyDescent="0.3">
      <c r="A562">
        <v>35235</v>
      </c>
      <c r="B562" t="s">
        <v>2027</v>
      </c>
      <c r="C562" t="s">
        <v>2028</v>
      </c>
      <c r="D562" t="s">
        <v>20</v>
      </c>
      <c r="E562" s="1">
        <v>29752</v>
      </c>
      <c r="F562" t="s">
        <v>20</v>
      </c>
      <c r="G562">
        <v>178</v>
      </c>
      <c r="H562" t="s">
        <v>1195</v>
      </c>
      <c r="I562" t="s">
        <v>1476</v>
      </c>
      <c r="J562" t="s">
        <v>20</v>
      </c>
      <c r="K562" t="s">
        <v>71</v>
      </c>
      <c r="L562" t="s">
        <v>290</v>
      </c>
      <c r="M562" t="s">
        <v>912</v>
      </c>
      <c r="N562">
        <v>2006</v>
      </c>
      <c r="O562" t="e">
        <f>VLOOKUP(A562,Sheet3!A:Q,17,0)</f>
        <v>#N/A</v>
      </c>
      <c r="P562" t="s">
        <v>2029</v>
      </c>
      <c r="Q562" t="s">
        <v>544</v>
      </c>
    </row>
    <row r="563" spans="1:17" x14ac:dyDescent="0.3">
      <c r="A563">
        <v>35251</v>
      </c>
      <c r="B563" t="s">
        <v>3506</v>
      </c>
      <c r="C563" t="s">
        <v>3507</v>
      </c>
      <c r="D563" t="s">
        <v>20</v>
      </c>
      <c r="E563" s="1">
        <v>32580</v>
      </c>
      <c r="F563" t="s">
        <v>20</v>
      </c>
      <c r="G563">
        <v>170</v>
      </c>
      <c r="H563" t="s">
        <v>3508</v>
      </c>
      <c r="I563" t="s">
        <v>118</v>
      </c>
      <c r="J563" t="s">
        <v>37</v>
      </c>
      <c r="K563" t="s">
        <v>71</v>
      </c>
      <c r="L563" t="s">
        <v>136</v>
      </c>
      <c r="M563" t="s">
        <v>3035</v>
      </c>
      <c r="N563">
        <v>2006</v>
      </c>
      <c r="O563" t="e">
        <f>VLOOKUP(A563,Sheet3!A:Q,17,0)</f>
        <v>#N/A</v>
      </c>
      <c r="P563" t="s">
        <v>3509</v>
      </c>
      <c r="Q563" t="s">
        <v>544</v>
      </c>
    </row>
    <row r="564" spans="1:17" x14ac:dyDescent="0.3">
      <c r="A564">
        <v>35413</v>
      </c>
      <c r="B564" t="s">
        <v>5268</v>
      </c>
      <c r="C564" t="s">
        <v>5269</v>
      </c>
      <c r="D564" t="s">
        <v>20</v>
      </c>
      <c r="E564" s="1">
        <v>32154</v>
      </c>
      <c r="F564" t="s">
        <v>20</v>
      </c>
      <c r="G564">
        <v>183</v>
      </c>
      <c r="H564" t="s">
        <v>20</v>
      </c>
      <c r="I564" t="s">
        <v>486</v>
      </c>
      <c r="J564" t="s">
        <v>450</v>
      </c>
      <c r="K564" t="s">
        <v>71</v>
      </c>
      <c r="L564" t="s">
        <v>28</v>
      </c>
      <c r="M564" t="s">
        <v>1153</v>
      </c>
      <c r="N564">
        <v>2006</v>
      </c>
      <c r="O564" t="e">
        <f>VLOOKUP(A564,Sheet3!A:Q,17,0)</f>
        <v>#N/A</v>
      </c>
      <c r="P564" t="s">
        <v>5270</v>
      </c>
      <c r="Q564" t="s">
        <v>544</v>
      </c>
    </row>
    <row r="565" spans="1:17" x14ac:dyDescent="0.3">
      <c r="A565">
        <v>35518</v>
      </c>
      <c r="B565" t="s">
        <v>178</v>
      </c>
      <c r="C565" t="s">
        <v>179</v>
      </c>
      <c r="D565" t="s">
        <v>20</v>
      </c>
      <c r="E565" s="1">
        <v>31420</v>
      </c>
      <c r="F565" t="s">
        <v>20</v>
      </c>
      <c r="G565">
        <v>170</v>
      </c>
      <c r="H565" t="s">
        <v>24</v>
      </c>
      <c r="I565" t="s">
        <v>181</v>
      </c>
      <c r="J565" t="s">
        <v>26</v>
      </c>
      <c r="K565" t="s">
        <v>38</v>
      </c>
      <c r="L565" t="s">
        <v>28</v>
      </c>
      <c r="M565" t="s">
        <v>182</v>
      </c>
      <c r="N565">
        <v>2004</v>
      </c>
      <c r="O565" t="str">
        <f>VLOOKUP(A565,Sheet3!A:Q,17,0)</f>
        <v>debe tenenr un solo urkl</v>
      </c>
      <c r="P565" t="s">
        <v>183</v>
      </c>
      <c r="Q565" t="s">
        <v>31</v>
      </c>
    </row>
    <row r="566" spans="1:17" x14ac:dyDescent="0.3">
      <c r="A566">
        <v>35548</v>
      </c>
      <c r="B566" t="s">
        <v>3809</v>
      </c>
      <c r="C566" t="s">
        <v>3810</v>
      </c>
      <c r="D566" t="s">
        <v>20</v>
      </c>
      <c r="E566" s="1">
        <v>31135</v>
      </c>
      <c r="F566" t="s">
        <v>20</v>
      </c>
      <c r="G566">
        <v>192</v>
      </c>
      <c r="H566" t="s">
        <v>3811</v>
      </c>
      <c r="I566" t="s">
        <v>62</v>
      </c>
      <c r="J566" t="s">
        <v>37</v>
      </c>
      <c r="K566" t="s">
        <v>56</v>
      </c>
      <c r="L566" t="s">
        <v>113</v>
      </c>
      <c r="M566" t="s">
        <v>3812</v>
      </c>
      <c r="N566">
        <v>2005</v>
      </c>
      <c r="O566" t="e">
        <f>VLOOKUP(A566,Sheet3!A:Q,17,0)</f>
        <v>#N/A</v>
      </c>
      <c r="P566" t="s">
        <v>3813</v>
      </c>
      <c r="Q566" t="s">
        <v>544</v>
      </c>
    </row>
    <row r="567" spans="1:17" x14ac:dyDescent="0.3">
      <c r="A567">
        <v>35571</v>
      </c>
      <c r="B567" t="s">
        <v>1190</v>
      </c>
      <c r="C567" t="s">
        <v>1191</v>
      </c>
      <c r="D567" t="s">
        <v>20</v>
      </c>
      <c r="E567" s="1">
        <v>31435</v>
      </c>
      <c r="F567" t="s">
        <v>20</v>
      </c>
      <c r="G567">
        <v>184</v>
      </c>
      <c r="H567" t="s">
        <v>24</v>
      </c>
      <c r="I567" t="s">
        <v>55</v>
      </c>
      <c r="J567" t="s">
        <v>26</v>
      </c>
      <c r="K567" t="s">
        <v>56</v>
      </c>
      <c r="L567" t="s">
        <v>48</v>
      </c>
      <c r="M567" t="s">
        <v>473</v>
      </c>
      <c r="N567">
        <v>2005</v>
      </c>
      <c r="O567" t="e">
        <f>VLOOKUP(A567,Sheet3!A:Q,17,0)</f>
        <v>#N/A</v>
      </c>
      <c r="P567" t="s">
        <v>1192</v>
      </c>
      <c r="Q567" t="s">
        <v>544</v>
      </c>
    </row>
    <row r="568" spans="1:17" x14ac:dyDescent="0.3">
      <c r="A568">
        <v>35586</v>
      </c>
      <c r="B568" t="s">
        <v>1902</v>
      </c>
      <c r="C568" t="s">
        <v>1903</v>
      </c>
      <c r="D568" t="s">
        <v>20</v>
      </c>
      <c r="E568" s="1">
        <v>32239</v>
      </c>
      <c r="F568" t="s">
        <v>20</v>
      </c>
      <c r="G568">
        <v>188</v>
      </c>
      <c r="H568" t="s">
        <v>45</v>
      </c>
      <c r="I568" t="s">
        <v>142</v>
      </c>
      <c r="J568" t="s">
        <v>20</v>
      </c>
      <c r="K568" t="s">
        <v>71</v>
      </c>
      <c r="L568" t="s">
        <v>28</v>
      </c>
      <c r="M568" t="s">
        <v>752</v>
      </c>
      <c r="N568">
        <v>2006</v>
      </c>
      <c r="O568" t="e">
        <f>VLOOKUP(A568,Sheet3!A:Q,17,0)</f>
        <v>#N/A</v>
      </c>
      <c r="P568" t="s">
        <v>1904</v>
      </c>
      <c r="Q568" t="s">
        <v>544</v>
      </c>
    </row>
    <row r="569" spans="1:17" x14ac:dyDescent="0.3">
      <c r="A569">
        <v>35631</v>
      </c>
      <c r="B569" t="s">
        <v>2673</v>
      </c>
      <c r="C569" t="s">
        <v>2674</v>
      </c>
      <c r="D569" t="s">
        <v>20</v>
      </c>
      <c r="E569" s="1">
        <v>31875</v>
      </c>
      <c r="F569" t="s">
        <v>20</v>
      </c>
      <c r="G569">
        <v>168</v>
      </c>
      <c r="H569" t="s">
        <v>503</v>
      </c>
      <c r="I569" t="s">
        <v>2675</v>
      </c>
      <c r="J569" t="s">
        <v>26</v>
      </c>
      <c r="K569" t="s">
        <v>56</v>
      </c>
      <c r="L569" t="s">
        <v>28</v>
      </c>
      <c r="M569" t="s">
        <v>1173</v>
      </c>
      <c r="N569">
        <v>2005</v>
      </c>
      <c r="O569" t="e">
        <f>VLOOKUP(A569,Sheet3!A:Q,17,0)</f>
        <v>#N/A</v>
      </c>
      <c r="P569" t="s">
        <v>2676</v>
      </c>
      <c r="Q569" t="s">
        <v>544</v>
      </c>
    </row>
    <row r="570" spans="1:17" x14ac:dyDescent="0.3">
      <c r="A570">
        <v>35664</v>
      </c>
      <c r="B570" t="s">
        <v>4280</v>
      </c>
      <c r="C570" t="s">
        <v>4281</v>
      </c>
      <c r="D570" t="s">
        <v>20</v>
      </c>
      <c r="E570" s="1">
        <v>32431</v>
      </c>
      <c r="F570" t="s">
        <v>20</v>
      </c>
      <c r="G570">
        <v>183</v>
      </c>
      <c r="H570" t="s">
        <v>395</v>
      </c>
      <c r="I570" t="s">
        <v>770</v>
      </c>
      <c r="J570" t="s">
        <v>26</v>
      </c>
      <c r="K570" t="s">
        <v>71</v>
      </c>
      <c r="L570" t="s">
        <v>136</v>
      </c>
      <c r="M570" t="s">
        <v>1747</v>
      </c>
      <c r="N570">
        <v>2006</v>
      </c>
      <c r="O570" t="e">
        <f>VLOOKUP(A570,Sheet3!A:Q,17,0)</f>
        <v>#N/A</v>
      </c>
      <c r="P570" t="s">
        <v>4282</v>
      </c>
      <c r="Q570" t="s">
        <v>544</v>
      </c>
    </row>
    <row r="571" spans="1:17" x14ac:dyDescent="0.3">
      <c r="A571">
        <v>35773</v>
      </c>
      <c r="B571" t="s">
        <v>203</v>
      </c>
      <c r="C571" t="s">
        <v>204</v>
      </c>
      <c r="D571" t="s">
        <v>20</v>
      </c>
      <c r="E571" s="1">
        <v>32568</v>
      </c>
      <c r="F571" t="s">
        <v>20</v>
      </c>
      <c r="G571">
        <v>177</v>
      </c>
      <c r="H571" t="s">
        <v>94</v>
      </c>
      <c r="I571" t="s">
        <v>206</v>
      </c>
      <c r="J571" t="s">
        <v>26</v>
      </c>
      <c r="K571" t="s">
        <v>71</v>
      </c>
      <c r="L571" t="s">
        <v>136</v>
      </c>
      <c r="M571" t="s">
        <v>207</v>
      </c>
      <c r="N571">
        <v>2006</v>
      </c>
      <c r="O571" t="str">
        <f>VLOOKUP(A571,Sheet3!A:Q,17,0)</f>
        <v>debe tenenr un solo urkl</v>
      </c>
      <c r="P571" t="s">
        <v>208</v>
      </c>
      <c r="Q571" t="s">
        <v>31</v>
      </c>
    </row>
    <row r="572" spans="1:17" x14ac:dyDescent="0.3">
      <c r="A572">
        <v>35852</v>
      </c>
      <c r="B572" t="s">
        <v>1992</v>
      </c>
      <c r="C572" t="s">
        <v>1993</v>
      </c>
      <c r="D572" t="s">
        <v>20</v>
      </c>
      <c r="E572" s="1">
        <v>31861</v>
      </c>
      <c r="F572" t="s">
        <v>20</v>
      </c>
      <c r="G572">
        <v>178</v>
      </c>
      <c r="H572" t="s">
        <v>560</v>
      </c>
      <c r="I572" t="s">
        <v>46</v>
      </c>
      <c r="J572" t="s">
        <v>26</v>
      </c>
      <c r="K572" t="s">
        <v>56</v>
      </c>
      <c r="L572" t="s">
        <v>28</v>
      </c>
      <c r="M572" t="s">
        <v>1994</v>
      </c>
      <c r="N572">
        <v>2005</v>
      </c>
      <c r="O572" t="e">
        <f>VLOOKUP(A572,Sheet3!A:Q,17,0)</f>
        <v>#N/A</v>
      </c>
      <c r="P572" t="s">
        <v>1995</v>
      </c>
      <c r="Q572" t="s">
        <v>544</v>
      </c>
    </row>
    <row r="573" spans="1:17" x14ac:dyDescent="0.3">
      <c r="A573">
        <v>35855</v>
      </c>
      <c r="B573" t="s">
        <v>1582</v>
      </c>
      <c r="C573" t="s">
        <v>1583</v>
      </c>
      <c r="D573" t="s">
        <v>20</v>
      </c>
      <c r="E573" s="1">
        <v>31638</v>
      </c>
      <c r="F573" t="s">
        <v>20</v>
      </c>
      <c r="G573">
        <v>185</v>
      </c>
      <c r="H573" t="s">
        <v>45</v>
      </c>
      <c r="I573" t="s">
        <v>46</v>
      </c>
      <c r="J573" t="s">
        <v>37</v>
      </c>
      <c r="K573" t="s">
        <v>38</v>
      </c>
      <c r="L573" t="s">
        <v>136</v>
      </c>
      <c r="M573" t="s">
        <v>64</v>
      </c>
      <c r="N573">
        <v>2004</v>
      </c>
      <c r="O573" t="e">
        <f>VLOOKUP(A573,Sheet3!A:Q,17,0)</f>
        <v>#N/A</v>
      </c>
      <c r="P573" t="s">
        <v>1584</v>
      </c>
      <c r="Q573" t="s">
        <v>544</v>
      </c>
    </row>
    <row r="574" spans="1:17" x14ac:dyDescent="0.3">
      <c r="A574">
        <v>36123</v>
      </c>
      <c r="B574" t="s">
        <v>1867</v>
      </c>
      <c r="C574" t="s">
        <v>1868</v>
      </c>
      <c r="D574" t="s">
        <v>20</v>
      </c>
      <c r="E574" s="1">
        <v>30436</v>
      </c>
      <c r="F574" t="s">
        <v>20</v>
      </c>
      <c r="G574">
        <v>188</v>
      </c>
      <c r="H574" t="s">
        <v>1558</v>
      </c>
      <c r="I574" t="s">
        <v>70</v>
      </c>
      <c r="J574" t="s">
        <v>20</v>
      </c>
      <c r="K574" t="s">
        <v>170</v>
      </c>
      <c r="L574" t="s">
        <v>290</v>
      </c>
      <c r="M574" t="s">
        <v>1869</v>
      </c>
      <c r="N574">
        <v>2008</v>
      </c>
      <c r="O574" t="e">
        <f>VLOOKUP(A574,Sheet3!A:Q,17,0)</f>
        <v>#N/A</v>
      </c>
      <c r="P574" t="s">
        <v>1870</v>
      </c>
      <c r="Q574" t="s">
        <v>544</v>
      </c>
    </row>
    <row r="575" spans="1:17" x14ac:dyDescent="0.3">
      <c r="A575">
        <v>36139</v>
      </c>
      <c r="B575" t="s">
        <v>4967</v>
      </c>
      <c r="C575" t="s">
        <v>4968</v>
      </c>
      <c r="D575" t="s">
        <v>20</v>
      </c>
      <c r="E575" t="s">
        <v>4969</v>
      </c>
      <c r="F575" t="s">
        <v>4970</v>
      </c>
      <c r="G575">
        <v>181</v>
      </c>
      <c r="H575" t="s">
        <v>1558</v>
      </c>
      <c r="I575" t="s">
        <v>379</v>
      </c>
      <c r="J575" t="s">
        <v>26</v>
      </c>
      <c r="K575" t="s">
        <v>170</v>
      </c>
      <c r="L575" t="s">
        <v>48</v>
      </c>
      <c r="M575" t="s">
        <v>4971</v>
      </c>
      <c r="N575">
        <v>2008</v>
      </c>
      <c r="O575" t="e">
        <f>VLOOKUP(A575,Sheet3!A:Q,17,0)</f>
        <v>#N/A</v>
      </c>
      <c r="P575" t="s">
        <v>4972</v>
      </c>
      <c r="Q575" t="s">
        <v>544</v>
      </c>
    </row>
    <row r="576" spans="1:17" x14ac:dyDescent="0.3">
      <c r="A576">
        <v>36233</v>
      </c>
      <c r="B576" t="s">
        <v>3498</v>
      </c>
      <c r="C576" t="s">
        <v>3499</v>
      </c>
      <c r="D576" t="s">
        <v>20</v>
      </c>
      <c r="E576" s="1">
        <v>31397</v>
      </c>
      <c r="F576" t="s">
        <v>20</v>
      </c>
      <c r="G576">
        <v>185</v>
      </c>
      <c r="H576" t="s">
        <v>774</v>
      </c>
      <c r="I576" t="s">
        <v>219</v>
      </c>
      <c r="J576" t="s">
        <v>37</v>
      </c>
      <c r="K576" t="s">
        <v>27</v>
      </c>
      <c r="L576" t="s">
        <v>757</v>
      </c>
      <c r="M576" t="s">
        <v>504</v>
      </c>
      <c r="N576">
        <v>2009</v>
      </c>
      <c r="O576" t="e">
        <f>VLOOKUP(A576,Sheet3!A:Q,17,0)</f>
        <v>#N/A</v>
      </c>
      <c r="P576" t="s">
        <v>3500</v>
      </c>
      <c r="Q576" t="s">
        <v>544</v>
      </c>
    </row>
    <row r="577" spans="1:17" x14ac:dyDescent="0.3">
      <c r="A577">
        <v>36350</v>
      </c>
      <c r="B577" t="s">
        <v>307</v>
      </c>
      <c r="C577" t="s">
        <v>308</v>
      </c>
      <c r="D577" t="s">
        <v>20</v>
      </c>
      <c r="E577" s="1">
        <v>31816</v>
      </c>
      <c r="F577" t="s">
        <v>20</v>
      </c>
      <c r="G577">
        <v>186</v>
      </c>
      <c r="H577" t="s">
        <v>24</v>
      </c>
      <c r="I577" t="s">
        <v>309</v>
      </c>
      <c r="J577" t="s">
        <v>37</v>
      </c>
      <c r="K577" t="s">
        <v>38</v>
      </c>
      <c r="L577" t="s">
        <v>136</v>
      </c>
      <c r="M577" t="s">
        <v>29</v>
      </c>
      <c r="N577">
        <v>2004</v>
      </c>
      <c r="O577" t="str">
        <f>VLOOKUP(A577,Sheet3!A:Q,17,0)</f>
        <v>debe tenenr un solo urkl</v>
      </c>
      <c r="P577" t="s">
        <v>310</v>
      </c>
      <c r="Q577" t="s">
        <v>31</v>
      </c>
    </row>
    <row r="578" spans="1:17" x14ac:dyDescent="0.3">
      <c r="A578">
        <v>36371</v>
      </c>
      <c r="B578" t="s">
        <v>1637</v>
      </c>
      <c r="C578" t="s">
        <v>1638</v>
      </c>
      <c r="D578" t="s">
        <v>20</v>
      </c>
      <c r="E578" s="1">
        <v>32147</v>
      </c>
      <c r="F578" t="s">
        <v>20</v>
      </c>
      <c r="G578">
        <v>187</v>
      </c>
      <c r="H578" t="s">
        <v>1639</v>
      </c>
      <c r="I578" t="s">
        <v>46</v>
      </c>
      <c r="J578" t="s">
        <v>37</v>
      </c>
      <c r="K578" t="s">
        <v>47</v>
      </c>
      <c r="L578" t="s">
        <v>48</v>
      </c>
      <c r="M578" t="s">
        <v>1640</v>
      </c>
      <c r="N578">
        <v>2007</v>
      </c>
      <c r="O578" t="e">
        <f>VLOOKUP(A578,Sheet3!A:Q,17,0)</f>
        <v>#N/A</v>
      </c>
      <c r="P578" t="s">
        <v>1641</v>
      </c>
      <c r="Q578" t="s">
        <v>544</v>
      </c>
    </row>
    <row r="579" spans="1:17" x14ac:dyDescent="0.3">
      <c r="A579">
        <v>36500</v>
      </c>
      <c r="B579" t="s">
        <v>5619</v>
      </c>
      <c r="C579" t="s">
        <v>5620</v>
      </c>
      <c r="D579" t="s">
        <v>20</v>
      </c>
      <c r="E579" s="1">
        <v>31596</v>
      </c>
      <c r="F579" t="s">
        <v>20</v>
      </c>
      <c r="G579">
        <v>190</v>
      </c>
      <c r="H579" t="s">
        <v>1172</v>
      </c>
      <c r="I579" t="s">
        <v>379</v>
      </c>
      <c r="J579" t="s">
        <v>37</v>
      </c>
      <c r="K579">
        <v>2006</v>
      </c>
      <c r="L579" t="s">
        <v>48</v>
      </c>
      <c r="M579" t="s">
        <v>5621</v>
      </c>
      <c r="N579" t="s">
        <v>20</v>
      </c>
      <c r="O579" t="e">
        <f>VLOOKUP(A579,Sheet3!A:Q,17,0)</f>
        <v>#N/A</v>
      </c>
      <c r="P579" t="s">
        <v>5622</v>
      </c>
      <c r="Q579" t="s">
        <v>544</v>
      </c>
    </row>
    <row r="580" spans="1:17" x14ac:dyDescent="0.3">
      <c r="A580">
        <v>36602</v>
      </c>
      <c r="B580" t="s">
        <v>777</v>
      </c>
      <c r="C580" t="s">
        <v>778</v>
      </c>
      <c r="D580" t="s">
        <v>20</v>
      </c>
      <c r="E580" s="1">
        <v>31078</v>
      </c>
      <c r="F580" t="s">
        <v>20</v>
      </c>
      <c r="G580">
        <v>186</v>
      </c>
      <c r="H580" t="s">
        <v>541</v>
      </c>
      <c r="I580" t="s">
        <v>62</v>
      </c>
      <c r="J580" t="s">
        <v>26</v>
      </c>
      <c r="K580" t="s">
        <v>284</v>
      </c>
      <c r="L580" t="s">
        <v>28</v>
      </c>
      <c r="M580" t="s">
        <v>726</v>
      </c>
      <c r="N580">
        <v>2003</v>
      </c>
      <c r="O580" t="e">
        <f>VLOOKUP(A580,Sheet3!A:Q,17,0)</f>
        <v>#N/A</v>
      </c>
      <c r="P580" t="s">
        <v>779</v>
      </c>
      <c r="Q580" t="s">
        <v>544</v>
      </c>
    </row>
    <row r="581" spans="1:17" x14ac:dyDescent="0.3">
      <c r="A581">
        <v>36608</v>
      </c>
      <c r="B581" t="s">
        <v>1109</v>
      </c>
      <c r="C581" t="s">
        <v>1110</v>
      </c>
      <c r="D581" t="s">
        <v>20</v>
      </c>
      <c r="E581" s="1">
        <v>31902</v>
      </c>
      <c r="F581" t="s">
        <v>20</v>
      </c>
      <c r="G581">
        <v>175</v>
      </c>
      <c r="H581" t="s">
        <v>541</v>
      </c>
      <c r="I581" t="s">
        <v>1111</v>
      </c>
      <c r="J581" t="s">
        <v>450</v>
      </c>
      <c r="K581" t="s">
        <v>38</v>
      </c>
      <c r="L581" t="s">
        <v>136</v>
      </c>
      <c r="M581" t="s">
        <v>1112</v>
      </c>
      <c r="N581">
        <v>2004</v>
      </c>
      <c r="O581" t="e">
        <f>VLOOKUP(A581,Sheet3!A:Q,17,0)</f>
        <v>#N/A</v>
      </c>
      <c r="P581" t="s">
        <v>1113</v>
      </c>
      <c r="Q581" t="s">
        <v>544</v>
      </c>
    </row>
    <row r="582" spans="1:17" x14ac:dyDescent="0.3">
      <c r="A582">
        <v>36787</v>
      </c>
      <c r="B582" t="s">
        <v>365</v>
      </c>
      <c r="C582" t="s">
        <v>366</v>
      </c>
      <c r="D582" t="s">
        <v>20</v>
      </c>
      <c r="E582" s="1">
        <v>31102</v>
      </c>
      <c r="F582" t="s">
        <v>20</v>
      </c>
      <c r="G582">
        <v>184</v>
      </c>
      <c r="H582" t="s">
        <v>367</v>
      </c>
      <c r="I582" t="s">
        <v>142</v>
      </c>
      <c r="J582" t="s">
        <v>37</v>
      </c>
      <c r="K582" t="s">
        <v>38</v>
      </c>
      <c r="L582" t="s">
        <v>48</v>
      </c>
      <c r="M582" t="s">
        <v>368</v>
      </c>
      <c r="N582">
        <v>2004</v>
      </c>
      <c r="O582" t="str">
        <f>VLOOKUP(A582,Sheet3!A:Q,17,0)</f>
        <v>debe tenenr un solo urkl</v>
      </c>
      <c r="P582" t="s">
        <v>369</v>
      </c>
      <c r="Q582" t="s">
        <v>31</v>
      </c>
    </row>
    <row r="583" spans="1:17" x14ac:dyDescent="0.3">
      <c r="A583">
        <v>36799</v>
      </c>
      <c r="B583" t="s">
        <v>1532</v>
      </c>
      <c r="C583" t="s">
        <v>1533</v>
      </c>
      <c r="D583" t="s">
        <v>20</v>
      </c>
      <c r="E583" s="1">
        <v>29799</v>
      </c>
      <c r="F583" t="s">
        <v>20</v>
      </c>
      <c r="G583">
        <v>172</v>
      </c>
      <c r="H583" t="s">
        <v>426</v>
      </c>
      <c r="I583" t="s">
        <v>118</v>
      </c>
      <c r="J583" t="s">
        <v>26</v>
      </c>
      <c r="K583" t="s">
        <v>63</v>
      </c>
      <c r="L583" t="s">
        <v>113</v>
      </c>
      <c r="M583" t="s">
        <v>887</v>
      </c>
      <c r="N583">
        <v>2002</v>
      </c>
      <c r="O583" t="e">
        <f>VLOOKUP(A583,Sheet3!A:Q,17,0)</f>
        <v>#N/A</v>
      </c>
      <c r="P583" t="s">
        <v>1534</v>
      </c>
      <c r="Q583" t="s">
        <v>544</v>
      </c>
    </row>
    <row r="584" spans="1:17" x14ac:dyDescent="0.3">
      <c r="A584">
        <v>36814</v>
      </c>
      <c r="B584" t="s">
        <v>863</v>
      </c>
      <c r="C584" t="s">
        <v>864</v>
      </c>
      <c r="D584" t="s">
        <v>20</v>
      </c>
      <c r="E584" s="1">
        <v>31030</v>
      </c>
      <c r="F584" t="s">
        <v>20</v>
      </c>
      <c r="G584">
        <v>180</v>
      </c>
      <c r="H584" t="s">
        <v>400</v>
      </c>
      <c r="I584" t="s">
        <v>865</v>
      </c>
      <c r="J584" t="s">
        <v>26</v>
      </c>
      <c r="K584" t="s">
        <v>284</v>
      </c>
      <c r="L584" t="s">
        <v>28</v>
      </c>
      <c r="M584" t="s">
        <v>552</v>
      </c>
      <c r="N584">
        <v>2003</v>
      </c>
      <c r="O584" t="e">
        <f>VLOOKUP(A584,Sheet3!A:Q,17,0)</f>
        <v>#N/A</v>
      </c>
      <c r="P584" t="s">
        <v>866</v>
      </c>
      <c r="Q584" t="s">
        <v>544</v>
      </c>
    </row>
    <row r="585" spans="1:17" x14ac:dyDescent="0.3">
      <c r="A585">
        <v>36827</v>
      </c>
      <c r="B585" t="s">
        <v>1556</v>
      </c>
      <c r="C585" t="s">
        <v>1557</v>
      </c>
      <c r="D585" t="s">
        <v>20</v>
      </c>
      <c r="E585" s="1">
        <v>30734</v>
      </c>
      <c r="F585" t="s">
        <v>20</v>
      </c>
      <c r="G585">
        <v>188</v>
      </c>
      <c r="H585" t="s">
        <v>1558</v>
      </c>
      <c r="I585" t="s">
        <v>36</v>
      </c>
      <c r="J585" t="s">
        <v>37</v>
      </c>
      <c r="K585">
        <v>2006</v>
      </c>
      <c r="L585" t="s">
        <v>270</v>
      </c>
      <c r="M585" t="s">
        <v>791</v>
      </c>
      <c r="N585" t="s">
        <v>20</v>
      </c>
      <c r="O585" t="e">
        <f>VLOOKUP(A585,Sheet3!A:Q,17,0)</f>
        <v>#N/A</v>
      </c>
      <c r="P585" t="s">
        <v>1559</v>
      </c>
      <c r="Q585" t="s">
        <v>544</v>
      </c>
    </row>
    <row r="586" spans="1:17" x14ac:dyDescent="0.3">
      <c r="A586">
        <v>36861</v>
      </c>
      <c r="B586" t="s">
        <v>3969</v>
      </c>
      <c r="C586" t="s">
        <v>3970</v>
      </c>
      <c r="D586" t="s">
        <v>20</v>
      </c>
      <c r="E586" s="1">
        <v>29787</v>
      </c>
      <c r="F586" t="s">
        <v>20</v>
      </c>
      <c r="G586">
        <v>191</v>
      </c>
      <c r="H586" t="s">
        <v>426</v>
      </c>
      <c r="I586" t="s">
        <v>62</v>
      </c>
      <c r="J586" t="s">
        <v>26</v>
      </c>
      <c r="K586" t="s">
        <v>590</v>
      </c>
      <c r="L586" t="s">
        <v>48</v>
      </c>
      <c r="M586" t="s">
        <v>948</v>
      </c>
      <c r="N586">
        <v>2000</v>
      </c>
      <c r="O586" t="e">
        <f>VLOOKUP(A586,Sheet3!A:Q,17,0)</f>
        <v>#N/A</v>
      </c>
      <c r="P586" t="s">
        <v>3971</v>
      </c>
      <c r="Q586" t="s">
        <v>544</v>
      </c>
    </row>
    <row r="587" spans="1:17" x14ac:dyDescent="0.3">
      <c r="A587">
        <v>36866</v>
      </c>
      <c r="B587" t="s">
        <v>2822</v>
      </c>
      <c r="C587" t="s">
        <v>2823</v>
      </c>
      <c r="D587" t="s">
        <v>20</v>
      </c>
      <c r="E587" s="1">
        <v>31860</v>
      </c>
      <c r="F587" t="s">
        <v>20</v>
      </c>
      <c r="G587">
        <v>181</v>
      </c>
      <c r="H587" t="s">
        <v>45</v>
      </c>
      <c r="I587" t="s">
        <v>245</v>
      </c>
      <c r="J587" t="s">
        <v>450</v>
      </c>
      <c r="K587" t="s">
        <v>284</v>
      </c>
      <c r="L587" t="s">
        <v>107</v>
      </c>
      <c r="M587" t="s">
        <v>818</v>
      </c>
      <c r="N587">
        <v>2003</v>
      </c>
      <c r="O587" t="e">
        <f>VLOOKUP(A587,Sheet3!A:Q,17,0)</f>
        <v>#N/A</v>
      </c>
      <c r="P587" t="s">
        <v>2824</v>
      </c>
      <c r="Q587" t="s">
        <v>544</v>
      </c>
    </row>
    <row r="588" spans="1:17" x14ac:dyDescent="0.3">
      <c r="A588">
        <v>36884</v>
      </c>
      <c r="B588" t="s">
        <v>5368</v>
      </c>
      <c r="C588" t="s">
        <v>5369</v>
      </c>
      <c r="D588" t="s">
        <v>20</v>
      </c>
      <c r="E588" s="1">
        <v>32036</v>
      </c>
      <c r="F588" t="s">
        <v>20</v>
      </c>
      <c r="G588">
        <v>193</v>
      </c>
      <c r="H588" t="s">
        <v>400</v>
      </c>
      <c r="I588" t="s">
        <v>46</v>
      </c>
      <c r="J588" t="s">
        <v>37</v>
      </c>
      <c r="K588" t="s">
        <v>56</v>
      </c>
      <c r="L588" t="s">
        <v>136</v>
      </c>
      <c r="M588" t="s">
        <v>518</v>
      </c>
      <c r="N588">
        <v>2005</v>
      </c>
      <c r="O588" t="e">
        <f>VLOOKUP(A588,Sheet3!A:Q,17,0)</f>
        <v>#N/A</v>
      </c>
      <c r="P588" t="s">
        <v>5370</v>
      </c>
      <c r="Q588" t="s">
        <v>544</v>
      </c>
    </row>
    <row r="589" spans="1:17" x14ac:dyDescent="0.3">
      <c r="A589">
        <v>36894</v>
      </c>
      <c r="B589" t="s">
        <v>398</v>
      </c>
      <c r="C589" t="s">
        <v>399</v>
      </c>
      <c r="D589" t="s">
        <v>20</v>
      </c>
      <c r="E589" s="1">
        <v>28501</v>
      </c>
      <c r="F589" t="s">
        <v>20</v>
      </c>
      <c r="G589">
        <v>185</v>
      </c>
      <c r="H589" t="s">
        <v>400</v>
      </c>
      <c r="I589" t="s">
        <v>62</v>
      </c>
      <c r="J589" t="s">
        <v>37</v>
      </c>
      <c r="K589" t="s">
        <v>63</v>
      </c>
      <c r="L589" t="s">
        <v>143</v>
      </c>
      <c r="M589" t="s">
        <v>401</v>
      </c>
      <c r="N589">
        <v>2002</v>
      </c>
      <c r="O589" t="str">
        <f>VLOOKUP(A589,Sheet3!A:Q,17,0)</f>
        <v>debe tenenr un solo urkl</v>
      </c>
      <c r="P589" t="s">
        <v>402</v>
      </c>
      <c r="Q589" t="s">
        <v>31</v>
      </c>
    </row>
    <row r="590" spans="1:17" x14ac:dyDescent="0.3">
      <c r="A590">
        <v>36917</v>
      </c>
      <c r="B590" t="s">
        <v>1033</v>
      </c>
      <c r="C590" t="s">
        <v>1034</v>
      </c>
      <c r="D590" t="s">
        <v>20</v>
      </c>
      <c r="E590" s="1">
        <v>32191</v>
      </c>
      <c r="F590" t="s">
        <v>20</v>
      </c>
      <c r="G590">
        <v>180</v>
      </c>
      <c r="H590" t="s">
        <v>45</v>
      </c>
      <c r="I590" t="s">
        <v>70</v>
      </c>
      <c r="J590" t="s">
        <v>37</v>
      </c>
      <c r="K590" t="s">
        <v>56</v>
      </c>
      <c r="L590" t="s">
        <v>136</v>
      </c>
      <c r="M590" t="s">
        <v>598</v>
      </c>
      <c r="N590">
        <v>2005</v>
      </c>
      <c r="O590" t="e">
        <f>VLOOKUP(A590,Sheet3!A:Q,17,0)</f>
        <v>#N/A</v>
      </c>
      <c r="P590" t="s">
        <v>1035</v>
      </c>
      <c r="Q590" t="s">
        <v>544</v>
      </c>
    </row>
    <row r="591" spans="1:17" x14ac:dyDescent="0.3">
      <c r="A591">
        <v>36939</v>
      </c>
      <c r="B591" t="s">
        <v>5537</v>
      </c>
      <c r="C591" t="s">
        <v>5538</v>
      </c>
      <c r="D591" t="s">
        <v>20</v>
      </c>
      <c r="E591" s="1">
        <v>31869</v>
      </c>
      <c r="F591" t="s">
        <v>20</v>
      </c>
      <c r="G591">
        <v>180</v>
      </c>
      <c r="H591" t="s">
        <v>20</v>
      </c>
      <c r="I591" t="s">
        <v>486</v>
      </c>
      <c r="J591" t="s">
        <v>37</v>
      </c>
      <c r="K591" t="s">
        <v>56</v>
      </c>
      <c r="L591" t="s">
        <v>28</v>
      </c>
      <c r="M591" t="s">
        <v>1663</v>
      </c>
      <c r="N591">
        <v>2005</v>
      </c>
      <c r="O591" t="e">
        <f>VLOOKUP(A591,Sheet3!A:Q,17,0)</f>
        <v>#N/A</v>
      </c>
      <c r="P591" t="s">
        <v>5539</v>
      </c>
      <c r="Q591" t="s">
        <v>544</v>
      </c>
    </row>
    <row r="592" spans="1:17" x14ac:dyDescent="0.3">
      <c r="A592">
        <v>37011</v>
      </c>
      <c r="B592" t="s">
        <v>2680</v>
      </c>
      <c r="C592" t="s">
        <v>2681</v>
      </c>
      <c r="D592" t="s">
        <v>20</v>
      </c>
      <c r="E592" s="1">
        <v>32110</v>
      </c>
      <c r="F592" t="s">
        <v>20</v>
      </c>
      <c r="G592">
        <v>165</v>
      </c>
      <c r="H592" t="s">
        <v>20</v>
      </c>
      <c r="I592" t="s">
        <v>581</v>
      </c>
      <c r="J592" t="s">
        <v>37</v>
      </c>
      <c r="K592" t="s">
        <v>56</v>
      </c>
      <c r="L592" t="s">
        <v>136</v>
      </c>
      <c r="M592" t="s">
        <v>233</v>
      </c>
      <c r="N592">
        <v>2005</v>
      </c>
      <c r="O592" t="e">
        <f>VLOOKUP(A592,Sheet3!A:Q,17,0)</f>
        <v>#N/A</v>
      </c>
      <c r="P592" t="s">
        <v>2682</v>
      </c>
      <c r="Q592" t="s">
        <v>544</v>
      </c>
    </row>
    <row r="593" spans="1:17" x14ac:dyDescent="0.3">
      <c r="A593">
        <v>37058</v>
      </c>
      <c r="B593" t="s">
        <v>2345</v>
      </c>
      <c r="C593" t="s">
        <v>2346</v>
      </c>
      <c r="D593" t="s">
        <v>20</v>
      </c>
      <c r="E593" s="1">
        <v>30404</v>
      </c>
      <c r="F593" t="s">
        <v>20</v>
      </c>
      <c r="G593">
        <v>190</v>
      </c>
      <c r="H593" t="s">
        <v>1796</v>
      </c>
      <c r="I593" t="s">
        <v>575</v>
      </c>
      <c r="J593" t="s">
        <v>20</v>
      </c>
      <c r="K593">
        <v>2005</v>
      </c>
      <c r="L593" t="s">
        <v>270</v>
      </c>
      <c r="M593" t="s">
        <v>2347</v>
      </c>
      <c r="N593" t="s">
        <v>20</v>
      </c>
      <c r="O593" t="e">
        <f>VLOOKUP(A593,Sheet3!A:Q,17,0)</f>
        <v>#N/A</v>
      </c>
      <c r="P593" t="s">
        <v>2348</v>
      </c>
      <c r="Q593" t="s">
        <v>544</v>
      </c>
    </row>
    <row r="594" spans="1:17" x14ac:dyDescent="0.3">
      <c r="A594">
        <v>37127</v>
      </c>
      <c r="B594" t="s">
        <v>1213</v>
      </c>
      <c r="C594" t="s">
        <v>1214</v>
      </c>
      <c r="D594" t="s">
        <v>20</v>
      </c>
      <c r="E594" s="1">
        <v>29909</v>
      </c>
      <c r="F594" t="s">
        <v>20</v>
      </c>
      <c r="G594">
        <v>191</v>
      </c>
      <c r="H594" t="s">
        <v>20</v>
      </c>
      <c r="I594" t="s">
        <v>62</v>
      </c>
      <c r="J594" t="s">
        <v>37</v>
      </c>
      <c r="K594" t="s">
        <v>590</v>
      </c>
      <c r="L594" t="s">
        <v>28</v>
      </c>
      <c r="M594" t="s">
        <v>664</v>
      </c>
      <c r="N594">
        <v>2000</v>
      </c>
      <c r="O594" t="e">
        <f>VLOOKUP(A594,Sheet3!A:Q,17,0)</f>
        <v>#N/A</v>
      </c>
      <c r="P594" t="s">
        <v>1215</v>
      </c>
      <c r="Q594" t="s">
        <v>544</v>
      </c>
    </row>
    <row r="595" spans="1:17" x14ac:dyDescent="0.3">
      <c r="A595">
        <v>37148</v>
      </c>
      <c r="B595" t="s">
        <v>550</v>
      </c>
      <c r="C595" t="s">
        <v>551</v>
      </c>
      <c r="D595" t="s">
        <v>20</v>
      </c>
      <c r="E595" s="1">
        <v>31698</v>
      </c>
      <c r="F595" t="s">
        <v>20</v>
      </c>
      <c r="G595">
        <v>180</v>
      </c>
      <c r="H595" t="s">
        <v>45</v>
      </c>
      <c r="I595" t="s">
        <v>486</v>
      </c>
      <c r="J595" t="s">
        <v>37</v>
      </c>
      <c r="K595" t="s">
        <v>56</v>
      </c>
      <c r="L595" t="s">
        <v>28</v>
      </c>
      <c r="M595" t="s">
        <v>552</v>
      </c>
      <c r="N595">
        <v>2005</v>
      </c>
      <c r="O595" t="e">
        <f>VLOOKUP(A595,Sheet3!A:Q,17,0)</f>
        <v>#N/A</v>
      </c>
      <c r="P595" t="s">
        <v>553</v>
      </c>
      <c r="Q595" t="s">
        <v>544</v>
      </c>
    </row>
    <row r="596" spans="1:17" x14ac:dyDescent="0.3">
      <c r="A596">
        <v>37150</v>
      </c>
      <c r="B596" t="s">
        <v>999</v>
      </c>
      <c r="C596" t="s">
        <v>1000</v>
      </c>
      <c r="D596" t="s">
        <v>20</v>
      </c>
      <c r="E596" s="1">
        <v>31895</v>
      </c>
      <c r="F596" t="s">
        <v>20</v>
      </c>
      <c r="G596">
        <v>180</v>
      </c>
      <c r="H596" t="s">
        <v>304</v>
      </c>
      <c r="I596" t="s">
        <v>46</v>
      </c>
      <c r="J596" t="s">
        <v>37</v>
      </c>
      <c r="K596" t="s">
        <v>56</v>
      </c>
      <c r="L596" t="s">
        <v>28</v>
      </c>
      <c r="M596" t="s">
        <v>1001</v>
      </c>
      <c r="N596">
        <v>2005</v>
      </c>
      <c r="O596" t="e">
        <f>VLOOKUP(A596,Sheet3!A:Q,17,0)</f>
        <v>#N/A</v>
      </c>
      <c r="P596" t="s">
        <v>1002</v>
      </c>
      <c r="Q596" t="s">
        <v>544</v>
      </c>
    </row>
    <row r="597" spans="1:17" x14ac:dyDescent="0.3">
      <c r="A597">
        <v>37152</v>
      </c>
      <c r="B597" t="s">
        <v>5227</v>
      </c>
      <c r="C597" t="s">
        <v>5228</v>
      </c>
      <c r="D597" t="s">
        <v>20</v>
      </c>
      <c r="E597" s="1">
        <v>32027</v>
      </c>
      <c r="F597" t="s">
        <v>20</v>
      </c>
      <c r="G597">
        <v>187</v>
      </c>
      <c r="H597" t="s">
        <v>20</v>
      </c>
      <c r="I597" t="s">
        <v>1041</v>
      </c>
      <c r="J597" t="s">
        <v>37</v>
      </c>
      <c r="K597" t="s">
        <v>71</v>
      </c>
      <c r="L597" t="s">
        <v>28</v>
      </c>
      <c r="M597" t="s">
        <v>2498</v>
      </c>
      <c r="N597">
        <v>2006</v>
      </c>
      <c r="O597" t="e">
        <f>VLOOKUP(A597,Sheet3!A:Q,17,0)</f>
        <v>#N/A</v>
      </c>
      <c r="P597" t="s">
        <v>5229</v>
      </c>
      <c r="Q597" t="s">
        <v>544</v>
      </c>
    </row>
    <row r="598" spans="1:17" x14ac:dyDescent="0.3">
      <c r="A598">
        <v>37157</v>
      </c>
      <c r="B598" t="s">
        <v>2235</v>
      </c>
      <c r="C598" t="s">
        <v>2236</v>
      </c>
      <c r="D598" t="s">
        <v>20</v>
      </c>
      <c r="E598" s="1">
        <v>30834</v>
      </c>
      <c r="F598" t="s">
        <v>20</v>
      </c>
      <c r="G598">
        <v>168</v>
      </c>
      <c r="H598" t="s">
        <v>2237</v>
      </c>
      <c r="I598" t="s">
        <v>118</v>
      </c>
      <c r="J598" t="s">
        <v>37</v>
      </c>
      <c r="K598" t="s">
        <v>71</v>
      </c>
      <c r="L598" t="s">
        <v>39</v>
      </c>
      <c r="M598" t="s">
        <v>1363</v>
      </c>
      <c r="N598">
        <v>2006</v>
      </c>
      <c r="O598" t="e">
        <f>VLOOKUP(A598,Sheet3!A:Q,17,0)</f>
        <v>#N/A</v>
      </c>
      <c r="P598" t="s">
        <v>2238</v>
      </c>
      <c r="Q598" t="s">
        <v>544</v>
      </c>
    </row>
    <row r="599" spans="1:17" x14ac:dyDescent="0.3">
      <c r="A599">
        <v>37171</v>
      </c>
      <c r="B599" t="s">
        <v>1311</v>
      </c>
      <c r="C599" t="s">
        <v>1312</v>
      </c>
      <c r="D599" t="s">
        <v>20</v>
      </c>
      <c r="E599" s="1">
        <v>31741</v>
      </c>
      <c r="F599" t="s">
        <v>20</v>
      </c>
      <c r="G599">
        <v>178</v>
      </c>
      <c r="H599" t="s">
        <v>45</v>
      </c>
      <c r="I599" t="s">
        <v>691</v>
      </c>
      <c r="J599" t="s">
        <v>37</v>
      </c>
      <c r="K599" t="s">
        <v>56</v>
      </c>
      <c r="L599" t="s">
        <v>28</v>
      </c>
      <c r="M599" t="s">
        <v>79</v>
      </c>
      <c r="N599">
        <v>2005</v>
      </c>
      <c r="O599" t="e">
        <f>VLOOKUP(A599,Sheet3!A:Q,17,0)</f>
        <v>#N/A</v>
      </c>
      <c r="P599" t="s">
        <v>1313</v>
      </c>
      <c r="Q599" t="s">
        <v>544</v>
      </c>
    </row>
    <row r="600" spans="1:17" x14ac:dyDescent="0.3">
      <c r="A600">
        <v>37236</v>
      </c>
      <c r="B600" t="s">
        <v>675</v>
      </c>
      <c r="C600" t="s">
        <v>676</v>
      </c>
      <c r="D600" t="s">
        <v>20</v>
      </c>
      <c r="E600" s="1">
        <v>32360</v>
      </c>
      <c r="F600" t="s">
        <v>20</v>
      </c>
      <c r="G600">
        <v>188</v>
      </c>
      <c r="H600" t="s">
        <v>677</v>
      </c>
      <c r="I600" t="s">
        <v>379</v>
      </c>
      <c r="J600" t="s">
        <v>450</v>
      </c>
      <c r="K600" t="s">
        <v>56</v>
      </c>
      <c r="L600" t="s">
        <v>107</v>
      </c>
      <c r="M600" t="s">
        <v>664</v>
      </c>
      <c r="N600">
        <v>2005</v>
      </c>
      <c r="O600" t="e">
        <f>VLOOKUP(A600,Sheet3!A:Q,17,0)</f>
        <v>#N/A</v>
      </c>
      <c r="P600" t="s">
        <v>678</v>
      </c>
      <c r="Q600" t="s">
        <v>544</v>
      </c>
    </row>
    <row r="601" spans="1:17" x14ac:dyDescent="0.3">
      <c r="A601">
        <v>37304</v>
      </c>
      <c r="B601" t="s">
        <v>2881</v>
      </c>
      <c r="C601" t="s">
        <v>2882</v>
      </c>
      <c r="D601" t="s">
        <v>20</v>
      </c>
      <c r="E601" s="1">
        <v>31799</v>
      </c>
      <c r="F601" t="s">
        <v>20</v>
      </c>
      <c r="G601">
        <v>180</v>
      </c>
      <c r="H601" t="s">
        <v>426</v>
      </c>
      <c r="I601" t="s">
        <v>46</v>
      </c>
      <c r="J601" t="s">
        <v>37</v>
      </c>
      <c r="K601" t="s">
        <v>56</v>
      </c>
      <c r="L601" t="s">
        <v>28</v>
      </c>
      <c r="M601" t="s">
        <v>1001</v>
      </c>
      <c r="N601">
        <v>2005</v>
      </c>
      <c r="O601" t="e">
        <f>VLOOKUP(A601,Sheet3!A:Q,17,0)</f>
        <v>#N/A</v>
      </c>
      <c r="P601" t="s">
        <v>2883</v>
      </c>
      <c r="Q601" t="s">
        <v>544</v>
      </c>
    </row>
    <row r="602" spans="1:17" x14ac:dyDescent="0.3">
      <c r="A602">
        <v>37337</v>
      </c>
      <c r="B602" t="s">
        <v>5611</v>
      </c>
      <c r="C602" t="s">
        <v>5612</v>
      </c>
      <c r="D602" t="s">
        <v>20</v>
      </c>
      <c r="E602" s="1">
        <v>31832</v>
      </c>
      <c r="F602" t="s">
        <v>20</v>
      </c>
      <c r="G602">
        <v>188</v>
      </c>
      <c r="H602" t="s">
        <v>24</v>
      </c>
      <c r="I602" t="s">
        <v>240</v>
      </c>
      <c r="J602" t="s">
        <v>37</v>
      </c>
      <c r="K602" t="s">
        <v>56</v>
      </c>
      <c r="L602" t="s">
        <v>28</v>
      </c>
      <c r="M602" t="s">
        <v>194</v>
      </c>
      <c r="N602">
        <v>2005</v>
      </c>
      <c r="O602" t="e">
        <f>VLOOKUP(A602,Sheet3!A:Q,17,0)</f>
        <v>#N/A</v>
      </c>
      <c r="P602" t="s">
        <v>5613</v>
      </c>
      <c r="Q602" t="s">
        <v>544</v>
      </c>
    </row>
    <row r="603" spans="1:17" x14ac:dyDescent="0.3">
      <c r="A603">
        <v>37363</v>
      </c>
      <c r="B603" t="s">
        <v>924</v>
      </c>
      <c r="C603" t="s">
        <v>925</v>
      </c>
      <c r="D603" t="s">
        <v>20</v>
      </c>
      <c r="E603" s="1">
        <v>32223</v>
      </c>
      <c r="F603" t="s">
        <v>20</v>
      </c>
      <c r="G603">
        <v>178</v>
      </c>
      <c r="H603" t="s">
        <v>45</v>
      </c>
      <c r="I603" t="s">
        <v>240</v>
      </c>
      <c r="J603" t="s">
        <v>37</v>
      </c>
      <c r="K603" t="s">
        <v>56</v>
      </c>
      <c r="L603" t="s">
        <v>136</v>
      </c>
      <c r="M603" t="s">
        <v>926</v>
      </c>
      <c r="N603">
        <v>2005</v>
      </c>
      <c r="O603" t="e">
        <f>VLOOKUP(A603,Sheet3!A:Q,17,0)</f>
        <v>#N/A</v>
      </c>
      <c r="P603" t="s">
        <v>927</v>
      </c>
      <c r="Q603" t="s">
        <v>544</v>
      </c>
    </row>
    <row r="604" spans="1:17" x14ac:dyDescent="0.3">
      <c r="A604">
        <v>37389</v>
      </c>
      <c r="B604" t="s">
        <v>4275</v>
      </c>
      <c r="C604" t="s">
        <v>4276</v>
      </c>
      <c r="D604" t="s">
        <v>20</v>
      </c>
      <c r="E604" s="1">
        <v>31424</v>
      </c>
      <c r="F604" t="s">
        <v>20</v>
      </c>
      <c r="G604">
        <v>182</v>
      </c>
      <c r="H604" t="s">
        <v>4277</v>
      </c>
      <c r="I604" t="s">
        <v>46</v>
      </c>
      <c r="J604" t="s">
        <v>37</v>
      </c>
      <c r="K604" t="s">
        <v>56</v>
      </c>
      <c r="L604" t="s">
        <v>48</v>
      </c>
      <c r="M604" t="s">
        <v>4278</v>
      </c>
      <c r="N604">
        <v>2005</v>
      </c>
      <c r="O604" t="e">
        <f>VLOOKUP(A604,Sheet3!A:Q,17,0)</f>
        <v>#N/A</v>
      </c>
      <c r="P604" t="s">
        <v>4279</v>
      </c>
      <c r="Q604" t="s">
        <v>544</v>
      </c>
    </row>
    <row r="605" spans="1:17" x14ac:dyDescent="0.3">
      <c r="A605">
        <v>37397</v>
      </c>
      <c r="B605" t="s">
        <v>5080</v>
      </c>
      <c r="C605" t="s">
        <v>5081</v>
      </c>
      <c r="D605" t="s">
        <v>20</v>
      </c>
      <c r="E605" s="1">
        <v>31817</v>
      </c>
      <c r="F605" t="s">
        <v>20</v>
      </c>
      <c r="G605">
        <v>183</v>
      </c>
      <c r="H605" t="s">
        <v>24</v>
      </c>
      <c r="I605" t="s">
        <v>808</v>
      </c>
      <c r="J605" t="s">
        <v>37</v>
      </c>
      <c r="K605" t="s">
        <v>56</v>
      </c>
      <c r="L605" t="s">
        <v>28</v>
      </c>
      <c r="M605" t="s">
        <v>433</v>
      </c>
      <c r="N605">
        <v>2005</v>
      </c>
      <c r="O605" t="e">
        <f>VLOOKUP(A605,Sheet3!A:Q,17,0)</f>
        <v>#N/A</v>
      </c>
      <c r="P605" t="s">
        <v>5082</v>
      </c>
      <c r="Q605" t="s">
        <v>544</v>
      </c>
    </row>
    <row r="606" spans="1:17" x14ac:dyDescent="0.3">
      <c r="A606">
        <v>37398</v>
      </c>
      <c r="B606" t="s">
        <v>995</v>
      </c>
      <c r="C606" t="s">
        <v>996</v>
      </c>
      <c r="D606" t="s">
        <v>20</v>
      </c>
      <c r="E606" s="1">
        <v>31538</v>
      </c>
      <c r="F606" t="s">
        <v>20</v>
      </c>
      <c r="G606">
        <v>192</v>
      </c>
      <c r="H606" t="s">
        <v>935</v>
      </c>
      <c r="I606" t="s">
        <v>62</v>
      </c>
      <c r="J606" t="s">
        <v>37</v>
      </c>
      <c r="K606" t="s">
        <v>56</v>
      </c>
      <c r="L606" t="s">
        <v>48</v>
      </c>
      <c r="M606" t="s">
        <v>997</v>
      </c>
      <c r="N606">
        <v>2005</v>
      </c>
      <c r="O606" t="e">
        <f>VLOOKUP(A606,Sheet3!A:Q,17,0)</f>
        <v>#N/A</v>
      </c>
      <c r="P606" t="s">
        <v>998</v>
      </c>
      <c r="Q606" t="s">
        <v>544</v>
      </c>
    </row>
    <row r="607" spans="1:17" x14ac:dyDescent="0.3">
      <c r="A607">
        <v>37442</v>
      </c>
      <c r="B607" t="s">
        <v>2260</v>
      </c>
      <c r="C607" t="s">
        <v>2261</v>
      </c>
      <c r="D607" t="s">
        <v>20</v>
      </c>
      <c r="E607" s="1">
        <v>31781</v>
      </c>
      <c r="F607" t="s">
        <v>20</v>
      </c>
      <c r="G607">
        <v>178</v>
      </c>
      <c r="H607" t="s">
        <v>20</v>
      </c>
      <c r="I607" t="s">
        <v>245</v>
      </c>
      <c r="J607" t="s">
        <v>37</v>
      </c>
      <c r="K607" t="s">
        <v>71</v>
      </c>
      <c r="L607" t="s">
        <v>48</v>
      </c>
      <c r="M607" t="s">
        <v>607</v>
      </c>
      <c r="N607">
        <v>2006</v>
      </c>
      <c r="O607" t="e">
        <f>VLOOKUP(A607,Sheet3!A:Q,17,0)</f>
        <v>#N/A</v>
      </c>
      <c r="P607" t="s">
        <v>2262</v>
      </c>
      <c r="Q607" t="s">
        <v>544</v>
      </c>
    </row>
    <row r="608" spans="1:17" x14ac:dyDescent="0.3">
      <c r="A608">
        <v>37526</v>
      </c>
      <c r="B608" t="s">
        <v>2116</v>
      </c>
      <c r="C608" t="s">
        <v>2117</v>
      </c>
      <c r="D608" t="s">
        <v>20</v>
      </c>
      <c r="E608" s="1">
        <v>32327</v>
      </c>
      <c r="F608" t="s">
        <v>20</v>
      </c>
      <c r="G608">
        <v>190</v>
      </c>
      <c r="H608" t="s">
        <v>2118</v>
      </c>
      <c r="I608" t="s">
        <v>62</v>
      </c>
      <c r="J608" t="s">
        <v>37</v>
      </c>
      <c r="K608" t="s">
        <v>56</v>
      </c>
      <c r="L608" t="s">
        <v>136</v>
      </c>
      <c r="M608" t="s">
        <v>2119</v>
      </c>
      <c r="N608">
        <v>2005</v>
      </c>
      <c r="O608" t="e">
        <f>VLOOKUP(A608,Sheet3!A:Q,17,0)</f>
        <v>#N/A</v>
      </c>
      <c r="P608" t="s">
        <v>2120</v>
      </c>
      <c r="Q608" t="s">
        <v>544</v>
      </c>
    </row>
    <row r="609" spans="1:17" x14ac:dyDescent="0.3">
      <c r="A609">
        <v>37579</v>
      </c>
      <c r="B609" t="s">
        <v>5514</v>
      </c>
      <c r="C609" t="s">
        <v>5515</v>
      </c>
      <c r="D609" t="s">
        <v>20</v>
      </c>
      <c r="E609" s="1">
        <v>32753</v>
      </c>
      <c r="F609" t="s">
        <v>20</v>
      </c>
      <c r="G609">
        <v>181</v>
      </c>
      <c r="H609" t="s">
        <v>69</v>
      </c>
      <c r="I609" t="s">
        <v>206</v>
      </c>
      <c r="J609" t="s">
        <v>37</v>
      </c>
      <c r="K609" t="s">
        <v>47</v>
      </c>
      <c r="L609" t="s">
        <v>136</v>
      </c>
      <c r="M609" t="s">
        <v>5197</v>
      </c>
      <c r="N609">
        <v>2007</v>
      </c>
      <c r="O609" t="e">
        <f>VLOOKUP(A609,Sheet3!A:Q,17,0)</f>
        <v>#N/A</v>
      </c>
      <c r="P609" t="s">
        <v>5516</v>
      </c>
      <c r="Q609" t="s">
        <v>544</v>
      </c>
    </row>
    <row r="610" spans="1:17" x14ac:dyDescent="0.3">
      <c r="A610">
        <v>37647</v>
      </c>
      <c r="B610" t="s">
        <v>5517</v>
      </c>
      <c r="C610" t="s">
        <v>5518</v>
      </c>
      <c r="D610" t="s">
        <v>20</v>
      </c>
      <c r="E610" t="s">
        <v>5519</v>
      </c>
      <c r="F610" t="s">
        <v>5520</v>
      </c>
      <c r="G610">
        <v>175</v>
      </c>
      <c r="H610" t="s">
        <v>5521</v>
      </c>
      <c r="I610" t="s">
        <v>118</v>
      </c>
      <c r="J610" t="s">
        <v>37</v>
      </c>
      <c r="K610" t="s">
        <v>56</v>
      </c>
      <c r="L610" t="s">
        <v>28</v>
      </c>
      <c r="M610" t="s">
        <v>5522</v>
      </c>
      <c r="N610">
        <v>2005</v>
      </c>
      <c r="O610" t="e">
        <f>VLOOKUP(A610,Sheet3!A:Q,17,0)</f>
        <v>#N/A</v>
      </c>
      <c r="P610" t="s">
        <v>5523</v>
      </c>
      <c r="Q610" t="s">
        <v>544</v>
      </c>
    </row>
    <row r="611" spans="1:17" x14ac:dyDescent="0.3">
      <c r="A611">
        <v>37677</v>
      </c>
      <c r="B611" t="s">
        <v>2733</v>
      </c>
      <c r="C611" t="s">
        <v>2734</v>
      </c>
      <c r="D611" t="s">
        <v>20</v>
      </c>
      <c r="E611" s="1">
        <v>32595</v>
      </c>
      <c r="F611" t="s">
        <v>20</v>
      </c>
      <c r="G611">
        <v>175</v>
      </c>
      <c r="H611" t="s">
        <v>541</v>
      </c>
      <c r="I611" t="s">
        <v>46</v>
      </c>
      <c r="J611" t="s">
        <v>37</v>
      </c>
      <c r="K611" t="s">
        <v>56</v>
      </c>
      <c r="L611" t="s">
        <v>107</v>
      </c>
      <c r="M611" t="s">
        <v>2735</v>
      </c>
      <c r="N611">
        <v>2005</v>
      </c>
      <c r="O611" t="e">
        <f>VLOOKUP(A611,Sheet3!A:Q,17,0)</f>
        <v>#N/A</v>
      </c>
      <c r="P611" t="s">
        <v>2736</v>
      </c>
      <c r="Q611" t="s">
        <v>544</v>
      </c>
    </row>
    <row r="612" spans="1:17" x14ac:dyDescent="0.3">
      <c r="A612">
        <v>37712</v>
      </c>
      <c r="B612" t="s">
        <v>3236</v>
      </c>
      <c r="C612" t="s">
        <v>3237</v>
      </c>
      <c r="D612" t="s">
        <v>20</v>
      </c>
      <c r="E612" s="1">
        <v>32359</v>
      </c>
      <c r="F612" t="s">
        <v>20</v>
      </c>
      <c r="G612">
        <v>182</v>
      </c>
      <c r="H612" t="s">
        <v>84</v>
      </c>
      <c r="I612" t="s">
        <v>1244</v>
      </c>
      <c r="J612" t="s">
        <v>37</v>
      </c>
      <c r="K612" t="s">
        <v>170</v>
      </c>
      <c r="L612" t="s">
        <v>48</v>
      </c>
      <c r="M612" t="s">
        <v>119</v>
      </c>
      <c r="N612">
        <v>2008</v>
      </c>
      <c r="O612" t="e">
        <f>VLOOKUP(A612,Sheet3!A:Q,17,0)</f>
        <v>#N/A</v>
      </c>
      <c r="P612" t="s">
        <v>3238</v>
      </c>
      <c r="Q612" t="s">
        <v>544</v>
      </c>
    </row>
    <row r="613" spans="1:17" x14ac:dyDescent="0.3">
      <c r="A613">
        <v>37713</v>
      </c>
      <c r="B613" t="s">
        <v>139</v>
      </c>
      <c r="C613" t="s">
        <v>140</v>
      </c>
      <c r="D613" t="s">
        <v>20</v>
      </c>
      <c r="E613" s="1">
        <v>30240</v>
      </c>
      <c r="F613" t="s">
        <v>20</v>
      </c>
      <c r="G613">
        <v>179</v>
      </c>
      <c r="H613" t="s">
        <v>141</v>
      </c>
      <c r="I613" t="s">
        <v>142</v>
      </c>
      <c r="J613" t="s">
        <v>20</v>
      </c>
      <c r="K613" t="s">
        <v>47</v>
      </c>
      <c r="L613" t="s">
        <v>143</v>
      </c>
      <c r="M613" t="s">
        <v>144</v>
      </c>
      <c r="N613">
        <v>2007</v>
      </c>
      <c r="O613" t="str">
        <f>VLOOKUP(A613,Sheet3!A:Q,17,0)</f>
        <v>debe tenenr un solo urkl</v>
      </c>
      <c r="P613" t="s">
        <v>145</v>
      </c>
      <c r="Q613" t="s">
        <v>31</v>
      </c>
    </row>
    <row r="614" spans="1:17" x14ac:dyDescent="0.3">
      <c r="A614">
        <v>37787</v>
      </c>
      <c r="B614" t="s">
        <v>3995</v>
      </c>
      <c r="C614" t="s">
        <v>3996</v>
      </c>
      <c r="D614" t="s">
        <v>20</v>
      </c>
      <c r="E614" s="1">
        <v>32290</v>
      </c>
      <c r="F614" t="s">
        <v>20</v>
      </c>
      <c r="G614">
        <v>180</v>
      </c>
      <c r="H614" t="s">
        <v>503</v>
      </c>
      <c r="I614" t="s">
        <v>486</v>
      </c>
      <c r="J614" t="s">
        <v>450</v>
      </c>
      <c r="K614" t="s">
        <v>56</v>
      </c>
      <c r="L614" t="s">
        <v>136</v>
      </c>
      <c r="M614" t="s">
        <v>3997</v>
      </c>
      <c r="N614">
        <v>2005</v>
      </c>
      <c r="O614" t="e">
        <f>VLOOKUP(A614,Sheet3!A:Q,17,0)</f>
        <v>#N/A</v>
      </c>
      <c r="P614" t="s">
        <v>3998</v>
      </c>
      <c r="Q614" t="s">
        <v>544</v>
      </c>
    </row>
    <row r="615" spans="1:17" x14ac:dyDescent="0.3">
      <c r="A615">
        <v>37838</v>
      </c>
      <c r="B615" t="s">
        <v>4162</v>
      </c>
      <c r="C615" t="s">
        <v>4163</v>
      </c>
      <c r="D615" t="s">
        <v>20</v>
      </c>
      <c r="E615" t="s">
        <v>4164</v>
      </c>
      <c r="F615" t="s">
        <v>4165</v>
      </c>
      <c r="G615">
        <v>188</v>
      </c>
      <c r="H615" t="s">
        <v>993</v>
      </c>
      <c r="I615" t="s">
        <v>62</v>
      </c>
      <c r="J615" t="s">
        <v>37</v>
      </c>
      <c r="K615" t="s">
        <v>47</v>
      </c>
      <c r="L615" t="s">
        <v>28</v>
      </c>
      <c r="M615" t="s">
        <v>4166</v>
      </c>
      <c r="N615">
        <v>2007</v>
      </c>
      <c r="O615" t="e">
        <f>VLOOKUP(A615,Sheet3!A:Q,17,0)</f>
        <v>#N/A</v>
      </c>
      <c r="P615" t="s">
        <v>4167</v>
      </c>
      <c r="Q615" t="s">
        <v>544</v>
      </c>
    </row>
    <row r="616" spans="1:17" x14ac:dyDescent="0.3">
      <c r="A616">
        <v>37896</v>
      </c>
      <c r="B616" t="s">
        <v>885</v>
      </c>
      <c r="C616" t="s">
        <v>886</v>
      </c>
      <c r="D616" t="s">
        <v>20</v>
      </c>
      <c r="E616" s="1">
        <v>29902</v>
      </c>
      <c r="F616" t="s">
        <v>20</v>
      </c>
      <c r="G616">
        <v>178</v>
      </c>
      <c r="H616" t="s">
        <v>20</v>
      </c>
      <c r="I616" t="s">
        <v>46</v>
      </c>
      <c r="J616" t="s">
        <v>20</v>
      </c>
      <c r="K616" t="s">
        <v>56</v>
      </c>
      <c r="L616" t="s">
        <v>757</v>
      </c>
      <c r="M616" t="s">
        <v>887</v>
      </c>
      <c r="N616">
        <v>2005</v>
      </c>
      <c r="O616" t="e">
        <f>VLOOKUP(A616,Sheet3!A:Q,17,0)</f>
        <v>#N/A</v>
      </c>
      <c r="P616" t="s">
        <v>888</v>
      </c>
      <c r="Q616" t="s">
        <v>544</v>
      </c>
    </row>
    <row r="617" spans="1:17" x14ac:dyDescent="0.3">
      <c r="A617">
        <v>37934</v>
      </c>
      <c r="B617" t="s">
        <v>2149</v>
      </c>
      <c r="C617" t="s">
        <v>2150</v>
      </c>
      <c r="D617" t="s">
        <v>20</v>
      </c>
      <c r="E617" t="s">
        <v>2151</v>
      </c>
      <c r="F617" t="s">
        <v>2152</v>
      </c>
      <c r="G617">
        <v>180</v>
      </c>
      <c r="H617" t="s">
        <v>437</v>
      </c>
      <c r="I617" t="s">
        <v>46</v>
      </c>
      <c r="J617" t="s">
        <v>37</v>
      </c>
      <c r="K617" t="s">
        <v>56</v>
      </c>
      <c r="L617" t="s">
        <v>113</v>
      </c>
      <c r="M617" t="s">
        <v>2153</v>
      </c>
      <c r="N617">
        <v>2005</v>
      </c>
      <c r="O617" t="e">
        <f>VLOOKUP(A617,Sheet3!A:Q,17,0)</f>
        <v>#N/A</v>
      </c>
      <c r="P617" t="s">
        <v>2154</v>
      </c>
      <c r="Q617" t="s">
        <v>544</v>
      </c>
    </row>
    <row r="618" spans="1:17" x14ac:dyDescent="0.3">
      <c r="A618">
        <v>37957</v>
      </c>
      <c r="B618" t="s">
        <v>3879</v>
      </c>
      <c r="C618" t="s">
        <v>3880</v>
      </c>
      <c r="D618" t="s">
        <v>20</v>
      </c>
      <c r="E618" s="1">
        <v>30953</v>
      </c>
      <c r="F618" t="s">
        <v>20</v>
      </c>
      <c r="G618">
        <v>180</v>
      </c>
      <c r="H618" t="s">
        <v>3881</v>
      </c>
      <c r="I618" t="s">
        <v>78</v>
      </c>
      <c r="J618" t="s">
        <v>37</v>
      </c>
      <c r="K618" t="s">
        <v>38</v>
      </c>
      <c r="L618" t="s">
        <v>48</v>
      </c>
      <c r="M618" t="s">
        <v>552</v>
      </c>
      <c r="N618">
        <v>2004</v>
      </c>
      <c r="O618" t="e">
        <f>VLOOKUP(A618,Sheet3!A:Q,17,0)</f>
        <v>#N/A</v>
      </c>
      <c r="P618" t="s">
        <v>3882</v>
      </c>
      <c r="Q618" t="s">
        <v>544</v>
      </c>
    </row>
    <row r="619" spans="1:17" x14ac:dyDescent="0.3">
      <c r="A619">
        <v>37981</v>
      </c>
      <c r="B619" t="s">
        <v>5533</v>
      </c>
      <c r="C619" t="s">
        <v>5534</v>
      </c>
      <c r="D619" t="s">
        <v>20</v>
      </c>
      <c r="E619" s="1">
        <v>31949</v>
      </c>
      <c r="F619" t="s">
        <v>20</v>
      </c>
      <c r="G619">
        <v>194</v>
      </c>
      <c r="H619" t="s">
        <v>2216</v>
      </c>
      <c r="I619" t="s">
        <v>1005</v>
      </c>
      <c r="J619" t="s">
        <v>37</v>
      </c>
      <c r="K619" t="s">
        <v>71</v>
      </c>
      <c r="L619" t="s">
        <v>48</v>
      </c>
      <c r="M619" t="s">
        <v>5535</v>
      </c>
      <c r="N619">
        <v>2006</v>
      </c>
      <c r="O619" t="e">
        <f>VLOOKUP(A619,Sheet3!A:Q,17,0)</f>
        <v>#N/A</v>
      </c>
      <c r="P619" t="s">
        <v>5536</v>
      </c>
      <c r="Q619" t="s">
        <v>544</v>
      </c>
    </row>
    <row r="620" spans="1:17" x14ac:dyDescent="0.3">
      <c r="A620">
        <v>38003</v>
      </c>
      <c r="B620" t="s">
        <v>3218</v>
      </c>
      <c r="C620" t="s">
        <v>3219</v>
      </c>
      <c r="D620" t="s">
        <v>20</v>
      </c>
      <c r="E620" t="s">
        <v>3220</v>
      </c>
      <c r="F620" t="s">
        <v>3221</v>
      </c>
      <c r="G620">
        <v>176</v>
      </c>
      <c r="H620" t="s">
        <v>503</v>
      </c>
      <c r="I620" t="s">
        <v>169</v>
      </c>
      <c r="J620" t="s">
        <v>26</v>
      </c>
      <c r="K620" t="s">
        <v>47</v>
      </c>
      <c r="L620" t="s">
        <v>28</v>
      </c>
      <c r="M620" t="s">
        <v>2650</v>
      </c>
      <c r="N620">
        <v>2007</v>
      </c>
      <c r="O620" t="e">
        <f>VLOOKUP(A620,Sheet3!A:Q,17,0)</f>
        <v>#N/A</v>
      </c>
      <c r="P620" t="s">
        <v>3222</v>
      </c>
      <c r="Q620" t="s">
        <v>544</v>
      </c>
    </row>
    <row r="621" spans="1:17" x14ac:dyDescent="0.3">
      <c r="A621">
        <v>38073</v>
      </c>
      <c r="B621" t="s">
        <v>2003</v>
      </c>
      <c r="C621" t="s">
        <v>2004</v>
      </c>
      <c r="D621" t="s">
        <v>20</v>
      </c>
      <c r="E621" t="s">
        <v>2005</v>
      </c>
      <c r="F621" t="s">
        <v>2006</v>
      </c>
      <c r="G621">
        <v>178</v>
      </c>
      <c r="H621" t="s">
        <v>1172</v>
      </c>
      <c r="I621" t="s">
        <v>258</v>
      </c>
      <c r="J621" t="s">
        <v>26</v>
      </c>
      <c r="K621" t="s">
        <v>47</v>
      </c>
      <c r="L621" t="s">
        <v>48</v>
      </c>
      <c r="M621" t="s">
        <v>706</v>
      </c>
      <c r="N621">
        <v>2007</v>
      </c>
      <c r="O621" t="e">
        <f>VLOOKUP(A621,Sheet3!A:Q,17,0)</f>
        <v>#N/A</v>
      </c>
      <c r="P621" t="s">
        <v>2007</v>
      </c>
      <c r="Q621" t="s">
        <v>544</v>
      </c>
    </row>
    <row r="622" spans="1:17" x14ac:dyDescent="0.3">
      <c r="A622">
        <v>38090</v>
      </c>
      <c r="B622" t="s">
        <v>1976</v>
      </c>
      <c r="C622" t="s">
        <v>1977</v>
      </c>
      <c r="D622" t="s">
        <v>20</v>
      </c>
      <c r="E622" s="1">
        <v>31680</v>
      </c>
      <c r="F622" t="s">
        <v>20</v>
      </c>
      <c r="G622">
        <v>180</v>
      </c>
      <c r="H622" t="s">
        <v>45</v>
      </c>
      <c r="I622" t="s">
        <v>1200</v>
      </c>
      <c r="J622" t="s">
        <v>26</v>
      </c>
      <c r="K622" t="s">
        <v>56</v>
      </c>
      <c r="L622" t="s">
        <v>28</v>
      </c>
      <c r="M622" t="s">
        <v>1978</v>
      </c>
      <c r="N622">
        <v>2005</v>
      </c>
      <c r="O622" t="e">
        <f>VLOOKUP(A622,Sheet3!A:Q,17,0)</f>
        <v>#N/A</v>
      </c>
      <c r="P622" t="s">
        <v>1979</v>
      </c>
      <c r="Q622" t="s">
        <v>544</v>
      </c>
    </row>
    <row r="623" spans="1:17" x14ac:dyDescent="0.3">
      <c r="A623">
        <v>38091</v>
      </c>
      <c r="B623" t="s">
        <v>1430</v>
      </c>
      <c r="C623" t="s">
        <v>1431</v>
      </c>
      <c r="D623" t="s">
        <v>20</v>
      </c>
      <c r="E623" s="1">
        <v>32167</v>
      </c>
      <c r="F623" t="s">
        <v>20</v>
      </c>
      <c r="G623">
        <v>189</v>
      </c>
      <c r="H623" t="s">
        <v>45</v>
      </c>
      <c r="I623" t="s">
        <v>486</v>
      </c>
      <c r="J623" t="s">
        <v>26</v>
      </c>
      <c r="K623" t="s">
        <v>71</v>
      </c>
      <c r="L623" t="s">
        <v>28</v>
      </c>
      <c r="M623" t="s">
        <v>1432</v>
      </c>
      <c r="N623">
        <v>2006</v>
      </c>
      <c r="O623" t="e">
        <f>VLOOKUP(A623,Sheet3!A:Q,17,0)</f>
        <v>#N/A</v>
      </c>
      <c r="P623" t="s">
        <v>1433</v>
      </c>
      <c r="Q623" t="s">
        <v>544</v>
      </c>
    </row>
    <row r="624" spans="1:17" x14ac:dyDescent="0.3">
      <c r="A624">
        <v>38100</v>
      </c>
      <c r="B624" t="s">
        <v>1808</v>
      </c>
      <c r="C624" t="s">
        <v>1809</v>
      </c>
      <c r="D624" t="s">
        <v>20</v>
      </c>
      <c r="E624" s="1">
        <v>32150</v>
      </c>
      <c r="F624" t="s">
        <v>20</v>
      </c>
      <c r="G624">
        <v>184</v>
      </c>
      <c r="H624" t="s">
        <v>1810</v>
      </c>
      <c r="I624" t="s">
        <v>645</v>
      </c>
      <c r="J624" t="s">
        <v>37</v>
      </c>
      <c r="K624" t="s">
        <v>71</v>
      </c>
      <c r="L624" t="s">
        <v>28</v>
      </c>
      <c r="M624" t="s">
        <v>285</v>
      </c>
      <c r="N624">
        <v>2006</v>
      </c>
      <c r="O624" t="e">
        <f>VLOOKUP(A624,Sheet3!A:Q,17,0)</f>
        <v>#N/A</v>
      </c>
      <c r="P624" t="s">
        <v>1811</v>
      </c>
      <c r="Q624" t="s">
        <v>544</v>
      </c>
    </row>
    <row r="625" spans="1:17" x14ac:dyDescent="0.3">
      <c r="A625">
        <v>38145</v>
      </c>
      <c r="B625" t="s">
        <v>3501</v>
      </c>
      <c r="C625" t="s">
        <v>3502</v>
      </c>
      <c r="D625" t="s">
        <v>20</v>
      </c>
      <c r="E625" t="s">
        <v>3503</v>
      </c>
      <c r="F625" t="s">
        <v>3504</v>
      </c>
      <c r="G625">
        <v>180</v>
      </c>
      <c r="H625" t="s">
        <v>677</v>
      </c>
      <c r="I625" t="s">
        <v>1041</v>
      </c>
      <c r="J625" t="s">
        <v>37</v>
      </c>
      <c r="K625" t="s">
        <v>56</v>
      </c>
      <c r="L625" t="s">
        <v>28</v>
      </c>
      <c r="M625" t="s">
        <v>158</v>
      </c>
      <c r="N625">
        <v>2005</v>
      </c>
      <c r="O625" t="e">
        <f>VLOOKUP(A625,Sheet3!A:Q,17,0)</f>
        <v>#N/A</v>
      </c>
      <c r="P625" t="s">
        <v>3505</v>
      </c>
      <c r="Q625" t="s">
        <v>544</v>
      </c>
    </row>
    <row r="626" spans="1:17" x14ac:dyDescent="0.3">
      <c r="A626">
        <v>38388</v>
      </c>
      <c r="B626" t="s">
        <v>5477</v>
      </c>
      <c r="C626" t="s">
        <v>5478</v>
      </c>
      <c r="D626" t="s">
        <v>20</v>
      </c>
      <c r="E626" t="s">
        <v>5479</v>
      </c>
      <c r="F626" t="s">
        <v>3967</v>
      </c>
      <c r="G626">
        <v>185</v>
      </c>
      <c r="H626" t="s">
        <v>834</v>
      </c>
      <c r="I626" t="s">
        <v>5480</v>
      </c>
      <c r="J626" t="s">
        <v>37</v>
      </c>
      <c r="K626" t="s">
        <v>47</v>
      </c>
      <c r="L626" t="s">
        <v>28</v>
      </c>
      <c r="M626" t="s">
        <v>1566</v>
      </c>
      <c r="N626">
        <v>2007</v>
      </c>
      <c r="O626" t="e">
        <f>VLOOKUP(A626,Sheet3!A:Q,17,0)</f>
        <v>#N/A</v>
      </c>
      <c r="P626" t="s">
        <v>5481</v>
      </c>
      <c r="Q626" t="s">
        <v>544</v>
      </c>
    </row>
    <row r="627" spans="1:17" x14ac:dyDescent="0.3">
      <c r="A627">
        <v>38497</v>
      </c>
      <c r="B627" t="s">
        <v>5389</v>
      </c>
      <c r="C627" t="s">
        <v>5390</v>
      </c>
      <c r="D627" t="s">
        <v>20</v>
      </c>
      <c r="E627" s="1">
        <v>32105</v>
      </c>
      <c r="F627" t="s">
        <v>20</v>
      </c>
      <c r="G627">
        <v>178</v>
      </c>
      <c r="H627" t="s">
        <v>503</v>
      </c>
      <c r="I627" t="s">
        <v>511</v>
      </c>
      <c r="J627" t="s">
        <v>37</v>
      </c>
      <c r="K627" t="s">
        <v>71</v>
      </c>
      <c r="L627" t="s">
        <v>28</v>
      </c>
      <c r="M627" t="s">
        <v>531</v>
      </c>
      <c r="N627">
        <v>2006</v>
      </c>
      <c r="O627" t="e">
        <f>VLOOKUP(A627,Sheet3!A:Q,17,0)</f>
        <v>#N/A</v>
      </c>
      <c r="P627" t="s">
        <v>5391</v>
      </c>
      <c r="Q627" t="s">
        <v>544</v>
      </c>
    </row>
    <row r="628" spans="1:17" x14ac:dyDescent="0.3">
      <c r="A628">
        <v>38773</v>
      </c>
      <c r="B628" t="s">
        <v>104</v>
      </c>
      <c r="C628" t="s">
        <v>105</v>
      </c>
      <c r="D628" t="s">
        <v>20</v>
      </c>
      <c r="E628" s="1">
        <v>30772</v>
      </c>
      <c r="F628" t="s">
        <v>20</v>
      </c>
      <c r="G628">
        <v>183</v>
      </c>
      <c r="H628" t="s">
        <v>106</v>
      </c>
      <c r="I628" t="s">
        <v>46</v>
      </c>
      <c r="J628" t="s">
        <v>37</v>
      </c>
      <c r="K628">
        <v>2001</v>
      </c>
      <c r="L628" t="s">
        <v>107</v>
      </c>
      <c r="M628" t="s">
        <v>108</v>
      </c>
      <c r="N628" t="s">
        <v>20</v>
      </c>
      <c r="O628" t="str">
        <f>VLOOKUP(A628,Sheet3!A:Q,17,0)</f>
        <v>debe tenenr un solo urkl</v>
      </c>
      <c r="P628" t="s">
        <v>109</v>
      </c>
      <c r="Q628" t="s">
        <v>31</v>
      </c>
    </row>
    <row r="629" spans="1:17" x14ac:dyDescent="0.3">
      <c r="A629">
        <v>38776</v>
      </c>
      <c r="B629" t="s">
        <v>1871</v>
      </c>
      <c r="C629" t="s">
        <v>1872</v>
      </c>
      <c r="D629" t="s">
        <v>20</v>
      </c>
      <c r="E629" s="1">
        <v>31841</v>
      </c>
      <c r="F629" t="s">
        <v>20</v>
      </c>
      <c r="G629">
        <v>191</v>
      </c>
      <c r="H629" t="s">
        <v>20</v>
      </c>
      <c r="I629" t="s">
        <v>46</v>
      </c>
      <c r="J629" t="s">
        <v>26</v>
      </c>
      <c r="K629" t="s">
        <v>56</v>
      </c>
      <c r="L629" t="s">
        <v>28</v>
      </c>
      <c r="M629" t="s">
        <v>137</v>
      </c>
      <c r="N629">
        <v>2005</v>
      </c>
      <c r="O629" t="e">
        <f>VLOOKUP(A629,Sheet3!A:Q,17,0)</f>
        <v>#N/A</v>
      </c>
      <c r="P629" t="s">
        <v>1873</v>
      </c>
      <c r="Q629" t="s">
        <v>544</v>
      </c>
    </row>
    <row r="630" spans="1:17" x14ac:dyDescent="0.3">
      <c r="A630">
        <v>38874</v>
      </c>
      <c r="B630" t="s">
        <v>720</v>
      </c>
      <c r="C630" t="s">
        <v>721</v>
      </c>
      <c r="D630" t="s">
        <v>20</v>
      </c>
      <c r="E630" s="1">
        <v>30659</v>
      </c>
      <c r="F630" t="s">
        <v>20</v>
      </c>
      <c r="G630">
        <v>188</v>
      </c>
      <c r="H630" t="s">
        <v>677</v>
      </c>
      <c r="I630" t="s">
        <v>46</v>
      </c>
      <c r="J630" t="s">
        <v>37</v>
      </c>
      <c r="K630" t="s">
        <v>56</v>
      </c>
      <c r="L630" t="s">
        <v>270</v>
      </c>
      <c r="M630" t="s">
        <v>164</v>
      </c>
      <c r="N630">
        <v>2005</v>
      </c>
      <c r="O630" t="e">
        <f>VLOOKUP(A630,Sheet3!A:Q,17,0)</f>
        <v>#N/A</v>
      </c>
      <c r="P630" t="s">
        <v>722</v>
      </c>
      <c r="Q630" t="s">
        <v>544</v>
      </c>
    </row>
    <row r="631" spans="1:17" x14ac:dyDescent="0.3">
      <c r="A631">
        <v>39010</v>
      </c>
      <c r="B631" t="s">
        <v>1348</v>
      </c>
      <c r="C631" t="s">
        <v>1349</v>
      </c>
      <c r="D631" t="s">
        <v>20</v>
      </c>
      <c r="E631" s="1">
        <v>31191</v>
      </c>
      <c r="F631" t="s">
        <v>20</v>
      </c>
      <c r="G631">
        <v>178</v>
      </c>
      <c r="H631" t="s">
        <v>24</v>
      </c>
      <c r="I631" t="s">
        <v>691</v>
      </c>
      <c r="J631" t="s">
        <v>26</v>
      </c>
      <c r="K631" t="s">
        <v>47</v>
      </c>
      <c r="L631" t="s">
        <v>39</v>
      </c>
      <c r="M631" t="s">
        <v>1350</v>
      </c>
      <c r="N631">
        <v>2007</v>
      </c>
      <c r="O631" t="e">
        <f>VLOOKUP(A631,Sheet3!A:Q,17,0)</f>
        <v>#N/A</v>
      </c>
      <c r="P631" t="s">
        <v>1351</v>
      </c>
      <c r="Q631" t="s">
        <v>544</v>
      </c>
    </row>
    <row r="632" spans="1:17" x14ac:dyDescent="0.3">
      <c r="A632">
        <v>39033</v>
      </c>
      <c r="B632" t="s">
        <v>4442</v>
      </c>
      <c r="C632" t="s">
        <v>4443</v>
      </c>
      <c r="D632" t="s">
        <v>20</v>
      </c>
      <c r="E632" t="s">
        <v>4444</v>
      </c>
      <c r="F632" t="s">
        <v>4445</v>
      </c>
      <c r="G632">
        <v>191</v>
      </c>
      <c r="H632" t="s">
        <v>61</v>
      </c>
      <c r="I632" t="s">
        <v>62</v>
      </c>
      <c r="J632" t="s">
        <v>37</v>
      </c>
      <c r="K632" t="s">
        <v>170</v>
      </c>
      <c r="L632" t="s">
        <v>48</v>
      </c>
      <c r="M632" t="s">
        <v>2875</v>
      </c>
      <c r="N632">
        <v>2008</v>
      </c>
      <c r="O632" t="e">
        <f>VLOOKUP(A632,Sheet3!A:Q,17,0)</f>
        <v>#N/A</v>
      </c>
      <c r="P632" t="s">
        <v>4446</v>
      </c>
      <c r="Q632" t="s">
        <v>544</v>
      </c>
    </row>
    <row r="633" spans="1:17" x14ac:dyDescent="0.3">
      <c r="A633">
        <v>39037</v>
      </c>
      <c r="B633" t="s">
        <v>301</v>
      </c>
      <c r="C633" t="s">
        <v>302</v>
      </c>
      <c r="D633" t="s">
        <v>20</v>
      </c>
      <c r="E633" s="1">
        <v>31532</v>
      </c>
      <c r="F633" t="s">
        <v>20</v>
      </c>
      <c r="G633">
        <v>190</v>
      </c>
      <c r="H633" t="s">
        <v>304</v>
      </c>
      <c r="I633" t="s">
        <v>162</v>
      </c>
      <c r="J633" t="s">
        <v>26</v>
      </c>
      <c r="K633" t="s">
        <v>38</v>
      </c>
      <c r="L633" t="s">
        <v>28</v>
      </c>
      <c r="M633" t="s">
        <v>305</v>
      </c>
      <c r="N633">
        <v>2004</v>
      </c>
      <c r="O633" t="str">
        <f>VLOOKUP(A633,Sheet3!A:Q,17,0)</f>
        <v>debe tenenr un solo urkl</v>
      </c>
      <c r="P633" t="s">
        <v>306</v>
      </c>
      <c r="Q633" t="s">
        <v>31</v>
      </c>
    </row>
    <row r="634" spans="1:17" x14ac:dyDescent="0.3">
      <c r="A634">
        <v>39049</v>
      </c>
      <c r="B634" t="s">
        <v>3427</v>
      </c>
      <c r="C634" t="s">
        <v>3428</v>
      </c>
      <c r="D634" t="s">
        <v>20</v>
      </c>
      <c r="E634" t="s">
        <v>3429</v>
      </c>
      <c r="F634" t="s">
        <v>3430</v>
      </c>
      <c r="G634">
        <v>188</v>
      </c>
      <c r="H634" t="s">
        <v>3431</v>
      </c>
      <c r="I634" t="s">
        <v>46</v>
      </c>
      <c r="J634" t="s">
        <v>37</v>
      </c>
      <c r="K634">
        <v>2006</v>
      </c>
      <c r="L634" t="s">
        <v>270</v>
      </c>
      <c r="M634" t="s">
        <v>1294</v>
      </c>
      <c r="N634" t="s">
        <v>20</v>
      </c>
      <c r="O634" t="e">
        <f>VLOOKUP(A634,Sheet3!A:Q,17,0)</f>
        <v>#N/A</v>
      </c>
      <c r="P634" t="s">
        <v>3432</v>
      </c>
      <c r="Q634" t="s">
        <v>544</v>
      </c>
    </row>
    <row r="635" spans="1:17" x14ac:dyDescent="0.3">
      <c r="A635">
        <v>39152</v>
      </c>
      <c r="B635" t="s">
        <v>4632</v>
      </c>
      <c r="C635" t="s">
        <v>4633</v>
      </c>
      <c r="D635" t="s">
        <v>20</v>
      </c>
      <c r="E635" t="s">
        <v>4634</v>
      </c>
      <c r="F635" t="s">
        <v>4635</v>
      </c>
      <c r="G635">
        <v>177</v>
      </c>
      <c r="H635" t="s">
        <v>437</v>
      </c>
      <c r="I635" t="s">
        <v>46</v>
      </c>
      <c r="J635" t="s">
        <v>37</v>
      </c>
      <c r="K635" t="s">
        <v>27</v>
      </c>
      <c r="L635" t="s">
        <v>757</v>
      </c>
      <c r="M635" t="s">
        <v>57</v>
      </c>
      <c r="N635">
        <v>2009</v>
      </c>
      <c r="O635" t="e">
        <f>VLOOKUP(A635,Sheet3!A:Q,17,0)</f>
        <v>#N/A</v>
      </c>
      <c r="P635" t="s">
        <v>4636</v>
      </c>
      <c r="Q635" t="s">
        <v>544</v>
      </c>
    </row>
    <row r="636" spans="1:17" x14ac:dyDescent="0.3">
      <c r="A636">
        <v>39378</v>
      </c>
      <c r="B636" t="s">
        <v>3793</v>
      </c>
      <c r="C636" t="s">
        <v>3794</v>
      </c>
      <c r="D636" t="s">
        <v>20</v>
      </c>
      <c r="E636" s="1">
        <v>32818</v>
      </c>
      <c r="F636" t="s">
        <v>20</v>
      </c>
      <c r="G636">
        <v>185</v>
      </c>
      <c r="H636" t="s">
        <v>106</v>
      </c>
      <c r="I636" t="s">
        <v>46</v>
      </c>
      <c r="J636" t="s">
        <v>37</v>
      </c>
      <c r="K636">
        <v>2006</v>
      </c>
      <c r="L636" t="s">
        <v>107</v>
      </c>
      <c r="M636" t="s">
        <v>3012</v>
      </c>
      <c r="N636" t="s">
        <v>20</v>
      </c>
      <c r="O636" t="e">
        <f>VLOOKUP(A636,Sheet3!A:Q,17,0)</f>
        <v>#N/A</v>
      </c>
      <c r="P636" t="s">
        <v>3795</v>
      </c>
      <c r="Q636" t="s">
        <v>544</v>
      </c>
    </row>
    <row r="637" spans="1:17" x14ac:dyDescent="0.3">
      <c r="A637">
        <v>39381</v>
      </c>
      <c r="B637" t="s">
        <v>652</v>
      </c>
      <c r="C637" t="s">
        <v>653</v>
      </c>
      <c r="D637" t="s">
        <v>20</v>
      </c>
      <c r="E637" s="1">
        <v>32705</v>
      </c>
      <c r="F637" t="s">
        <v>20</v>
      </c>
      <c r="G637">
        <v>185</v>
      </c>
      <c r="H637" t="s">
        <v>61</v>
      </c>
      <c r="I637" t="s">
        <v>118</v>
      </c>
      <c r="J637" t="s">
        <v>26</v>
      </c>
      <c r="K637" t="s">
        <v>56</v>
      </c>
      <c r="L637" t="s">
        <v>107</v>
      </c>
      <c r="M637" t="s">
        <v>646</v>
      </c>
      <c r="N637">
        <v>2005</v>
      </c>
      <c r="O637" t="e">
        <f>VLOOKUP(A637,Sheet3!A:Q,17,0)</f>
        <v>#N/A</v>
      </c>
      <c r="P637" t="s">
        <v>654</v>
      </c>
      <c r="Q637" t="s">
        <v>544</v>
      </c>
    </row>
    <row r="638" spans="1:17" x14ac:dyDescent="0.3">
      <c r="A638">
        <v>39471</v>
      </c>
      <c r="B638" t="s">
        <v>2749</v>
      </c>
      <c r="C638" t="s">
        <v>2750</v>
      </c>
      <c r="D638" t="s">
        <v>20</v>
      </c>
      <c r="E638" t="s">
        <v>2751</v>
      </c>
      <c r="F638" t="s">
        <v>2752</v>
      </c>
      <c r="G638">
        <v>193</v>
      </c>
      <c r="H638" t="s">
        <v>106</v>
      </c>
      <c r="I638" t="s">
        <v>162</v>
      </c>
      <c r="J638" t="s">
        <v>26</v>
      </c>
      <c r="K638">
        <v>2005</v>
      </c>
      <c r="L638" t="s">
        <v>113</v>
      </c>
      <c r="M638" t="s">
        <v>2753</v>
      </c>
      <c r="N638" t="s">
        <v>20</v>
      </c>
      <c r="O638" t="e">
        <f>VLOOKUP(A638,Sheet3!A:Q,17,0)</f>
        <v>#N/A</v>
      </c>
      <c r="P638" t="s">
        <v>2754</v>
      </c>
      <c r="Q638" t="s">
        <v>544</v>
      </c>
    </row>
    <row r="639" spans="1:17" x14ac:dyDescent="0.3">
      <c r="A639">
        <v>39518</v>
      </c>
      <c r="B639" t="s">
        <v>388</v>
      </c>
      <c r="C639" t="s">
        <v>389</v>
      </c>
      <c r="D639" t="s">
        <v>20</v>
      </c>
      <c r="E639" s="1">
        <v>32163</v>
      </c>
      <c r="F639" t="s">
        <v>20</v>
      </c>
      <c r="G639">
        <v>193</v>
      </c>
      <c r="H639" t="s">
        <v>45</v>
      </c>
      <c r="I639" t="s">
        <v>62</v>
      </c>
      <c r="J639" t="s">
        <v>37</v>
      </c>
      <c r="K639" t="s">
        <v>71</v>
      </c>
      <c r="L639" t="s">
        <v>28</v>
      </c>
      <c r="M639" t="s">
        <v>356</v>
      </c>
      <c r="N639">
        <v>2006</v>
      </c>
      <c r="O639" t="str">
        <f>VLOOKUP(A639,Sheet3!A:Q,17,0)</f>
        <v>debe tenenr un solo urkl</v>
      </c>
      <c r="P639" t="s">
        <v>390</v>
      </c>
      <c r="Q639" t="s">
        <v>31</v>
      </c>
    </row>
    <row r="640" spans="1:17" x14ac:dyDescent="0.3">
      <c r="A640">
        <v>39532</v>
      </c>
      <c r="B640" t="s">
        <v>609</v>
      </c>
      <c r="C640" t="s">
        <v>610</v>
      </c>
      <c r="D640" t="s">
        <v>20</v>
      </c>
      <c r="E640" s="1">
        <v>32256</v>
      </c>
      <c r="F640" t="s">
        <v>20</v>
      </c>
      <c r="G640">
        <v>185</v>
      </c>
      <c r="H640" t="s">
        <v>560</v>
      </c>
      <c r="I640" t="s">
        <v>46</v>
      </c>
      <c r="J640" t="s">
        <v>37</v>
      </c>
      <c r="K640" t="s">
        <v>56</v>
      </c>
      <c r="L640" t="s">
        <v>136</v>
      </c>
      <c r="M640" t="s">
        <v>611</v>
      </c>
      <c r="N640">
        <v>2005</v>
      </c>
      <c r="O640" t="e">
        <f>VLOOKUP(A640,Sheet3!A:Q,17,0)</f>
        <v>#N/A</v>
      </c>
      <c r="P640" t="s">
        <v>612</v>
      </c>
      <c r="Q640" t="s">
        <v>544</v>
      </c>
    </row>
    <row r="641" spans="1:17" x14ac:dyDescent="0.3">
      <c r="A641">
        <v>39642</v>
      </c>
      <c r="B641" t="s">
        <v>251</v>
      </c>
      <c r="C641" t="s">
        <v>252</v>
      </c>
      <c r="D641" t="s">
        <v>20</v>
      </c>
      <c r="E641" s="1">
        <v>31277</v>
      </c>
      <c r="F641" t="s">
        <v>20</v>
      </c>
      <c r="G641">
        <v>188</v>
      </c>
      <c r="H641" t="s">
        <v>253</v>
      </c>
      <c r="I641" t="s">
        <v>118</v>
      </c>
      <c r="J641" t="s">
        <v>26</v>
      </c>
      <c r="K641" t="s">
        <v>71</v>
      </c>
      <c r="L641" t="s">
        <v>113</v>
      </c>
      <c r="M641" t="s">
        <v>254</v>
      </c>
      <c r="N641">
        <v>2006</v>
      </c>
      <c r="O641" t="str">
        <f>VLOOKUP(A641,Sheet3!A:Q,17,0)</f>
        <v>debe tenenr un solo urkl</v>
      </c>
      <c r="P641" t="s">
        <v>255</v>
      </c>
      <c r="Q641" t="s">
        <v>31</v>
      </c>
    </row>
    <row r="642" spans="1:17" x14ac:dyDescent="0.3">
      <c r="A642">
        <v>39679</v>
      </c>
      <c r="B642" t="s">
        <v>1246</v>
      </c>
      <c r="C642" t="s">
        <v>1247</v>
      </c>
      <c r="D642" t="s">
        <v>20</v>
      </c>
      <c r="E642" s="1">
        <v>32103</v>
      </c>
      <c r="F642" t="s">
        <v>20</v>
      </c>
      <c r="G642">
        <v>194</v>
      </c>
      <c r="H642" t="s">
        <v>834</v>
      </c>
      <c r="I642" t="s">
        <v>130</v>
      </c>
      <c r="J642" t="s">
        <v>37</v>
      </c>
      <c r="K642" t="s">
        <v>71</v>
      </c>
      <c r="L642" t="s">
        <v>28</v>
      </c>
      <c r="M642" t="s">
        <v>1248</v>
      </c>
      <c r="N642">
        <v>2006</v>
      </c>
      <c r="O642" t="e">
        <f>VLOOKUP(A642,Sheet3!A:Q,17,0)</f>
        <v>#N/A</v>
      </c>
      <c r="P642" t="s">
        <v>1249</v>
      </c>
      <c r="Q642" t="s">
        <v>544</v>
      </c>
    </row>
    <row r="643" spans="1:17" x14ac:dyDescent="0.3">
      <c r="A643">
        <v>39700</v>
      </c>
      <c r="B643" t="s">
        <v>2740</v>
      </c>
      <c r="C643" t="s">
        <v>2741</v>
      </c>
      <c r="D643" t="s">
        <v>20</v>
      </c>
      <c r="E643" s="1">
        <v>28768</v>
      </c>
      <c r="F643" t="s">
        <v>20</v>
      </c>
      <c r="G643">
        <v>180</v>
      </c>
      <c r="H643" t="s">
        <v>20</v>
      </c>
      <c r="I643" t="s">
        <v>70</v>
      </c>
      <c r="J643" t="s">
        <v>20</v>
      </c>
      <c r="K643" t="s">
        <v>284</v>
      </c>
      <c r="L643" t="s">
        <v>143</v>
      </c>
      <c r="M643" t="s">
        <v>1667</v>
      </c>
      <c r="N643">
        <v>2003</v>
      </c>
      <c r="O643" t="e">
        <f>VLOOKUP(A643,Sheet3!A:Q,17,0)</f>
        <v>#N/A</v>
      </c>
      <c r="P643" t="s">
        <v>2742</v>
      </c>
      <c r="Q643" t="s">
        <v>544</v>
      </c>
    </row>
    <row r="644" spans="1:17" x14ac:dyDescent="0.3">
      <c r="A644">
        <v>39705</v>
      </c>
      <c r="B644" t="s">
        <v>4191</v>
      </c>
      <c r="C644" t="s">
        <v>4192</v>
      </c>
      <c r="D644" t="s">
        <v>20</v>
      </c>
      <c r="E644" s="1">
        <v>31757</v>
      </c>
      <c r="F644" t="s">
        <v>20</v>
      </c>
      <c r="G644">
        <v>189</v>
      </c>
      <c r="H644" t="s">
        <v>20</v>
      </c>
      <c r="I644" t="s">
        <v>46</v>
      </c>
      <c r="J644" t="s">
        <v>37</v>
      </c>
      <c r="K644" t="s">
        <v>56</v>
      </c>
      <c r="L644" t="s">
        <v>28</v>
      </c>
      <c r="M644" t="s">
        <v>818</v>
      </c>
      <c r="N644">
        <v>2005</v>
      </c>
      <c r="O644" t="e">
        <f>VLOOKUP(A644,Sheet3!A:Q,17,0)</f>
        <v>#N/A</v>
      </c>
      <c r="P644" t="s">
        <v>4193</v>
      </c>
      <c r="Q644" t="s">
        <v>544</v>
      </c>
    </row>
    <row r="645" spans="1:17" x14ac:dyDescent="0.3">
      <c r="A645">
        <v>39883</v>
      </c>
      <c r="B645" t="s">
        <v>3799</v>
      </c>
      <c r="C645" t="s">
        <v>3800</v>
      </c>
      <c r="D645" t="s">
        <v>20</v>
      </c>
      <c r="E645" s="1">
        <v>31126</v>
      </c>
      <c r="F645" t="s">
        <v>20</v>
      </c>
      <c r="G645">
        <v>176</v>
      </c>
      <c r="H645" t="s">
        <v>574</v>
      </c>
      <c r="I645" t="s">
        <v>575</v>
      </c>
      <c r="J645" t="s">
        <v>37</v>
      </c>
      <c r="K645" t="s">
        <v>71</v>
      </c>
      <c r="L645" t="s">
        <v>270</v>
      </c>
      <c r="M645" t="s">
        <v>3801</v>
      </c>
      <c r="N645">
        <v>2006</v>
      </c>
      <c r="O645" t="e">
        <f>VLOOKUP(A645,Sheet3!A:Q,17,0)</f>
        <v>#N/A</v>
      </c>
      <c r="P645" t="s">
        <v>3802</v>
      </c>
      <c r="Q645" t="s">
        <v>544</v>
      </c>
    </row>
    <row r="646" spans="1:17" x14ac:dyDescent="0.3">
      <c r="A646">
        <v>39908</v>
      </c>
      <c r="B646" t="s">
        <v>4039</v>
      </c>
      <c r="C646" t="s">
        <v>4040</v>
      </c>
      <c r="D646" t="s">
        <v>20</v>
      </c>
      <c r="E646" s="1">
        <v>32426</v>
      </c>
      <c r="F646" t="s">
        <v>20</v>
      </c>
      <c r="G646">
        <v>193</v>
      </c>
      <c r="H646" t="s">
        <v>4041</v>
      </c>
      <c r="I646" t="s">
        <v>46</v>
      </c>
      <c r="J646" t="s">
        <v>37</v>
      </c>
      <c r="K646" t="s">
        <v>47</v>
      </c>
      <c r="L646" t="s">
        <v>28</v>
      </c>
      <c r="M646" t="s">
        <v>548</v>
      </c>
      <c r="N646">
        <v>2007</v>
      </c>
      <c r="O646" t="e">
        <f>VLOOKUP(A646,Sheet3!A:Q,17,0)</f>
        <v>#N/A</v>
      </c>
      <c r="P646" t="s">
        <v>4042</v>
      </c>
      <c r="Q646" t="s">
        <v>544</v>
      </c>
    </row>
    <row r="647" spans="1:17" x14ac:dyDescent="0.3">
      <c r="A647">
        <v>39909</v>
      </c>
      <c r="B647" t="s">
        <v>2908</v>
      </c>
      <c r="C647" t="s">
        <v>2909</v>
      </c>
      <c r="D647" t="s">
        <v>20</v>
      </c>
      <c r="E647" s="1">
        <v>31517</v>
      </c>
      <c r="F647" t="s">
        <v>20</v>
      </c>
      <c r="G647">
        <v>172</v>
      </c>
      <c r="H647" t="s">
        <v>574</v>
      </c>
      <c r="I647" t="s">
        <v>379</v>
      </c>
      <c r="J647" t="s">
        <v>26</v>
      </c>
      <c r="K647" t="s">
        <v>71</v>
      </c>
      <c r="L647" t="s">
        <v>113</v>
      </c>
      <c r="M647" t="s">
        <v>931</v>
      </c>
      <c r="N647">
        <v>2006</v>
      </c>
      <c r="O647" t="e">
        <f>VLOOKUP(A647,Sheet3!A:Q,17,0)</f>
        <v>#N/A</v>
      </c>
      <c r="P647" t="s">
        <v>2910</v>
      </c>
      <c r="Q647" t="s">
        <v>544</v>
      </c>
    </row>
    <row r="648" spans="1:17" x14ac:dyDescent="0.3">
      <c r="A648">
        <v>40043</v>
      </c>
      <c r="B648" t="s">
        <v>2583</v>
      </c>
      <c r="C648" t="s">
        <v>2584</v>
      </c>
      <c r="D648" t="s">
        <v>20</v>
      </c>
      <c r="E648" s="1">
        <v>30210</v>
      </c>
      <c r="F648" t="s">
        <v>20</v>
      </c>
      <c r="G648">
        <v>165</v>
      </c>
      <c r="H648" t="s">
        <v>45</v>
      </c>
      <c r="I648" t="s">
        <v>70</v>
      </c>
      <c r="J648" t="s">
        <v>37</v>
      </c>
      <c r="K648" t="s">
        <v>63</v>
      </c>
      <c r="L648" t="s">
        <v>48</v>
      </c>
      <c r="M648" t="s">
        <v>246</v>
      </c>
      <c r="N648">
        <v>2002</v>
      </c>
      <c r="O648" t="e">
        <f>VLOOKUP(A648,Sheet3!A:Q,17,0)</f>
        <v>#N/A</v>
      </c>
      <c r="P648" t="s">
        <v>2585</v>
      </c>
      <c r="Q648" t="s">
        <v>544</v>
      </c>
    </row>
    <row r="649" spans="1:17" x14ac:dyDescent="0.3">
      <c r="A649">
        <v>40204</v>
      </c>
      <c r="B649" t="s">
        <v>1454</v>
      </c>
      <c r="C649" t="s">
        <v>1455</v>
      </c>
      <c r="D649" t="s">
        <v>20</v>
      </c>
      <c r="E649" s="1">
        <v>31886</v>
      </c>
      <c r="F649" t="s">
        <v>20</v>
      </c>
      <c r="G649">
        <v>196</v>
      </c>
      <c r="H649" t="s">
        <v>45</v>
      </c>
      <c r="I649" t="s">
        <v>162</v>
      </c>
      <c r="J649" t="s">
        <v>37</v>
      </c>
      <c r="K649" t="s">
        <v>38</v>
      </c>
      <c r="L649" t="s">
        <v>136</v>
      </c>
      <c r="M649" t="s">
        <v>1168</v>
      </c>
      <c r="N649">
        <v>2004</v>
      </c>
      <c r="O649" t="e">
        <f>VLOOKUP(A649,Sheet3!A:Q,17,0)</f>
        <v>#N/A</v>
      </c>
      <c r="P649" t="s">
        <v>1456</v>
      </c>
      <c r="Q649" t="s">
        <v>544</v>
      </c>
    </row>
    <row r="650" spans="1:17" x14ac:dyDescent="0.3">
      <c r="A650">
        <v>40205</v>
      </c>
      <c r="B650" t="s">
        <v>630</v>
      </c>
      <c r="C650" t="s">
        <v>631</v>
      </c>
      <c r="D650" t="s">
        <v>20</v>
      </c>
      <c r="E650" s="1">
        <v>31192</v>
      </c>
      <c r="F650" t="s">
        <v>20</v>
      </c>
      <c r="G650">
        <v>189</v>
      </c>
      <c r="H650" t="s">
        <v>632</v>
      </c>
      <c r="I650" t="s">
        <v>46</v>
      </c>
      <c r="J650" t="s">
        <v>37</v>
      </c>
      <c r="K650" t="s">
        <v>71</v>
      </c>
      <c r="L650" t="s">
        <v>270</v>
      </c>
      <c r="M650" t="s">
        <v>633</v>
      </c>
      <c r="N650">
        <v>2006</v>
      </c>
      <c r="O650" t="e">
        <f>VLOOKUP(A650,Sheet3!A:Q,17,0)</f>
        <v>#N/A</v>
      </c>
      <c r="P650" t="s">
        <v>634</v>
      </c>
      <c r="Q650" t="s">
        <v>544</v>
      </c>
    </row>
    <row r="651" spans="1:17" x14ac:dyDescent="0.3">
      <c r="A651">
        <v>40429</v>
      </c>
      <c r="B651" t="s">
        <v>1572</v>
      </c>
      <c r="C651" t="s">
        <v>1573</v>
      </c>
      <c r="D651" t="s">
        <v>20</v>
      </c>
      <c r="E651" s="1">
        <v>31288</v>
      </c>
      <c r="F651" t="s">
        <v>20</v>
      </c>
      <c r="G651">
        <v>178</v>
      </c>
      <c r="H651" t="s">
        <v>444</v>
      </c>
      <c r="I651" t="s">
        <v>1005</v>
      </c>
      <c r="J651" t="s">
        <v>37</v>
      </c>
      <c r="K651" t="s">
        <v>27</v>
      </c>
      <c r="L651" t="s">
        <v>757</v>
      </c>
      <c r="M651" t="s">
        <v>524</v>
      </c>
      <c r="N651">
        <v>2009</v>
      </c>
      <c r="O651" t="e">
        <f>VLOOKUP(A651,Sheet3!A:Q,17,0)</f>
        <v>#N/A</v>
      </c>
      <c r="P651" t="s">
        <v>1574</v>
      </c>
      <c r="Q651" t="s">
        <v>544</v>
      </c>
    </row>
    <row r="652" spans="1:17" x14ac:dyDescent="0.3">
      <c r="A652">
        <v>40433</v>
      </c>
      <c r="B652" t="s">
        <v>4926</v>
      </c>
      <c r="C652" t="s">
        <v>4927</v>
      </c>
      <c r="D652" t="s">
        <v>20</v>
      </c>
      <c r="E652" t="s">
        <v>4928</v>
      </c>
      <c r="F652" t="s">
        <v>4929</v>
      </c>
      <c r="G652">
        <v>168</v>
      </c>
      <c r="H652" t="s">
        <v>444</v>
      </c>
      <c r="I652" t="s">
        <v>118</v>
      </c>
      <c r="J652" t="s">
        <v>37</v>
      </c>
      <c r="K652" t="s">
        <v>170</v>
      </c>
      <c r="L652" t="s">
        <v>48</v>
      </c>
      <c r="M652" t="s">
        <v>1401</v>
      </c>
      <c r="N652">
        <v>2008</v>
      </c>
      <c r="O652" t="e">
        <f>VLOOKUP(A652,Sheet3!A:Q,17,0)</f>
        <v>#N/A</v>
      </c>
      <c r="P652" t="s">
        <v>4930</v>
      </c>
      <c r="Q652" t="s">
        <v>544</v>
      </c>
    </row>
    <row r="653" spans="1:17" x14ac:dyDescent="0.3">
      <c r="A653">
        <v>40567</v>
      </c>
      <c r="B653" t="s">
        <v>2921</v>
      </c>
      <c r="C653" t="s">
        <v>2922</v>
      </c>
      <c r="D653" t="s">
        <v>20</v>
      </c>
      <c r="E653" s="1">
        <v>29194</v>
      </c>
      <c r="F653" t="s">
        <v>20</v>
      </c>
      <c r="G653">
        <v>191</v>
      </c>
      <c r="H653" t="s">
        <v>400</v>
      </c>
      <c r="I653" t="s">
        <v>62</v>
      </c>
      <c r="J653" t="s">
        <v>37</v>
      </c>
      <c r="K653" t="s">
        <v>38</v>
      </c>
      <c r="L653" t="s">
        <v>143</v>
      </c>
      <c r="M653" t="s">
        <v>650</v>
      </c>
      <c r="N653">
        <v>2004</v>
      </c>
      <c r="O653" t="e">
        <f>VLOOKUP(A653,Sheet3!A:Q,17,0)</f>
        <v>#N/A</v>
      </c>
      <c r="P653" t="s">
        <v>2923</v>
      </c>
      <c r="Q653" t="s">
        <v>544</v>
      </c>
    </row>
    <row r="654" spans="1:17" x14ac:dyDescent="0.3">
      <c r="A654">
        <v>40611</v>
      </c>
      <c r="B654" t="s">
        <v>780</v>
      </c>
      <c r="C654" t="s">
        <v>781</v>
      </c>
      <c r="D654" t="s">
        <v>20</v>
      </c>
      <c r="E654" s="1">
        <v>32725</v>
      </c>
      <c r="F654" t="s">
        <v>20</v>
      </c>
      <c r="G654">
        <v>179</v>
      </c>
      <c r="H654" t="s">
        <v>45</v>
      </c>
      <c r="I654" t="s">
        <v>169</v>
      </c>
      <c r="J654" t="s">
        <v>26</v>
      </c>
      <c r="K654" t="s">
        <v>71</v>
      </c>
      <c r="L654" t="s">
        <v>107</v>
      </c>
      <c r="M654" t="s">
        <v>465</v>
      </c>
      <c r="N654">
        <v>2006</v>
      </c>
      <c r="O654" t="e">
        <f>VLOOKUP(A654,Sheet3!A:Q,17,0)</f>
        <v>#N/A</v>
      </c>
      <c r="P654" t="s">
        <v>782</v>
      </c>
      <c r="Q654" t="s">
        <v>544</v>
      </c>
    </row>
    <row r="655" spans="1:17" x14ac:dyDescent="0.3">
      <c r="A655">
        <v>40612</v>
      </c>
      <c r="B655" t="s">
        <v>3876</v>
      </c>
      <c r="C655" t="s">
        <v>3877</v>
      </c>
      <c r="D655" t="s">
        <v>20</v>
      </c>
      <c r="E655" s="1">
        <v>32636</v>
      </c>
      <c r="F655" t="s">
        <v>20</v>
      </c>
      <c r="G655">
        <v>175</v>
      </c>
      <c r="H655" t="s">
        <v>672</v>
      </c>
      <c r="I655" t="s">
        <v>407</v>
      </c>
      <c r="J655" t="s">
        <v>37</v>
      </c>
      <c r="K655" t="s">
        <v>47</v>
      </c>
      <c r="L655" t="s">
        <v>28</v>
      </c>
      <c r="M655" t="s">
        <v>2472</v>
      </c>
      <c r="N655">
        <v>2007</v>
      </c>
      <c r="O655" t="e">
        <f>VLOOKUP(A655,Sheet3!A:Q,17,0)</f>
        <v>#N/A</v>
      </c>
      <c r="P655" t="s">
        <v>3878</v>
      </c>
      <c r="Q655" t="s">
        <v>544</v>
      </c>
    </row>
    <row r="656" spans="1:17" x14ac:dyDescent="0.3">
      <c r="A656">
        <v>40613</v>
      </c>
      <c r="B656" t="s">
        <v>3264</v>
      </c>
      <c r="C656" t="s">
        <v>3265</v>
      </c>
      <c r="D656" t="s">
        <v>20</v>
      </c>
      <c r="E656" s="1">
        <v>32684</v>
      </c>
      <c r="F656" t="s">
        <v>20</v>
      </c>
      <c r="G656">
        <v>185</v>
      </c>
      <c r="H656" t="s">
        <v>45</v>
      </c>
      <c r="I656" t="s">
        <v>407</v>
      </c>
      <c r="J656" t="s">
        <v>37</v>
      </c>
      <c r="K656" t="s">
        <v>71</v>
      </c>
      <c r="L656" t="s">
        <v>136</v>
      </c>
      <c r="M656" t="s">
        <v>465</v>
      </c>
      <c r="N656">
        <v>2006</v>
      </c>
      <c r="O656" t="e">
        <f>VLOOKUP(A656,Sheet3!A:Q,17,0)</f>
        <v>#N/A</v>
      </c>
      <c r="P656" t="s">
        <v>3266</v>
      </c>
      <c r="Q656" t="s">
        <v>544</v>
      </c>
    </row>
    <row r="657" spans="1:17" x14ac:dyDescent="0.3">
      <c r="A657">
        <v>40614</v>
      </c>
      <c r="B657" t="s">
        <v>3271</v>
      </c>
      <c r="C657" t="s">
        <v>3272</v>
      </c>
      <c r="D657" t="s">
        <v>20</v>
      </c>
      <c r="E657" s="1">
        <v>32564</v>
      </c>
      <c r="F657" t="s">
        <v>20</v>
      </c>
      <c r="G657">
        <v>183</v>
      </c>
      <c r="H657" t="s">
        <v>677</v>
      </c>
      <c r="I657" t="s">
        <v>78</v>
      </c>
      <c r="J657" t="s">
        <v>37</v>
      </c>
      <c r="K657" t="s">
        <v>170</v>
      </c>
      <c r="L657" t="s">
        <v>48</v>
      </c>
      <c r="M657" t="s">
        <v>2879</v>
      </c>
      <c r="N657">
        <v>2008</v>
      </c>
      <c r="O657" t="e">
        <f>VLOOKUP(A657,Sheet3!A:Q,17,0)</f>
        <v>#N/A</v>
      </c>
      <c r="P657" t="s">
        <v>3273</v>
      </c>
      <c r="Q657" t="s">
        <v>544</v>
      </c>
    </row>
    <row r="658" spans="1:17" x14ac:dyDescent="0.3">
      <c r="A658">
        <v>40617</v>
      </c>
      <c r="B658" t="s">
        <v>2794</v>
      </c>
      <c r="C658" t="s">
        <v>2795</v>
      </c>
      <c r="D658" t="s">
        <v>20</v>
      </c>
      <c r="E658" t="s">
        <v>2796</v>
      </c>
      <c r="F658" t="s">
        <v>2797</v>
      </c>
      <c r="G658">
        <v>182</v>
      </c>
      <c r="H658" t="s">
        <v>45</v>
      </c>
      <c r="I658" t="s">
        <v>2798</v>
      </c>
      <c r="J658" t="s">
        <v>37</v>
      </c>
      <c r="K658" t="s">
        <v>71</v>
      </c>
      <c r="L658" t="s">
        <v>107</v>
      </c>
      <c r="M658" t="s">
        <v>318</v>
      </c>
      <c r="N658">
        <v>2006</v>
      </c>
      <c r="O658" t="e">
        <f>VLOOKUP(A658,Sheet3!A:Q,17,0)</f>
        <v>#N/A</v>
      </c>
      <c r="P658" t="s">
        <v>2799</v>
      </c>
      <c r="Q658" t="s">
        <v>544</v>
      </c>
    </row>
    <row r="659" spans="1:17" x14ac:dyDescent="0.3">
      <c r="A659">
        <v>40822</v>
      </c>
      <c r="B659" t="s">
        <v>820</v>
      </c>
      <c r="C659" t="s">
        <v>821</v>
      </c>
      <c r="D659" t="s">
        <v>20</v>
      </c>
      <c r="E659" s="1">
        <v>31189</v>
      </c>
      <c r="F659" t="s">
        <v>20</v>
      </c>
      <c r="G659">
        <v>182</v>
      </c>
      <c r="H659" t="s">
        <v>530</v>
      </c>
      <c r="I659" t="s">
        <v>46</v>
      </c>
      <c r="J659" t="s">
        <v>37</v>
      </c>
      <c r="K659" t="s">
        <v>56</v>
      </c>
      <c r="L659" t="s">
        <v>113</v>
      </c>
      <c r="M659" t="s">
        <v>822</v>
      </c>
      <c r="N659">
        <v>2005</v>
      </c>
      <c r="O659" t="e">
        <f>VLOOKUP(A659,Sheet3!A:Q,17,0)</f>
        <v>#N/A</v>
      </c>
      <c r="P659" t="s">
        <v>823</v>
      </c>
      <c r="Q659" t="s">
        <v>544</v>
      </c>
    </row>
    <row r="660" spans="1:17" x14ac:dyDescent="0.3">
      <c r="A660">
        <v>41112</v>
      </c>
      <c r="B660" t="s">
        <v>5292</v>
      </c>
      <c r="C660" t="s">
        <v>5293</v>
      </c>
      <c r="D660" t="s">
        <v>20</v>
      </c>
      <c r="E660" s="1">
        <v>30860</v>
      </c>
      <c r="F660" t="s">
        <v>20</v>
      </c>
      <c r="G660">
        <v>184</v>
      </c>
      <c r="H660" t="s">
        <v>5294</v>
      </c>
      <c r="I660" t="s">
        <v>3333</v>
      </c>
      <c r="J660" t="s">
        <v>26</v>
      </c>
      <c r="K660" t="s">
        <v>47</v>
      </c>
      <c r="L660" t="s">
        <v>757</v>
      </c>
      <c r="M660" t="s">
        <v>5295</v>
      </c>
      <c r="N660">
        <v>2007</v>
      </c>
      <c r="O660" t="e">
        <f>VLOOKUP(A660,Sheet3!A:Q,17,0)</f>
        <v>#N/A</v>
      </c>
      <c r="P660" t="s">
        <v>5296</v>
      </c>
      <c r="Q660" t="s">
        <v>544</v>
      </c>
    </row>
    <row r="661" spans="1:17" x14ac:dyDescent="0.3">
      <c r="A661">
        <v>41242</v>
      </c>
      <c r="B661" t="s">
        <v>1930</v>
      </c>
      <c r="C661" t="s">
        <v>1931</v>
      </c>
      <c r="D661" t="s">
        <v>20</v>
      </c>
      <c r="E661" s="1">
        <v>32599</v>
      </c>
      <c r="F661" t="s">
        <v>20</v>
      </c>
      <c r="G661">
        <v>189</v>
      </c>
      <c r="H661" t="s">
        <v>574</v>
      </c>
      <c r="I661" t="s">
        <v>46</v>
      </c>
      <c r="J661" t="s">
        <v>37</v>
      </c>
      <c r="K661" t="s">
        <v>71</v>
      </c>
      <c r="L661" t="s">
        <v>136</v>
      </c>
      <c r="M661" t="s">
        <v>602</v>
      </c>
      <c r="N661">
        <v>2006</v>
      </c>
      <c r="O661" t="e">
        <f>VLOOKUP(A661,Sheet3!A:Q,17,0)</f>
        <v>#N/A</v>
      </c>
      <c r="P661" t="s">
        <v>1932</v>
      </c>
      <c r="Q661" t="s">
        <v>544</v>
      </c>
    </row>
    <row r="662" spans="1:17" x14ac:dyDescent="0.3">
      <c r="A662">
        <v>41355</v>
      </c>
      <c r="B662" t="s">
        <v>4452</v>
      </c>
      <c r="C662" t="s">
        <v>4453</v>
      </c>
      <c r="D662" t="s">
        <v>20</v>
      </c>
      <c r="E662" t="s">
        <v>4454</v>
      </c>
      <c r="F662" t="s">
        <v>4455</v>
      </c>
      <c r="G662">
        <v>185</v>
      </c>
      <c r="H662" t="s">
        <v>503</v>
      </c>
      <c r="I662" t="s">
        <v>206</v>
      </c>
      <c r="J662" t="s">
        <v>37</v>
      </c>
      <c r="K662" t="s">
        <v>47</v>
      </c>
      <c r="L662" t="s">
        <v>28</v>
      </c>
      <c r="M662" t="s">
        <v>2650</v>
      </c>
      <c r="N662">
        <v>2007</v>
      </c>
      <c r="O662" t="e">
        <f>VLOOKUP(A662,Sheet3!A:Q,17,0)</f>
        <v>#N/A</v>
      </c>
      <c r="P662" t="s">
        <v>4456</v>
      </c>
      <c r="Q662" t="s">
        <v>544</v>
      </c>
    </row>
    <row r="663" spans="1:17" x14ac:dyDescent="0.3">
      <c r="A663">
        <v>41384</v>
      </c>
      <c r="B663" t="s">
        <v>3822</v>
      </c>
      <c r="C663" t="s">
        <v>3823</v>
      </c>
      <c r="D663" t="s">
        <v>20</v>
      </c>
      <c r="E663" t="s">
        <v>3824</v>
      </c>
      <c r="F663" t="s">
        <v>2216</v>
      </c>
      <c r="G663">
        <v>192</v>
      </c>
      <c r="H663" t="s">
        <v>2216</v>
      </c>
      <c r="I663" t="s">
        <v>118</v>
      </c>
      <c r="J663" t="s">
        <v>37</v>
      </c>
      <c r="K663" t="s">
        <v>71</v>
      </c>
      <c r="L663" t="s">
        <v>136</v>
      </c>
      <c r="M663" t="s">
        <v>3154</v>
      </c>
      <c r="N663">
        <v>2006</v>
      </c>
      <c r="O663" t="e">
        <f>VLOOKUP(A663,Sheet3!A:Q,17,0)</f>
        <v>#N/A</v>
      </c>
      <c r="P663" t="s">
        <v>3825</v>
      </c>
      <c r="Q663" t="s">
        <v>544</v>
      </c>
    </row>
    <row r="664" spans="1:17" x14ac:dyDescent="0.3">
      <c r="A664">
        <v>41414</v>
      </c>
      <c r="B664" t="s">
        <v>1749</v>
      </c>
      <c r="C664" t="s">
        <v>1750</v>
      </c>
      <c r="D664" t="s">
        <v>20</v>
      </c>
      <c r="E664" s="1">
        <v>31786</v>
      </c>
      <c r="F664" t="s">
        <v>20</v>
      </c>
      <c r="G664">
        <v>179</v>
      </c>
      <c r="H664" t="s">
        <v>69</v>
      </c>
      <c r="I664" t="s">
        <v>142</v>
      </c>
      <c r="J664" t="s">
        <v>37</v>
      </c>
      <c r="K664" t="s">
        <v>47</v>
      </c>
      <c r="L664" t="s">
        <v>113</v>
      </c>
      <c r="M664" t="s">
        <v>152</v>
      </c>
      <c r="N664">
        <v>2007</v>
      </c>
      <c r="O664" t="e">
        <f>VLOOKUP(A664,Sheet3!A:Q,17,0)</f>
        <v>#N/A</v>
      </c>
      <c r="P664" t="s">
        <v>1751</v>
      </c>
      <c r="Q664" t="s">
        <v>544</v>
      </c>
    </row>
    <row r="665" spans="1:17" x14ac:dyDescent="0.3">
      <c r="A665">
        <v>41416</v>
      </c>
      <c r="B665" t="s">
        <v>1818</v>
      </c>
      <c r="C665" t="s">
        <v>1819</v>
      </c>
      <c r="D665" t="s">
        <v>20</v>
      </c>
      <c r="E665" s="1">
        <v>32057</v>
      </c>
      <c r="F665" t="s">
        <v>20</v>
      </c>
      <c r="G665">
        <v>178</v>
      </c>
      <c r="H665" t="s">
        <v>541</v>
      </c>
      <c r="I665" t="s">
        <v>1389</v>
      </c>
      <c r="J665" t="s">
        <v>37</v>
      </c>
      <c r="K665" t="s">
        <v>47</v>
      </c>
      <c r="L665" t="s">
        <v>48</v>
      </c>
      <c r="M665" t="s">
        <v>1820</v>
      </c>
      <c r="N665">
        <v>2007</v>
      </c>
      <c r="O665" t="e">
        <f>VLOOKUP(A665,Sheet3!A:Q,17,0)</f>
        <v>#N/A</v>
      </c>
      <c r="P665" t="s">
        <v>1821</v>
      </c>
      <c r="Q665" t="s">
        <v>544</v>
      </c>
    </row>
    <row r="666" spans="1:17" x14ac:dyDescent="0.3">
      <c r="A666">
        <v>41665</v>
      </c>
      <c r="B666" t="s">
        <v>4287</v>
      </c>
      <c r="C666" t="s">
        <v>4288</v>
      </c>
      <c r="D666" t="s">
        <v>20</v>
      </c>
      <c r="E666" s="1">
        <v>32437</v>
      </c>
      <c r="F666" t="s">
        <v>20</v>
      </c>
      <c r="G666">
        <v>182</v>
      </c>
      <c r="H666" t="s">
        <v>493</v>
      </c>
      <c r="I666" t="s">
        <v>55</v>
      </c>
      <c r="J666" t="s">
        <v>450</v>
      </c>
      <c r="K666">
        <v>2006</v>
      </c>
      <c r="L666" t="s">
        <v>136</v>
      </c>
      <c r="M666" t="s">
        <v>1406</v>
      </c>
      <c r="N666" t="s">
        <v>20</v>
      </c>
      <c r="O666" t="e">
        <f>VLOOKUP(A666,Sheet3!A:Q,17,0)</f>
        <v>#N/A</v>
      </c>
      <c r="P666" t="s">
        <v>4289</v>
      </c>
      <c r="Q666" t="s">
        <v>544</v>
      </c>
    </row>
    <row r="667" spans="1:17" x14ac:dyDescent="0.3">
      <c r="A667">
        <v>41749</v>
      </c>
      <c r="B667" t="s">
        <v>3983</v>
      </c>
      <c r="C667" t="s">
        <v>3984</v>
      </c>
      <c r="D667" t="s">
        <v>20</v>
      </c>
      <c r="E667" s="1">
        <v>31838</v>
      </c>
      <c r="F667" t="s">
        <v>20</v>
      </c>
      <c r="G667">
        <v>192</v>
      </c>
      <c r="H667" t="s">
        <v>20</v>
      </c>
      <c r="I667" t="s">
        <v>62</v>
      </c>
      <c r="J667" t="s">
        <v>450</v>
      </c>
      <c r="K667" t="s">
        <v>56</v>
      </c>
      <c r="L667" t="s">
        <v>28</v>
      </c>
      <c r="M667" t="s">
        <v>3985</v>
      </c>
      <c r="N667">
        <v>2005</v>
      </c>
      <c r="O667" t="e">
        <f>VLOOKUP(A667,Sheet3!A:Q,17,0)</f>
        <v>#N/A</v>
      </c>
      <c r="P667" t="s">
        <v>3986</v>
      </c>
      <c r="Q667" t="s">
        <v>544</v>
      </c>
    </row>
    <row r="668" spans="1:17" x14ac:dyDescent="0.3">
      <c r="A668">
        <v>41818</v>
      </c>
      <c r="B668" t="s">
        <v>3283</v>
      </c>
      <c r="C668" t="s">
        <v>3284</v>
      </c>
      <c r="D668" t="s">
        <v>20</v>
      </c>
      <c r="E668" s="1">
        <v>31833</v>
      </c>
      <c r="F668" t="s">
        <v>20</v>
      </c>
      <c r="G668">
        <v>179</v>
      </c>
      <c r="H668" t="s">
        <v>834</v>
      </c>
      <c r="I668" t="s">
        <v>118</v>
      </c>
      <c r="J668" t="s">
        <v>37</v>
      </c>
      <c r="K668" t="s">
        <v>71</v>
      </c>
      <c r="L668" t="s">
        <v>48</v>
      </c>
      <c r="M668" t="s">
        <v>254</v>
      </c>
      <c r="N668">
        <v>2006</v>
      </c>
      <c r="O668" t="e">
        <f>VLOOKUP(A668,Sheet3!A:Q,17,0)</f>
        <v>#N/A</v>
      </c>
      <c r="P668" t="s">
        <v>3285</v>
      </c>
      <c r="Q668" t="s">
        <v>544</v>
      </c>
    </row>
    <row r="669" spans="1:17" x14ac:dyDescent="0.3">
      <c r="A669">
        <v>41978</v>
      </c>
      <c r="B669" t="s">
        <v>1360</v>
      </c>
      <c r="C669" t="s">
        <v>1361</v>
      </c>
      <c r="D669" t="s">
        <v>20</v>
      </c>
      <c r="E669" s="1">
        <v>32306</v>
      </c>
      <c r="F669" t="s">
        <v>20</v>
      </c>
      <c r="G669">
        <v>192</v>
      </c>
      <c r="H669" t="s">
        <v>574</v>
      </c>
      <c r="I669" t="s">
        <v>1362</v>
      </c>
      <c r="J669" t="s">
        <v>37</v>
      </c>
      <c r="K669" t="s">
        <v>170</v>
      </c>
      <c r="L669" t="s">
        <v>113</v>
      </c>
      <c r="M669" t="s">
        <v>1363</v>
      </c>
      <c r="N669">
        <v>2008</v>
      </c>
      <c r="O669" t="e">
        <f>VLOOKUP(A669,Sheet3!A:Q,17,0)</f>
        <v>#N/A</v>
      </c>
      <c r="P669" t="s">
        <v>1364</v>
      </c>
      <c r="Q669" t="s">
        <v>544</v>
      </c>
    </row>
    <row r="670" spans="1:17" x14ac:dyDescent="0.3">
      <c r="A670">
        <v>42048</v>
      </c>
      <c r="B670" t="s">
        <v>1179</v>
      </c>
      <c r="C670" t="s">
        <v>1180</v>
      </c>
      <c r="D670" t="s">
        <v>20</v>
      </c>
      <c r="E670" s="1">
        <v>31443</v>
      </c>
      <c r="F670" t="s">
        <v>20</v>
      </c>
      <c r="G670">
        <v>176</v>
      </c>
      <c r="H670" t="s">
        <v>20</v>
      </c>
      <c r="I670" t="s">
        <v>55</v>
      </c>
      <c r="J670" t="s">
        <v>20</v>
      </c>
      <c r="K670" t="s">
        <v>38</v>
      </c>
      <c r="L670" t="s">
        <v>28</v>
      </c>
      <c r="M670" t="s">
        <v>978</v>
      </c>
      <c r="N670">
        <v>2004</v>
      </c>
      <c r="O670" t="e">
        <f>VLOOKUP(A670,Sheet3!A:Q,17,0)</f>
        <v>#N/A</v>
      </c>
      <c r="P670" t="s">
        <v>1181</v>
      </c>
      <c r="Q670" t="s">
        <v>544</v>
      </c>
    </row>
    <row r="671" spans="1:17" x14ac:dyDescent="0.3">
      <c r="A671">
        <v>42062</v>
      </c>
      <c r="B671" t="s">
        <v>1416</v>
      </c>
      <c r="C671" t="s">
        <v>1417</v>
      </c>
      <c r="D671" t="s">
        <v>20</v>
      </c>
      <c r="E671" s="1">
        <v>31024</v>
      </c>
      <c r="F671" t="s">
        <v>20</v>
      </c>
      <c r="G671">
        <v>196</v>
      </c>
      <c r="H671" t="s">
        <v>45</v>
      </c>
      <c r="I671" t="s">
        <v>1418</v>
      </c>
      <c r="J671" t="s">
        <v>37</v>
      </c>
      <c r="K671" t="s">
        <v>63</v>
      </c>
      <c r="L671" t="s">
        <v>136</v>
      </c>
      <c r="M671" t="s">
        <v>1419</v>
      </c>
      <c r="N671">
        <v>2002</v>
      </c>
      <c r="O671" t="e">
        <f>VLOOKUP(A671,Sheet3!A:Q,17,0)</f>
        <v>#N/A</v>
      </c>
      <c r="P671" t="s">
        <v>1420</v>
      </c>
      <c r="Q671" t="s">
        <v>544</v>
      </c>
    </row>
    <row r="672" spans="1:17" x14ac:dyDescent="0.3">
      <c r="A672">
        <v>42188</v>
      </c>
      <c r="B672" t="s">
        <v>1060</v>
      </c>
      <c r="C672" t="s">
        <v>1061</v>
      </c>
      <c r="D672" t="s">
        <v>20</v>
      </c>
      <c r="E672" s="1">
        <v>32309</v>
      </c>
      <c r="F672" t="s">
        <v>20</v>
      </c>
      <c r="G672">
        <v>178</v>
      </c>
      <c r="H672" t="s">
        <v>45</v>
      </c>
      <c r="I672" t="s">
        <v>594</v>
      </c>
      <c r="J672" t="s">
        <v>20</v>
      </c>
      <c r="K672" t="s">
        <v>56</v>
      </c>
      <c r="L672" t="s">
        <v>136</v>
      </c>
      <c r="M672" t="s">
        <v>1024</v>
      </c>
      <c r="N672">
        <v>2005</v>
      </c>
      <c r="O672" t="e">
        <f>VLOOKUP(A672,Sheet3!A:Q,17,0)</f>
        <v>#N/A</v>
      </c>
      <c r="P672" t="s">
        <v>1062</v>
      </c>
      <c r="Q672" t="s">
        <v>544</v>
      </c>
    </row>
    <row r="673" spans="1:17" x14ac:dyDescent="0.3">
      <c r="A673">
        <v>42198</v>
      </c>
      <c r="B673" t="s">
        <v>3796</v>
      </c>
      <c r="C673" t="s">
        <v>3797</v>
      </c>
      <c r="D673" t="s">
        <v>20</v>
      </c>
      <c r="E673" s="1">
        <v>32558</v>
      </c>
      <c r="F673" t="s">
        <v>20</v>
      </c>
      <c r="G673">
        <v>173</v>
      </c>
      <c r="H673" t="s">
        <v>589</v>
      </c>
      <c r="I673" t="s">
        <v>379</v>
      </c>
      <c r="J673" t="s">
        <v>26</v>
      </c>
      <c r="K673" t="s">
        <v>47</v>
      </c>
      <c r="L673" t="s">
        <v>28</v>
      </c>
      <c r="M673" t="s">
        <v>3339</v>
      </c>
      <c r="N673">
        <v>2007</v>
      </c>
      <c r="O673" t="e">
        <f>VLOOKUP(A673,Sheet3!A:Q,17,0)</f>
        <v>#N/A</v>
      </c>
      <c r="P673" t="s">
        <v>3798</v>
      </c>
      <c r="Q673" t="s">
        <v>544</v>
      </c>
    </row>
    <row r="674" spans="1:17" x14ac:dyDescent="0.3">
      <c r="A674">
        <v>42284</v>
      </c>
      <c r="B674" t="s">
        <v>3714</v>
      </c>
      <c r="C674" t="s">
        <v>3715</v>
      </c>
      <c r="D674" t="s">
        <v>20</v>
      </c>
      <c r="E674" s="1">
        <v>30733</v>
      </c>
      <c r="F674" t="s">
        <v>20</v>
      </c>
      <c r="G674">
        <v>170</v>
      </c>
      <c r="H674" t="s">
        <v>304</v>
      </c>
      <c r="I674" t="s">
        <v>1389</v>
      </c>
      <c r="J674" t="s">
        <v>26</v>
      </c>
      <c r="K674" t="s">
        <v>63</v>
      </c>
      <c r="L674" t="s">
        <v>28</v>
      </c>
      <c r="M674" t="s">
        <v>887</v>
      </c>
      <c r="N674">
        <v>2002</v>
      </c>
      <c r="O674" t="e">
        <f>VLOOKUP(A674,Sheet3!A:Q,17,0)</f>
        <v>#N/A</v>
      </c>
      <c r="P674" t="s">
        <v>3716</v>
      </c>
      <c r="Q674" t="s">
        <v>544</v>
      </c>
    </row>
    <row r="675" spans="1:17" x14ac:dyDescent="0.3">
      <c r="A675">
        <v>42352</v>
      </c>
      <c r="B675" t="s">
        <v>66</v>
      </c>
      <c r="C675" t="s">
        <v>67</v>
      </c>
      <c r="D675" t="s">
        <v>20</v>
      </c>
      <c r="E675" s="1">
        <v>32189</v>
      </c>
      <c r="F675" t="s">
        <v>20</v>
      </c>
      <c r="G675">
        <v>179</v>
      </c>
      <c r="H675" t="s">
        <v>69</v>
      </c>
      <c r="I675" t="s">
        <v>70</v>
      </c>
      <c r="J675" t="s">
        <v>37</v>
      </c>
      <c r="K675" t="s">
        <v>71</v>
      </c>
      <c r="L675" t="s">
        <v>28</v>
      </c>
      <c r="M675" t="s">
        <v>72</v>
      </c>
      <c r="N675">
        <v>2006</v>
      </c>
      <c r="O675" t="str">
        <f>VLOOKUP(A675,Sheet3!A:Q,17,0)</f>
        <v>debe tenenr un solo urkl</v>
      </c>
      <c r="P675" t="s">
        <v>73</v>
      </c>
      <c r="Q675" t="s">
        <v>31</v>
      </c>
    </row>
    <row r="676" spans="1:17" x14ac:dyDescent="0.3">
      <c r="A676">
        <v>42411</v>
      </c>
      <c r="B676" t="s">
        <v>42</v>
      </c>
      <c r="C676" t="s">
        <v>43</v>
      </c>
      <c r="D676" t="s">
        <v>20</v>
      </c>
      <c r="E676" s="1">
        <v>32033</v>
      </c>
      <c r="F676" t="s">
        <v>20</v>
      </c>
      <c r="G676">
        <v>180</v>
      </c>
      <c r="H676" t="s">
        <v>45</v>
      </c>
      <c r="I676" t="s">
        <v>46</v>
      </c>
      <c r="J676" t="s">
        <v>37</v>
      </c>
      <c r="K676" t="s">
        <v>47</v>
      </c>
      <c r="L676" t="s">
        <v>48</v>
      </c>
      <c r="M676" t="s">
        <v>49</v>
      </c>
      <c r="N676">
        <v>2007</v>
      </c>
      <c r="O676" t="str">
        <f>VLOOKUP(A676,Sheet3!A:Q,17,0)</f>
        <v>debe tenenr un solo urkl</v>
      </c>
      <c r="P676" t="s">
        <v>50</v>
      </c>
      <c r="Q676" t="s">
        <v>31</v>
      </c>
    </row>
    <row r="677" spans="1:17" x14ac:dyDescent="0.3">
      <c r="A677">
        <v>42412</v>
      </c>
      <c r="B677" t="s">
        <v>1210</v>
      </c>
      <c r="C677" t="s">
        <v>1211</v>
      </c>
      <c r="D677" t="s">
        <v>20</v>
      </c>
      <c r="E677" s="1">
        <v>32145</v>
      </c>
      <c r="F677" t="s">
        <v>20</v>
      </c>
      <c r="G677">
        <v>188</v>
      </c>
      <c r="H677" t="s">
        <v>400</v>
      </c>
      <c r="I677" t="s">
        <v>62</v>
      </c>
      <c r="J677" t="s">
        <v>37</v>
      </c>
      <c r="K677" t="s">
        <v>71</v>
      </c>
      <c r="L677" t="s">
        <v>28</v>
      </c>
      <c r="M677" t="s">
        <v>607</v>
      </c>
      <c r="N677">
        <v>2006</v>
      </c>
      <c r="O677" t="e">
        <f>VLOOKUP(A677,Sheet3!A:Q,17,0)</f>
        <v>#N/A</v>
      </c>
      <c r="P677" t="s">
        <v>1212</v>
      </c>
      <c r="Q677" t="s">
        <v>544</v>
      </c>
    </row>
    <row r="678" spans="1:17" x14ac:dyDescent="0.3">
      <c r="A678">
        <v>42413</v>
      </c>
      <c r="B678" t="s">
        <v>1328</v>
      </c>
      <c r="C678" t="s">
        <v>1329</v>
      </c>
      <c r="D678" t="s">
        <v>20</v>
      </c>
      <c r="E678" s="1">
        <v>32075</v>
      </c>
      <c r="F678" t="s">
        <v>20</v>
      </c>
      <c r="G678">
        <v>183</v>
      </c>
      <c r="H678" t="s">
        <v>231</v>
      </c>
      <c r="I678" t="s">
        <v>70</v>
      </c>
      <c r="J678" t="s">
        <v>37</v>
      </c>
      <c r="K678" t="s">
        <v>47</v>
      </c>
      <c r="L678" t="s">
        <v>48</v>
      </c>
      <c r="M678" t="s">
        <v>598</v>
      </c>
      <c r="N678">
        <v>2007</v>
      </c>
      <c r="O678" t="e">
        <f>VLOOKUP(A678,Sheet3!A:Q,17,0)</f>
        <v>#N/A</v>
      </c>
      <c r="P678" t="s">
        <v>1330</v>
      </c>
      <c r="Q678" t="s">
        <v>544</v>
      </c>
    </row>
    <row r="679" spans="1:17" x14ac:dyDescent="0.3">
      <c r="A679">
        <v>42513</v>
      </c>
      <c r="B679" t="s">
        <v>4077</v>
      </c>
      <c r="C679" t="s">
        <v>4078</v>
      </c>
      <c r="D679" t="s">
        <v>20</v>
      </c>
      <c r="E679" t="s">
        <v>4079</v>
      </c>
      <c r="F679" t="s">
        <v>2815</v>
      </c>
      <c r="G679">
        <v>177</v>
      </c>
      <c r="H679" t="s">
        <v>20</v>
      </c>
      <c r="I679" t="s">
        <v>46</v>
      </c>
      <c r="J679" t="s">
        <v>37</v>
      </c>
      <c r="K679" t="s">
        <v>71</v>
      </c>
      <c r="L679" t="s">
        <v>28</v>
      </c>
      <c r="M679" t="s">
        <v>322</v>
      </c>
      <c r="N679">
        <v>2006</v>
      </c>
      <c r="O679" t="e">
        <f>VLOOKUP(A679,Sheet3!A:Q,17,0)</f>
        <v>#N/A</v>
      </c>
      <c r="P679" t="s">
        <v>4080</v>
      </c>
      <c r="Q679" t="s">
        <v>544</v>
      </c>
    </row>
    <row r="680" spans="1:17" x14ac:dyDescent="0.3">
      <c r="A680">
        <v>42710</v>
      </c>
      <c r="B680" t="s">
        <v>4484</v>
      </c>
      <c r="C680" t="s">
        <v>4485</v>
      </c>
      <c r="D680" t="s">
        <v>20</v>
      </c>
      <c r="E680" s="1">
        <v>32569</v>
      </c>
      <c r="F680" t="s">
        <v>20</v>
      </c>
      <c r="G680">
        <v>187</v>
      </c>
      <c r="H680" t="s">
        <v>834</v>
      </c>
      <c r="I680" t="s">
        <v>808</v>
      </c>
      <c r="J680" t="s">
        <v>37</v>
      </c>
      <c r="K680" t="s">
        <v>170</v>
      </c>
      <c r="L680" t="s">
        <v>48</v>
      </c>
      <c r="M680" t="s">
        <v>637</v>
      </c>
      <c r="N680">
        <v>2008</v>
      </c>
      <c r="O680" t="e">
        <f>VLOOKUP(A680,Sheet3!A:Q,17,0)</f>
        <v>#N/A</v>
      </c>
      <c r="P680" t="s">
        <v>4486</v>
      </c>
      <c r="Q680" t="s">
        <v>544</v>
      </c>
    </row>
    <row r="681" spans="1:17" x14ac:dyDescent="0.3">
      <c r="A681">
        <v>42751</v>
      </c>
      <c r="B681" t="s">
        <v>1602</v>
      </c>
      <c r="C681" t="s">
        <v>1603</v>
      </c>
      <c r="D681" t="s">
        <v>20</v>
      </c>
      <c r="E681" s="1">
        <v>30434</v>
      </c>
      <c r="F681" t="s">
        <v>20</v>
      </c>
      <c r="G681">
        <v>191</v>
      </c>
      <c r="H681" t="s">
        <v>20</v>
      </c>
      <c r="I681" t="s">
        <v>78</v>
      </c>
      <c r="J681" t="s">
        <v>37</v>
      </c>
      <c r="K681" t="s">
        <v>63</v>
      </c>
      <c r="L681" t="s">
        <v>48</v>
      </c>
      <c r="M681" t="s">
        <v>1481</v>
      </c>
      <c r="N681">
        <v>2002</v>
      </c>
      <c r="O681" t="e">
        <f>VLOOKUP(A681,Sheet3!A:Q,17,0)</f>
        <v>#N/A</v>
      </c>
      <c r="P681" t="s">
        <v>1604</v>
      </c>
      <c r="Q681" t="s">
        <v>544</v>
      </c>
    </row>
    <row r="682" spans="1:17" x14ac:dyDescent="0.3">
      <c r="A682">
        <v>43003</v>
      </c>
      <c r="B682" t="s">
        <v>3542</v>
      </c>
      <c r="C682" t="s">
        <v>3543</v>
      </c>
      <c r="D682" t="s">
        <v>20</v>
      </c>
      <c r="E682" s="1">
        <v>31469</v>
      </c>
      <c r="F682" t="s">
        <v>20</v>
      </c>
      <c r="G682">
        <v>178</v>
      </c>
      <c r="H682" t="s">
        <v>24</v>
      </c>
      <c r="I682" t="s">
        <v>55</v>
      </c>
      <c r="J682" t="s">
        <v>26</v>
      </c>
      <c r="K682" t="s">
        <v>71</v>
      </c>
      <c r="L682" t="s">
        <v>113</v>
      </c>
      <c r="M682" t="s">
        <v>3176</v>
      </c>
      <c r="N682">
        <v>2006</v>
      </c>
      <c r="O682" t="e">
        <f>VLOOKUP(A682,Sheet3!A:Q,17,0)</f>
        <v>#N/A</v>
      </c>
      <c r="P682" t="s">
        <v>3544</v>
      </c>
      <c r="Q682" t="s">
        <v>544</v>
      </c>
    </row>
    <row r="683" spans="1:17" x14ac:dyDescent="0.3">
      <c r="A683">
        <v>43193</v>
      </c>
      <c r="B683" t="s">
        <v>2565</v>
      </c>
      <c r="C683" t="s">
        <v>2566</v>
      </c>
      <c r="D683" t="s">
        <v>20</v>
      </c>
      <c r="E683" s="1">
        <v>32495</v>
      </c>
      <c r="F683" t="s">
        <v>20</v>
      </c>
      <c r="G683">
        <v>175</v>
      </c>
      <c r="H683" t="s">
        <v>20</v>
      </c>
      <c r="I683" t="s">
        <v>2567</v>
      </c>
      <c r="J683" t="s">
        <v>37</v>
      </c>
      <c r="K683" t="s">
        <v>47</v>
      </c>
      <c r="L683" t="s">
        <v>28</v>
      </c>
      <c r="M683" t="s">
        <v>818</v>
      </c>
      <c r="N683">
        <v>2007</v>
      </c>
      <c r="O683" t="e">
        <f>VLOOKUP(A683,Sheet3!A:Q,17,0)</f>
        <v>#N/A</v>
      </c>
      <c r="P683" t="s">
        <v>2568</v>
      </c>
      <c r="Q683" t="s">
        <v>544</v>
      </c>
    </row>
    <row r="684" spans="1:17" x14ac:dyDescent="0.3">
      <c r="A684">
        <v>43248</v>
      </c>
      <c r="B684" t="s">
        <v>2315</v>
      </c>
      <c r="C684" t="s">
        <v>2316</v>
      </c>
      <c r="D684" t="s">
        <v>20</v>
      </c>
      <c r="E684" s="1">
        <v>30717</v>
      </c>
      <c r="F684" t="s">
        <v>20</v>
      </c>
      <c r="G684">
        <v>182</v>
      </c>
      <c r="H684" t="s">
        <v>20</v>
      </c>
      <c r="I684" t="s">
        <v>70</v>
      </c>
      <c r="J684" t="s">
        <v>37</v>
      </c>
      <c r="K684" t="s">
        <v>56</v>
      </c>
      <c r="L684" t="s">
        <v>270</v>
      </c>
      <c r="M684" t="s">
        <v>512</v>
      </c>
      <c r="N684">
        <v>2005</v>
      </c>
      <c r="O684" t="e">
        <f>VLOOKUP(A684,Sheet3!A:Q,17,0)</f>
        <v>#N/A</v>
      </c>
      <c r="P684" t="s">
        <v>2317</v>
      </c>
      <c r="Q684" t="s">
        <v>544</v>
      </c>
    </row>
    <row r="685" spans="1:17" x14ac:dyDescent="0.3">
      <c r="A685">
        <v>43250</v>
      </c>
      <c r="B685" t="s">
        <v>3741</v>
      </c>
      <c r="C685" t="s">
        <v>3742</v>
      </c>
      <c r="D685" t="s">
        <v>20</v>
      </c>
      <c r="E685" s="1">
        <v>31891</v>
      </c>
      <c r="F685" t="s">
        <v>20</v>
      </c>
      <c r="G685">
        <v>189</v>
      </c>
      <c r="H685" t="s">
        <v>834</v>
      </c>
      <c r="I685" t="s">
        <v>150</v>
      </c>
      <c r="J685" t="s">
        <v>26</v>
      </c>
      <c r="K685" t="s">
        <v>71</v>
      </c>
      <c r="L685" t="s">
        <v>48</v>
      </c>
      <c r="M685" t="s">
        <v>3743</v>
      </c>
      <c r="N685">
        <v>2006</v>
      </c>
      <c r="O685" t="e">
        <f>VLOOKUP(A685,Sheet3!A:Q,17,0)</f>
        <v>#N/A</v>
      </c>
      <c r="P685" t="s">
        <v>3744</v>
      </c>
      <c r="Q685" t="s">
        <v>544</v>
      </c>
    </row>
    <row r="686" spans="1:17" x14ac:dyDescent="0.3">
      <c r="A686">
        <v>43261</v>
      </c>
      <c r="B686" t="s">
        <v>1986</v>
      </c>
      <c r="C686" t="s">
        <v>1987</v>
      </c>
      <c r="D686" t="s">
        <v>20</v>
      </c>
      <c r="E686" s="1">
        <v>32565</v>
      </c>
      <c r="F686" t="s">
        <v>20</v>
      </c>
      <c r="G686">
        <v>186</v>
      </c>
      <c r="H686" t="s">
        <v>574</v>
      </c>
      <c r="I686" t="s">
        <v>118</v>
      </c>
      <c r="J686" t="s">
        <v>37</v>
      </c>
      <c r="K686" t="s">
        <v>71</v>
      </c>
      <c r="L686" t="s">
        <v>136</v>
      </c>
      <c r="M686" t="s">
        <v>936</v>
      </c>
      <c r="N686">
        <v>2006</v>
      </c>
      <c r="O686" t="e">
        <f>VLOOKUP(A686,Sheet3!A:Q,17,0)</f>
        <v>#N/A</v>
      </c>
      <c r="P686" t="s">
        <v>1988</v>
      </c>
      <c r="Q686" t="s">
        <v>544</v>
      </c>
    </row>
    <row r="687" spans="1:17" x14ac:dyDescent="0.3">
      <c r="A687">
        <v>43266</v>
      </c>
      <c r="B687" t="s">
        <v>4306</v>
      </c>
      <c r="C687" t="s">
        <v>4307</v>
      </c>
      <c r="D687" t="s">
        <v>20</v>
      </c>
      <c r="E687" t="s">
        <v>4308</v>
      </c>
      <c r="F687" t="s">
        <v>4309</v>
      </c>
      <c r="G687">
        <v>168</v>
      </c>
      <c r="H687" t="s">
        <v>426</v>
      </c>
      <c r="I687" t="s">
        <v>4310</v>
      </c>
      <c r="J687" t="s">
        <v>26</v>
      </c>
      <c r="K687" t="s">
        <v>56</v>
      </c>
      <c r="L687" t="s">
        <v>48</v>
      </c>
      <c r="M687" t="s">
        <v>2081</v>
      </c>
      <c r="N687">
        <v>2005</v>
      </c>
      <c r="O687" t="e">
        <f>VLOOKUP(A687,Sheet3!A:Q,17,0)</f>
        <v>#N/A</v>
      </c>
      <c r="P687" t="s">
        <v>4311</v>
      </c>
      <c r="Q687" t="s">
        <v>544</v>
      </c>
    </row>
    <row r="688" spans="1:17" x14ac:dyDescent="0.3">
      <c r="A688">
        <v>43530</v>
      </c>
      <c r="B688" t="s">
        <v>3455</v>
      </c>
      <c r="C688" t="s">
        <v>3456</v>
      </c>
      <c r="D688" t="s">
        <v>20</v>
      </c>
      <c r="E688" s="1">
        <v>32273</v>
      </c>
      <c r="F688" t="s">
        <v>20</v>
      </c>
      <c r="G688">
        <v>173</v>
      </c>
      <c r="H688" t="s">
        <v>45</v>
      </c>
      <c r="I688" t="s">
        <v>181</v>
      </c>
      <c r="J688" t="s">
        <v>37</v>
      </c>
      <c r="K688" t="s">
        <v>71</v>
      </c>
      <c r="L688" t="s">
        <v>28</v>
      </c>
      <c r="M688" t="s">
        <v>646</v>
      </c>
      <c r="N688">
        <v>2006</v>
      </c>
      <c r="O688" t="e">
        <f>VLOOKUP(A688,Sheet3!A:Q,17,0)</f>
        <v>#N/A</v>
      </c>
      <c r="P688" t="s">
        <v>3457</v>
      </c>
      <c r="Q688" t="s">
        <v>544</v>
      </c>
    </row>
    <row r="689" spans="1:17" x14ac:dyDescent="0.3">
      <c r="A689">
        <v>43722</v>
      </c>
      <c r="B689" t="s">
        <v>4734</v>
      </c>
      <c r="C689" t="s">
        <v>4735</v>
      </c>
      <c r="D689" t="s">
        <v>20</v>
      </c>
      <c r="E689" t="s">
        <v>4736</v>
      </c>
      <c r="F689" t="s">
        <v>4737</v>
      </c>
      <c r="G689">
        <v>176</v>
      </c>
      <c r="H689" t="s">
        <v>444</v>
      </c>
      <c r="I689" t="s">
        <v>200</v>
      </c>
      <c r="J689" t="s">
        <v>37</v>
      </c>
      <c r="K689" t="s">
        <v>47</v>
      </c>
      <c r="L689" t="s">
        <v>48</v>
      </c>
      <c r="M689" t="s">
        <v>1401</v>
      </c>
      <c r="N689">
        <v>2007</v>
      </c>
      <c r="O689" t="e">
        <f>VLOOKUP(A689,Sheet3!A:Q,17,0)</f>
        <v>#N/A</v>
      </c>
      <c r="P689" t="s">
        <v>4738</v>
      </c>
      <c r="Q689" t="s">
        <v>544</v>
      </c>
    </row>
    <row r="690" spans="1:17" x14ac:dyDescent="0.3">
      <c r="A690">
        <v>43763</v>
      </c>
      <c r="B690" t="s">
        <v>4290</v>
      </c>
      <c r="C690" t="s">
        <v>4291</v>
      </c>
      <c r="D690" t="s">
        <v>20</v>
      </c>
      <c r="E690" s="1">
        <v>32362</v>
      </c>
      <c r="F690" t="s">
        <v>20</v>
      </c>
      <c r="G690">
        <v>184</v>
      </c>
      <c r="H690" t="s">
        <v>503</v>
      </c>
      <c r="I690" t="s">
        <v>298</v>
      </c>
      <c r="J690" t="s">
        <v>26</v>
      </c>
      <c r="K690" t="s">
        <v>71</v>
      </c>
      <c r="L690" t="s">
        <v>136</v>
      </c>
      <c r="M690" t="s">
        <v>1728</v>
      </c>
      <c r="N690">
        <v>2006</v>
      </c>
      <c r="O690" t="e">
        <f>VLOOKUP(A690,Sheet3!A:Q,17,0)</f>
        <v>#N/A</v>
      </c>
      <c r="P690" t="s">
        <v>4292</v>
      </c>
      <c r="Q690" t="s">
        <v>544</v>
      </c>
    </row>
    <row r="691" spans="1:17" x14ac:dyDescent="0.3">
      <c r="A691">
        <v>43853</v>
      </c>
      <c r="B691" t="s">
        <v>311</v>
      </c>
      <c r="C691" t="s">
        <v>312</v>
      </c>
      <c r="D691" t="s">
        <v>20</v>
      </c>
      <c r="E691" s="1">
        <v>32710</v>
      </c>
      <c r="F691" t="s">
        <v>20</v>
      </c>
      <c r="G691">
        <v>180</v>
      </c>
      <c r="H691" t="s">
        <v>61</v>
      </c>
      <c r="I691" t="s">
        <v>219</v>
      </c>
      <c r="J691" t="s">
        <v>37</v>
      </c>
      <c r="K691" t="s">
        <v>71</v>
      </c>
      <c r="L691" t="s">
        <v>136</v>
      </c>
      <c r="M691" t="s">
        <v>64</v>
      </c>
      <c r="N691">
        <v>2006</v>
      </c>
      <c r="O691" t="str">
        <f>VLOOKUP(A691,Sheet3!A:Q,17,0)</f>
        <v>debe tenenr un solo urkl</v>
      </c>
      <c r="P691" t="s">
        <v>313</v>
      </c>
      <c r="Q691" t="s">
        <v>31</v>
      </c>
    </row>
    <row r="692" spans="1:17" x14ac:dyDescent="0.3">
      <c r="A692">
        <v>44058</v>
      </c>
      <c r="B692" t="s">
        <v>2318</v>
      </c>
      <c r="C692" t="s">
        <v>2319</v>
      </c>
      <c r="D692" t="s">
        <v>20</v>
      </c>
      <c r="E692" t="s">
        <v>2320</v>
      </c>
      <c r="F692" t="s">
        <v>2321</v>
      </c>
      <c r="G692">
        <v>195</v>
      </c>
      <c r="H692" t="s">
        <v>1223</v>
      </c>
      <c r="I692" t="s">
        <v>162</v>
      </c>
      <c r="J692" t="s">
        <v>37</v>
      </c>
      <c r="K692" t="s">
        <v>27</v>
      </c>
      <c r="L692" t="s">
        <v>48</v>
      </c>
      <c r="M692" t="s">
        <v>887</v>
      </c>
      <c r="N692">
        <v>2009</v>
      </c>
      <c r="O692" t="e">
        <f>VLOOKUP(A692,Sheet3!A:Q,17,0)</f>
        <v>#N/A</v>
      </c>
      <c r="P692" t="s">
        <v>2322</v>
      </c>
      <c r="Q692" t="s">
        <v>544</v>
      </c>
    </row>
    <row r="693" spans="1:17" x14ac:dyDescent="0.3">
      <c r="A693">
        <v>44065</v>
      </c>
      <c r="B693" t="s">
        <v>3371</v>
      </c>
      <c r="C693" t="s">
        <v>3372</v>
      </c>
      <c r="D693" t="s">
        <v>20</v>
      </c>
      <c r="E693" s="1">
        <v>31960</v>
      </c>
      <c r="F693" t="s">
        <v>20</v>
      </c>
      <c r="G693">
        <v>180</v>
      </c>
      <c r="H693" t="s">
        <v>24</v>
      </c>
      <c r="I693" t="s">
        <v>70</v>
      </c>
      <c r="J693" t="s">
        <v>37</v>
      </c>
      <c r="K693" t="s">
        <v>71</v>
      </c>
      <c r="L693" t="s">
        <v>48</v>
      </c>
      <c r="M693" t="s">
        <v>2915</v>
      </c>
      <c r="N693">
        <v>2006</v>
      </c>
      <c r="O693" t="e">
        <f>VLOOKUP(A693,Sheet3!A:Q,17,0)</f>
        <v>#N/A</v>
      </c>
      <c r="P693" t="s">
        <v>3373</v>
      </c>
      <c r="Q693" t="s">
        <v>544</v>
      </c>
    </row>
    <row r="694" spans="1:17" x14ac:dyDescent="0.3">
      <c r="A694">
        <v>44068</v>
      </c>
      <c r="B694" t="s">
        <v>2911</v>
      </c>
      <c r="C694" t="s">
        <v>2912</v>
      </c>
      <c r="D694" t="s">
        <v>20</v>
      </c>
      <c r="E694" t="s">
        <v>2913</v>
      </c>
      <c r="F694" t="s">
        <v>2914</v>
      </c>
      <c r="G694">
        <v>170</v>
      </c>
      <c r="H694" t="s">
        <v>24</v>
      </c>
      <c r="I694" t="s">
        <v>118</v>
      </c>
      <c r="J694" t="s">
        <v>26</v>
      </c>
      <c r="K694" t="s">
        <v>71</v>
      </c>
      <c r="L694" t="s">
        <v>28</v>
      </c>
      <c r="M694" t="s">
        <v>2915</v>
      </c>
      <c r="N694">
        <v>2006</v>
      </c>
      <c r="O694" t="e">
        <f>VLOOKUP(A694,Sheet3!A:Q,17,0)</f>
        <v>#N/A</v>
      </c>
      <c r="P694" t="s">
        <v>2916</v>
      </c>
      <c r="Q694" t="s">
        <v>544</v>
      </c>
    </row>
    <row r="695" spans="1:17" x14ac:dyDescent="0.3">
      <c r="A695">
        <v>44352</v>
      </c>
      <c r="B695" t="s">
        <v>184</v>
      </c>
      <c r="C695" t="s">
        <v>185</v>
      </c>
      <c r="D695" t="s">
        <v>20</v>
      </c>
      <c r="E695" t="s">
        <v>186</v>
      </c>
      <c r="F695" t="s">
        <v>187</v>
      </c>
      <c r="G695">
        <v>182</v>
      </c>
      <c r="H695" t="s">
        <v>188</v>
      </c>
      <c r="I695" t="s">
        <v>46</v>
      </c>
      <c r="J695" t="s">
        <v>37</v>
      </c>
      <c r="K695" t="s">
        <v>71</v>
      </c>
      <c r="L695" t="s">
        <v>48</v>
      </c>
      <c r="M695" t="s">
        <v>189</v>
      </c>
      <c r="N695">
        <v>2006</v>
      </c>
      <c r="O695" t="str">
        <f>VLOOKUP(A695,Sheet3!A:Q,17,0)</f>
        <v>debe tenenr un solo urkl</v>
      </c>
      <c r="P695" s="3" t="s">
        <v>190</v>
      </c>
      <c r="Q695" t="s">
        <v>31</v>
      </c>
    </row>
    <row r="696" spans="1:17" x14ac:dyDescent="0.3">
      <c r="A696">
        <v>44624</v>
      </c>
      <c r="B696" t="s">
        <v>5433</v>
      </c>
      <c r="C696" t="s">
        <v>5434</v>
      </c>
      <c r="D696" t="s">
        <v>20</v>
      </c>
      <c r="E696" s="1">
        <v>31373</v>
      </c>
      <c r="F696" t="s">
        <v>20</v>
      </c>
      <c r="G696">
        <v>185</v>
      </c>
      <c r="H696" t="s">
        <v>1550</v>
      </c>
      <c r="I696" t="s">
        <v>46</v>
      </c>
      <c r="J696" t="s">
        <v>37</v>
      </c>
      <c r="K696" t="s">
        <v>71</v>
      </c>
      <c r="L696" t="s">
        <v>113</v>
      </c>
      <c r="M696" t="s">
        <v>1692</v>
      </c>
      <c r="N696">
        <v>2006</v>
      </c>
      <c r="O696" t="e">
        <f>VLOOKUP(A696,Sheet3!A:Q,17,0)</f>
        <v>#N/A</v>
      </c>
      <c r="P696" t="s">
        <v>5435</v>
      </c>
      <c r="Q696" t="s">
        <v>544</v>
      </c>
    </row>
    <row r="697" spans="1:17" x14ac:dyDescent="0.3">
      <c r="A697">
        <v>44674</v>
      </c>
      <c r="B697" t="s">
        <v>1114</v>
      </c>
      <c r="C697" t="s">
        <v>1115</v>
      </c>
      <c r="D697" t="s">
        <v>20</v>
      </c>
      <c r="E697" s="1">
        <v>32639</v>
      </c>
      <c r="F697" t="s">
        <v>20</v>
      </c>
      <c r="G697">
        <v>175</v>
      </c>
      <c r="H697" t="s">
        <v>94</v>
      </c>
      <c r="I697" t="s">
        <v>118</v>
      </c>
      <c r="J697" t="s">
        <v>26</v>
      </c>
      <c r="K697" t="s">
        <v>47</v>
      </c>
      <c r="L697" t="s">
        <v>28</v>
      </c>
      <c r="M697" t="s">
        <v>512</v>
      </c>
      <c r="N697">
        <v>2007</v>
      </c>
      <c r="O697" t="e">
        <f>VLOOKUP(A697,Sheet3!A:Q,17,0)</f>
        <v>#N/A</v>
      </c>
      <c r="P697" t="s">
        <v>1116</v>
      </c>
      <c r="Q697" t="s">
        <v>544</v>
      </c>
    </row>
    <row r="698" spans="1:17" x14ac:dyDescent="0.3">
      <c r="A698">
        <v>44675</v>
      </c>
      <c r="B698" t="s">
        <v>4776</v>
      </c>
      <c r="C698" t="s">
        <v>4777</v>
      </c>
      <c r="D698" t="s">
        <v>20</v>
      </c>
      <c r="E698" s="1">
        <v>33113</v>
      </c>
      <c r="F698" t="s">
        <v>20</v>
      </c>
      <c r="G698">
        <v>170</v>
      </c>
      <c r="H698" t="s">
        <v>24</v>
      </c>
      <c r="I698" t="s">
        <v>118</v>
      </c>
      <c r="J698" t="s">
        <v>37</v>
      </c>
      <c r="K698" t="s">
        <v>47</v>
      </c>
      <c r="L698" t="s">
        <v>107</v>
      </c>
      <c r="M698" t="s">
        <v>512</v>
      </c>
      <c r="N698">
        <v>2007</v>
      </c>
      <c r="O698" t="e">
        <f>VLOOKUP(A698,Sheet3!A:Q,17,0)</f>
        <v>#N/A</v>
      </c>
      <c r="P698" t="s">
        <v>4778</v>
      </c>
      <c r="Q698" t="s">
        <v>544</v>
      </c>
    </row>
    <row r="699" spans="1:17" x14ac:dyDescent="0.3">
      <c r="A699">
        <v>44760</v>
      </c>
      <c r="B699" t="s">
        <v>3681</v>
      </c>
      <c r="C699" t="s">
        <v>3682</v>
      </c>
      <c r="D699" t="s">
        <v>20</v>
      </c>
      <c r="E699" s="1">
        <v>31830</v>
      </c>
      <c r="F699" t="s">
        <v>20</v>
      </c>
      <c r="G699">
        <v>178</v>
      </c>
      <c r="H699" t="s">
        <v>35</v>
      </c>
      <c r="I699" t="s">
        <v>46</v>
      </c>
      <c r="J699" t="s">
        <v>450</v>
      </c>
      <c r="K699" t="s">
        <v>241</v>
      </c>
      <c r="L699" t="s">
        <v>143</v>
      </c>
      <c r="M699" t="s">
        <v>3683</v>
      </c>
      <c r="N699">
        <v>2011</v>
      </c>
      <c r="O699" t="e">
        <f>VLOOKUP(A699,Sheet3!A:Q,17,0)</f>
        <v>#N/A</v>
      </c>
      <c r="P699" t="s">
        <v>3684</v>
      </c>
      <c r="Q699" t="s">
        <v>544</v>
      </c>
    </row>
    <row r="700" spans="1:17" x14ac:dyDescent="0.3">
      <c r="A700">
        <v>44779</v>
      </c>
      <c r="B700" t="s">
        <v>4589</v>
      </c>
      <c r="C700" t="s">
        <v>4590</v>
      </c>
      <c r="D700" t="s">
        <v>20</v>
      </c>
      <c r="E700" s="1">
        <v>32423</v>
      </c>
      <c r="F700" t="s">
        <v>20</v>
      </c>
      <c r="G700">
        <v>188</v>
      </c>
      <c r="H700" t="s">
        <v>4591</v>
      </c>
      <c r="I700" t="s">
        <v>46</v>
      </c>
      <c r="J700" t="s">
        <v>37</v>
      </c>
      <c r="K700" t="s">
        <v>71</v>
      </c>
      <c r="L700" t="s">
        <v>136</v>
      </c>
      <c r="M700" t="s">
        <v>3030</v>
      </c>
      <c r="N700">
        <v>2006</v>
      </c>
      <c r="O700" t="e">
        <f>VLOOKUP(A700,Sheet3!A:Q,17,0)</f>
        <v>#N/A</v>
      </c>
      <c r="P700" t="s">
        <v>4592</v>
      </c>
      <c r="Q700" t="s">
        <v>544</v>
      </c>
    </row>
    <row r="701" spans="1:17" x14ac:dyDescent="0.3">
      <c r="A701">
        <v>44792</v>
      </c>
      <c r="B701" t="s">
        <v>1324</v>
      </c>
      <c r="C701" t="s">
        <v>1325</v>
      </c>
      <c r="D701" t="s">
        <v>20</v>
      </c>
      <c r="E701" s="1">
        <v>32777</v>
      </c>
      <c r="F701" t="s">
        <v>20</v>
      </c>
      <c r="G701">
        <v>178</v>
      </c>
      <c r="H701" t="s">
        <v>45</v>
      </c>
      <c r="I701" t="s">
        <v>169</v>
      </c>
      <c r="J701" t="s">
        <v>26</v>
      </c>
      <c r="K701" t="s">
        <v>47</v>
      </c>
      <c r="L701" t="s">
        <v>136</v>
      </c>
      <c r="M701" t="s">
        <v>1326</v>
      </c>
      <c r="N701">
        <v>2007</v>
      </c>
      <c r="O701" t="e">
        <f>VLOOKUP(A701,Sheet3!A:Q,17,0)</f>
        <v>#N/A</v>
      </c>
      <c r="P701" t="s">
        <v>1327</v>
      </c>
      <c r="Q701" t="s">
        <v>544</v>
      </c>
    </row>
    <row r="702" spans="1:17" x14ac:dyDescent="0.3">
      <c r="A702">
        <v>44794</v>
      </c>
      <c r="B702" t="s">
        <v>2861</v>
      </c>
      <c r="C702" t="s">
        <v>2862</v>
      </c>
      <c r="D702" t="s">
        <v>20</v>
      </c>
      <c r="E702" s="1">
        <v>33158</v>
      </c>
      <c r="F702" t="s">
        <v>20</v>
      </c>
      <c r="G702">
        <v>183</v>
      </c>
      <c r="H702" t="s">
        <v>45</v>
      </c>
      <c r="I702" t="s">
        <v>691</v>
      </c>
      <c r="J702" t="s">
        <v>37</v>
      </c>
      <c r="K702" t="s">
        <v>170</v>
      </c>
      <c r="L702" t="s">
        <v>136</v>
      </c>
      <c r="M702" t="s">
        <v>2863</v>
      </c>
      <c r="N702">
        <v>2008</v>
      </c>
      <c r="O702" t="e">
        <f>VLOOKUP(A702,Sheet3!A:Q,17,0)</f>
        <v>#N/A</v>
      </c>
      <c r="P702" t="s">
        <v>2864</v>
      </c>
      <c r="Q702" t="s">
        <v>544</v>
      </c>
    </row>
    <row r="703" spans="1:17" x14ac:dyDescent="0.3">
      <c r="A703">
        <v>44855</v>
      </c>
      <c r="B703" t="s">
        <v>4852</v>
      </c>
      <c r="C703" t="s">
        <v>4853</v>
      </c>
      <c r="D703" t="s">
        <v>20</v>
      </c>
      <c r="E703" s="1">
        <v>31099</v>
      </c>
      <c r="F703" t="s">
        <v>20</v>
      </c>
      <c r="G703">
        <v>186</v>
      </c>
      <c r="H703" t="s">
        <v>796</v>
      </c>
      <c r="I703" t="s">
        <v>46</v>
      </c>
      <c r="J703" t="s">
        <v>37</v>
      </c>
      <c r="K703" t="s">
        <v>47</v>
      </c>
      <c r="L703" t="s">
        <v>39</v>
      </c>
      <c r="M703" t="s">
        <v>1733</v>
      </c>
      <c r="N703">
        <v>2007</v>
      </c>
      <c r="O703" t="e">
        <f>VLOOKUP(A703,Sheet3!A:Q,17,0)</f>
        <v>#N/A</v>
      </c>
      <c r="P703" t="s">
        <v>4854</v>
      </c>
      <c r="Q703" t="s">
        <v>544</v>
      </c>
    </row>
    <row r="704" spans="1:17" x14ac:dyDescent="0.3">
      <c r="A704">
        <v>44913</v>
      </c>
      <c r="B704" t="s">
        <v>2803</v>
      </c>
      <c r="C704" t="s">
        <v>2804</v>
      </c>
      <c r="D704" t="s">
        <v>20</v>
      </c>
      <c r="E704" s="1">
        <v>31864</v>
      </c>
      <c r="F704" t="s">
        <v>20</v>
      </c>
      <c r="G704">
        <v>175</v>
      </c>
      <c r="H704" t="s">
        <v>2805</v>
      </c>
      <c r="I704" t="s">
        <v>46</v>
      </c>
      <c r="J704" t="s">
        <v>37</v>
      </c>
      <c r="K704" t="s">
        <v>38</v>
      </c>
      <c r="L704" t="s">
        <v>136</v>
      </c>
      <c r="M704" t="s">
        <v>2806</v>
      </c>
      <c r="N704">
        <v>2004</v>
      </c>
      <c r="O704" t="e">
        <f>VLOOKUP(A704,Sheet3!A:Q,17,0)</f>
        <v>#N/A</v>
      </c>
      <c r="P704" t="s">
        <v>2807</v>
      </c>
      <c r="Q704" t="s">
        <v>544</v>
      </c>
    </row>
    <row r="705" spans="1:17" x14ac:dyDescent="0.3">
      <c r="A705">
        <v>44966</v>
      </c>
      <c r="B705" t="s">
        <v>110</v>
      </c>
      <c r="C705" t="s">
        <v>111</v>
      </c>
      <c r="D705" t="s">
        <v>20</v>
      </c>
      <c r="E705" s="1">
        <v>31833</v>
      </c>
      <c r="F705" t="s">
        <v>20</v>
      </c>
      <c r="G705">
        <v>184</v>
      </c>
      <c r="H705" t="s">
        <v>20</v>
      </c>
      <c r="I705" t="s">
        <v>62</v>
      </c>
      <c r="J705" t="s">
        <v>37</v>
      </c>
      <c r="K705" t="s">
        <v>47</v>
      </c>
      <c r="L705" t="s">
        <v>113</v>
      </c>
      <c r="M705" t="s">
        <v>114</v>
      </c>
      <c r="N705">
        <v>2007</v>
      </c>
      <c r="O705" t="str">
        <f>VLOOKUP(A705,Sheet3!A:Q,17,0)</f>
        <v>debe tenenr un solo urkl</v>
      </c>
      <c r="P705" t="s">
        <v>115</v>
      </c>
      <c r="Q705" t="s">
        <v>31</v>
      </c>
    </row>
    <row r="706" spans="1:17" x14ac:dyDescent="0.3">
      <c r="A706">
        <v>44983</v>
      </c>
      <c r="B706" t="s">
        <v>1357</v>
      </c>
      <c r="C706" t="s">
        <v>1358</v>
      </c>
      <c r="D706" t="s">
        <v>20</v>
      </c>
      <c r="E706" s="1">
        <v>32905</v>
      </c>
      <c r="F706" t="s">
        <v>20</v>
      </c>
      <c r="G706">
        <v>178</v>
      </c>
      <c r="H706" t="s">
        <v>45</v>
      </c>
      <c r="I706" t="s">
        <v>738</v>
      </c>
      <c r="J706" t="s">
        <v>37</v>
      </c>
      <c r="K706" t="s">
        <v>71</v>
      </c>
      <c r="L706" t="s">
        <v>107</v>
      </c>
      <c r="M706" t="s">
        <v>922</v>
      </c>
      <c r="N706">
        <v>2006</v>
      </c>
      <c r="O706" t="e">
        <f>VLOOKUP(A706,Sheet3!A:Q,17,0)</f>
        <v>#N/A</v>
      </c>
      <c r="P706" t="s">
        <v>1359</v>
      </c>
      <c r="Q706" t="s">
        <v>544</v>
      </c>
    </row>
    <row r="707" spans="1:17" x14ac:dyDescent="0.3">
      <c r="A707">
        <v>44986</v>
      </c>
      <c r="B707" t="s">
        <v>2278</v>
      </c>
      <c r="C707" t="s">
        <v>2279</v>
      </c>
      <c r="D707" t="s">
        <v>20</v>
      </c>
      <c r="E707" s="1">
        <v>29700</v>
      </c>
      <c r="F707" t="s">
        <v>20</v>
      </c>
      <c r="G707">
        <v>178</v>
      </c>
      <c r="H707" t="s">
        <v>20</v>
      </c>
      <c r="I707" t="s">
        <v>240</v>
      </c>
      <c r="J707" t="s">
        <v>20</v>
      </c>
      <c r="K707" t="s">
        <v>63</v>
      </c>
      <c r="L707" t="s">
        <v>270</v>
      </c>
      <c r="M707" t="s">
        <v>974</v>
      </c>
      <c r="N707">
        <v>2002</v>
      </c>
      <c r="O707" t="e">
        <f>VLOOKUP(A707,Sheet3!A:Q,17,0)</f>
        <v>#N/A</v>
      </c>
      <c r="P707" t="s">
        <v>2280</v>
      </c>
      <c r="Q707" t="s">
        <v>544</v>
      </c>
    </row>
    <row r="708" spans="1:17" x14ac:dyDescent="0.3">
      <c r="A708">
        <v>45121</v>
      </c>
      <c r="B708" t="s">
        <v>3629</v>
      </c>
      <c r="C708" t="s">
        <v>3630</v>
      </c>
      <c r="D708" t="s">
        <v>20</v>
      </c>
      <c r="E708" s="1">
        <v>31779</v>
      </c>
      <c r="F708" t="s">
        <v>20</v>
      </c>
      <c r="G708">
        <v>184</v>
      </c>
      <c r="H708" t="s">
        <v>574</v>
      </c>
      <c r="I708" t="s">
        <v>46</v>
      </c>
      <c r="J708" t="s">
        <v>37</v>
      </c>
      <c r="K708" t="s">
        <v>71</v>
      </c>
      <c r="L708" t="s">
        <v>48</v>
      </c>
      <c r="M708" t="s">
        <v>743</v>
      </c>
      <c r="N708">
        <v>2006</v>
      </c>
      <c r="O708" t="e">
        <f>VLOOKUP(A708,Sheet3!A:Q,17,0)</f>
        <v>#N/A</v>
      </c>
      <c r="P708" t="s">
        <v>3631</v>
      </c>
      <c r="Q708" t="s">
        <v>544</v>
      </c>
    </row>
    <row r="709" spans="1:17" x14ac:dyDescent="0.3">
      <c r="A709">
        <v>45146</v>
      </c>
      <c r="B709" t="s">
        <v>655</v>
      </c>
      <c r="C709" t="s">
        <v>656</v>
      </c>
      <c r="D709" t="s">
        <v>20</v>
      </c>
      <c r="E709" s="1">
        <v>33097</v>
      </c>
      <c r="F709" t="s">
        <v>20</v>
      </c>
      <c r="G709">
        <v>189</v>
      </c>
      <c r="H709" t="s">
        <v>657</v>
      </c>
      <c r="I709" t="s">
        <v>46</v>
      </c>
      <c r="J709" t="s">
        <v>37</v>
      </c>
      <c r="K709" t="s">
        <v>47</v>
      </c>
      <c r="L709" t="s">
        <v>107</v>
      </c>
      <c r="M709" t="s">
        <v>291</v>
      </c>
      <c r="N709">
        <v>2007</v>
      </c>
      <c r="O709" t="e">
        <f>VLOOKUP(A709,Sheet3!A:Q,17,0)</f>
        <v>#N/A</v>
      </c>
      <c r="P709" t="s">
        <v>658</v>
      </c>
      <c r="Q709" t="s">
        <v>544</v>
      </c>
    </row>
    <row r="710" spans="1:17" x14ac:dyDescent="0.3">
      <c r="A710">
        <v>45272</v>
      </c>
      <c r="B710" t="s">
        <v>1909</v>
      </c>
      <c r="C710" t="s">
        <v>1910</v>
      </c>
      <c r="D710" t="s">
        <v>20</v>
      </c>
      <c r="E710" s="1">
        <v>31802</v>
      </c>
      <c r="F710" t="s">
        <v>20</v>
      </c>
      <c r="G710">
        <v>177</v>
      </c>
      <c r="H710" t="s">
        <v>1635</v>
      </c>
      <c r="I710" t="s">
        <v>142</v>
      </c>
      <c r="J710" t="s">
        <v>37</v>
      </c>
      <c r="K710" t="s">
        <v>71</v>
      </c>
      <c r="L710" t="s">
        <v>48</v>
      </c>
      <c r="M710" t="s">
        <v>602</v>
      </c>
      <c r="N710">
        <v>2006</v>
      </c>
      <c r="O710" t="e">
        <f>VLOOKUP(A710,Sheet3!A:Q,17,0)</f>
        <v>#N/A</v>
      </c>
      <c r="P710" t="s">
        <v>1911</v>
      </c>
      <c r="Q710" t="s">
        <v>544</v>
      </c>
    </row>
    <row r="711" spans="1:17" x14ac:dyDescent="0.3">
      <c r="A711">
        <v>45287</v>
      </c>
      <c r="B711" t="s">
        <v>3074</v>
      </c>
      <c r="C711" t="s">
        <v>3075</v>
      </c>
      <c r="D711" t="s">
        <v>20</v>
      </c>
      <c r="E711" t="s">
        <v>3076</v>
      </c>
      <c r="F711" t="s">
        <v>3077</v>
      </c>
      <c r="G711">
        <v>177</v>
      </c>
      <c r="H711" t="s">
        <v>935</v>
      </c>
      <c r="I711" t="s">
        <v>181</v>
      </c>
      <c r="J711" t="s">
        <v>37</v>
      </c>
      <c r="K711" t="s">
        <v>71</v>
      </c>
      <c r="L711" t="s">
        <v>136</v>
      </c>
      <c r="M711" t="s">
        <v>624</v>
      </c>
      <c r="N711">
        <v>2006</v>
      </c>
      <c r="O711" t="e">
        <f>VLOOKUP(A711,Sheet3!A:Q,17,0)</f>
        <v>#N/A</v>
      </c>
      <c r="P711" t="s">
        <v>3078</v>
      </c>
      <c r="Q711" t="s">
        <v>544</v>
      </c>
    </row>
    <row r="712" spans="1:17" x14ac:dyDescent="0.3">
      <c r="A712">
        <v>45298</v>
      </c>
      <c r="B712" t="s">
        <v>2828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e">
        <f>VLOOKUP(A712,Sheet3!A:Q,17,0)</f>
        <v>#N/A</v>
      </c>
      <c r="P712" t="s">
        <v>2829</v>
      </c>
      <c r="Q712" t="s">
        <v>544</v>
      </c>
    </row>
    <row r="713" spans="1:17" x14ac:dyDescent="0.3">
      <c r="A713">
        <v>45314</v>
      </c>
      <c r="B713" t="s">
        <v>4637</v>
      </c>
      <c r="C713" t="s">
        <v>4638</v>
      </c>
      <c r="D713" t="s">
        <v>20</v>
      </c>
      <c r="E713" s="1">
        <v>31853</v>
      </c>
      <c r="F713" t="s">
        <v>20</v>
      </c>
      <c r="G713">
        <v>195</v>
      </c>
      <c r="H713" t="s">
        <v>530</v>
      </c>
      <c r="I713" t="s">
        <v>62</v>
      </c>
      <c r="J713" t="s">
        <v>37</v>
      </c>
      <c r="K713" t="s">
        <v>47</v>
      </c>
      <c r="L713" t="s">
        <v>113</v>
      </c>
      <c r="M713" t="s">
        <v>4639</v>
      </c>
      <c r="N713">
        <v>2007</v>
      </c>
      <c r="O713" t="e">
        <f>VLOOKUP(A713,Sheet3!A:Q,17,0)</f>
        <v>#N/A</v>
      </c>
      <c r="P713" t="s">
        <v>4640</v>
      </c>
      <c r="Q713" t="s">
        <v>544</v>
      </c>
    </row>
    <row r="714" spans="1:17" x14ac:dyDescent="0.3">
      <c r="A714">
        <v>45320</v>
      </c>
      <c r="B714" t="s">
        <v>4612</v>
      </c>
      <c r="C714" t="s">
        <v>4613</v>
      </c>
      <c r="D714" t="s">
        <v>20</v>
      </c>
      <c r="E714" t="s">
        <v>4614</v>
      </c>
      <c r="F714" t="s">
        <v>4615</v>
      </c>
      <c r="G714">
        <v>180</v>
      </c>
      <c r="H714" t="s">
        <v>530</v>
      </c>
      <c r="I714" t="s">
        <v>181</v>
      </c>
      <c r="J714" t="s">
        <v>26</v>
      </c>
      <c r="K714" t="s">
        <v>47</v>
      </c>
      <c r="L714" t="s">
        <v>48</v>
      </c>
      <c r="M714" t="s">
        <v>124</v>
      </c>
      <c r="N714">
        <v>2007</v>
      </c>
      <c r="O714" t="e">
        <f>VLOOKUP(A714,Sheet3!A:Q,17,0)</f>
        <v>#N/A</v>
      </c>
      <c r="P714" t="s">
        <v>4616</v>
      </c>
      <c r="Q714" t="s">
        <v>544</v>
      </c>
    </row>
    <row r="715" spans="1:17" x14ac:dyDescent="0.3">
      <c r="A715">
        <v>45330</v>
      </c>
      <c r="B715" t="s">
        <v>3770</v>
      </c>
      <c r="C715" t="s">
        <v>3771</v>
      </c>
      <c r="D715" t="s">
        <v>20</v>
      </c>
      <c r="E715" s="1">
        <v>31976</v>
      </c>
      <c r="F715" t="s">
        <v>20</v>
      </c>
      <c r="G715">
        <v>198</v>
      </c>
      <c r="H715" t="s">
        <v>530</v>
      </c>
      <c r="I715" t="s">
        <v>142</v>
      </c>
      <c r="J715" t="s">
        <v>37</v>
      </c>
      <c r="K715" t="s">
        <v>299</v>
      </c>
      <c r="L715" t="s">
        <v>290</v>
      </c>
      <c r="M715" t="s">
        <v>524</v>
      </c>
      <c r="N715">
        <v>2012</v>
      </c>
      <c r="O715" t="e">
        <f>VLOOKUP(A715,Sheet3!A:Q,17,0)</f>
        <v>#N/A</v>
      </c>
      <c r="P715" t="s">
        <v>3772</v>
      </c>
      <c r="Q715" t="s">
        <v>544</v>
      </c>
    </row>
    <row r="716" spans="1:17" x14ac:dyDescent="0.3">
      <c r="A716">
        <v>45333</v>
      </c>
      <c r="B716" t="s">
        <v>1825</v>
      </c>
      <c r="C716" t="s">
        <v>1826</v>
      </c>
      <c r="D716" t="s">
        <v>20</v>
      </c>
      <c r="E716" s="1">
        <v>33189</v>
      </c>
      <c r="F716" t="s">
        <v>20</v>
      </c>
      <c r="G716">
        <v>180</v>
      </c>
      <c r="H716" t="s">
        <v>1827</v>
      </c>
      <c r="I716" t="s">
        <v>70</v>
      </c>
      <c r="J716" t="s">
        <v>37</v>
      </c>
      <c r="K716" t="s">
        <v>47</v>
      </c>
      <c r="L716" t="s">
        <v>107</v>
      </c>
      <c r="M716" t="s">
        <v>1820</v>
      </c>
      <c r="N716">
        <v>2007</v>
      </c>
      <c r="O716" t="e">
        <f>VLOOKUP(A716,Sheet3!A:Q,17,0)</f>
        <v>#N/A</v>
      </c>
      <c r="P716" t="s">
        <v>1828</v>
      </c>
      <c r="Q716" t="s">
        <v>544</v>
      </c>
    </row>
    <row r="717" spans="1:17" x14ac:dyDescent="0.3">
      <c r="A717">
        <v>45383</v>
      </c>
      <c r="B717" t="s">
        <v>110</v>
      </c>
      <c r="C717" t="s">
        <v>1765</v>
      </c>
      <c r="D717" t="s">
        <v>20</v>
      </c>
      <c r="E717" s="1">
        <v>32150</v>
      </c>
      <c r="F717" t="s">
        <v>20</v>
      </c>
      <c r="G717">
        <v>183</v>
      </c>
      <c r="H717" t="s">
        <v>24</v>
      </c>
      <c r="I717" t="s">
        <v>46</v>
      </c>
      <c r="J717" t="s">
        <v>37</v>
      </c>
      <c r="K717" t="s">
        <v>71</v>
      </c>
      <c r="L717" t="s">
        <v>28</v>
      </c>
      <c r="M717" t="s">
        <v>114</v>
      </c>
      <c r="N717">
        <v>2006</v>
      </c>
      <c r="O717" t="e">
        <f>VLOOKUP(A717,Sheet3!A:Q,17,0)</f>
        <v>#N/A</v>
      </c>
      <c r="P717" t="s">
        <v>1766</v>
      </c>
      <c r="Q717" t="s">
        <v>544</v>
      </c>
    </row>
    <row r="718" spans="1:17" x14ac:dyDescent="0.3">
      <c r="A718">
        <v>45395</v>
      </c>
      <c r="B718" t="s">
        <v>2785</v>
      </c>
      <c r="C718" t="s">
        <v>2786</v>
      </c>
      <c r="D718" t="s">
        <v>20</v>
      </c>
      <c r="E718" t="s">
        <v>2787</v>
      </c>
      <c r="F718" t="s">
        <v>2788</v>
      </c>
      <c r="G718">
        <v>180</v>
      </c>
      <c r="H718" t="s">
        <v>45</v>
      </c>
      <c r="I718" t="s">
        <v>2789</v>
      </c>
      <c r="J718" t="s">
        <v>37</v>
      </c>
      <c r="K718" t="s">
        <v>71</v>
      </c>
      <c r="L718" t="s">
        <v>28</v>
      </c>
      <c r="M718" t="s">
        <v>164</v>
      </c>
      <c r="N718">
        <v>2006</v>
      </c>
      <c r="O718" t="e">
        <f>VLOOKUP(A718,Sheet3!A:Q,17,0)</f>
        <v>#N/A</v>
      </c>
      <c r="P718" t="s">
        <v>2790</v>
      </c>
      <c r="Q718" t="s">
        <v>544</v>
      </c>
    </row>
    <row r="719" spans="1:17" x14ac:dyDescent="0.3">
      <c r="A719">
        <v>45403</v>
      </c>
      <c r="B719" t="s">
        <v>5099</v>
      </c>
      <c r="C719" t="s">
        <v>5100</v>
      </c>
      <c r="D719" t="s">
        <v>20</v>
      </c>
      <c r="E719" s="1">
        <v>32859</v>
      </c>
      <c r="F719" t="s">
        <v>20</v>
      </c>
      <c r="G719">
        <v>176</v>
      </c>
      <c r="H719" t="s">
        <v>5101</v>
      </c>
      <c r="I719" t="s">
        <v>118</v>
      </c>
      <c r="J719" t="s">
        <v>26</v>
      </c>
      <c r="K719" t="s">
        <v>47</v>
      </c>
      <c r="L719" t="s">
        <v>136</v>
      </c>
      <c r="M719" t="s">
        <v>1853</v>
      </c>
      <c r="N719">
        <v>2007</v>
      </c>
      <c r="O719" t="e">
        <f>VLOOKUP(A719,Sheet3!A:Q,17,0)</f>
        <v>#N/A</v>
      </c>
      <c r="P719" t="s">
        <v>5102</v>
      </c>
      <c r="Q719" t="s">
        <v>544</v>
      </c>
    </row>
    <row r="720" spans="1:17" x14ac:dyDescent="0.3">
      <c r="A720">
        <v>45455</v>
      </c>
      <c r="B720" t="s">
        <v>1905</v>
      </c>
      <c r="C720" t="s">
        <v>1906</v>
      </c>
      <c r="D720" t="s">
        <v>20</v>
      </c>
      <c r="E720" s="1">
        <v>32732</v>
      </c>
      <c r="F720" t="s">
        <v>20</v>
      </c>
      <c r="G720">
        <v>175</v>
      </c>
      <c r="H720" t="s">
        <v>834</v>
      </c>
      <c r="I720" t="s">
        <v>770</v>
      </c>
      <c r="J720" t="s">
        <v>37</v>
      </c>
      <c r="K720" t="s">
        <v>71</v>
      </c>
      <c r="L720" t="s">
        <v>107</v>
      </c>
      <c r="M720" t="s">
        <v>1907</v>
      </c>
      <c r="N720">
        <v>2006</v>
      </c>
      <c r="O720" t="e">
        <f>VLOOKUP(A720,Sheet3!A:Q,17,0)</f>
        <v>#N/A</v>
      </c>
      <c r="P720" t="s">
        <v>1908</v>
      </c>
      <c r="Q720" t="s">
        <v>544</v>
      </c>
    </row>
    <row r="721" spans="1:17" x14ac:dyDescent="0.3">
      <c r="A721">
        <v>45494</v>
      </c>
      <c r="B721" t="s">
        <v>1470</v>
      </c>
      <c r="C721" t="s">
        <v>1471</v>
      </c>
      <c r="D721" t="s">
        <v>20</v>
      </c>
      <c r="E721" s="1">
        <v>31801</v>
      </c>
      <c r="F721" t="s">
        <v>20</v>
      </c>
      <c r="G721">
        <v>196</v>
      </c>
      <c r="H721" t="s">
        <v>61</v>
      </c>
      <c r="I721" t="s">
        <v>162</v>
      </c>
      <c r="J721" t="s">
        <v>37</v>
      </c>
      <c r="K721" t="s">
        <v>71</v>
      </c>
      <c r="L721" t="s">
        <v>48</v>
      </c>
      <c r="M721" t="s">
        <v>1472</v>
      </c>
      <c r="N721">
        <v>2006</v>
      </c>
      <c r="O721" t="e">
        <f>VLOOKUP(A721,Sheet3!A:Q,17,0)</f>
        <v>#N/A</v>
      </c>
      <c r="P721" t="s">
        <v>1473</v>
      </c>
      <c r="Q721" t="s">
        <v>544</v>
      </c>
    </row>
    <row r="722" spans="1:17" x14ac:dyDescent="0.3">
      <c r="A722">
        <v>45509</v>
      </c>
      <c r="B722" t="s">
        <v>4747</v>
      </c>
      <c r="C722" t="s">
        <v>4748</v>
      </c>
      <c r="D722" t="s">
        <v>20</v>
      </c>
      <c r="E722" s="1">
        <v>32536</v>
      </c>
      <c r="F722" t="s">
        <v>20</v>
      </c>
      <c r="G722">
        <v>185</v>
      </c>
      <c r="H722" t="s">
        <v>4117</v>
      </c>
      <c r="I722" t="s">
        <v>379</v>
      </c>
      <c r="J722" t="s">
        <v>37</v>
      </c>
      <c r="K722" t="s">
        <v>47</v>
      </c>
      <c r="L722" t="s">
        <v>28</v>
      </c>
      <c r="M722" t="s">
        <v>637</v>
      </c>
      <c r="N722">
        <v>2007</v>
      </c>
      <c r="O722" t="e">
        <f>VLOOKUP(A722,Sheet3!A:Q,17,0)</f>
        <v>#N/A</v>
      </c>
      <c r="P722" t="s">
        <v>4749</v>
      </c>
      <c r="Q722" t="s">
        <v>544</v>
      </c>
    </row>
    <row r="723" spans="1:17" x14ac:dyDescent="0.3">
      <c r="A723">
        <v>45623</v>
      </c>
      <c r="B723" t="s">
        <v>3868</v>
      </c>
      <c r="C723" t="s">
        <v>3869</v>
      </c>
      <c r="D723" t="s">
        <v>20</v>
      </c>
      <c r="E723" s="1">
        <v>31322</v>
      </c>
      <c r="F723" t="s">
        <v>20</v>
      </c>
      <c r="G723">
        <v>185</v>
      </c>
      <c r="H723" t="s">
        <v>672</v>
      </c>
      <c r="I723" t="s">
        <v>486</v>
      </c>
      <c r="J723" t="s">
        <v>26</v>
      </c>
      <c r="K723" t="s">
        <v>71</v>
      </c>
      <c r="L723" t="s">
        <v>113</v>
      </c>
      <c r="M723" t="s">
        <v>3870</v>
      </c>
      <c r="N723">
        <v>2006</v>
      </c>
      <c r="O723" t="e">
        <f>VLOOKUP(A723,Sheet3!A:Q,17,0)</f>
        <v>#N/A</v>
      </c>
      <c r="P723" t="s">
        <v>3871</v>
      </c>
      <c r="Q723" t="s">
        <v>544</v>
      </c>
    </row>
    <row r="724" spans="1:17" x14ac:dyDescent="0.3">
      <c r="A724">
        <v>45631</v>
      </c>
      <c r="B724" t="s">
        <v>4203</v>
      </c>
      <c r="C724" t="s">
        <v>4204</v>
      </c>
      <c r="D724" t="s">
        <v>20</v>
      </c>
      <c r="E724" s="1">
        <v>30461</v>
      </c>
      <c r="F724" t="s">
        <v>20</v>
      </c>
      <c r="G724">
        <v>177</v>
      </c>
      <c r="H724" t="s">
        <v>20</v>
      </c>
      <c r="I724" t="s">
        <v>46</v>
      </c>
      <c r="J724" t="s">
        <v>20</v>
      </c>
      <c r="K724" t="s">
        <v>63</v>
      </c>
      <c r="L724" t="s">
        <v>48</v>
      </c>
      <c r="M724" t="s">
        <v>322</v>
      </c>
      <c r="N724">
        <v>2002</v>
      </c>
      <c r="O724" t="e">
        <f>VLOOKUP(A724,Sheet3!A:Q,17,0)</f>
        <v>#N/A</v>
      </c>
      <c r="P724" t="s">
        <v>4205</v>
      </c>
      <c r="Q724" t="s">
        <v>544</v>
      </c>
    </row>
    <row r="725" spans="1:17" x14ac:dyDescent="0.3">
      <c r="A725">
        <v>45693</v>
      </c>
      <c r="B725" t="s">
        <v>4242</v>
      </c>
      <c r="C725" t="s">
        <v>4243</v>
      </c>
      <c r="D725" t="s">
        <v>20</v>
      </c>
      <c r="E725" s="1">
        <v>30584</v>
      </c>
      <c r="F725" t="s">
        <v>20</v>
      </c>
      <c r="G725">
        <v>183</v>
      </c>
      <c r="H725" t="s">
        <v>20</v>
      </c>
      <c r="I725" t="s">
        <v>46</v>
      </c>
      <c r="J725" t="s">
        <v>37</v>
      </c>
      <c r="K725" t="s">
        <v>56</v>
      </c>
      <c r="L725" t="s">
        <v>270</v>
      </c>
      <c r="M725" t="s">
        <v>2017</v>
      </c>
      <c r="N725">
        <v>2005</v>
      </c>
      <c r="O725" t="e">
        <f>VLOOKUP(A725,Sheet3!A:Q,17,0)</f>
        <v>#N/A</v>
      </c>
      <c r="P725" t="s">
        <v>4244</v>
      </c>
      <c r="Q725" t="s">
        <v>544</v>
      </c>
    </row>
    <row r="726" spans="1:17" x14ac:dyDescent="0.3">
      <c r="A726">
        <v>45861</v>
      </c>
      <c r="B726" t="s">
        <v>2239</v>
      </c>
      <c r="C726" t="s">
        <v>2240</v>
      </c>
      <c r="D726" t="s">
        <v>20</v>
      </c>
      <c r="E726" s="1">
        <v>32054</v>
      </c>
      <c r="F726" t="s">
        <v>20</v>
      </c>
      <c r="G726">
        <v>191</v>
      </c>
      <c r="H726" t="s">
        <v>45</v>
      </c>
      <c r="I726" t="s">
        <v>1041</v>
      </c>
      <c r="J726" t="s">
        <v>37</v>
      </c>
      <c r="K726" t="s">
        <v>47</v>
      </c>
      <c r="L726" t="s">
        <v>48</v>
      </c>
      <c r="M726" t="s">
        <v>1477</v>
      </c>
      <c r="N726">
        <v>2007</v>
      </c>
      <c r="O726" t="e">
        <f>VLOOKUP(A726,Sheet3!A:Q,17,0)</f>
        <v>#N/A</v>
      </c>
      <c r="P726" t="s">
        <v>2241</v>
      </c>
      <c r="Q726" t="s">
        <v>544</v>
      </c>
    </row>
    <row r="727" spans="1:17" x14ac:dyDescent="0.3">
      <c r="A727">
        <v>45921</v>
      </c>
      <c r="B727" t="s">
        <v>3956</v>
      </c>
      <c r="C727" t="s">
        <v>3957</v>
      </c>
      <c r="D727" t="s">
        <v>20</v>
      </c>
      <c r="E727" t="s">
        <v>3958</v>
      </c>
      <c r="F727" t="s">
        <v>3959</v>
      </c>
      <c r="G727">
        <v>193</v>
      </c>
      <c r="H727" t="s">
        <v>45</v>
      </c>
      <c r="I727" t="s">
        <v>162</v>
      </c>
      <c r="J727" t="s">
        <v>37</v>
      </c>
      <c r="K727" t="s">
        <v>47</v>
      </c>
      <c r="L727" t="s">
        <v>48</v>
      </c>
      <c r="M727" t="s">
        <v>1836</v>
      </c>
      <c r="N727">
        <v>2007</v>
      </c>
      <c r="O727" t="e">
        <f>VLOOKUP(A727,Sheet3!A:Q,17,0)</f>
        <v>#N/A</v>
      </c>
      <c r="P727" t="s">
        <v>3960</v>
      </c>
      <c r="Q727" t="s">
        <v>544</v>
      </c>
    </row>
    <row r="728" spans="1:17" x14ac:dyDescent="0.3">
      <c r="A728">
        <v>46001</v>
      </c>
      <c r="B728" t="s">
        <v>3688</v>
      </c>
      <c r="C728" t="s">
        <v>3689</v>
      </c>
      <c r="D728" t="s">
        <v>20</v>
      </c>
      <c r="E728" t="s">
        <v>3690</v>
      </c>
      <c r="F728" t="s">
        <v>3691</v>
      </c>
      <c r="G728">
        <v>187</v>
      </c>
      <c r="H728" t="s">
        <v>574</v>
      </c>
      <c r="I728" t="s">
        <v>3692</v>
      </c>
      <c r="J728" t="s">
        <v>37</v>
      </c>
      <c r="K728" t="s">
        <v>47</v>
      </c>
      <c r="L728" t="s">
        <v>136</v>
      </c>
      <c r="M728" t="s">
        <v>576</v>
      </c>
      <c r="N728">
        <v>2007</v>
      </c>
      <c r="O728" t="e">
        <f>VLOOKUP(A728,Sheet3!A:Q,17,0)</f>
        <v>#N/A</v>
      </c>
      <c r="P728" t="s">
        <v>3693</v>
      </c>
      <c r="Q728" t="s">
        <v>544</v>
      </c>
    </row>
    <row r="729" spans="1:17" x14ac:dyDescent="0.3">
      <c r="A729">
        <v>46104</v>
      </c>
      <c r="B729" t="s">
        <v>4120</v>
      </c>
      <c r="C729" t="s">
        <v>4121</v>
      </c>
      <c r="D729" t="s">
        <v>20</v>
      </c>
      <c r="E729" t="s">
        <v>4122</v>
      </c>
      <c r="F729" t="s">
        <v>4123</v>
      </c>
      <c r="G729">
        <v>183</v>
      </c>
      <c r="H729" t="s">
        <v>265</v>
      </c>
      <c r="I729" t="s">
        <v>206</v>
      </c>
      <c r="J729" t="s">
        <v>37</v>
      </c>
      <c r="K729" t="s">
        <v>170</v>
      </c>
      <c r="L729" t="s">
        <v>28</v>
      </c>
      <c r="M729" t="s">
        <v>3560</v>
      </c>
      <c r="N729">
        <v>2008</v>
      </c>
      <c r="O729" t="e">
        <f>VLOOKUP(A729,Sheet3!A:Q,17,0)</f>
        <v>#N/A</v>
      </c>
      <c r="P729" t="s">
        <v>4124</v>
      </c>
      <c r="Q729" t="s">
        <v>544</v>
      </c>
    </row>
    <row r="730" spans="1:17" x14ac:dyDescent="0.3">
      <c r="A730">
        <v>46106</v>
      </c>
      <c r="B730" t="s">
        <v>3465</v>
      </c>
      <c r="C730" t="s">
        <v>3466</v>
      </c>
      <c r="D730" t="s">
        <v>20</v>
      </c>
      <c r="E730" s="1">
        <v>31748</v>
      </c>
      <c r="F730" t="s">
        <v>20</v>
      </c>
      <c r="G730">
        <v>177</v>
      </c>
      <c r="H730" t="s">
        <v>20</v>
      </c>
      <c r="I730" t="s">
        <v>46</v>
      </c>
      <c r="J730" t="s">
        <v>37</v>
      </c>
      <c r="K730" t="s">
        <v>38</v>
      </c>
      <c r="L730" t="s">
        <v>136</v>
      </c>
      <c r="M730" t="s">
        <v>1472</v>
      </c>
      <c r="N730">
        <v>2004</v>
      </c>
      <c r="O730" t="e">
        <f>VLOOKUP(A730,Sheet3!A:Q,17,0)</f>
        <v>#N/A</v>
      </c>
      <c r="P730" t="s">
        <v>3467</v>
      </c>
      <c r="Q730" t="s">
        <v>544</v>
      </c>
    </row>
    <row r="731" spans="1:17" x14ac:dyDescent="0.3">
      <c r="A731">
        <v>46156</v>
      </c>
      <c r="B731" t="s">
        <v>1687</v>
      </c>
      <c r="C731" t="s">
        <v>1688</v>
      </c>
      <c r="D731" t="s">
        <v>20</v>
      </c>
      <c r="E731" s="1">
        <v>31361</v>
      </c>
      <c r="F731" t="s">
        <v>20</v>
      </c>
      <c r="G731">
        <v>187</v>
      </c>
      <c r="H731" t="s">
        <v>1558</v>
      </c>
      <c r="I731" t="s">
        <v>55</v>
      </c>
      <c r="J731" t="s">
        <v>26</v>
      </c>
      <c r="K731" t="s">
        <v>47</v>
      </c>
      <c r="L731" t="s">
        <v>270</v>
      </c>
      <c r="M731" t="s">
        <v>1016</v>
      </c>
      <c r="N731">
        <v>2007</v>
      </c>
      <c r="O731" t="e">
        <f>VLOOKUP(A731,Sheet3!A:Q,17,0)</f>
        <v>#N/A</v>
      </c>
      <c r="P731" t="s">
        <v>1689</v>
      </c>
      <c r="Q731" t="s">
        <v>544</v>
      </c>
    </row>
    <row r="732" spans="1:17" x14ac:dyDescent="0.3">
      <c r="A732">
        <v>46220</v>
      </c>
      <c r="B732" t="s">
        <v>3399</v>
      </c>
      <c r="C732" t="s">
        <v>3400</v>
      </c>
      <c r="D732" t="s">
        <v>20</v>
      </c>
      <c r="E732" s="1">
        <v>31148</v>
      </c>
      <c r="F732" t="s">
        <v>20</v>
      </c>
      <c r="G732">
        <v>173</v>
      </c>
      <c r="H732" t="s">
        <v>24</v>
      </c>
      <c r="I732" t="s">
        <v>511</v>
      </c>
      <c r="J732" t="s">
        <v>37</v>
      </c>
      <c r="K732" t="s">
        <v>56</v>
      </c>
      <c r="L732" t="s">
        <v>113</v>
      </c>
      <c r="M732" t="s">
        <v>628</v>
      </c>
      <c r="N732">
        <v>2005</v>
      </c>
      <c r="O732" t="e">
        <f>VLOOKUP(A732,Sheet3!A:Q,17,0)</f>
        <v>#N/A</v>
      </c>
      <c r="P732" t="s">
        <v>3401</v>
      </c>
      <c r="Q732" t="s">
        <v>544</v>
      </c>
    </row>
    <row r="733" spans="1:17" x14ac:dyDescent="0.3">
      <c r="A733">
        <v>46580</v>
      </c>
      <c r="B733" t="s">
        <v>4771</v>
      </c>
      <c r="C733" t="s">
        <v>4772</v>
      </c>
      <c r="D733" t="s">
        <v>20</v>
      </c>
      <c r="E733" t="s">
        <v>4773</v>
      </c>
      <c r="F733" t="s">
        <v>4774</v>
      </c>
      <c r="G733">
        <v>180</v>
      </c>
      <c r="H733" t="s">
        <v>1639</v>
      </c>
      <c r="I733" t="s">
        <v>457</v>
      </c>
      <c r="J733" t="s">
        <v>37</v>
      </c>
      <c r="K733" t="s">
        <v>170</v>
      </c>
      <c r="L733" t="s">
        <v>136</v>
      </c>
      <c r="M733" t="s">
        <v>1885</v>
      </c>
      <c r="N733">
        <v>2008</v>
      </c>
      <c r="O733" t="e">
        <f>VLOOKUP(A733,Sheet3!A:Q,17,0)</f>
        <v>#N/A</v>
      </c>
      <c r="P733" t="s">
        <v>4775</v>
      </c>
      <c r="Q733" t="s">
        <v>544</v>
      </c>
    </row>
    <row r="734" spans="1:17" x14ac:dyDescent="0.3">
      <c r="A734">
        <v>46741</v>
      </c>
      <c r="B734" t="s">
        <v>1778</v>
      </c>
      <c r="C734" t="s">
        <v>1779</v>
      </c>
      <c r="D734" t="s">
        <v>20</v>
      </c>
      <c r="E734" t="s">
        <v>1780</v>
      </c>
      <c r="F734" t="s">
        <v>1781</v>
      </c>
      <c r="G734">
        <v>189</v>
      </c>
      <c r="H734" t="s">
        <v>69</v>
      </c>
      <c r="I734" t="s">
        <v>1244</v>
      </c>
      <c r="J734" t="s">
        <v>37</v>
      </c>
      <c r="K734" t="s">
        <v>71</v>
      </c>
      <c r="L734" t="s">
        <v>48</v>
      </c>
      <c r="M734" t="s">
        <v>124</v>
      </c>
      <c r="N734">
        <v>2006</v>
      </c>
      <c r="O734" t="e">
        <f>VLOOKUP(A734,Sheet3!A:Q,17,0)</f>
        <v>#N/A</v>
      </c>
      <c r="P734" t="s">
        <v>1782</v>
      </c>
      <c r="Q734" t="s">
        <v>544</v>
      </c>
    </row>
    <row r="735" spans="1:17" x14ac:dyDescent="0.3">
      <c r="A735">
        <v>46791</v>
      </c>
      <c r="B735" t="s">
        <v>5586</v>
      </c>
      <c r="C735" t="s">
        <v>5587</v>
      </c>
      <c r="D735" t="s">
        <v>20</v>
      </c>
      <c r="E735" t="s">
        <v>3566</v>
      </c>
      <c r="F735" t="s">
        <v>5588</v>
      </c>
      <c r="G735">
        <v>180</v>
      </c>
      <c r="H735" t="s">
        <v>2646</v>
      </c>
      <c r="I735" t="s">
        <v>118</v>
      </c>
      <c r="J735" t="s">
        <v>26</v>
      </c>
      <c r="K735" t="s">
        <v>27</v>
      </c>
      <c r="L735" t="s">
        <v>270</v>
      </c>
      <c r="M735" t="s">
        <v>1551</v>
      </c>
      <c r="N735">
        <v>2009</v>
      </c>
      <c r="O735" t="e">
        <f>VLOOKUP(A735,Sheet3!A:Q,17,0)</f>
        <v>#N/A</v>
      </c>
      <c r="P735" t="s">
        <v>5589</v>
      </c>
      <c r="Q735" t="s">
        <v>544</v>
      </c>
    </row>
    <row r="736" spans="1:17" x14ac:dyDescent="0.3">
      <c r="A736">
        <v>46831</v>
      </c>
      <c r="B736" t="s">
        <v>3481</v>
      </c>
      <c r="C736" t="s">
        <v>3482</v>
      </c>
      <c r="D736" t="s">
        <v>20</v>
      </c>
      <c r="E736" s="1">
        <v>32023</v>
      </c>
      <c r="F736" t="s">
        <v>20</v>
      </c>
      <c r="G736">
        <v>185</v>
      </c>
      <c r="H736" t="s">
        <v>2251</v>
      </c>
      <c r="I736" t="s">
        <v>486</v>
      </c>
      <c r="J736" t="s">
        <v>26</v>
      </c>
      <c r="K736" t="s">
        <v>47</v>
      </c>
      <c r="L736" t="s">
        <v>48</v>
      </c>
      <c r="M736" t="s">
        <v>1363</v>
      </c>
      <c r="N736">
        <v>2007</v>
      </c>
      <c r="O736" t="e">
        <f>VLOOKUP(A736,Sheet3!A:Q,17,0)</f>
        <v>#N/A</v>
      </c>
      <c r="P736" t="s">
        <v>3483</v>
      </c>
      <c r="Q736" t="s">
        <v>544</v>
      </c>
    </row>
    <row r="737" spans="1:17" x14ac:dyDescent="0.3">
      <c r="A737">
        <v>47082</v>
      </c>
      <c r="B737" t="s">
        <v>2312</v>
      </c>
      <c r="C737" t="s">
        <v>2313</v>
      </c>
      <c r="D737" t="s">
        <v>20</v>
      </c>
      <c r="E737" s="1">
        <v>32752</v>
      </c>
      <c r="F737" t="s">
        <v>20</v>
      </c>
      <c r="G737">
        <v>188</v>
      </c>
      <c r="H737" t="s">
        <v>45</v>
      </c>
      <c r="I737" t="s">
        <v>486</v>
      </c>
      <c r="J737" t="s">
        <v>26</v>
      </c>
      <c r="K737" t="s">
        <v>71</v>
      </c>
      <c r="L737" t="s">
        <v>107</v>
      </c>
      <c r="M737" t="s">
        <v>137</v>
      </c>
      <c r="N737">
        <v>2006</v>
      </c>
      <c r="O737" t="e">
        <f>VLOOKUP(A737,Sheet3!A:Q,17,0)</f>
        <v>#N/A</v>
      </c>
      <c r="P737" t="s">
        <v>2314</v>
      </c>
      <c r="Q737" t="s">
        <v>544</v>
      </c>
    </row>
    <row r="738" spans="1:17" x14ac:dyDescent="0.3">
      <c r="A738">
        <v>47344</v>
      </c>
      <c r="B738" t="s">
        <v>3306</v>
      </c>
      <c r="C738" t="s">
        <v>3307</v>
      </c>
      <c r="D738" t="s">
        <v>20</v>
      </c>
      <c r="E738" s="1">
        <v>31494</v>
      </c>
      <c r="F738" t="s">
        <v>20</v>
      </c>
      <c r="G738">
        <v>180</v>
      </c>
      <c r="H738" t="s">
        <v>1796</v>
      </c>
      <c r="I738" t="s">
        <v>240</v>
      </c>
      <c r="J738" t="s">
        <v>37</v>
      </c>
      <c r="K738" t="s">
        <v>170</v>
      </c>
      <c r="L738" t="s">
        <v>39</v>
      </c>
      <c r="M738" t="s">
        <v>637</v>
      </c>
      <c r="N738">
        <v>2008</v>
      </c>
      <c r="O738" t="e">
        <f>VLOOKUP(A738,Sheet3!A:Q,17,0)</f>
        <v>#N/A</v>
      </c>
      <c r="P738" t="s">
        <v>3308</v>
      </c>
      <c r="Q738" t="s">
        <v>544</v>
      </c>
    </row>
    <row r="739" spans="1:17" x14ac:dyDescent="0.3">
      <c r="A739">
        <v>47659</v>
      </c>
      <c r="B739" t="s">
        <v>4283</v>
      </c>
      <c r="C739" t="s">
        <v>4284</v>
      </c>
      <c r="D739" t="s">
        <v>20</v>
      </c>
      <c r="E739" s="1">
        <v>31809</v>
      </c>
      <c r="F739" t="s">
        <v>20</v>
      </c>
      <c r="G739">
        <v>201</v>
      </c>
      <c r="H739" t="s">
        <v>2328</v>
      </c>
      <c r="I739" t="s">
        <v>162</v>
      </c>
      <c r="J739" t="s">
        <v>37</v>
      </c>
      <c r="K739" t="s">
        <v>71</v>
      </c>
      <c r="L739" t="s">
        <v>48</v>
      </c>
      <c r="M739" t="s">
        <v>4285</v>
      </c>
      <c r="N739">
        <v>2006</v>
      </c>
      <c r="O739" t="e">
        <f>VLOOKUP(A739,Sheet3!A:Q,17,0)</f>
        <v>#N/A</v>
      </c>
      <c r="P739" t="s">
        <v>4286</v>
      </c>
      <c r="Q739" t="s">
        <v>544</v>
      </c>
    </row>
    <row r="740" spans="1:17" x14ac:dyDescent="0.3">
      <c r="A740">
        <v>47713</v>
      </c>
      <c r="B740" t="s">
        <v>4340</v>
      </c>
      <c r="C740" t="s">
        <v>4341</v>
      </c>
      <c r="D740" t="s">
        <v>20</v>
      </c>
      <c r="E740" s="1">
        <v>32917</v>
      </c>
      <c r="F740" t="s">
        <v>20</v>
      </c>
      <c r="G740">
        <v>188</v>
      </c>
      <c r="H740" t="s">
        <v>574</v>
      </c>
      <c r="I740" t="s">
        <v>569</v>
      </c>
      <c r="J740" t="s">
        <v>26</v>
      </c>
      <c r="K740" t="s">
        <v>47</v>
      </c>
      <c r="L740" t="s">
        <v>136</v>
      </c>
      <c r="M740" t="s">
        <v>602</v>
      </c>
      <c r="N740">
        <v>2007</v>
      </c>
      <c r="O740" t="e">
        <f>VLOOKUP(A740,Sheet3!A:Q,17,0)</f>
        <v>#N/A</v>
      </c>
      <c r="P740" t="s">
        <v>4342</v>
      </c>
      <c r="Q740" t="s">
        <v>544</v>
      </c>
    </row>
    <row r="741" spans="1:17" x14ac:dyDescent="0.3">
      <c r="A741">
        <v>47768</v>
      </c>
      <c r="B741" t="s">
        <v>3572</v>
      </c>
      <c r="C741" t="s">
        <v>3573</v>
      </c>
      <c r="D741" t="s">
        <v>20</v>
      </c>
      <c r="E741" s="1">
        <v>32456</v>
      </c>
      <c r="F741" t="s">
        <v>20</v>
      </c>
      <c r="G741">
        <v>188</v>
      </c>
      <c r="H741" t="s">
        <v>3574</v>
      </c>
      <c r="I741" t="s">
        <v>1005</v>
      </c>
      <c r="J741" t="s">
        <v>37</v>
      </c>
      <c r="K741" t="s">
        <v>71</v>
      </c>
      <c r="L741" t="s">
        <v>136</v>
      </c>
      <c r="M741" t="s">
        <v>220</v>
      </c>
      <c r="N741">
        <v>2006</v>
      </c>
      <c r="O741" t="e">
        <f>VLOOKUP(A741,Sheet3!A:Q,17,0)</f>
        <v>#N/A</v>
      </c>
      <c r="P741" t="s">
        <v>3575</v>
      </c>
      <c r="Q741" t="s">
        <v>544</v>
      </c>
    </row>
    <row r="742" spans="1:17" x14ac:dyDescent="0.3">
      <c r="A742">
        <v>47995</v>
      </c>
      <c r="B742" t="s">
        <v>2090</v>
      </c>
      <c r="C742" t="s">
        <v>2091</v>
      </c>
      <c r="D742" t="s">
        <v>20</v>
      </c>
      <c r="E742" s="1">
        <v>31581</v>
      </c>
      <c r="F742" t="s">
        <v>20</v>
      </c>
      <c r="G742">
        <v>173</v>
      </c>
      <c r="H742" t="s">
        <v>20</v>
      </c>
      <c r="I742" t="s">
        <v>770</v>
      </c>
      <c r="J742" t="s">
        <v>26</v>
      </c>
      <c r="K742" t="s">
        <v>284</v>
      </c>
      <c r="L742" t="s">
        <v>136</v>
      </c>
      <c r="M742" t="s">
        <v>1208</v>
      </c>
      <c r="N742">
        <v>2003</v>
      </c>
      <c r="O742" t="e">
        <f>VLOOKUP(A742,Sheet3!A:Q,17,0)</f>
        <v>#N/A</v>
      </c>
      <c r="P742" t="s">
        <v>2092</v>
      </c>
      <c r="Q742" t="s">
        <v>544</v>
      </c>
    </row>
    <row r="743" spans="1:17" x14ac:dyDescent="0.3">
      <c r="A743">
        <v>48002</v>
      </c>
      <c r="B743" t="s">
        <v>5482</v>
      </c>
      <c r="C743" t="s">
        <v>5483</v>
      </c>
      <c r="D743" t="s">
        <v>20</v>
      </c>
      <c r="E743" s="1">
        <v>32286</v>
      </c>
      <c r="F743" t="s">
        <v>20</v>
      </c>
      <c r="G743">
        <v>191</v>
      </c>
      <c r="H743" t="s">
        <v>657</v>
      </c>
      <c r="I743" t="s">
        <v>62</v>
      </c>
      <c r="J743" t="s">
        <v>26</v>
      </c>
      <c r="K743" t="s">
        <v>71</v>
      </c>
      <c r="L743" t="s">
        <v>28</v>
      </c>
      <c r="M743" t="s">
        <v>3902</v>
      </c>
      <c r="N743">
        <v>2006</v>
      </c>
      <c r="O743" t="e">
        <f>VLOOKUP(A743,Sheet3!A:Q,17,0)</f>
        <v>#N/A</v>
      </c>
      <c r="P743" t="s">
        <v>5484</v>
      </c>
      <c r="Q743" t="s">
        <v>544</v>
      </c>
    </row>
    <row r="744" spans="1:17" x14ac:dyDescent="0.3">
      <c r="A744">
        <v>48066</v>
      </c>
      <c r="B744" t="s">
        <v>914</v>
      </c>
      <c r="C744" t="s">
        <v>915</v>
      </c>
      <c r="D744" t="s">
        <v>20</v>
      </c>
      <c r="E744" s="1">
        <v>32514</v>
      </c>
      <c r="F744" t="s">
        <v>20</v>
      </c>
      <c r="G744">
        <v>191</v>
      </c>
      <c r="H744" t="s">
        <v>45</v>
      </c>
      <c r="I744" t="s">
        <v>46</v>
      </c>
      <c r="J744" t="s">
        <v>26</v>
      </c>
      <c r="K744" t="s">
        <v>71</v>
      </c>
      <c r="L744" t="s">
        <v>136</v>
      </c>
      <c r="M744" t="s">
        <v>585</v>
      </c>
      <c r="N744">
        <v>2006</v>
      </c>
      <c r="O744" t="e">
        <f>VLOOKUP(A744,Sheet3!A:Q,17,0)</f>
        <v>#N/A</v>
      </c>
      <c r="P744" t="s">
        <v>916</v>
      </c>
      <c r="Q744" t="s">
        <v>544</v>
      </c>
    </row>
    <row r="745" spans="1:17" x14ac:dyDescent="0.3">
      <c r="A745">
        <v>48078</v>
      </c>
      <c r="B745" t="s">
        <v>2411</v>
      </c>
      <c r="C745" t="s">
        <v>2412</v>
      </c>
      <c r="D745" t="s">
        <v>20</v>
      </c>
      <c r="E745" t="s">
        <v>2413</v>
      </c>
      <c r="F745" t="s">
        <v>2414</v>
      </c>
      <c r="G745">
        <v>186</v>
      </c>
      <c r="H745" t="s">
        <v>77</v>
      </c>
      <c r="I745" t="s">
        <v>46</v>
      </c>
      <c r="J745" t="s">
        <v>37</v>
      </c>
      <c r="K745" t="s">
        <v>71</v>
      </c>
      <c r="L745" t="s">
        <v>107</v>
      </c>
      <c r="M745" t="s">
        <v>465</v>
      </c>
      <c r="N745">
        <v>2006</v>
      </c>
      <c r="O745" t="e">
        <f>VLOOKUP(A745,Sheet3!A:Q,17,0)</f>
        <v>#N/A</v>
      </c>
      <c r="P745" t="s">
        <v>2415</v>
      </c>
      <c r="Q745" t="s">
        <v>544</v>
      </c>
    </row>
    <row r="746" spans="1:17" x14ac:dyDescent="0.3">
      <c r="A746">
        <v>48254</v>
      </c>
      <c r="B746" t="s">
        <v>1334</v>
      </c>
      <c r="C746" t="s">
        <v>1335</v>
      </c>
      <c r="D746" t="s">
        <v>20</v>
      </c>
      <c r="E746" s="1">
        <v>30106</v>
      </c>
      <c r="F746" t="s">
        <v>20</v>
      </c>
      <c r="G746">
        <v>185</v>
      </c>
      <c r="H746" t="s">
        <v>672</v>
      </c>
      <c r="I746" t="s">
        <v>162</v>
      </c>
      <c r="J746" t="s">
        <v>37</v>
      </c>
      <c r="K746" t="s">
        <v>63</v>
      </c>
      <c r="L746" t="s">
        <v>113</v>
      </c>
      <c r="M746" t="s">
        <v>1336</v>
      </c>
      <c r="N746">
        <v>2002</v>
      </c>
      <c r="O746" t="e">
        <f>VLOOKUP(A746,Sheet3!A:Q,17,0)</f>
        <v>#N/A</v>
      </c>
      <c r="P746" t="s">
        <v>1337</v>
      </c>
      <c r="Q746" t="s">
        <v>544</v>
      </c>
    </row>
    <row r="747" spans="1:17" x14ac:dyDescent="0.3">
      <c r="A747">
        <v>49101</v>
      </c>
      <c r="B747" t="s">
        <v>2342</v>
      </c>
      <c r="C747" t="s">
        <v>2343</v>
      </c>
      <c r="D747" t="s">
        <v>20</v>
      </c>
      <c r="E747" s="1">
        <v>29741</v>
      </c>
      <c r="F747" t="s">
        <v>20</v>
      </c>
      <c r="G747">
        <v>183</v>
      </c>
      <c r="H747" t="s">
        <v>20</v>
      </c>
      <c r="I747" t="s">
        <v>206</v>
      </c>
      <c r="J747" t="s">
        <v>37</v>
      </c>
      <c r="K747" t="s">
        <v>63</v>
      </c>
      <c r="L747" t="s">
        <v>270</v>
      </c>
      <c r="M747" t="s">
        <v>322</v>
      </c>
      <c r="N747">
        <v>2002</v>
      </c>
      <c r="O747" t="e">
        <f>VLOOKUP(A747,Sheet3!A:Q,17,0)</f>
        <v>#N/A</v>
      </c>
      <c r="P747" t="s">
        <v>2344</v>
      </c>
      <c r="Q747" t="s">
        <v>544</v>
      </c>
    </row>
    <row r="748" spans="1:17" x14ac:dyDescent="0.3">
      <c r="A748">
        <v>49319</v>
      </c>
      <c r="B748" t="s">
        <v>867</v>
      </c>
      <c r="C748" t="s">
        <v>868</v>
      </c>
      <c r="D748" t="s">
        <v>20</v>
      </c>
      <c r="E748" s="1">
        <v>31002</v>
      </c>
      <c r="F748" t="s">
        <v>20</v>
      </c>
      <c r="G748">
        <v>183</v>
      </c>
      <c r="H748" t="s">
        <v>20</v>
      </c>
      <c r="I748" t="s">
        <v>162</v>
      </c>
      <c r="J748" t="s">
        <v>37</v>
      </c>
      <c r="K748" t="s">
        <v>71</v>
      </c>
      <c r="L748" t="s">
        <v>270</v>
      </c>
      <c r="M748" t="s">
        <v>220</v>
      </c>
      <c r="N748">
        <v>2006</v>
      </c>
      <c r="O748" t="e">
        <f>VLOOKUP(A748,Sheet3!A:Q,17,0)</f>
        <v>#N/A</v>
      </c>
      <c r="P748" t="s">
        <v>869</v>
      </c>
      <c r="Q748" t="s">
        <v>544</v>
      </c>
    </row>
    <row r="749" spans="1:17" x14ac:dyDescent="0.3">
      <c r="A749">
        <v>49327</v>
      </c>
      <c r="B749" t="s">
        <v>2817</v>
      </c>
      <c r="C749" t="s">
        <v>2818</v>
      </c>
      <c r="D749" t="s">
        <v>20</v>
      </c>
      <c r="E749" s="1">
        <v>31895</v>
      </c>
      <c r="F749" t="s">
        <v>20</v>
      </c>
      <c r="G749">
        <v>183</v>
      </c>
      <c r="H749" t="s">
        <v>20</v>
      </c>
      <c r="I749" t="s">
        <v>2819</v>
      </c>
      <c r="J749" t="s">
        <v>37</v>
      </c>
      <c r="K749" t="s">
        <v>38</v>
      </c>
      <c r="L749" t="s">
        <v>136</v>
      </c>
      <c r="M749" t="s">
        <v>2820</v>
      </c>
      <c r="N749">
        <v>2004</v>
      </c>
      <c r="O749" t="e">
        <f>VLOOKUP(A749,Sheet3!A:Q,17,0)</f>
        <v>#N/A</v>
      </c>
      <c r="P749" t="s">
        <v>2821</v>
      </c>
      <c r="Q749" t="s">
        <v>544</v>
      </c>
    </row>
    <row r="750" spans="1:17" x14ac:dyDescent="0.3">
      <c r="A750">
        <v>49409</v>
      </c>
      <c r="B750" t="s">
        <v>2047</v>
      </c>
      <c r="C750" t="s">
        <v>2048</v>
      </c>
      <c r="D750" t="s">
        <v>20</v>
      </c>
      <c r="E750" s="1">
        <v>31318</v>
      </c>
      <c r="F750" t="s">
        <v>20</v>
      </c>
      <c r="G750">
        <v>180</v>
      </c>
      <c r="H750" t="s">
        <v>20</v>
      </c>
      <c r="I750" t="s">
        <v>2049</v>
      </c>
      <c r="J750" t="s">
        <v>37</v>
      </c>
      <c r="K750" t="s">
        <v>38</v>
      </c>
      <c r="L750" t="s">
        <v>28</v>
      </c>
      <c r="M750" t="s">
        <v>1042</v>
      </c>
      <c r="N750">
        <v>2004</v>
      </c>
      <c r="O750" t="e">
        <f>VLOOKUP(A750,Sheet3!A:Q,17,0)</f>
        <v>#N/A</v>
      </c>
      <c r="P750" t="s">
        <v>2050</v>
      </c>
      <c r="Q750" t="s">
        <v>544</v>
      </c>
    </row>
    <row r="751" spans="1:17" x14ac:dyDescent="0.3">
      <c r="A751">
        <v>49428</v>
      </c>
      <c r="B751" t="s">
        <v>1151</v>
      </c>
      <c r="C751" t="s">
        <v>1152</v>
      </c>
      <c r="D751" t="s">
        <v>20</v>
      </c>
      <c r="E751" s="1">
        <v>32453</v>
      </c>
      <c r="F751" t="s">
        <v>20</v>
      </c>
      <c r="G751">
        <v>180</v>
      </c>
      <c r="H751" t="s">
        <v>61</v>
      </c>
      <c r="I751" t="s">
        <v>245</v>
      </c>
      <c r="J751" t="s">
        <v>37</v>
      </c>
      <c r="K751" t="s">
        <v>71</v>
      </c>
      <c r="L751" t="s">
        <v>136</v>
      </c>
      <c r="M751" t="s">
        <v>1153</v>
      </c>
      <c r="N751">
        <v>2006</v>
      </c>
      <c r="O751" t="e">
        <f>VLOOKUP(A751,Sheet3!A:Q,17,0)</f>
        <v>#N/A</v>
      </c>
      <c r="P751" t="s">
        <v>1154</v>
      </c>
      <c r="Q751" t="s">
        <v>544</v>
      </c>
    </row>
    <row r="752" spans="1:17" x14ac:dyDescent="0.3">
      <c r="A752">
        <v>49499</v>
      </c>
      <c r="B752" t="s">
        <v>5671</v>
      </c>
      <c r="C752" t="s">
        <v>5672</v>
      </c>
      <c r="D752" t="s">
        <v>20</v>
      </c>
      <c r="E752" t="s">
        <v>5673</v>
      </c>
      <c r="F752" t="s">
        <v>5416</v>
      </c>
      <c r="G752">
        <v>175</v>
      </c>
      <c r="H752" t="s">
        <v>503</v>
      </c>
      <c r="I752" t="s">
        <v>5674</v>
      </c>
      <c r="J752" t="s">
        <v>37</v>
      </c>
      <c r="K752" t="s">
        <v>71</v>
      </c>
      <c r="L752" t="s">
        <v>151</v>
      </c>
      <c r="M752" t="s">
        <v>1173</v>
      </c>
      <c r="N752">
        <v>2006</v>
      </c>
      <c r="O752" t="e">
        <f>VLOOKUP(A752,Sheet3!A:Q,17,0)</f>
        <v>#N/A</v>
      </c>
      <c r="P752" t="s">
        <v>5675</v>
      </c>
      <c r="Q752" t="s">
        <v>544</v>
      </c>
    </row>
    <row r="753" spans="1:17" x14ac:dyDescent="0.3">
      <c r="A753">
        <v>49542</v>
      </c>
      <c r="B753" t="s">
        <v>3667</v>
      </c>
      <c r="C753" t="s">
        <v>3668</v>
      </c>
      <c r="D753" t="s">
        <v>20</v>
      </c>
      <c r="E753" t="s">
        <v>3669</v>
      </c>
      <c r="F753" t="s">
        <v>218</v>
      </c>
      <c r="G753">
        <v>175</v>
      </c>
      <c r="H753" t="s">
        <v>20</v>
      </c>
      <c r="I753" t="s">
        <v>46</v>
      </c>
      <c r="J753" t="s">
        <v>37</v>
      </c>
      <c r="K753" t="s">
        <v>38</v>
      </c>
      <c r="L753" t="s">
        <v>28</v>
      </c>
      <c r="M753" t="s">
        <v>2806</v>
      </c>
      <c r="N753">
        <v>2004</v>
      </c>
      <c r="O753" t="e">
        <f>VLOOKUP(A753,Sheet3!A:Q,17,0)</f>
        <v>#N/A</v>
      </c>
      <c r="P753" t="s">
        <v>3670</v>
      </c>
      <c r="Q753" t="s">
        <v>544</v>
      </c>
    </row>
    <row r="754" spans="1:17" x14ac:dyDescent="0.3">
      <c r="A754">
        <v>49655</v>
      </c>
      <c r="B754" t="s">
        <v>3462</v>
      </c>
      <c r="C754" t="s">
        <v>3463</v>
      </c>
      <c r="D754" t="s">
        <v>20</v>
      </c>
      <c r="E754" s="1">
        <v>29998</v>
      </c>
      <c r="F754" t="s">
        <v>20</v>
      </c>
      <c r="G754">
        <v>187</v>
      </c>
      <c r="H754" t="s">
        <v>45</v>
      </c>
      <c r="I754" t="s">
        <v>46</v>
      </c>
      <c r="J754" t="s">
        <v>37</v>
      </c>
      <c r="K754" t="s">
        <v>63</v>
      </c>
      <c r="L754" t="s">
        <v>113</v>
      </c>
      <c r="M754" t="s">
        <v>1472</v>
      </c>
      <c r="N754">
        <v>2002</v>
      </c>
      <c r="O754" t="e">
        <f>VLOOKUP(A754,Sheet3!A:Q,17,0)</f>
        <v>#N/A</v>
      </c>
      <c r="P754" t="s">
        <v>3464</v>
      </c>
      <c r="Q754" t="s">
        <v>544</v>
      </c>
    </row>
    <row r="755" spans="1:17" x14ac:dyDescent="0.3">
      <c r="A755">
        <v>49693</v>
      </c>
      <c r="B755" t="s">
        <v>2439</v>
      </c>
      <c r="C755" t="s">
        <v>2440</v>
      </c>
      <c r="D755" t="s">
        <v>20</v>
      </c>
      <c r="E755" t="s">
        <v>2441</v>
      </c>
      <c r="F755" t="s">
        <v>2216</v>
      </c>
      <c r="G755">
        <v>188</v>
      </c>
      <c r="H755" t="s">
        <v>2216</v>
      </c>
      <c r="I755" t="s">
        <v>118</v>
      </c>
      <c r="J755" t="s">
        <v>37</v>
      </c>
      <c r="K755" t="s">
        <v>135</v>
      </c>
      <c r="L755" t="s">
        <v>28</v>
      </c>
      <c r="M755" t="s">
        <v>79</v>
      </c>
      <c r="N755">
        <v>2010</v>
      </c>
      <c r="O755" t="e">
        <f>VLOOKUP(A755,Sheet3!A:Q,17,0)</f>
        <v>#N/A</v>
      </c>
      <c r="P755" t="s">
        <v>2442</v>
      </c>
      <c r="Q755" t="s">
        <v>544</v>
      </c>
    </row>
    <row r="756" spans="1:17" x14ac:dyDescent="0.3">
      <c r="A756">
        <v>49734</v>
      </c>
      <c r="B756" t="s">
        <v>5358</v>
      </c>
      <c r="C756" t="s">
        <v>5359</v>
      </c>
      <c r="D756" t="s">
        <v>20</v>
      </c>
      <c r="E756" s="1">
        <v>33147</v>
      </c>
      <c r="F756" t="s">
        <v>20</v>
      </c>
      <c r="G756">
        <v>195</v>
      </c>
      <c r="H756" t="s">
        <v>395</v>
      </c>
      <c r="I756" t="s">
        <v>1005</v>
      </c>
      <c r="J756" t="s">
        <v>37</v>
      </c>
      <c r="K756" t="s">
        <v>170</v>
      </c>
      <c r="L756" t="s">
        <v>136</v>
      </c>
      <c r="M756" t="s">
        <v>4354</v>
      </c>
      <c r="N756">
        <v>2008</v>
      </c>
      <c r="O756" t="e">
        <f>VLOOKUP(A756,Sheet3!A:Q,17,0)</f>
        <v>#N/A</v>
      </c>
      <c r="P756" t="s">
        <v>5360</v>
      </c>
      <c r="Q756" t="s">
        <v>544</v>
      </c>
    </row>
    <row r="757" spans="1:17" x14ac:dyDescent="0.3">
      <c r="A757">
        <v>50057</v>
      </c>
      <c r="B757" t="s">
        <v>126</v>
      </c>
      <c r="C757" t="s">
        <v>127</v>
      </c>
      <c r="D757" t="s">
        <v>20</v>
      </c>
      <c r="E757" t="s">
        <v>128</v>
      </c>
      <c r="F757" t="s">
        <v>129</v>
      </c>
      <c r="G757">
        <v>182</v>
      </c>
      <c r="H757" t="s">
        <v>61</v>
      </c>
      <c r="I757" t="s">
        <v>130</v>
      </c>
      <c r="J757" t="s">
        <v>37</v>
      </c>
      <c r="K757" t="s">
        <v>47</v>
      </c>
      <c r="L757" t="s">
        <v>107</v>
      </c>
      <c r="M757" t="s">
        <v>64</v>
      </c>
      <c r="N757">
        <v>2007</v>
      </c>
      <c r="O757" t="str">
        <f>VLOOKUP(A757,Sheet3!A:Q,17,0)</f>
        <v>debe tenenr un solo urkl</v>
      </c>
      <c r="P757" t="s">
        <v>131</v>
      </c>
      <c r="Q757" t="s">
        <v>31</v>
      </c>
    </row>
    <row r="758" spans="1:17" x14ac:dyDescent="0.3">
      <c r="A758">
        <v>50174</v>
      </c>
      <c r="B758" t="s">
        <v>166</v>
      </c>
      <c r="C758" t="s">
        <v>167</v>
      </c>
      <c r="D758" t="s">
        <v>20</v>
      </c>
      <c r="E758" s="1">
        <v>33056</v>
      </c>
      <c r="F758" t="s">
        <v>20</v>
      </c>
      <c r="G758">
        <v>173</v>
      </c>
      <c r="H758" t="s">
        <v>45</v>
      </c>
      <c r="I758" t="s">
        <v>169</v>
      </c>
      <c r="J758" t="s">
        <v>26</v>
      </c>
      <c r="K758" t="s">
        <v>170</v>
      </c>
      <c r="L758" t="s">
        <v>28</v>
      </c>
      <c r="M758" t="s">
        <v>158</v>
      </c>
      <c r="N758">
        <v>2008</v>
      </c>
      <c r="O758" t="str">
        <f>VLOOKUP(A758,Sheet3!A:Q,17,0)</f>
        <v>debe tenenr un solo urkl</v>
      </c>
      <c r="P758" t="s">
        <v>171</v>
      </c>
      <c r="Q758" t="s">
        <v>31</v>
      </c>
    </row>
    <row r="759" spans="1:17" x14ac:dyDescent="0.3">
      <c r="A759">
        <v>50201</v>
      </c>
      <c r="B759" t="s">
        <v>3189</v>
      </c>
      <c r="C759" t="s">
        <v>3190</v>
      </c>
      <c r="D759" t="s">
        <v>20</v>
      </c>
      <c r="E759" t="s">
        <v>3191</v>
      </c>
      <c r="F759" t="s">
        <v>1776</v>
      </c>
      <c r="G759">
        <v>190</v>
      </c>
      <c r="H759" t="s">
        <v>3192</v>
      </c>
      <c r="I759" t="s">
        <v>46</v>
      </c>
      <c r="J759" t="s">
        <v>37</v>
      </c>
      <c r="K759" t="s">
        <v>47</v>
      </c>
      <c r="L759" t="s">
        <v>107</v>
      </c>
      <c r="M759" t="s">
        <v>3193</v>
      </c>
      <c r="N759">
        <v>2007</v>
      </c>
      <c r="O759" t="e">
        <f>VLOOKUP(A759,Sheet3!A:Q,17,0)</f>
        <v>#N/A</v>
      </c>
      <c r="P759" t="s">
        <v>3194</v>
      </c>
      <c r="Q759" t="s">
        <v>544</v>
      </c>
    </row>
    <row r="760" spans="1:17" x14ac:dyDescent="0.3">
      <c r="A760">
        <v>50202</v>
      </c>
      <c r="B760" t="s">
        <v>3392</v>
      </c>
      <c r="C760" t="s">
        <v>3393</v>
      </c>
      <c r="D760" t="s">
        <v>20</v>
      </c>
      <c r="E760" s="1">
        <v>33245</v>
      </c>
      <c r="F760" t="s">
        <v>20</v>
      </c>
      <c r="G760">
        <v>173</v>
      </c>
      <c r="H760" t="s">
        <v>834</v>
      </c>
      <c r="I760" t="s">
        <v>464</v>
      </c>
      <c r="J760" t="s">
        <v>37</v>
      </c>
      <c r="K760" t="s">
        <v>47</v>
      </c>
      <c r="L760" t="s">
        <v>107</v>
      </c>
      <c r="M760" t="s">
        <v>1286</v>
      </c>
      <c r="N760">
        <v>2007</v>
      </c>
      <c r="O760" t="e">
        <f>VLOOKUP(A760,Sheet3!A:Q,17,0)</f>
        <v>#N/A</v>
      </c>
      <c r="P760" t="s">
        <v>3394</v>
      </c>
      <c r="Q760" t="s">
        <v>544</v>
      </c>
    </row>
    <row r="761" spans="1:17" x14ac:dyDescent="0.3">
      <c r="A761">
        <v>50219</v>
      </c>
      <c r="B761" t="s">
        <v>1861</v>
      </c>
      <c r="C761" t="s">
        <v>1862</v>
      </c>
      <c r="D761" t="s">
        <v>20</v>
      </c>
      <c r="E761" t="s">
        <v>1863</v>
      </c>
      <c r="F761" t="s">
        <v>1864</v>
      </c>
      <c r="G761">
        <v>193</v>
      </c>
      <c r="H761" t="s">
        <v>834</v>
      </c>
      <c r="I761" t="s">
        <v>162</v>
      </c>
      <c r="J761" t="s">
        <v>37</v>
      </c>
      <c r="K761" t="s">
        <v>71</v>
      </c>
      <c r="L761" t="s">
        <v>28</v>
      </c>
      <c r="M761" t="s">
        <v>1865</v>
      </c>
      <c r="N761">
        <v>2006</v>
      </c>
      <c r="O761" t="e">
        <f>VLOOKUP(A761,Sheet3!A:Q,17,0)</f>
        <v>#N/A</v>
      </c>
      <c r="P761" t="s">
        <v>1866</v>
      </c>
      <c r="Q761" t="s">
        <v>544</v>
      </c>
    </row>
    <row r="762" spans="1:17" x14ac:dyDescent="0.3">
      <c r="A762">
        <v>50362</v>
      </c>
      <c r="B762" t="s">
        <v>1053</v>
      </c>
      <c r="C762" t="s">
        <v>1054</v>
      </c>
      <c r="D762" t="s">
        <v>20</v>
      </c>
      <c r="E762" s="1">
        <v>32833</v>
      </c>
      <c r="F762" t="s">
        <v>20</v>
      </c>
      <c r="G762">
        <v>175</v>
      </c>
      <c r="H762" t="s">
        <v>45</v>
      </c>
      <c r="I762" t="s">
        <v>879</v>
      </c>
      <c r="J762" t="s">
        <v>26</v>
      </c>
      <c r="K762" t="s">
        <v>47</v>
      </c>
      <c r="L762" t="s">
        <v>136</v>
      </c>
      <c r="M762" t="s">
        <v>164</v>
      </c>
      <c r="N762">
        <v>2007</v>
      </c>
      <c r="O762" t="e">
        <f>VLOOKUP(A762,Sheet3!A:Q,17,0)</f>
        <v>#N/A</v>
      </c>
      <c r="P762" t="s">
        <v>1055</v>
      </c>
      <c r="Q762" t="s">
        <v>544</v>
      </c>
    </row>
    <row r="763" spans="1:17" x14ac:dyDescent="0.3">
      <c r="A763">
        <v>50477</v>
      </c>
      <c r="B763" t="s">
        <v>5112</v>
      </c>
      <c r="C763" t="s">
        <v>5113</v>
      </c>
      <c r="D763" t="s">
        <v>20</v>
      </c>
      <c r="E763" s="1">
        <v>31864</v>
      </c>
      <c r="F763" t="s">
        <v>20</v>
      </c>
      <c r="G763">
        <v>187</v>
      </c>
      <c r="H763" t="s">
        <v>5114</v>
      </c>
      <c r="I763" t="s">
        <v>808</v>
      </c>
      <c r="J763" t="s">
        <v>26</v>
      </c>
      <c r="K763" t="s">
        <v>47</v>
      </c>
      <c r="L763" t="s">
        <v>113</v>
      </c>
      <c r="M763" t="s">
        <v>1551</v>
      </c>
      <c r="N763">
        <v>2007</v>
      </c>
      <c r="O763" t="e">
        <f>VLOOKUP(A763,Sheet3!A:Q,17,0)</f>
        <v>#N/A</v>
      </c>
      <c r="P763" t="s">
        <v>5115</v>
      </c>
      <c r="Q763" t="s">
        <v>544</v>
      </c>
    </row>
    <row r="764" spans="1:17" x14ac:dyDescent="0.3">
      <c r="A764">
        <v>50512</v>
      </c>
      <c r="B764" t="s">
        <v>2946</v>
      </c>
      <c r="C764" t="s">
        <v>2947</v>
      </c>
      <c r="D764" t="s">
        <v>20</v>
      </c>
      <c r="E764" s="1">
        <v>32247</v>
      </c>
      <c r="F764" t="s">
        <v>20</v>
      </c>
      <c r="G764">
        <v>187</v>
      </c>
      <c r="H764" t="s">
        <v>574</v>
      </c>
      <c r="I764" t="s">
        <v>46</v>
      </c>
      <c r="J764" t="s">
        <v>37</v>
      </c>
      <c r="K764" t="s">
        <v>47</v>
      </c>
      <c r="L764" t="s">
        <v>48</v>
      </c>
      <c r="M764" t="s">
        <v>2948</v>
      </c>
      <c r="N764">
        <v>2007</v>
      </c>
      <c r="O764" t="e">
        <f>VLOOKUP(A764,Sheet3!A:Q,17,0)</f>
        <v>#N/A</v>
      </c>
      <c r="P764" t="s">
        <v>2949</v>
      </c>
      <c r="Q764" t="s">
        <v>544</v>
      </c>
    </row>
    <row r="765" spans="1:17" x14ac:dyDescent="0.3">
      <c r="A765">
        <v>50935</v>
      </c>
      <c r="B765" t="s">
        <v>89</v>
      </c>
      <c r="C765" t="s">
        <v>90</v>
      </c>
      <c r="D765" t="s">
        <v>20</v>
      </c>
      <c r="E765" t="s">
        <v>91</v>
      </c>
      <c r="F765" t="s">
        <v>92</v>
      </c>
      <c r="G765">
        <v>175</v>
      </c>
      <c r="H765" t="s">
        <v>94</v>
      </c>
      <c r="I765" t="s">
        <v>46</v>
      </c>
      <c r="J765" t="s">
        <v>37</v>
      </c>
      <c r="K765" t="s">
        <v>71</v>
      </c>
      <c r="L765" t="s">
        <v>28</v>
      </c>
      <c r="M765" t="s">
        <v>95</v>
      </c>
      <c r="N765">
        <v>2006</v>
      </c>
      <c r="O765" t="str">
        <f>VLOOKUP(A765,Sheet3!A:Q,17,0)</f>
        <v>debe tenenr un solo urkl</v>
      </c>
      <c r="P765" t="s">
        <v>96</v>
      </c>
      <c r="Q765" t="s">
        <v>31</v>
      </c>
    </row>
    <row r="766" spans="1:17" x14ac:dyDescent="0.3">
      <c r="A766">
        <v>50987</v>
      </c>
      <c r="B766" t="s">
        <v>3299</v>
      </c>
      <c r="C766" t="s">
        <v>3300</v>
      </c>
      <c r="D766" t="s">
        <v>20</v>
      </c>
      <c r="E766" s="1">
        <v>31520</v>
      </c>
      <c r="F766" t="s">
        <v>20</v>
      </c>
      <c r="G766">
        <v>183</v>
      </c>
      <c r="H766" t="s">
        <v>106</v>
      </c>
      <c r="I766" t="s">
        <v>407</v>
      </c>
      <c r="J766" t="s">
        <v>37</v>
      </c>
      <c r="K766">
        <v>2007</v>
      </c>
      <c r="L766" t="s">
        <v>113</v>
      </c>
      <c r="M766" t="s">
        <v>3301</v>
      </c>
      <c r="N766" t="s">
        <v>20</v>
      </c>
      <c r="O766" t="e">
        <f>VLOOKUP(A766,Sheet3!A:Q,17,0)</f>
        <v>#N/A</v>
      </c>
      <c r="P766" t="s">
        <v>3302</v>
      </c>
      <c r="Q766" t="s">
        <v>544</v>
      </c>
    </row>
    <row r="767" spans="1:17" x14ac:dyDescent="0.3">
      <c r="A767">
        <v>51040</v>
      </c>
      <c r="B767" t="s">
        <v>2830</v>
      </c>
      <c r="C767" t="s">
        <v>2831</v>
      </c>
      <c r="D767" t="s">
        <v>20</v>
      </c>
      <c r="E767" s="1">
        <v>33463</v>
      </c>
      <c r="F767" t="s">
        <v>20</v>
      </c>
      <c r="G767">
        <v>180</v>
      </c>
      <c r="H767" t="s">
        <v>1172</v>
      </c>
      <c r="I767" t="s">
        <v>486</v>
      </c>
      <c r="J767" t="s">
        <v>26</v>
      </c>
      <c r="K767" t="s">
        <v>241</v>
      </c>
      <c r="L767" t="s">
        <v>48</v>
      </c>
      <c r="M767" t="s">
        <v>158</v>
      </c>
      <c r="N767">
        <v>2011</v>
      </c>
      <c r="O767" t="e">
        <f>VLOOKUP(A767,Sheet3!A:Q,17,0)</f>
        <v>#N/A</v>
      </c>
      <c r="P767" t="s">
        <v>2832</v>
      </c>
      <c r="Q767" t="s">
        <v>544</v>
      </c>
    </row>
    <row r="768" spans="1:17" x14ac:dyDescent="0.3">
      <c r="A768">
        <v>51079</v>
      </c>
      <c r="B768" t="s">
        <v>679</v>
      </c>
      <c r="C768" t="s">
        <v>680</v>
      </c>
      <c r="D768" t="s">
        <v>20</v>
      </c>
      <c r="E768" t="s">
        <v>681</v>
      </c>
      <c r="F768" t="s">
        <v>682</v>
      </c>
      <c r="G768">
        <v>175</v>
      </c>
      <c r="H768" t="s">
        <v>94</v>
      </c>
      <c r="I768" t="s">
        <v>511</v>
      </c>
      <c r="J768" t="s">
        <v>37</v>
      </c>
      <c r="K768" t="s">
        <v>56</v>
      </c>
      <c r="L768" t="s">
        <v>28</v>
      </c>
      <c r="M768" t="s">
        <v>683</v>
      </c>
      <c r="N768">
        <v>2005</v>
      </c>
      <c r="O768" t="e">
        <f>VLOOKUP(A768,Sheet3!A:Q,17,0)</f>
        <v>#N/A</v>
      </c>
      <c r="P768" t="s">
        <v>684</v>
      </c>
      <c r="Q768" t="s">
        <v>544</v>
      </c>
    </row>
    <row r="769" spans="1:17" x14ac:dyDescent="0.3">
      <c r="A769">
        <v>51088</v>
      </c>
      <c r="B769" t="s">
        <v>4356</v>
      </c>
      <c r="C769" t="s">
        <v>4357</v>
      </c>
      <c r="D769" t="s">
        <v>20</v>
      </c>
      <c r="E769" s="1">
        <v>31196</v>
      </c>
      <c r="F769" t="s">
        <v>20</v>
      </c>
      <c r="G769">
        <v>172</v>
      </c>
      <c r="H769" t="s">
        <v>530</v>
      </c>
      <c r="I769" t="s">
        <v>118</v>
      </c>
      <c r="J769" t="s">
        <v>37</v>
      </c>
      <c r="K769" t="s">
        <v>71</v>
      </c>
      <c r="L769" t="s">
        <v>270</v>
      </c>
      <c r="M769" t="s">
        <v>683</v>
      </c>
      <c r="N769">
        <v>2006</v>
      </c>
      <c r="O769" t="e">
        <f>VLOOKUP(A769,Sheet3!A:Q,17,0)</f>
        <v>#N/A</v>
      </c>
      <c r="P769" t="s">
        <v>4358</v>
      </c>
      <c r="Q769" t="s">
        <v>544</v>
      </c>
    </row>
    <row r="770" spans="1:17" x14ac:dyDescent="0.3">
      <c r="A770">
        <v>51152</v>
      </c>
      <c r="B770" t="s">
        <v>5446</v>
      </c>
      <c r="C770" t="s">
        <v>5447</v>
      </c>
      <c r="D770" t="s">
        <v>20</v>
      </c>
      <c r="E770" t="s">
        <v>5448</v>
      </c>
      <c r="F770" t="s">
        <v>5449</v>
      </c>
      <c r="G770">
        <v>189</v>
      </c>
      <c r="H770" t="s">
        <v>1558</v>
      </c>
      <c r="I770" t="s">
        <v>46</v>
      </c>
      <c r="J770" t="s">
        <v>37</v>
      </c>
      <c r="K770" t="s">
        <v>299</v>
      </c>
      <c r="L770" t="s">
        <v>136</v>
      </c>
      <c r="M770" t="s">
        <v>2987</v>
      </c>
      <c r="N770">
        <v>2012</v>
      </c>
      <c r="O770" t="e">
        <f>VLOOKUP(A770,Sheet3!A:Q,17,0)</f>
        <v>#N/A</v>
      </c>
      <c r="P770" t="s">
        <v>5450</v>
      </c>
      <c r="Q770" t="s">
        <v>544</v>
      </c>
    </row>
    <row r="771" spans="1:17" x14ac:dyDescent="0.3">
      <c r="A771">
        <v>51174</v>
      </c>
      <c r="B771" t="s">
        <v>403</v>
      </c>
      <c r="C771" t="s">
        <v>404</v>
      </c>
      <c r="D771" t="s">
        <v>20</v>
      </c>
      <c r="E771" t="s">
        <v>405</v>
      </c>
      <c r="F771" t="s">
        <v>406</v>
      </c>
      <c r="G771">
        <v>183</v>
      </c>
      <c r="H771" t="s">
        <v>69</v>
      </c>
      <c r="I771" t="s">
        <v>407</v>
      </c>
      <c r="J771" t="s">
        <v>37</v>
      </c>
      <c r="K771" t="s">
        <v>47</v>
      </c>
      <c r="L771" t="s">
        <v>113</v>
      </c>
      <c r="M771" t="s">
        <v>408</v>
      </c>
      <c r="N771">
        <v>2007</v>
      </c>
      <c r="O771" t="str">
        <f>VLOOKUP(A771,Sheet3!A:Q,17,0)</f>
        <v>debe tenenr un solo urkl</v>
      </c>
      <c r="P771" t="s">
        <v>409</v>
      </c>
      <c r="Q771" t="s">
        <v>31</v>
      </c>
    </row>
    <row r="772" spans="1:17" x14ac:dyDescent="0.3">
      <c r="A772">
        <v>51226</v>
      </c>
      <c r="B772" t="s">
        <v>435</v>
      </c>
      <c r="C772" t="s">
        <v>436</v>
      </c>
      <c r="D772" t="s">
        <v>20</v>
      </c>
      <c r="E772" s="1">
        <v>31449</v>
      </c>
      <c r="F772" t="s">
        <v>20</v>
      </c>
      <c r="G772">
        <v>182</v>
      </c>
      <c r="H772" t="s">
        <v>437</v>
      </c>
      <c r="I772" t="s">
        <v>407</v>
      </c>
      <c r="J772" t="s">
        <v>37</v>
      </c>
      <c r="K772" t="s">
        <v>47</v>
      </c>
      <c r="L772" t="s">
        <v>270</v>
      </c>
      <c r="M772" t="s">
        <v>438</v>
      </c>
      <c r="N772">
        <v>2007</v>
      </c>
      <c r="O772" t="str">
        <f>VLOOKUP(A772,Sheet3!A:Q,17,0)</f>
        <v>debe tenenr un solo urkl</v>
      </c>
      <c r="P772" t="s">
        <v>439</v>
      </c>
      <c r="Q772" t="s">
        <v>31</v>
      </c>
    </row>
    <row r="773" spans="1:17" x14ac:dyDescent="0.3">
      <c r="A773">
        <v>51318</v>
      </c>
      <c r="B773" t="s">
        <v>851</v>
      </c>
      <c r="C773" t="s">
        <v>852</v>
      </c>
      <c r="D773" t="s">
        <v>20</v>
      </c>
      <c r="E773" s="1">
        <v>33303</v>
      </c>
      <c r="F773" t="s">
        <v>20</v>
      </c>
      <c r="G773">
        <v>189</v>
      </c>
      <c r="H773" t="s">
        <v>853</v>
      </c>
      <c r="I773" t="s">
        <v>85</v>
      </c>
      <c r="J773" t="s">
        <v>26</v>
      </c>
      <c r="K773" t="s">
        <v>71</v>
      </c>
      <c r="L773" t="s">
        <v>151</v>
      </c>
      <c r="M773" t="s">
        <v>854</v>
      </c>
      <c r="N773">
        <v>2006</v>
      </c>
      <c r="O773" t="e">
        <f>VLOOKUP(A773,Sheet3!A:Q,17,0)</f>
        <v>#N/A</v>
      </c>
      <c r="P773" t="s">
        <v>855</v>
      </c>
      <c r="Q773" t="s">
        <v>544</v>
      </c>
    </row>
    <row r="774" spans="1:17" x14ac:dyDescent="0.3">
      <c r="A774">
        <v>51321</v>
      </c>
      <c r="B774" t="s">
        <v>5550</v>
      </c>
      <c r="C774" t="s">
        <v>5551</v>
      </c>
      <c r="D774" t="s">
        <v>20</v>
      </c>
      <c r="E774" s="1">
        <v>31909</v>
      </c>
      <c r="F774" t="s">
        <v>20</v>
      </c>
      <c r="G774">
        <v>188</v>
      </c>
      <c r="H774" t="s">
        <v>426</v>
      </c>
      <c r="I774" t="s">
        <v>162</v>
      </c>
      <c r="J774" t="s">
        <v>37</v>
      </c>
      <c r="K774" t="s">
        <v>71</v>
      </c>
      <c r="L774" t="s">
        <v>48</v>
      </c>
      <c r="M774" t="s">
        <v>1577</v>
      </c>
      <c r="N774">
        <v>2006</v>
      </c>
      <c r="O774" t="e">
        <f>VLOOKUP(A774,Sheet3!A:Q,17,0)</f>
        <v>#N/A</v>
      </c>
      <c r="P774" t="s">
        <v>5552</v>
      </c>
      <c r="Q774" t="s">
        <v>544</v>
      </c>
    </row>
    <row r="775" spans="1:17" x14ac:dyDescent="0.3">
      <c r="A775">
        <v>51452</v>
      </c>
      <c r="B775" t="s">
        <v>2533</v>
      </c>
      <c r="C775" t="s">
        <v>2534</v>
      </c>
      <c r="D775" t="s">
        <v>20</v>
      </c>
      <c r="E775" t="s">
        <v>2535</v>
      </c>
      <c r="F775" t="s">
        <v>2536</v>
      </c>
      <c r="G775">
        <v>168</v>
      </c>
      <c r="H775" t="s">
        <v>61</v>
      </c>
      <c r="I775" t="s">
        <v>123</v>
      </c>
      <c r="J775" t="s">
        <v>37</v>
      </c>
      <c r="K775" t="s">
        <v>71</v>
      </c>
      <c r="L775" t="s">
        <v>107</v>
      </c>
      <c r="M775" t="s">
        <v>246</v>
      </c>
      <c r="N775">
        <v>2006</v>
      </c>
      <c r="O775" t="e">
        <f>VLOOKUP(A775,Sheet3!A:Q,17,0)</f>
        <v>#N/A</v>
      </c>
      <c r="P775" t="s">
        <v>2537</v>
      </c>
      <c r="Q775" t="s">
        <v>544</v>
      </c>
    </row>
    <row r="776" spans="1:17" x14ac:dyDescent="0.3">
      <c r="A776">
        <v>51536</v>
      </c>
      <c r="B776" t="s">
        <v>2628</v>
      </c>
      <c r="C776" t="s">
        <v>2629</v>
      </c>
      <c r="D776" t="s">
        <v>20</v>
      </c>
      <c r="E776" s="1">
        <v>30084</v>
      </c>
      <c r="F776" t="s">
        <v>20</v>
      </c>
      <c r="G776">
        <v>165</v>
      </c>
      <c r="H776" t="s">
        <v>24</v>
      </c>
      <c r="I776" t="s">
        <v>464</v>
      </c>
      <c r="J776" t="s">
        <v>20</v>
      </c>
      <c r="K776" t="s">
        <v>63</v>
      </c>
      <c r="L776" t="s">
        <v>113</v>
      </c>
      <c r="M776" t="s">
        <v>1350</v>
      </c>
      <c r="N776">
        <v>2002</v>
      </c>
      <c r="O776" t="e">
        <f>VLOOKUP(A776,Sheet3!A:Q,17,0)</f>
        <v>#N/A</v>
      </c>
      <c r="P776" t="s">
        <v>2630</v>
      </c>
      <c r="Q776" t="s">
        <v>544</v>
      </c>
    </row>
    <row r="777" spans="1:17" x14ac:dyDescent="0.3">
      <c r="A777">
        <v>51540</v>
      </c>
      <c r="B777" t="s">
        <v>5582</v>
      </c>
      <c r="C777" t="s">
        <v>5583</v>
      </c>
      <c r="D777" t="s">
        <v>20</v>
      </c>
      <c r="E777" t="s">
        <v>5584</v>
      </c>
      <c r="F777" t="s">
        <v>796</v>
      </c>
      <c r="G777">
        <v>174</v>
      </c>
      <c r="H777" t="s">
        <v>632</v>
      </c>
      <c r="I777" t="s">
        <v>1893</v>
      </c>
      <c r="J777" t="s">
        <v>37</v>
      </c>
      <c r="K777" t="s">
        <v>47</v>
      </c>
      <c r="L777" t="s">
        <v>107</v>
      </c>
      <c r="M777" t="s">
        <v>936</v>
      </c>
      <c r="N777">
        <v>2007</v>
      </c>
      <c r="O777" t="e">
        <f>VLOOKUP(A777,Sheet3!A:Q,17,0)</f>
        <v>#N/A</v>
      </c>
      <c r="P777" t="s">
        <v>5585</v>
      </c>
      <c r="Q777" t="s">
        <v>544</v>
      </c>
    </row>
    <row r="778" spans="1:17" x14ac:dyDescent="0.3">
      <c r="A778">
        <v>51681</v>
      </c>
      <c r="B778" t="s">
        <v>3321</v>
      </c>
      <c r="C778" t="s">
        <v>3322</v>
      </c>
      <c r="D778" t="s">
        <v>20</v>
      </c>
      <c r="E778" s="1">
        <v>31842</v>
      </c>
      <c r="F778" t="s">
        <v>20</v>
      </c>
      <c r="G778">
        <v>187</v>
      </c>
      <c r="H778" t="s">
        <v>24</v>
      </c>
      <c r="I778" t="s">
        <v>62</v>
      </c>
      <c r="J778" t="s">
        <v>37</v>
      </c>
      <c r="K778" t="s">
        <v>71</v>
      </c>
      <c r="L778" t="s">
        <v>48</v>
      </c>
      <c r="M778" t="s">
        <v>3323</v>
      </c>
      <c r="N778">
        <v>2006</v>
      </c>
      <c r="O778" t="e">
        <f>VLOOKUP(A778,Sheet3!A:Q,17,0)</f>
        <v>#N/A</v>
      </c>
      <c r="P778" t="s">
        <v>3324</v>
      </c>
      <c r="Q778" t="s">
        <v>544</v>
      </c>
    </row>
    <row r="779" spans="1:17" x14ac:dyDescent="0.3">
      <c r="A779">
        <v>52111</v>
      </c>
      <c r="B779" t="s">
        <v>2281</v>
      </c>
      <c r="C779" t="s">
        <v>2282</v>
      </c>
      <c r="D779" t="s">
        <v>20</v>
      </c>
      <c r="E779" t="s">
        <v>2283</v>
      </c>
      <c r="F779" t="s">
        <v>2284</v>
      </c>
      <c r="G779">
        <v>168</v>
      </c>
      <c r="H779" t="s">
        <v>20</v>
      </c>
      <c r="I779" t="s">
        <v>142</v>
      </c>
      <c r="J779" t="s">
        <v>37</v>
      </c>
      <c r="K779" t="s">
        <v>27</v>
      </c>
      <c r="L779" t="s">
        <v>113</v>
      </c>
      <c r="M779" t="s">
        <v>948</v>
      </c>
      <c r="N779">
        <v>2009</v>
      </c>
      <c r="O779" t="e">
        <f>VLOOKUP(A779,Sheet3!A:Q,17,0)</f>
        <v>#N/A</v>
      </c>
      <c r="P779" t="s">
        <v>2285</v>
      </c>
      <c r="Q779" t="s">
        <v>544</v>
      </c>
    </row>
    <row r="780" spans="1:17" x14ac:dyDescent="0.3">
      <c r="A780">
        <v>52119</v>
      </c>
      <c r="B780" t="s">
        <v>2516</v>
      </c>
      <c r="C780" t="s">
        <v>2517</v>
      </c>
      <c r="D780" t="s">
        <v>20</v>
      </c>
      <c r="E780" t="s">
        <v>2518</v>
      </c>
      <c r="F780" t="s">
        <v>2519</v>
      </c>
      <c r="G780">
        <v>175</v>
      </c>
      <c r="H780" t="s">
        <v>503</v>
      </c>
      <c r="I780" t="s">
        <v>55</v>
      </c>
      <c r="J780" t="s">
        <v>26</v>
      </c>
      <c r="K780" t="s">
        <v>27</v>
      </c>
      <c r="L780" t="s">
        <v>28</v>
      </c>
      <c r="M780" t="s">
        <v>1468</v>
      </c>
      <c r="N780">
        <v>2009</v>
      </c>
      <c r="O780" t="e">
        <f>VLOOKUP(A780,Sheet3!A:Q,17,0)</f>
        <v>#N/A</v>
      </c>
      <c r="P780" t="s">
        <v>2520</v>
      </c>
      <c r="Q780" t="s">
        <v>544</v>
      </c>
    </row>
    <row r="781" spans="1:17" x14ac:dyDescent="0.3">
      <c r="A781">
        <v>52495</v>
      </c>
      <c r="B781" t="s">
        <v>693</v>
      </c>
      <c r="C781" t="s">
        <v>694</v>
      </c>
      <c r="D781" t="s">
        <v>20</v>
      </c>
      <c r="E781" s="1">
        <v>32344</v>
      </c>
      <c r="F781" t="s">
        <v>20</v>
      </c>
      <c r="G781">
        <v>185</v>
      </c>
      <c r="H781" t="s">
        <v>20</v>
      </c>
      <c r="I781" t="s">
        <v>232</v>
      </c>
      <c r="J781" t="s">
        <v>37</v>
      </c>
      <c r="K781" t="s">
        <v>71</v>
      </c>
      <c r="L781" t="s">
        <v>28</v>
      </c>
      <c r="M781" t="s">
        <v>695</v>
      </c>
      <c r="N781">
        <v>2006</v>
      </c>
      <c r="O781" t="e">
        <f>VLOOKUP(A781,Sheet3!A:Q,17,0)</f>
        <v>#N/A</v>
      </c>
      <c r="P781" t="s">
        <v>696</v>
      </c>
      <c r="Q781" t="s">
        <v>544</v>
      </c>
    </row>
    <row r="782" spans="1:17" x14ac:dyDescent="0.3">
      <c r="A782">
        <v>52570</v>
      </c>
      <c r="B782" t="s">
        <v>4644</v>
      </c>
      <c r="C782" t="s">
        <v>4645</v>
      </c>
      <c r="D782" t="s">
        <v>20</v>
      </c>
      <c r="E782" s="1">
        <v>32219</v>
      </c>
      <c r="F782" t="s">
        <v>20</v>
      </c>
      <c r="G782">
        <v>201</v>
      </c>
      <c r="H782" t="s">
        <v>45</v>
      </c>
      <c r="I782" t="s">
        <v>162</v>
      </c>
      <c r="J782" t="s">
        <v>37</v>
      </c>
      <c r="K782" t="s">
        <v>170</v>
      </c>
      <c r="L782" t="s">
        <v>113</v>
      </c>
      <c r="M782" t="s">
        <v>1472</v>
      </c>
      <c r="N782">
        <v>2008</v>
      </c>
      <c r="O782" t="e">
        <f>VLOOKUP(A782,Sheet3!A:Q,17,0)</f>
        <v>#N/A</v>
      </c>
      <c r="P782" t="s">
        <v>4646</v>
      </c>
      <c r="Q782" t="s">
        <v>544</v>
      </c>
    </row>
    <row r="783" spans="1:17" x14ac:dyDescent="0.3">
      <c r="A783">
        <v>52576</v>
      </c>
      <c r="B783" t="s">
        <v>1773</v>
      </c>
      <c r="C783" t="s">
        <v>1774</v>
      </c>
      <c r="D783" t="s">
        <v>20</v>
      </c>
      <c r="E783" t="s">
        <v>1775</v>
      </c>
      <c r="F783" t="s">
        <v>1776</v>
      </c>
      <c r="G783">
        <v>180</v>
      </c>
      <c r="H783" t="s">
        <v>20</v>
      </c>
      <c r="I783" t="s">
        <v>1626</v>
      </c>
      <c r="J783" t="s">
        <v>37</v>
      </c>
      <c r="K783" t="s">
        <v>47</v>
      </c>
      <c r="L783" t="s">
        <v>107</v>
      </c>
      <c r="M783" t="s">
        <v>585</v>
      </c>
      <c r="N783">
        <v>2007</v>
      </c>
      <c r="O783" t="e">
        <f>VLOOKUP(A783,Sheet3!A:Q,17,0)</f>
        <v>#N/A</v>
      </c>
      <c r="P783" t="s">
        <v>1777</v>
      </c>
      <c r="Q783" t="s">
        <v>544</v>
      </c>
    </row>
    <row r="784" spans="1:17" x14ac:dyDescent="0.3">
      <c r="A784">
        <v>53173</v>
      </c>
      <c r="B784" t="s">
        <v>5023</v>
      </c>
      <c r="C784" t="s">
        <v>5024</v>
      </c>
      <c r="D784" t="s">
        <v>20</v>
      </c>
      <c r="E784" s="1">
        <v>32573</v>
      </c>
      <c r="F784" t="s">
        <v>20</v>
      </c>
      <c r="G784">
        <v>194</v>
      </c>
      <c r="H784" t="s">
        <v>395</v>
      </c>
      <c r="I784" t="s">
        <v>62</v>
      </c>
      <c r="J784" t="s">
        <v>450</v>
      </c>
      <c r="K784" t="s">
        <v>135</v>
      </c>
      <c r="L784" t="s">
        <v>270</v>
      </c>
      <c r="M784" t="s">
        <v>5025</v>
      </c>
      <c r="N784">
        <v>2010</v>
      </c>
      <c r="O784" t="e">
        <f>VLOOKUP(A784,Sheet3!A:Q,17,0)</f>
        <v>#N/A</v>
      </c>
      <c r="P784" t="s">
        <v>5026</v>
      </c>
      <c r="Q784" t="s">
        <v>544</v>
      </c>
    </row>
    <row r="785" spans="1:17" x14ac:dyDescent="0.3">
      <c r="A785">
        <v>53360</v>
      </c>
      <c r="B785" t="s">
        <v>3645</v>
      </c>
      <c r="C785" t="s">
        <v>3646</v>
      </c>
      <c r="D785" t="s">
        <v>20</v>
      </c>
      <c r="E785" t="s">
        <v>3647</v>
      </c>
      <c r="F785" t="s">
        <v>3648</v>
      </c>
      <c r="G785">
        <v>185</v>
      </c>
      <c r="H785" t="s">
        <v>45</v>
      </c>
      <c r="I785" t="s">
        <v>206</v>
      </c>
      <c r="J785" t="s">
        <v>37</v>
      </c>
      <c r="K785" t="s">
        <v>47</v>
      </c>
      <c r="L785" t="s">
        <v>28</v>
      </c>
      <c r="M785" t="s">
        <v>3649</v>
      </c>
      <c r="N785">
        <v>2007</v>
      </c>
      <c r="O785" t="e">
        <f>VLOOKUP(A785,Sheet3!A:Q,17,0)</f>
        <v>#N/A</v>
      </c>
      <c r="P785" t="s">
        <v>3650</v>
      </c>
      <c r="Q785" t="s">
        <v>544</v>
      </c>
    </row>
    <row r="786" spans="1:17" x14ac:dyDescent="0.3">
      <c r="A786">
        <v>54170</v>
      </c>
      <c r="B786" t="s">
        <v>121</v>
      </c>
      <c r="C786" t="s">
        <v>122</v>
      </c>
      <c r="D786" t="s">
        <v>20</v>
      </c>
      <c r="E786" s="1">
        <v>31860</v>
      </c>
      <c r="F786" t="s">
        <v>20</v>
      </c>
      <c r="G786">
        <v>180</v>
      </c>
      <c r="H786" t="s">
        <v>69</v>
      </c>
      <c r="I786" t="s">
        <v>123</v>
      </c>
      <c r="J786" t="s">
        <v>37</v>
      </c>
      <c r="K786" t="s">
        <v>27</v>
      </c>
      <c r="L786" t="s">
        <v>39</v>
      </c>
      <c r="M786" t="s">
        <v>124</v>
      </c>
      <c r="N786">
        <v>2009</v>
      </c>
      <c r="O786" t="str">
        <f>VLOOKUP(A786,Sheet3!A:Q,17,0)</f>
        <v>debe tenenr un solo urkl</v>
      </c>
      <c r="P786" t="s">
        <v>125</v>
      </c>
      <c r="Q786" t="s">
        <v>31</v>
      </c>
    </row>
    <row r="787" spans="1:17" x14ac:dyDescent="0.3">
      <c r="A787">
        <v>54275</v>
      </c>
      <c r="B787" t="s">
        <v>256</v>
      </c>
      <c r="C787" t="s">
        <v>257</v>
      </c>
      <c r="D787" t="s">
        <v>20</v>
      </c>
      <c r="E787" s="1">
        <v>30383</v>
      </c>
      <c r="F787" t="s">
        <v>20</v>
      </c>
      <c r="G787">
        <v>182</v>
      </c>
      <c r="H787" t="s">
        <v>69</v>
      </c>
      <c r="I787" t="s">
        <v>258</v>
      </c>
      <c r="J787" t="s">
        <v>20</v>
      </c>
      <c r="K787" t="s">
        <v>27</v>
      </c>
      <c r="L787" t="s">
        <v>259</v>
      </c>
      <c r="M787" t="s">
        <v>260</v>
      </c>
      <c r="N787">
        <v>2009</v>
      </c>
      <c r="O787" t="str">
        <f>VLOOKUP(A787,Sheet3!A:Q,17,0)</f>
        <v>debe tenenr un solo urkl</v>
      </c>
      <c r="P787" t="s">
        <v>261</v>
      </c>
      <c r="Q787" t="s">
        <v>31</v>
      </c>
    </row>
    <row r="788" spans="1:17" x14ac:dyDescent="0.3">
      <c r="A788">
        <v>54432</v>
      </c>
      <c r="B788" t="s">
        <v>1408</v>
      </c>
      <c r="C788" t="s">
        <v>1409</v>
      </c>
      <c r="D788" t="s">
        <v>20</v>
      </c>
      <c r="E788" s="1">
        <v>29601</v>
      </c>
      <c r="F788" t="s">
        <v>20</v>
      </c>
      <c r="G788">
        <v>182</v>
      </c>
      <c r="H788" t="s">
        <v>796</v>
      </c>
      <c r="I788" t="s">
        <v>486</v>
      </c>
      <c r="J788" t="s">
        <v>37</v>
      </c>
      <c r="K788" t="s">
        <v>163</v>
      </c>
      <c r="L788" t="s">
        <v>136</v>
      </c>
      <c r="M788" t="s">
        <v>1410</v>
      </c>
      <c r="N788">
        <v>1998</v>
      </c>
      <c r="O788" t="e">
        <f>VLOOKUP(A788,Sheet3!A:Q,17,0)</f>
        <v>#N/A</v>
      </c>
      <c r="P788" t="s">
        <v>1411</v>
      </c>
      <c r="Q788" t="s">
        <v>544</v>
      </c>
    </row>
    <row r="789" spans="1:17" x14ac:dyDescent="0.3">
      <c r="A789">
        <v>54576</v>
      </c>
      <c r="B789" t="s">
        <v>4533</v>
      </c>
      <c r="C789" t="s">
        <v>4534</v>
      </c>
      <c r="D789" t="s">
        <v>20</v>
      </c>
      <c r="E789" t="s">
        <v>4535</v>
      </c>
      <c r="F789" t="s">
        <v>4536</v>
      </c>
      <c r="G789">
        <v>168</v>
      </c>
      <c r="H789" t="s">
        <v>530</v>
      </c>
      <c r="I789" t="s">
        <v>379</v>
      </c>
      <c r="J789" t="s">
        <v>37</v>
      </c>
      <c r="K789" t="s">
        <v>241</v>
      </c>
      <c r="L789" t="s">
        <v>757</v>
      </c>
      <c r="M789" t="s">
        <v>4537</v>
      </c>
      <c r="N789">
        <v>2011</v>
      </c>
      <c r="O789" t="e">
        <f>VLOOKUP(A789,Sheet3!A:Q,17,0)</f>
        <v>#N/A</v>
      </c>
      <c r="P789" t="s">
        <v>4538</v>
      </c>
      <c r="Q789" t="s">
        <v>544</v>
      </c>
    </row>
    <row r="790" spans="1:17" x14ac:dyDescent="0.3">
      <c r="A790">
        <v>54775</v>
      </c>
      <c r="B790" t="s">
        <v>4447</v>
      </c>
      <c r="C790" t="s">
        <v>4448</v>
      </c>
      <c r="D790" t="s">
        <v>20</v>
      </c>
      <c r="E790" t="s">
        <v>4449</v>
      </c>
      <c r="F790" t="s">
        <v>4450</v>
      </c>
      <c r="G790">
        <v>183</v>
      </c>
      <c r="H790" t="s">
        <v>493</v>
      </c>
      <c r="I790" t="s">
        <v>379</v>
      </c>
      <c r="J790" t="s">
        <v>37</v>
      </c>
      <c r="K790">
        <v>2011</v>
      </c>
      <c r="L790" t="s">
        <v>113</v>
      </c>
      <c r="M790" t="s">
        <v>797</v>
      </c>
      <c r="N790" t="s">
        <v>20</v>
      </c>
      <c r="O790" t="e">
        <f>VLOOKUP(A790,Sheet3!A:Q,17,0)</f>
        <v>#N/A</v>
      </c>
      <c r="P790" t="s">
        <v>4451</v>
      </c>
      <c r="Q790" t="s">
        <v>544</v>
      </c>
    </row>
    <row r="791" spans="1:17" x14ac:dyDescent="0.3">
      <c r="A791">
        <v>54781</v>
      </c>
      <c r="B791" t="s">
        <v>5500</v>
      </c>
      <c r="C791" t="s">
        <v>5501</v>
      </c>
      <c r="D791" t="s">
        <v>20</v>
      </c>
      <c r="E791" t="s">
        <v>5502</v>
      </c>
      <c r="F791" t="s">
        <v>5325</v>
      </c>
      <c r="G791">
        <v>183</v>
      </c>
      <c r="H791" t="s">
        <v>530</v>
      </c>
      <c r="I791" t="s">
        <v>62</v>
      </c>
      <c r="J791" t="s">
        <v>37</v>
      </c>
      <c r="K791" t="s">
        <v>135</v>
      </c>
      <c r="L791" t="s">
        <v>39</v>
      </c>
      <c r="M791" t="s">
        <v>57</v>
      </c>
      <c r="N791">
        <v>2010</v>
      </c>
      <c r="O791" t="e">
        <f>VLOOKUP(A791,Sheet3!A:Q,17,0)</f>
        <v>#N/A</v>
      </c>
      <c r="P791" t="s">
        <v>5503</v>
      </c>
      <c r="Q791" t="s">
        <v>544</v>
      </c>
    </row>
    <row r="792" spans="1:17" x14ac:dyDescent="0.3">
      <c r="A792">
        <v>54890</v>
      </c>
      <c r="B792" t="s">
        <v>4989</v>
      </c>
      <c r="C792" t="s">
        <v>4990</v>
      </c>
      <c r="D792" t="s">
        <v>20</v>
      </c>
      <c r="E792" s="1">
        <v>31619</v>
      </c>
      <c r="F792" t="s">
        <v>20</v>
      </c>
      <c r="G792">
        <v>190</v>
      </c>
      <c r="H792" t="s">
        <v>20</v>
      </c>
      <c r="I792" t="s">
        <v>46</v>
      </c>
      <c r="J792" t="s">
        <v>37</v>
      </c>
      <c r="K792" t="s">
        <v>170</v>
      </c>
      <c r="L792" t="s">
        <v>39</v>
      </c>
      <c r="M792" t="s">
        <v>4991</v>
      </c>
      <c r="N792">
        <v>2008</v>
      </c>
      <c r="O792" t="e">
        <f>VLOOKUP(A792,Sheet3!A:Q,17,0)</f>
        <v>#N/A</v>
      </c>
      <c r="P792" t="s">
        <v>4992</v>
      </c>
      <c r="Q792" t="s">
        <v>544</v>
      </c>
    </row>
    <row r="793" spans="1:17" x14ac:dyDescent="0.3">
      <c r="A793">
        <v>54906</v>
      </c>
      <c r="B793" t="s">
        <v>5192</v>
      </c>
      <c r="C793" t="s">
        <v>5193</v>
      </c>
      <c r="D793" t="s">
        <v>20</v>
      </c>
      <c r="E793" t="s">
        <v>5194</v>
      </c>
      <c r="F793" t="s">
        <v>5195</v>
      </c>
      <c r="G793">
        <v>182</v>
      </c>
      <c r="H793" t="s">
        <v>657</v>
      </c>
      <c r="I793" t="s">
        <v>5196</v>
      </c>
      <c r="J793" t="s">
        <v>37</v>
      </c>
      <c r="K793" t="s">
        <v>71</v>
      </c>
      <c r="L793" t="s">
        <v>107</v>
      </c>
      <c r="M793" t="s">
        <v>5197</v>
      </c>
      <c r="N793">
        <v>2006</v>
      </c>
      <c r="O793" t="e">
        <f>VLOOKUP(A793,Sheet3!A:Q,17,0)</f>
        <v>#N/A</v>
      </c>
      <c r="P793" t="s">
        <v>5198</v>
      </c>
      <c r="Q793" t="s">
        <v>544</v>
      </c>
    </row>
    <row r="794" spans="1:17" x14ac:dyDescent="0.3">
      <c r="A794">
        <v>54949</v>
      </c>
      <c r="B794" t="s">
        <v>1166</v>
      </c>
      <c r="C794" t="s">
        <v>1167</v>
      </c>
      <c r="D794" t="s">
        <v>20</v>
      </c>
      <c r="E794" s="1">
        <v>31446</v>
      </c>
      <c r="F794" t="s">
        <v>20</v>
      </c>
      <c r="G794">
        <v>180</v>
      </c>
      <c r="H794" t="s">
        <v>77</v>
      </c>
      <c r="I794" t="s">
        <v>691</v>
      </c>
      <c r="J794" t="s">
        <v>37</v>
      </c>
      <c r="K794" t="s">
        <v>63</v>
      </c>
      <c r="L794" t="s">
        <v>107</v>
      </c>
      <c r="M794" t="s">
        <v>1168</v>
      </c>
      <c r="N794">
        <v>2002</v>
      </c>
      <c r="O794" t="e">
        <f>VLOOKUP(A794,Sheet3!A:Q,17,0)</f>
        <v>#N/A</v>
      </c>
      <c r="P794" t="s">
        <v>1169</v>
      </c>
      <c r="Q794" t="s">
        <v>544</v>
      </c>
    </row>
    <row r="795" spans="1:17" x14ac:dyDescent="0.3">
      <c r="A795">
        <v>55247</v>
      </c>
      <c r="B795" t="s">
        <v>815</v>
      </c>
      <c r="C795" t="s">
        <v>816</v>
      </c>
      <c r="D795" t="s">
        <v>20</v>
      </c>
      <c r="E795" s="1">
        <v>32047</v>
      </c>
      <c r="F795" t="s">
        <v>20</v>
      </c>
      <c r="G795">
        <v>194</v>
      </c>
      <c r="H795" t="s">
        <v>817</v>
      </c>
      <c r="I795" t="s">
        <v>162</v>
      </c>
      <c r="J795" t="s">
        <v>37</v>
      </c>
      <c r="K795" t="s">
        <v>27</v>
      </c>
      <c r="L795" t="s">
        <v>270</v>
      </c>
      <c r="M795" t="s">
        <v>818</v>
      </c>
      <c r="N795">
        <v>2009</v>
      </c>
      <c r="O795" t="e">
        <f>VLOOKUP(A795,Sheet3!A:Q,17,0)</f>
        <v>#N/A</v>
      </c>
      <c r="P795" t="s">
        <v>819</v>
      </c>
      <c r="Q795" t="s">
        <v>544</v>
      </c>
    </row>
    <row r="796" spans="1:17" x14ac:dyDescent="0.3">
      <c r="A796">
        <v>55291</v>
      </c>
      <c r="B796" t="s">
        <v>4495</v>
      </c>
      <c r="C796" t="s">
        <v>4496</v>
      </c>
      <c r="D796" t="s">
        <v>20</v>
      </c>
      <c r="E796" t="s">
        <v>4497</v>
      </c>
      <c r="F796" t="s">
        <v>2468</v>
      </c>
      <c r="G796">
        <v>178</v>
      </c>
      <c r="H796" t="s">
        <v>4498</v>
      </c>
      <c r="I796" t="s">
        <v>1801</v>
      </c>
      <c r="J796" t="s">
        <v>37</v>
      </c>
      <c r="K796" t="s">
        <v>47</v>
      </c>
      <c r="L796" t="s">
        <v>28</v>
      </c>
      <c r="M796" t="s">
        <v>1716</v>
      </c>
      <c r="N796">
        <v>2007</v>
      </c>
      <c r="O796" t="e">
        <f>VLOOKUP(A796,Sheet3!A:Q,17,0)</f>
        <v>#N/A</v>
      </c>
      <c r="P796" t="s">
        <v>4499</v>
      </c>
      <c r="Q796" t="s">
        <v>544</v>
      </c>
    </row>
    <row r="797" spans="1:17" x14ac:dyDescent="0.3">
      <c r="A797">
        <v>55508</v>
      </c>
      <c r="B797" t="s">
        <v>3406</v>
      </c>
      <c r="C797" t="s">
        <v>3407</v>
      </c>
      <c r="D797" t="s">
        <v>20</v>
      </c>
      <c r="E797" t="s">
        <v>3408</v>
      </c>
      <c r="F797" t="s">
        <v>3409</v>
      </c>
      <c r="G797">
        <v>176</v>
      </c>
      <c r="H797" t="s">
        <v>395</v>
      </c>
      <c r="I797" t="s">
        <v>1884</v>
      </c>
      <c r="J797" t="s">
        <v>26</v>
      </c>
      <c r="K797" t="s">
        <v>47</v>
      </c>
      <c r="L797" t="s">
        <v>107</v>
      </c>
      <c r="M797" t="s">
        <v>3410</v>
      </c>
      <c r="N797">
        <v>2007</v>
      </c>
      <c r="O797" t="e">
        <f>VLOOKUP(A797,Sheet3!A:Q,17,0)</f>
        <v>#N/A</v>
      </c>
      <c r="P797" t="s">
        <v>3411</v>
      </c>
      <c r="Q797" t="s">
        <v>544</v>
      </c>
    </row>
    <row r="798" spans="1:17" x14ac:dyDescent="0.3">
      <c r="A798">
        <v>55619</v>
      </c>
      <c r="B798" t="s">
        <v>5075</v>
      </c>
      <c r="C798" t="s">
        <v>5076</v>
      </c>
      <c r="D798" t="s">
        <v>20</v>
      </c>
      <c r="E798" t="s">
        <v>5077</v>
      </c>
      <c r="F798" t="s">
        <v>5078</v>
      </c>
      <c r="G798">
        <v>175</v>
      </c>
      <c r="H798" t="s">
        <v>3153</v>
      </c>
      <c r="I798" t="s">
        <v>181</v>
      </c>
      <c r="J798" t="s">
        <v>37</v>
      </c>
      <c r="K798" t="s">
        <v>47</v>
      </c>
      <c r="L798" t="s">
        <v>113</v>
      </c>
      <c r="M798" t="s">
        <v>3784</v>
      </c>
      <c r="N798">
        <v>2007</v>
      </c>
      <c r="O798" t="e">
        <f>VLOOKUP(A798,Sheet3!A:Q,17,0)</f>
        <v>#N/A</v>
      </c>
      <c r="P798" t="s">
        <v>5079</v>
      </c>
      <c r="Q798" t="s">
        <v>544</v>
      </c>
    </row>
    <row r="799" spans="1:17" x14ac:dyDescent="0.3">
      <c r="A799">
        <v>55687</v>
      </c>
      <c r="B799" t="s">
        <v>2637</v>
      </c>
      <c r="C799" t="s">
        <v>2638</v>
      </c>
      <c r="D799" t="s">
        <v>20</v>
      </c>
      <c r="E799" s="1">
        <v>32475</v>
      </c>
      <c r="F799" t="s">
        <v>20</v>
      </c>
      <c r="G799">
        <v>186</v>
      </c>
      <c r="H799" t="s">
        <v>834</v>
      </c>
      <c r="I799" t="s">
        <v>808</v>
      </c>
      <c r="J799" t="s">
        <v>37</v>
      </c>
      <c r="K799" t="s">
        <v>170</v>
      </c>
      <c r="L799" t="s">
        <v>48</v>
      </c>
      <c r="M799" t="s">
        <v>2639</v>
      </c>
      <c r="N799">
        <v>2008</v>
      </c>
      <c r="O799" t="e">
        <f>VLOOKUP(A799,Sheet3!A:Q,17,0)</f>
        <v>#N/A</v>
      </c>
      <c r="P799" t="s">
        <v>2640</v>
      </c>
      <c r="Q799" t="s">
        <v>544</v>
      </c>
    </row>
    <row r="800" spans="1:17" x14ac:dyDescent="0.3">
      <c r="A800">
        <v>55709</v>
      </c>
      <c r="B800" t="s">
        <v>3510</v>
      </c>
      <c r="C800" t="s">
        <v>3511</v>
      </c>
      <c r="D800" t="s">
        <v>20</v>
      </c>
      <c r="E800" s="1">
        <v>33198</v>
      </c>
      <c r="F800" t="s">
        <v>20</v>
      </c>
      <c r="G800">
        <v>180</v>
      </c>
      <c r="H800" t="s">
        <v>3512</v>
      </c>
      <c r="I800" t="s">
        <v>46</v>
      </c>
      <c r="J800" t="s">
        <v>450</v>
      </c>
      <c r="K800" t="s">
        <v>135</v>
      </c>
      <c r="L800" t="s">
        <v>48</v>
      </c>
      <c r="M800" t="s">
        <v>1343</v>
      </c>
      <c r="N800">
        <v>2010</v>
      </c>
      <c r="O800" t="e">
        <f>VLOOKUP(A800,Sheet3!A:Q,17,0)</f>
        <v>#N/A</v>
      </c>
      <c r="P800" t="s">
        <v>3513</v>
      </c>
      <c r="Q800" t="s">
        <v>544</v>
      </c>
    </row>
    <row r="801" spans="1:17" x14ac:dyDescent="0.3">
      <c r="A801">
        <v>55742</v>
      </c>
      <c r="B801" t="s">
        <v>5096</v>
      </c>
      <c r="C801" t="s">
        <v>5097</v>
      </c>
      <c r="D801" t="s">
        <v>20</v>
      </c>
      <c r="E801" s="1">
        <v>32870</v>
      </c>
      <c r="F801" t="s">
        <v>20</v>
      </c>
      <c r="G801">
        <v>178</v>
      </c>
      <c r="H801" t="s">
        <v>304</v>
      </c>
      <c r="I801" t="s">
        <v>240</v>
      </c>
      <c r="J801" t="s">
        <v>450</v>
      </c>
      <c r="K801" t="s">
        <v>135</v>
      </c>
      <c r="L801" t="s">
        <v>113</v>
      </c>
      <c r="M801" t="s">
        <v>2017</v>
      </c>
      <c r="N801">
        <v>2010</v>
      </c>
      <c r="O801" t="e">
        <f>VLOOKUP(A801,Sheet3!A:Q,17,0)</f>
        <v>#N/A</v>
      </c>
      <c r="P801" t="s">
        <v>5098</v>
      </c>
      <c r="Q801" t="s">
        <v>544</v>
      </c>
    </row>
    <row r="802" spans="1:17" x14ac:dyDescent="0.3">
      <c r="A802">
        <v>55870</v>
      </c>
      <c r="B802" t="s">
        <v>2698</v>
      </c>
      <c r="C802" t="s">
        <v>2699</v>
      </c>
      <c r="D802" t="s">
        <v>20</v>
      </c>
      <c r="E802" s="1">
        <v>32237</v>
      </c>
      <c r="F802" t="s">
        <v>20</v>
      </c>
      <c r="G802">
        <v>176</v>
      </c>
      <c r="H802" t="s">
        <v>530</v>
      </c>
      <c r="I802" t="s">
        <v>575</v>
      </c>
      <c r="J802" t="s">
        <v>37</v>
      </c>
      <c r="K802" t="s">
        <v>241</v>
      </c>
      <c r="L802" t="s">
        <v>757</v>
      </c>
      <c r="M802" t="s">
        <v>706</v>
      </c>
      <c r="N802">
        <v>2011</v>
      </c>
      <c r="O802" t="e">
        <f>VLOOKUP(A802,Sheet3!A:Q,17,0)</f>
        <v>#N/A</v>
      </c>
      <c r="P802" t="s">
        <v>2700</v>
      </c>
      <c r="Q802" t="s">
        <v>544</v>
      </c>
    </row>
    <row r="803" spans="1:17" x14ac:dyDescent="0.3">
      <c r="A803">
        <v>56785</v>
      </c>
      <c r="B803" t="s">
        <v>1365</v>
      </c>
      <c r="C803" t="s">
        <v>1366</v>
      </c>
      <c r="D803" t="s">
        <v>20</v>
      </c>
      <c r="E803" s="1">
        <v>32067</v>
      </c>
      <c r="F803" t="s">
        <v>20</v>
      </c>
      <c r="G803">
        <v>178</v>
      </c>
      <c r="H803" t="s">
        <v>574</v>
      </c>
      <c r="I803" t="s">
        <v>118</v>
      </c>
      <c r="J803" t="s">
        <v>37</v>
      </c>
      <c r="K803" t="s">
        <v>38</v>
      </c>
      <c r="L803" t="s">
        <v>107</v>
      </c>
      <c r="M803" t="s">
        <v>1305</v>
      </c>
      <c r="N803">
        <v>2004</v>
      </c>
      <c r="O803" t="e">
        <f>VLOOKUP(A803,Sheet3!A:Q,17,0)</f>
        <v>#N/A</v>
      </c>
      <c r="P803" t="s">
        <v>1367</v>
      </c>
      <c r="Q803" t="s">
        <v>544</v>
      </c>
    </row>
    <row r="804" spans="1:17" x14ac:dyDescent="0.3">
      <c r="A804">
        <v>56818</v>
      </c>
      <c r="B804" t="s">
        <v>3664</v>
      </c>
      <c r="C804" t="s">
        <v>3665</v>
      </c>
      <c r="D804" t="s">
        <v>20</v>
      </c>
      <c r="E804" s="1">
        <v>32820</v>
      </c>
      <c r="F804" t="s">
        <v>20</v>
      </c>
      <c r="G804">
        <v>181</v>
      </c>
      <c r="H804" t="s">
        <v>574</v>
      </c>
      <c r="I804" t="s">
        <v>142</v>
      </c>
      <c r="J804" t="s">
        <v>37</v>
      </c>
      <c r="K804" t="s">
        <v>47</v>
      </c>
      <c r="L804" t="s">
        <v>136</v>
      </c>
      <c r="M804" t="s">
        <v>1385</v>
      </c>
      <c r="N804">
        <v>2007</v>
      </c>
      <c r="O804" t="e">
        <f>VLOOKUP(A804,Sheet3!A:Q,17,0)</f>
        <v>#N/A</v>
      </c>
      <c r="P804" t="s">
        <v>3666</v>
      </c>
      <c r="Q804" t="s">
        <v>544</v>
      </c>
    </row>
    <row r="805" spans="1:17" x14ac:dyDescent="0.3">
      <c r="A805">
        <v>56872</v>
      </c>
      <c r="B805" t="s">
        <v>4756</v>
      </c>
      <c r="C805" t="s">
        <v>4757</v>
      </c>
      <c r="D805" t="s">
        <v>20</v>
      </c>
      <c r="E805" s="1">
        <v>32445</v>
      </c>
      <c r="F805" t="s">
        <v>20</v>
      </c>
      <c r="G805">
        <v>183</v>
      </c>
      <c r="H805" t="s">
        <v>77</v>
      </c>
      <c r="I805" t="s">
        <v>691</v>
      </c>
      <c r="J805" t="s">
        <v>37</v>
      </c>
      <c r="K805" t="s">
        <v>47</v>
      </c>
      <c r="L805" t="s">
        <v>28</v>
      </c>
      <c r="M805" t="s">
        <v>948</v>
      </c>
      <c r="N805">
        <v>2007</v>
      </c>
      <c r="O805" t="e">
        <f>VLOOKUP(A805,Sheet3!A:Q,17,0)</f>
        <v>#N/A</v>
      </c>
      <c r="P805" t="s">
        <v>4758</v>
      </c>
      <c r="Q805" t="s">
        <v>544</v>
      </c>
    </row>
    <row r="806" spans="1:17" x14ac:dyDescent="0.3">
      <c r="A806">
        <v>57079</v>
      </c>
      <c r="B806" t="s">
        <v>2163</v>
      </c>
      <c r="C806" t="s">
        <v>2164</v>
      </c>
      <c r="D806" t="s">
        <v>20</v>
      </c>
      <c r="E806" s="1">
        <v>33308</v>
      </c>
      <c r="F806" t="s">
        <v>20</v>
      </c>
      <c r="G806">
        <v>188</v>
      </c>
      <c r="H806" t="s">
        <v>45</v>
      </c>
      <c r="I806" t="s">
        <v>879</v>
      </c>
      <c r="J806" t="s">
        <v>37</v>
      </c>
      <c r="K806" t="s">
        <v>47</v>
      </c>
      <c r="L806" t="s">
        <v>107</v>
      </c>
      <c r="M806" t="s">
        <v>611</v>
      </c>
      <c r="N806">
        <v>2007</v>
      </c>
      <c r="O806" t="e">
        <f>VLOOKUP(A806,Sheet3!A:Q,17,0)</f>
        <v>#N/A</v>
      </c>
      <c r="P806" t="s">
        <v>2165</v>
      </c>
      <c r="Q806" t="s">
        <v>544</v>
      </c>
    </row>
    <row r="807" spans="1:17" x14ac:dyDescent="0.3">
      <c r="A807">
        <v>57207</v>
      </c>
      <c r="B807" t="s">
        <v>1922</v>
      </c>
      <c r="C807" t="s">
        <v>1923</v>
      </c>
      <c r="D807" t="s">
        <v>20</v>
      </c>
      <c r="E807" s="1">
        <v>33574</v>
      </c>
      <c r="F807" t="s">
        <v>20</v>
      </c>
      <c r="G807">
        <v>175</v>
      </c>
      <c r="H807" t="s">
        <v>45</v>
      </c>
      <c r="I807" t="s">
        <v>70</v>
      </c>
      <c r="J807" t="s">
        <v>37</v>
      </c>
      <c r="K807" t="s">
        <v>27</v>
      </c>
      <c r="L807" t="s">
        <v>136</v>
      </c>
      <c r="M807" t="s">
        <v>1924</v>
      </c>
      <c r="N807">
        <v>2009</v>
      </c>
      <c r="O807" t="e">
        <f>VLOOKUP(A807,Sheet3!A:Q,17,0)</f>
        <v>#N/A</v>
      </c>
      <c r="P807" t="s">
        <v>1925</v>
      </c>
      <c r="Q807" t="s">
        <v>544</v>
      </c>
    </row>
    <row r="808" spans="1:17" x14ac:dyDescent="0.3">
      <c r="A808">
        <v>57229</v>
      </c>
      <c r="B808" t="s">
        <v>370</v>
      </c>
      <c r="C808" t="s">
        <v>371</v>
      </c>
      <c r="D808" t="s">
        <v>20</v>
      </c>
      <c r="E808" s="1">
        <v>32349</v>
      </c>
      <c r="F808" t="s">
        <v>20</v>
      </c>
      <c r="G808">
        <v>182</v>
      </c>
      <c r="H808" t="s">
        <v>69</v>
      </c>
      <c r="I808" t="s">
        <v>372</v>
      </c>
      <c r="J808" t="s">
        <v>37</v>
      </c>
      <c r="K808" t="s">
        <v>363</v>
      </c>
      <c r="L808" t="s">
        <v>290</v>
      </c>
      <c r="M808" t="s">
        <v>373</v>
      </c>
      <c r="N808">
        <v>2013</v>
      </c>
      <c r="O808" t="str">
        <f>VLOOKUP(A808,Sheet3!A:Q,17,0)</f>
        <v>debe tenenr un solo urkl</v>
      </c>
      <c r="P808" t="s">
        <v>374</v>
      </c>
      <c r="Q808" t="s">
        <v>31</v>
      </c>
    </row>
    <row r="809" spans="1:17" x14ac:dyDescent="0.3">
      <c r="A809">
        <v>57275</v>
      </c>
      <c r="B809" t="s">
        <v>3167</v>
      </c>
      <c r="C809" t="s">
        <v>3168</v>
      </c>
      <c r="D809" t="s">
        <v>20</v>
      </c>
      <c r="E809" s="1">
        <v>32370</v>
      </c>
      <c r="F809" t="s">
        <v>20</v>
      </c>
      <c r="G809">
        <v>176</v>
      </c>
      <c r="H809" t="s">
        <v>3169</v>
      </c>
      <c r="I809" t="s">
        <v>118</v>
      </c>
      <c r="J809" t="s">
        <v>37</v>
      </c>
      <c r="K809" t="s">
        <v>47</v>
      </c>
      <c r="L809" t="s">
        <v>28</v>
      </c>
      <c r="M809" t="s">
        <v>3170</v>
      </c>
      <c r="N809">
        <v>2007</v>
      </c>
      <c r="O809" t="e">
        <f>VLOOKUP(A809,Sheet3!A:Q,17,0)</f>
        <v>#N/A</v>
      </c>
      <c r="P809" t="s">
        <v>3171</v>
      </c>
      <c r="Q809" t="s">
        <v>544</v>
      </c>
    </row>
    <row r="810" spans="1:17" x14ac:dyDescent="0.3">
      <c r="A810">
        <v>57410</v>
      </c>
      <c r="B810" t="s">
        <v>5347</v>
      </c>
      <c r="C810" t="s">
        <v>5348</v>
      </c>
      <c r="D810" t="s">
        <v>20</v>
      </c>
      <c r="E810" s="1">
        <v>29898</v>
      </c>
      <c r="F810" t="s">
        <v>20</v>
      </c>
      <c r="G810">
        <v>184</v>
      </c>
      <c r="H810" t="s">
        <v>20</v>
      </c>
      <c r="I810" t="s">
        <v>46</v>
      </c>
      <c r="J810" t="s">
        <v>37</v>
      </c>
      <c r="K810" t="s">
        <v>27</v>
      </c>
      <c r="L810" t="s">
        <v>606</v>
      </c>
      <c r="M810" t="s">
        <v>948</v>
      </c>
      <c r="N810">
        <v>2009</v>
      </c>
      <c r="O810" t="e">
        <f>VLOOKUP(A810,Sheet3!A:Q,17,0)</f>
        <v>#N/A</v>
      </c>
      <c r="P810" t="s">
        <v>5349</v>
      </c>
      <c r="Q810" t="s">
        <v>544</v>
      </c>
    </row>
    <row r="811" spans="1:17" x14ac:dyDescent="0.3">
      <c r="A811">
        <v>57420</v>
      </c>
      <c r="B811" t="s">
        <v>5365</v>
      </c>
      <c r="C811" t="s">
        <v>5366</v>
      </c>
      <c r="D811" t="s">
        <v>20</v>
      </c>
      <c r="E811" s="1">
        <v>32540</v>
      </c>
      <c r="F811" t="s">
        <v>20</v>
      </c>
      <c r="G811">
        <v>189</v>
      </c>
      <c r="H811" t="s">
        <v>1852</v>
      </c>
      <c r="I811" t="s">
        <v>1041</v>
      </c>
      <c r="J811" t="s">
        <v>37</v>
      </c>
      <c r="K811" t="s">
        <v>27</v>
      </c>
      <c r="L811" t="s">
        <v>113</v>
      </c>
      <c r="M811" t="s">
        <v>1806</v>
      </c>
      <c r="N811">
        <v>2009</v>
      </c>
      <c r="O811" t="e">
        <f>VLOOKUP(A811,Sheet3!A:Q,17,0)</f>
        <v>#N/A</v>
      </c>
      <c r="P811" t="s">
        <v>5367</v>
      </c>
      <c r="Q811" t="s">
        <v>544</v>
      </c>
    </row>
    <row r="812" spans="1:17" x14ac:dyDescent="0.3">
      <c r="A812">
        <v>57423</v>
      </c>
      <c r="B812" t="s">
        <v>4667</v>
      </c>
      <c r="C812" t="s">
        <v>4668</v>
      </c>
      <c r="D812" t="s">
        <v>20</v>
      </c>
      <c r="E812" s="1">
        <v>32445</v>
      </c>
      <c r="F812" t="s">
        <v>20</v>
      </c>
      <c r="G812">
        <v>194</v>
      </c>
      <c r="H812" t="s">
        <v>2328</v>
      </c>
      <c r="I812" t="s">
        <v>1244</v>
      </c>
      <c r="J812" t="s">
        <v>37</v>
      </c>
      <c r="K812" t="s">
        <v>135</v>
      </c>
      <c r="L812" t="s">
        <v>270</v>
      </c>
      <c r="M812" t="s">
        <v>4669</v>
      </c>
      <c r="N812">
        <v>2010</v>
      </c>
      <c r="O812" t="e">
        <f>VLOOKUP(A812,Sheet3!A:Q,17,0)</f>
        <v>#N/A</v>
      </c>
      <c r="P812" t="s">
        <v>4670</v>
      </c>
      <c r="Q812" t="s">
        <v>544</v>
      </c>
    </row>
    <row r="813" spans="1:17" x14ac:dyDescent="0.3">
      <c r="A813">
        <v>57480</v>
      </c>
      <c r="B813" t="s">
        <v>3773</v>
      </c>
      <c r="C813" t="s">
        <v>3774</v>
      </c>
      <c r="D813" t="s">
        <v>20</v>
      </c>
      <c r="E813" t="s">
        <v>3775</v>
      </c>
      <c r="F813" t="s">
        <v>3776</v>
      </c>
      <c r="G813">
        <v>184</v>
      </c>
      <c r="H813" t="s">
        <v>3777</v>
      </c>
      <c r="I813" t="s">
        <v>62</v>
      </c>
      <c r="J813" t="s">
        <v>37</v>
      </c>
      <c r="K813" t="s">
        <v>27</v>
      </c>
      <c r="L813" t="s">
        <v>113</v>
      </c>
      <c r="M813" t="s">
        <v>3778</v>
      </c>
      <c r="N813">
        <v>2009</v>
      </c>
      <c r="O813" t="e">
        <f>VLOOKUP(A813,Sheet3!A:Q,17,0)</f>
        <v>#N/A</v>
      </c>
      <c r="P813" t="s">
        <v>3779</v>
      </c>
      <c r="Q813" t="s">
        <v>544</v>
      </c>
    </row>
    <row r="814" spans="1:17" x14ac:dyDescent="0.3">
      <c r="A814">
        <v>57488</v>
      </c>
      <c r="B814" t="s">
        <v>3280</v>
      </c>
      <c r="C814" t="s">
        <v>3281</v>
      </c>
      <c r="D814" t="s">
        <v>20</v>
      </c>
      <c r="E814" s="1">
        <v>32112</v>
      </c>
      <c r="F814" t="s">
        <v>20</v>
      </c>
      <c r="G814">
        <v>178</v>
      </c>
      <c r="H814" t="s">
        <v>677</v>
      </c>
      <c r="I814" t="s">
        <v>206</v>
      </c>
      <c r="J814" t="s">
        <v>37</v>
      </c>
      <c r="K814" t="s">
        <v>170</v>
      </c>
      <c r="L814" t="s">
        <v>113</v>
      </c>
      <c r="M814" t="s">
        <v>322</v>
      </c>
      <c r="N814">
        <v>2008</v>
      </c>
      <c r="O814" t="e">
        <f>VLOOKUP(A814,Sheet3!A:Q,17,0)</f>
        <v>#N/A</v>
      </c>
      <c r="P814" t="s">
        <v>3282</v>
      </c>
      <c r="Q814" t="s">
        <v>544</v>
      </c>
    </row>
    <row r="815" spans="1:17" x14ac:dyDescent="0.3">
      <c r="A815">
        <v>57500</v>
      </c>
      <c r="B815" t="s">
        <v>3172</v>
      </c>
      <c r="C815" t="s">
        <v>3173</v>
      </c>
      <c r="D815" t="s">
        <v>20</v>
      </c>
      <c r="E815" t="s">
        <v>3174</v>
      </c>
      <c r="F815" t="s">
        <v>3175</v>
      </c>
      <c r="G815">
        <v>178</v>
      </c>
      <c r="H815" t="s">
        <v>24</v>
      </c>
      <c r="I815" t="s">
        <v>973</v>
      </c>
      <c r="J815" t="s">
        <v>37</v>
      </c>
      <c r="K815" t="s">
        <v>71</v>
      </c>
      <c r="L815" t="s">
        <v>107</v>
      </c>
      <c r="M815" t="s">
        <v>3176</v>
      </c>
      <c r="N815">
        <v>2006</v>
      </c>
      <c r="O815" t="e">
        <f>VLOOKUP(A815,Sheet3!A:Q,17,0)</f>
        <v>#N/A</v>
      </c>
      <c r="P815" t="s">
        <v>3177</v>
      </c>
      <c r="Q815" t="s">
        <v>544</v>
      </c>
    </row>
    <row r="816" spans="1:17" x14ac:dyDescent="0.3">
      <c r="A816">
        <v>57515</v>
      </c>
      <c r="B816" t="s">
        <v>3940</v>
      </c>
      <c r="C816" t="s">
        <v>3941</v>
      </c>
      <c r="D816" t="s">
        <v>20</v>
      </c>
      <c r="E816" t="s">
        <v>3942</v>
      </c>
      <c r="F816" t="s">
        <v>3943</v>
      </c>
      <c r="G816">
        <v>182</v>
      </c>
      <c r="H816" t="s">
        <v>574</v>
      </c>
      <c r="I816" t="s">
        <v>55</v>
      </c>
      <c r="J816" t="s">
        <v>26</v>
      </c>
      <c r="K816" t="s">
        <v>170</v>
      </c>
      <c r="L816" t="s">
        <v>113</v>
      </c>
      <c r="M816" t="s">
        <v>87</v>
      </c>
      <c r="N816">
        <v>2008</v>
      </c>
      <c r="O816" t="e">
        <f>VLOOKUP(A816,Sheet3!A:Q,17,0)</f>
        <v>#N/A</v>
      </c>
      <c r="P816" t="s">
        <v>3944</v>
      </c>
      <c r="Q816" t="s">
        <v>544</v>
      </c>
    </row>
    <row r="817" spans="1:17" x14ac:dyDescent="0.3">
      <c r="A817">
        <v>57973</v>
      </c>
      <c r="B817" t="s">
        <v>2572</v>
      </c>
      <c r="C817" t="s">
        <v>2573</v>
      </c>
      <c r="D817" t="s">
        <v>20</v>
      </c>
      <c r="E817" s="1">
        <v>30704</v>
      </c>
      <c r="F817" t="s">
        <v>20</v>
      </c>
      <c r="G817">
        <v>178</v>
      </c>
      <c r="H817" t="s">
        <v>20</v>
      </c>
      <c r="I817" t="s">
        <v>55</v>
      </c>
      <c r="J817" t="s">
        <v>26</v>
      </c>
      <c r="K817" t="s">
        <v>47</v>
      </c>
      <c r="L817" t="s">
        <v>757</v>
      </c>
      <c r="M817" t="s">
        <v>2574</v>
      </c>
      <c r="N817">
        <v>2007</v>
      </c>
      <c r="O817" t="e">
        <f>VLOOKUP(A817,Sheet3!A:Q,17,0)</f>
        <v>#N/A</v>
      </c>
      <c r="P817" t="s">
        <v>2575</v>
      </c>
      <c r="Q817" t="s">
        <v>544</v>
      </c>
    </row>
    <row r="818" spans="1:17" x14ac:dyDescent="0.3">
      <c r="A818">
        <v>58188</v>
      </c>
      <c r="B818" t="s">
        <v>1899</v>
      </c>
      <c r="C818" t="s">
        <v>1900</v>
      </c>
      <c r="D818" t="s">
        <v>20</v>
      </c>
      <c r="E818" s="1">
        <v>31801</v>
      </c>
      <c r="F818" t="s">
        <v>20</v>
      </c>
      <c r="G818">
        <v>190</v>
      </c>
      <c r="H818" t="s">
        <v>20</v>
      </c>
      <c r="I818" t="s">
        <v>62</v>
      </c>
      <c r="J818" t="s">
        <v>20</v>
      </c>
      <c r="K818" t="s">
        <v>27</v>
      </c>
      <c r="L818" t="s">
        <v>39</v>
      </c>
      <c r="M818" t="s">
        <v>49</v>
      </c>
      <c r="N818">
        <v>2009</v>
      </c>
      <c r="O818" t="e">
        <f>VLOOKUP(A818,Sheet3!A:Q,17,0)</f>
        <v>#N/A</v>
      </c>
      <c r="P818" t="s">
        <v>1901</v>
      </c>
      <c r="Q818" t="s">
        <v>544</v>
      </c>
    </row>
    <row r="819" spans="1:17" x14ac:dyDescent="0.3">
      <c r="A819">
        <v>58205</v>
      </c>
      <c r="B819" t="s">
        <v>4352</v>
      </c>
      <c r="C819" t="s">
        <v>4353</v>
      </c>
      <c r="D819" t="s">
        <v>20</v>
      </c>
      <c r="E819" s="1">
        <v>33183</v>
      </c>
      <c r="F819" t="s">
        <v>20</v>
      </c>
      <c r="G819">
        <v>183</v>
      </c>
      <c r="H819" t="s">
        <v>395</v>
      </c>
      <c r="I819" t="s">
        <v>486</v>
      </c>
      <c r="J819" t="s">
        <v>37</v>
      </c>
      <c r="K819" t="s">
        <v>27</v>
      </c>
      <c r="L819" t="s">
        <v>28</v>
      </c>
      <c r="M819" t="s">
        <v>4354</v>
      </c>
      <c r="N819">
        <v>2009</v>
      </c>
      <c r="O819" t="e">
        <f>VLOOKUP(A819,Sheet3!A:Q,17,0)</f>
        <v>#N/A</v>
      </c>
      <c r="P819" t="s">
        <v>4355</v>
      </c>
      <c r="Q819" t="s">
        <v>544</v>
      </c>
    </row>
    <row r="820" spans="1:17" x14ac:dyDescent="0.3">
      <c r="A820">
        <v>58361</v>
      </c>
      <c r="B820" t="s">
        <v>2030</v>
      </c>
      <c r="C820" t="s">
        <v>2031</v>
      </c>
      <c r="D820" t="s">
        <v>20</v>
      </c>
      <c r="E820" s="1">
        <v>30892</v>
      </c>
      <c r="F820" t="s">
        <v>20</v>
      </c>
      <c r="G820">
        <v>178</v>
      </c>
      <c r="H820" t="s">
        <v>1265</v>
      </c>
      <c r="I820" t="s">
        <v>240</v>
      </c>
      <c r="J820" t="s">
        <v>37</v>
      </c>
      <c r="K820" t="s">
        <v>47</v>
      </c>
      <c r="L820" t="s">
        <v>757</v>
      </c>
      <c r="M820" t="s">
        <v>752</v>
      </c>
      <c r="N820">
        <v>2007</v>
      </c>
      <c r="O820" t="e">
        <f>VLOOKUP(A820,Sheet3!A:Q,17,0)</f>
        <v>#N/A</v>
      </c>
      <c r="P820" t="s">
        <v>2032</v>
      </c>
      <c r="Q820" t="s">
        <v>544</v>
      </c>
    </row>
    <row r="821" spans="1:17" x14ac:dyDescent="0.3">
      <c r="A821">
        <v>58576</v>
      </c>
      <c r="B821" t="s">
        <v>5381</v>
      </c>
      <c r="C821" t="s">
        <v>5382</v>
      </c>
      <c r="D821" t="s">
        <v>20</v>
      </c>
      <c r="E821" s="1">
        <v>32319</v>
      </c>
      <c r="F821" t="s">
        <v>20</v>
      </c>
      <c r="G821">
        <v>179</v>
      </c>
      <c r="H821" t="s">
        <v>94</v>
      </c>
      <c r="I821" t="s">
        <v>200</v>
      </c>
      <c r="J821" t="s">
        <v>37</v>
      </c>
      <c r="K821" t="s">
        <v>47</v>
      </c>
      <c r="L821" t="s">
        <v>48</v>
      </c>
      <c r="M821" t="s">
        <v>5383</v>
      </c>
      <c r="N821">
        <v>2007</v>
      </c>
      <c r="O821" t="e">
        <f>VLOOKUP(A821,Sheet3!A:Q,17,0)</f>
        <v>#N/A</v>
      </c>
      <c r="P821" t="s">
        <v>5384</v>
      </c>
      <c r="Q821" t="s">
        <v>544</v>
      </c>
    </row>
    <row r="822" spans="1:17" x14ac:dyDescent="0.3">
      <c r="A822">
        <v>58993</v>
      </c>
      <c r="B822" t="s">
        <v>1511</v>
      </c>
      <c r="C822" t="s">
        <v>1512</v>
      </c>
      <c r="D822" t="s">
        <v>20</v>
      </c>
      <c r="E822" t="s">
        <v>1513</v>
      </c>
      <c r="F822" t="s">
        <v>1514</v>
      </c>
      <c r="G822">
        <v>174</v>
      </c>
      <c r="H822" t="s">
        <v>1515</v>
      </c>
      <c r="I822" t="s">
        <v>118</v>
      </c>
      <c r="J822" t="s">
        <v>37</v>
      </c>
      <c r="K822" t="s">
        <v>47</v>
      </c>
      <c r="L822" t="s">
        <v>136</v>
      </c>
      <c r="M822" t="s">
        <v>1516</v>
      </c>
      <c r="N822">
        <v>2007</v>
      </c>
      <c r="O822" t="e">
        <f>VLOOKUP(A822,Sheet3!A:Q,17,0)</f>
        <v>#N/A</v>
      </c>
      <c r="P822" t="s">
        <v>1517</v>
      </c>
      <c r="Q822" t="s">
        <v>544</v>
      </c>
    </row>
    <row r="823" spans="1:17" x14ac:dyDescent="0.3">
      <c r="A823">
        <v>59340</v>
      </c>
      <c r="B823" t="s">
        <v>3314</v>
      </c>
      <c r="C823" t="s">
        <v>3315</v>
      </c>
      <c r="D823" t="s">
        <v>20</v>
      </c>
      <c r="E823" s="1">
        <v>32877</v>
      </c>
      <c r="F823" t="s">
        <v>20</v>
      </c>
      <c r="G823">
        <v>174</v>
      </c>
      <c r="H823" t="s">
        <v>24</v>
      </c>
      <c r="I823" t="s">
        <v>118</v>
      </c>
      <c r="J823" t="s">
        <v>26</v>
      </c>
      <c r="K823" t="s">
        <v>135</v>
      </c>
      <c r="L823" t="s">
        <v>113</v>
      </c>
      <c r="M823" t="s">
        <v>3316</v>
      </c>
      <c r="N823">
        <v>2010</v>
      </c>
      <c r="O823" t="e">
        <f>VLOOKUP(A823,Sheet3!A:Q,17,0)</f>
        <v>#N/A</v>
      </c>
      <c r="P823" t="s">
        <v>3317</v>
      </c>
      <c r="Q823" t="s">
        <v>544</v>
      </c>
    </row>
    <row r="824" spans="1:17" x14ac:dyDescent="0.3">
      <c r="A824">
        <v>59377</v>
      </c>
      <c r="B824" t="s">
        <v>2719</v>
      </c>
      <c r="C824" t="s">
        <v>2720</v>
      </c>
      <c r="D824" t="s">
        <v>20</v>
      </c>
      <c r="E824" t="s">
        <v>2721</v>
      </c>
      <c r="F824" t="s">
        <v>22</v>
      </c>
      <c r="G824">
        <v>192</v>
      </c>
      <c r="H824" t="s">
        <v>24</v>
      </c>
      <c r="I824" t="s">
        <v>162</v>
      </c>
      <c r="J824" t="s">
        <v>37</v>
      </c>
      <c r="K824" t="s">
        <v>27</v>
      </c>
      <c r="L824" t="s">
        <v>28</v>
      </c>
      <c r="M824" t="s">
        <v>194</v>
      </c>
      <c r="N824">
        <v>2009</v>
      </c>
      <c r="O824" t="e">
        <f>VLOOKUP(A824,Sheet3!A:Q,17,0)</f>
        <v>#N/A</v>
      </c>
      <c r="P824" t="s">
        <v>2722</v>
      </c>
      <c r="Q824" t="s">
        <v>544</v>
      </c>
    </row>
    <row r="825" spans="1:17" x14ac:dyDescent="0.3">
      <c r="A825">
        <v>59606</v>
      </c>
      <c r="B825" t="s">
        <v>920</v>
      </c>
      <c r="C825" t="s">
        <v>921</v>
      </c>
      <c r="D825" t="s">
        <v>20</v>
      </c>
      <c r="E825" s="1">
        <v>32545</v>
      </c>
      <c r="F825" t="s">
        <v>20</v>
      </c>
      <c r="G825">
        <v>188</v>
      </c>
      <c r="H825" t="s">
        <v>400</v>
      </c>
      <c r="I825" t="s">
        <v>62</v>
      </c>
      <c r="J825" t="s">
        <v>37</v>
      </c>
      <c r="K825" t="s">
        <v>170</v>
      </c>
      <c r="L825" t="s">
        <v>48</v>
      </c>
      <c r="M825" t="s">
        <v>922</v>
      </c>
      <c r="N825">
        <v>2008</v>
      </c>
      <c r="O825" t="e">
        <f>VLOOKUP(A825,Sheet3!A:Q,17,0)</f>
        <v>#N/A</v>
      </c>
      <c r="P825" t="s">
        <v>923</v>
      </c>
      <c r="Q825" t="s">
        <v>544</v>
      </c>
    </row>
    <row r="826" spans="1:17" x14ac:dyDescent="0.3">
      <c r="A826">
        <v>59631</v>
      </c>
      <c r="B826" t="s">
        <v>3921</v>
      </c>
      <c r="C826" t="s">
        <v>3922</v>
      </c>
      <c r="D826" t="s">
        <v>20</v>
      </c>
      <c r="E826" s="1">
        <v>32722</v>
      </c>
      <c r="F826" t="s">
        <v>20</v>
      </c>
      <c r="G826">
        <v>187</v>
      </c>
      <c r="H826" t="s">
        <v>834</v>
      </c>
      <c r="I826" t="s">
        <v>118</v>
      </c>
      <c r="J826" t="s">
        <v>37</v>
      </c>
      <c r="K826" t="s">
        <v>47</v>
      </c>
      <c r="L826" t="s">
        <v>136</v>
      </c>
      <c r="M826" t="s">
        <v>3923</v>
      </c>
      <c r="N826">
        <v>2007</v>
      </c>
      <c r="O826" t="e">
        <f>VLOOKUP(A826,Sheet3!A:Q,17,0)</f>
        <v>#N/A</v>
      </c>
      <c r="P826" t="s">
        <v>3924</v>
      </c>
      <c r="Q826" t="s">
        <v>544</v>
      </c>
    </row>
    <row r="827" spans="1:17" x14ac:dyDescent="0.3">
      <c r="A827">
        <v>59783</v>
      </c>
      <c r="B827" t="s">
        <v>1080</v>
      </c>
      <c r="C827" t="s">
        <v>1081</v>
      </c>
      <c r="D827" t="s">
        <v>20</v>
      </c>
      <c r="E827" s="1">
        <v>32605</v>
      </c>
      <c r="F827" t="s">
        <v>20</v>
      </c>
      <c r="G827">
        <v>193</v>
      </c>
      <c r="H827" t="s">
        <v>530</v>
      </c>
      <c r="I827" t="s">
        <v>46</v>
      </c>
      <c r="J827" t="s">
        <v>37</v>
      </c>
      <c r="K827" t="s">
        <v>170</v>
      </c>
      <c r="L827" t="s">
        <v>48</v>
      </c>
      <c r="M827" t="s">
        <v>318</v>
      </c>
      <c r="N827">
        <v>2008</v>
      </c>
      <c r="O827" t="e">
        <f>VLOOKUP(A827,Sheet3!A:Q,17,0)</f>
        <v>#N/A</v>
      </c>
      <c r="P827" t="s">
        <v>1082</v>
      </c>
      <c r="Q827" t="s">
        <v>544</v>
      </c>
    </row>
    <row r="828" spans="1:17" x14ac:dyDescent="0.3">
      <c r="A828">
        <v>59866</v>
      </c>
      <c r="B828" t="s">
        <v>1895</v>
      </c>
      <c r="C828" t="s">
        <v>1896</v>
      </c>
      <c r="D828" t="s">
        <v>20</v>
      </c>
      <c r="E828" s="1">
        <v>33219</v>
      </c>
      <c r="F828" t="s">
        <v>20</v>
      </c>
      <c r="G828">
        <v>177</v>
      </c>
      <c r="H828" t="s">
        <v>589</v>
      </c>
      <c r="I828" t="s">
        <v>1897</v>
      </c>
      <c r="J828" t="s">
        <v>37</v>
      </c>
      <c r="K828" t="s">
        <v>47</v>
      </c>
      <c r="L828" t="s">
        <v>107</v>
      </c>
      <c r="M828" t="s">
        <v>766</v>
      </c>
      <c r="N828">
        <v>2007</v>
      </c>
      <c r="O828" t="e">
        <f>VLOOKUP(A828,Sheet3!A:Q,17,0)</f>
        <v>#N/A</v>
      </c>
      <c r="P828" t="s">
        <v>1898</v>
      </c>
      <c r="Q828" t="s">
        <v>544</v>
      </c>
    </row>
    <row r="829" spans="1:17" x14ac:dyDescent="0.3">
      <c r="A829">
        <v>60573</v>
      </c>
      <c r="B829" t="s">
        <v>5399</v>
      </c>
      <c r="C829" t="s">
        <v>5400</v>
      </c>
      <c r="D829" t="s">
        <v>20</v>
      </c>
      <c r="E829" t="s">
        <v>5401</v>
      </c>
      <c r="F829" t="s">
        <v>5402</v>
      </c>
      <c r="G829">
        <v>182</v>
      </c>
      <c r="H829" t="s">
        <v>574</v>
      </c>
      <c r="I829" t="s">
        <v>142</v>
      </c>
      <c r="J829" t="s">
        <v>37</v>
      </c>
      <c r="K829" t="s">
        <v>27</v>
      </c>
      <c r="L829" t="s">
        <v>48</v>
      </c>
      <c r="M829" t="s">
        <v>5403</v>
      </c>
      <c r="N829">
        <v>2009</v>
      </c>
      <c r="O829" t="e">
        <f>VLOOKUP(A829,Sheet3!A:Q,17,0)</f>
        <v>#N/A</v>
      </c>
      <c r="P829" t="s">
        <v>5404</v>
      </c>
      <c r="Q829" t="s">
        <v>544</v>
      </c>
    </row>
    <row r="830" spans="1:17" x14ac:dyDescent="0.3">
      <c r="A830">
        <v>60591</v>
      </c>
      <c r="B830" t="s">
        <v>4337</v>
      </c>
      <c r="C830" t="s">
        <v>4338</v>
      </c>
      <c r="D830" t="s">
        <v>20</v>
      </c>
      <c r="E830" s="1">
        <v>32245</v>
      </c>
      <c r="F830" t="s">
        <v>20</v>
      </c>
      <c r="G830">
        <v>183</v>
      </c>
      <c r="H830" t="s">
        <v>1852</v>
      </c>
      <c r="I830" t="s">
        <v>46</v>
      </c>
      <c r="J830" t="s">
        <v>37</v>
      </c>
      <c r="K830" t="s">
        <v>170</v>
      </c>
      <c r="L830" t="s">
        <v>113</v>
      </c>
      <c r="M830" t="s">
        <v>1096</v>
      </c>
      <c r="N830">
        <v>2008</v>
      </c>
      <c r="O830" t="e">
        <f>VLOOKUP(A830,Sheet3!A:Q,17,0)</f>
        <v>#N/A</v>
      </c>
      <c r="P830" t="s">
        <v>4339</v>
      </c>
      <c r="Q830" t="s">
        <v>544</v>
      </c>
    </row>
    <row r="831" spans="1:17" x14ac:dyDescent="0.3">
      <c r="A831">
        <v>60603</v>
      </c>
      <c r="B831" t="s">
        <v>4385</v>
      </c>
      <c r="C831" t="s">
        <v>4386</v>
      </c>
      <c r="D831" t="s">
        <v>20</v>
      </c>
      <c r="E831" t="s">
        <v>4387</v>
      </c>
      <c r="F831" t="s">
        <v>4388</v>
      </c>
      <c r="G831">
        <v>183</v>
      </c>
      <c r="H831" t="s">
        <v>1239</v>
      </c>
      <c r="I831" t="s">
        <v>808</v>
      </c>
      <c r="J831" t="s">
        <v>37</v>
      </c>
      <c r="K831" t="s">
        <v>27</v>
      </c>
      <c r="L831" t="s">
        <v>48</v>
      </c>
      <c r="M831" t="s">
        <v>931</v>
      </c>
      <c r="N831">
        <v>2009</v>
      </c>
      <c r="O831" t="e">
        <f>VLOOKUP(A831,Sheet3!A:Q,17,0)</f>
        <v>#N/A</v>
      </c>
      <c r="P831" t="s">
        <v>4389</v>
      </c>
      <c r="Q831" t="s">
        <v>544</v>
      </c>
    </row>
    <row r="832" spans="1:17" x14ac:dyDescent="0.3">
      <c r="A832">
        <v>60744</v>
      </c>
      <c r="B832" t="s">
        <v>4744</v>
      </c>
      <c r="C832" t="s">
        <v>4745</v>
      </c>
      <c r="D832" t="s">
        <v>20</v>
      </c>
      <c r="E832" s="1">
        <v>32711</v>
      </c>
      <c r="F832" t="s">
        <v>20</v>
      </c>
      <c r="G832">
        <v>185</v>
      </c>
      <c r="H832" t="s">
        <v>503</v>
      </c>
      <c r="I832" t="s">
        <v>36</v>
      </c>
      <c r="J832" t="s">
        <v>37</v>
      </c>
      <c r="K832" t="s">
        <v>47</v>
      </c>
      <c r="L832" t="s">
        <v>28</v>
      </c>
      <c r="M832" t="s">
        <v>3117</v>
      </c>
      <c r="N832">
        <v>2007</v>
      </c>
      <c r="O832" t="e">
        <f>VLOOKUP(A832,Sheet3!A:Q,17,0)</f>
        <v>#N/A</v>
      </c>
      <c r="P832" t="s">
        <v>4746</v>
      </c>
      <c r="Q832" t="s">
        <v>544</v>
      </c>
    </row>
    <row r="833" spans="1:17" x14ac:dyDescent="0.3">
      <c r="A833">
        <v>60889</v>
      </c>
      <c r="B833" t="s">
        <v>4212</v>
      </c>
      <c r="C833" t="s">
        <v>4213</v>
      </c>
      <c r="D833" t="s">
        <v>20</v>
      </c>
      <c r="E833" t="s">
        <v>4214</v>
      </c>
      <c r="F833" t="s">
        <v>443</v>
      </c>
      <c r="G833">
        <v>171</v>
      </c>
      <c r="H833" t="s">
        <v>444</v>
      </c>
      <c r="I833" t="s">
        <v>1244</v>
      </c>
      <c r="J833" t="s">
        <v>37</v>
      </c>
      <c r="K833" t="s">
        <v>135</v>
      </c>
      <c r="L833" t="s">
        <v>39</v>
      </c>
      <c r="M833" t="s">
        <v>433</v>
      </c>
      <c r="N833">
        <v>2010</v>
      </c>
      <c r="O833" t="e">
        <f>VLOOKUP(A833,Sheet3!A:Q,17,0)</f>
        <v>#N/A</v>
      </c>
      <c r="P833" t="s">
        <v>4215</v>
      </c>
      <c r="Q833" t="s">
        <v>544</v>
      </c>
    </row>
    <row r="834" spans="1:17" x14ac:dyDescent="0.3">
      <c r="A834">
        <v>61447</v>
      </c>
      <c r="B834" t="s">
        <v>3437</v>
      </c>
      <c r="C834" t="s">
        <v>3438</v>
      </c>
      <c r="D834" t="s">
        <v>20</v>
      </c>
      <c r="E834" s="1">
        <v>32560</v>
      </c>
      <c r="F834" t="s">
        <v>20</v>
      </c>
      <c r="G834">
        <v>178</v>
      </c>
      <c r="H834" t="s">
        <v>3439</v>
      </c>
      <c r="I834" t="s">
        <v>240</v>
      </c>
      <c r="J834" t="s">
        <v>450</v>
      </c>
      <c r="K834" t="s">
        <v>47</v>
      </c>
      <c r="L834" t="s">
        <v>28</v>
      </c>
      <c r="M834" t="s">
        <v>465</v>
      </c>
      <c r="N834">
        <v>2007</v>
      </c>
      <c r="O834" t="e">
        <f>VLOOKUP(A834,Sheet3!A:Q,17,0)</f>
        <v>#N/A</v>
      </c>
      <c r="P834" t="s">
        <v>3440</v>
      </c>
      <c r="Q834" t="s">
        <v>544</v>
      </c>
    </row>
    <row r="835" spans="1:17" x14ac:dyDescent="0.3">
      <c r="A835">
        <v>61559</v>
      </c>
      <c r="B835" t="s">
        <v>3161</v>
      </c>
      <c r="C835" t="s">
        <v>3162</v>
      </c>
      <c r="D835" t="s">
        <v>20</v>
      </c>
      <c r="E835" s="1">
        <v>33464</v>
      </c>
      <c r="F835" t="s">
        <v>20</v>
      </c>
      <c r="G835">
        <v>180</v>
      </c>
      <c r="H835" t="s">
        <v>589</v>
      </c>
      <c r="I835" t="s">
        <v>691</v>
      </c>
      <c r="J835" t="s">
        <v>37</v>
      </c>
      <c r="K835" t="s">
        <v>135</v>
      </c>
      <c r="L835" t="s">
        <v>28</v>
      </c>
      <c r="M835" t="s">
        <v>49</v>
      </c>
      <c r="N835">
        <v>2010</v>
      </c>
      <c r="O835" t="e">
        <f>VLOOKUP(A835,Sheet3!A:Q,17,0)</f>
        <v>#N/A</v>
      </c>
      <c r="P835" t="s">
        <v>3163</v>
      </c>
      <c r="Q835" t="s">
        <v>544</v>
      </c>
    </row>
    <row r="836" spans="1:17" x14ac:dyDescent="0.3">
      <c r="A836">
        <v>61560</v>
      </c>
      <c r="B836" t="s">
        <v>563</v>
      </c>
      <c r="C836" t="s">
        <v>564</v>
      </c>
      <c r="D836" t="s">
        <v>20</v>
      </c>
      <c r="E836" s="1">
        <v>32830</v>
      </c>
      <c r="F836" t="s">
        <v>20</v>
      </c>
      <c r="G836">
        <v>175</v>
      </c>
      <c r="H836" t="s">
        <v>45</v>
      </c>
      <c r="I836" t="s">
        <v>565</v>
      </c>
      <c r="J836" t="s">
        <v>37</v>
      </c>
      <c r="K836" t="s">
        <v>27</v>
      </c>
      <c r="L836" t="s">
        <v>48</v>
      </c>
      <c r="M836" t="s">
        <v>79</v>
      </c>
      <c r="N836">
        <v>2009</v>
      </c>
      <c r="O836" t="e">
        <f>VLOOKUP(A836,Sheet3!A:Q,17,0)</f>
        <v>#N/A</v>
      </c>
      <c r="P836" t="s">
        <v>566</v>
      </c>
      <c r="Q836" t="s">
        <v>544</v>
      </c>
    </row>
    <row r="837" spans="1:17" x14ac:dyDescent="0.3">
      <c r="A837">
        <v>61561</v>
      </c>
      <c r="B837" t="s">
        <v>659</v>
      </c>
      <c r="C837" t="s">
        <v>660</v>
      </c>
      <c r="D837" t="s">
        <v>20</v>
      </c>
      <c r="E837" t="s">
        <v>661</v>
      </c>
      <c r="F837" t="s">
        <v>662</v>
      </c>
      <c r="G837">
        <v>169</v>
      </c>
      <c r="H837" t="s">
        <v>541</v>
      </c>
      <c r="I837" t="s">
        <v>663</v>
      </c>
      <c r="J837" t="s">
        <v>26</v>
      </c>
      <c r="K837" t="s">
        <v>170</v>
      </c>
      <c r="L837" t="s">
        <v>28</v>
      </c>
      <c r="M837" t="s">
        <v>664</v>
      </c>
      <c r="N837">
        <v>2008</v>
      </c>
      <c r="O837" t="e">
        <f>VLOOKUP(A837,Sheet3!A:Q,17,0)</f>
        <v>#N/A</v>
      </c>
      <c r="P837" t="s">
        <v>665</v>
      </c>
      <c r="Q837" t="s">
        <v>544</v>
      </c>
    </row>
    <row r="838" spans="1:17" x14ac:dyDescent="0.3">
      <c r="A838">
        <v>61568</v>
      </c>
      <c r="B838" t="s">
        <v>981</v>
      </c>
      <c r="C838" t="s">
        <v>982</v>
      </c>
      <c r="D838" t="s">
        <v>20</v>
      </c>
      <c r="E838" s="1">
        <v>32418</v>
      </c>
      <c r="F838" t="s">
        <v>20</v>
      </c>
      <c r="G838">
        <v>183</v>
      </c>
      <c r="H838" t="s">
        <v>77</v>
      </c>
      <c r="I838" t="s">
        <v>70</v>
      </c>
      <c r="J838" t="s">
        <v>20</v>
      </c>
      <c r="K838" t="s">
        <v>47</v>
      </c>
      <c r="L838" t="s">
        <v>28</v>
      </c>
      <c r="M838" t="s">
        <v>912</v>
      </c>
      <c r="N838">
        <v>2007</v>
      </c>
      <c r="O838" t="e">
        <f>VLOOKUP(A838,Sheet3!A:Q,17,0)</f>
        <v>#N/A</v>
      </c>
      <c r="P838" t="s">
        <v>983</v>
      </c>
      <c r="Q838" t="s">
        <v>544</v>
      </c>
    </row>
    <row r="839" spans="1:17" x14ac:dyDescent="0.3">
      <c r="A839">
        <v>61572</v>
      </c>
      <c r="B839" t="s">
        <v>1479</v>
      </c>
      <c r="C839" t="s">
        <v>1480</v>
      </c>
      <c r="D839" t="s">
        <v>20</v>
      </c>
      <c r="E839" s="1">
        <v>32602</v>
      </c>
      <c r="F839" t="s">
        <v>20</v>
      </c>
      <c r="G839">
        <v>173</v>
      </c>
      <c r="H839" t="s">
        <v>875</v>
      </c>
      <c r="I839" t="s">
        <v>879</v>
      </c>
      <c r="J839" t="s">
        <v>37</v>
      </c>
      <c r="K839" t="s">
        <v>47</v>
      </c>
      <c r="L839" t="s">
        <v>28</v>
      </c>
      <c r="M839" t="s">
        <v>1481</v>
      </c>
      <c r="N839">
        <v>2007</v>
      </c>
      <c r="O839" t="e">
        <f>VLOOKUP(A839,Sheet3!A:Q,17,0)</f>
        <v>#N/A</v>
      </c>
      <c r="P839" t="s">
        <v>1482</v>
      </c>
      <c r="Q839" t="s">
        <v>544</v>
      </c>
    </row>
    <row r="840" spans="1:17" x14ac:dyDescent="0.3">
      <c r="A840">
        <v>61573</v>
      </c>
      <c r="B840" t="s">
        <v>1506</v>
      </c>
      <c r="C840" t="s">
        <v>1507</v>
      </c>
      <c r="D840" t="s">
        <v>20</v>
      </c>
      <c r="E840" t="s">
        <v>1508</v>
      </c>
      <c r="F840" t="s">
        <v>1509</v>
      </c>
      <c r="G840">
        <v>170</v>
      </c>
      <c r="H840" t="s">
        <v>20</v>
      </c>
      <c r="I840" t="s">
        <v>142</v>
      </c>
      <c r="J840" t="s">
        <v>37</v>
      </c>
      <c r="K840" t="s">
        <v>27</v>
      </c>
      <c r="L840" t="s">
        <v>113</v>
      </c>
      <c r="M840" t="s">
        <v>518</v>
      </c>
      <c r="N840">
        <v>2009</v>
      </c>
      <c r="O840" t="e">
        <f>VLOOKUP(A840,Sheet3!A:Q,17,0)</f>
        <v>#N/A</v>
      </c>
      <c r="P840" t="s">
        <v>1510</v>
      </c>
      <c r="Q840" t="s">
        <v>544</v>
      </c>
    </row>
    <row r="841" spans="1:17" x14ac:dyDescent="0.3">
      <c r="A841">
        <v>61575</v>
      </c>
      <c r="B841" t="s">
        <v>1758</v>
      </c>
      <c r="C841" t="s">
        <v>1759</v>
      </c>
      <c r="D841" t="s">
        <v>20</v>
      </c>
      <c r="E841" s="1">
        <v>32464</v>
      </c>
      <c r="F841" t="s">
        <v>20</v>
      </c>
      <c r="G841">
        <v>180</v>
      </c>
      <c r="H841" t="s">
        <v>106</v>
      </c>
      <c r="I841" t="s">
        <v>245</v>
      </c>
      <c r="J841" t="s">
        <v>37</v>
      </c>
      <c r="K841" t="s">
        <v>27</v>
      </c>
      <c r="L841" t="s">
        <v>113</v>
      </c>
      <c r="M841" t="s">
        <v>322</v>
      </c>
      <c r="N841">
        <v>2009</v>
      </c>
      <c r="O841" t="e">
        <f>VLOOKUP(A841,Sheet3!A:Q,17,0)</f>
        <v>#N/A</v>
      </c>
      <c r="P841" t="s">
        <v>1760</v>
      </c>
      <c r="Q841" t="s">
        <v>544</v>
      </c>
    </row>
    <row r="842" spans="1:17" x14ac:dyDescent="0.3">
      <c r="A842">
        <v>61583</v>
      </c>
      <c r="B842" t="s">
        <v>5468</v>
      </c>
      <c r="C842" t="s">
        <v>5469</v>
      </c>
      <c r="D842" t="s">
        <v>20</v>
      </c>
      <c r="E842" s="1">
        <v>33064</v>
      </c>
      <c r="F842" t="s">
        <v>20</v>
      </c>
      <c r="G842">
        <v>168</v>
      </c>
      <c r="H842" t="s">
        <v>231</v>
      </c>
      <c r="I842" t="s">
        <v>70</v>
      </c>
      <c r="J842" t="s">
        <v>26</v>
      </c>
      <c r="K842" t="s">
        <v>27</v>
      </c>
      <c r="L842" t="s">
        <v>48</v>
      </c>
      <c r="M842" t="s">
        <v>2460</v>
      </c>
      <c r="N842">
        <v>2009</v>
      </c>
      <c r="O842" t="e">
        <f>VLOOKUP(A842,Sheet3!A:Q,17,0)</f>
        <v>#N/A</v>
      </c>
      <c r="P842" t="s">
        <v>5470</v>
      </c>
      <c r="Q842" t="s">
        <v>544</v>
      </c>
    </row>
    <row r="843" spans="1:17" x14ac:dyDescent="0.3">
      <c r="A843">
        <v>61588</v>
      </c>
      <c r="B843" t="s">
        <v>2289</v>
      </c>
      <c r="C843" t="s">
        <v>2290</v>
      </c>
      <c r="D843" t="s">
        <v>20</v>
      </c>
      <c r="E843" s="1">
        <v>33017</v>
      </c>
      <c r="F843" t="s">
        <v>20</v>
      </c>
      <c r="G843">
        <v>182</v>
      </c>
      <c r="H843" t="s">
        <v>45</v>
      </c>
      <c r="I843" t="s">
        <v>245</v>
      </c>
      <c r="J843" t="s">
        <v>37</v>
      </c>
      <c r="K843" t="s">
        <v>170</v>
      </c>
      <c r="L843" t="s">
        <v>28</v>
      </c>
      <c r="M843" t="s">
        <v>322</v>
      </c>
      <c r="N843">
        <v>2008</v>
      </c>
      <c r="O843" t="e">
        <f>VLOOKUP(A843,Sheet3!A:Q,17,0)</f>
        <v>#N/A</v>
      </c>
      <c r="P843" t="s">
        <v>2291</v>
      </c>
      <c r="Q843" t="s">
        <v>544</v>
      </c>
    </row>
    <row r="844" spans="1:17" x14ac:dyDescent="0.3">
      <c r="A844">
        <v>61592</v>
      </c>
      <c r="B844" t="s">
        <v>2367</v>
      </c>
      <c r="C844" t="s">
        <v>2368</v>
      </c>
      <c r="D844" t="s">
        <v>20</v>
      </c>
      <c r="E844" s="1">
        <v>32596</v>
      </c>
      <c r="F844" t="s">
        <v>20</v>
      </c>
      <c r="G844">
        <v>190</v>
      </c>
      <c r="H844" t="s">
        <v>45</v>
      </c>
      <c r="I844" t="s">
        <v>2369</v>
      </c>
      <c r="J844" t="s">
        <v>37</v>
      </c>
      <c r="K844" t="s">
        <v>47</v>
      </c>
      <c r="L844" t="s">
        <v>28</v>
      </c>
      <c r="M844" t="s">
        <v>912</v>
      </c>
      <c r="N844">
        <v>2007</v>
      </c>
      <c r="O844" t="e">
        <f>VLOOKUP(A844,Sheet3!A:Q,17,0)</f>
        <v>#N/A</v>
      </c>
      <c r="P844" t="s">
        <v>2370</v>
      </c>
      <c r="Q844" t="s">
        <v>544</v>
      </c>
    </row>
    <row r="845" spans="1:17" x14ac:dyDescent="0.3">
      <c r="A845">
        <v>61632</v>
      </c>
      <c r="B845" t="s">
        <v>1838</v>
      </c>
      <c r="C845" t="s">
        <v>1839</v>
      </c>
      <c r="D845" t="s">
        <v>20</v>
      </c>
      <c r="E845" s="1">
        <v>32881</v>
      </c>
      <c r="F845" t="s">
        <v>20</v>
      </c>
      <c r="G845">
        <v>188</v>
      </c>
      <c r="H845" t="s">
        <v>400</v>
      </c>
      <c r="I845" t="s">
        <v>78</v>
      </c>
      <c r="J845" t="s">
        <v>37</v>
      </c>
      <c r="K845" t="s">
        <v>170</v>
      </c>
      <c r="L845" t="s">
        <v>28</v>
      </c>
      <c r="M845" t="s">
        <v>1840</v>
      </c>
      <c r="N845">
        <v>2008</v>
      </c>
      <c r="O845" t="e">
        <f>VLOOKUP(A845,Sheet3!A:Q,17,0)</f>
        <v>#N/A</v>
      </c>
      <c r="P845" t="s">
        <v>1841</v>
      </c>
      <c r="Q845" t="s">
        <v>544</v>
      </c>
    </row>
    <row r="846" spans="1:17" x14ac:dyDescent="0.3">
      <c r="A846">
        <v>61637</v>
      </c>
      <c r="B846" t="s">
        <v>4905</v>
      </c>
      <c r="C846" t="s">
        <v>4906</v>
      </c>
      <c r="D846" t="s">
        <v>20</v>
      </c>
      <c r="E846" t="s">
        <v>4907</v>
      </c>
      <c r="F846" t="s">
        <v>4908</v>
      </c>
      <c r="G846">
        <v>182</v>
      </c>
      <c r="H846" t="s">
        <v>1239</v>
      </c>
      <c r="I846" t="s">
        <v>46</v>
      </c>
      <c r="J846" t="s">
        <v>37</v>
      </c>
      <c r="K846" t="s">
        <v>170</v>
      </c>
      <c r="L846" t="s">
        <v>28</v>
      </c>
      <c r="M846" t="s">
        <v>1551</v>
      </c>
      <c r="N846">
        <v>2008</v>
      </c>
      <c r="O846" t="e">
        <f>VLOOKUP(A846,Sheet3!A:Q,17,0)</f>
        <v>#N/A</v>
      </c>
      <c r="P846" t="s">
        <v>4909</v>
      </c>
      <c r="Q846" t="s">
        <v>544</v>
      </c>
    </row>
    <row r="847" spans="1:17" x14ac:dyDescent="0.3">
      <c r="A847">
        <v>61644</v>
      </c>
      <c r="B847" t="s">
        <v>956</v>
      </c>
      <c r="C847" t="s">
        <v>957</v>
      </c>
      <c r="D847" t="s">
        <v>20</v>
      </c>
      <c r="E847" s="1">
        <v>32805</v>
      </c>
      <c r="F847" t="s">
        <v>20</v>
      </c>
      <c r="G847">
        <v>176</v>
      </c>
      <c r="H847" t="s">
        <v>45</v>
      </c>
      <c r="I847" t="s">
        <v>958</v>
      </c>
      <c r="J847" t="s">
        <v>26</v>
      </c>
      <c r="K847" t="s">
        <v>27</v>
      </c>
      <c r="L847" t="s">
        <v>48</v>
      </c>
      <c r="M847" t="s">
        <v>762</v>
      </c>
      <c r="N847">
        <v>2009</v>
      </c>
      <c r="O847" t="e">
        <f>VLOOKUP(A847,Sheet3!A:Q,17,0)</f>
        <v>#N/A</v>
      </c>
      <c r="P847" t="s">
        <v>959</v>
      </c>
      <c r="Q847" t="s">
        <v>544</v>
      </c>
    </row>
    <row r="848" spans="1:17" x14ac:dyDescent="0.3">
      <c r="A848">
        <v>61646</v>
      </c>
      <c r="B848" t="s">
        <v>988</v>
      </c>
      <c r="C848" t="s">
        <v>989</v>
      </c>
      <c r="D848" t="s">
        <v>20</v>
      </c>
      <c r="E848" s="1">
        <v>32952</v>
      </c>
      <c r="F848" t="s">
        <v>20</v>
      </c>
      <c r="G848">
        <v>175</v>
      </c>
      <c r="H848" t="s">
        <v>20</v>
      </c>
      <c r="I848" t="s">
        <v>46</v>
      </c>
      <c r="J848" t="s">
        <v>37</v>
      </c>
      <c r="K848" t="s">
        <v>27</v>
      </c>
      <c r="L848" t="s">
        <v>48</v>
      </c>
      <c r="M848" t="s">
        <v>518</v>
      </c>
      <c r="N848">
        <v>2009</v>
      </c>
      <c r="O848" t="e">
        <f>VLOOKUP(A848,Sheet3!A:Q,17,0)</f>
        <v>#N/A</v>
      </c>
      <c r="P848" t="s">
        <v>990</v>
      </c>
      <c r="Q848" t="s">
        <v>544</v>
      </c>
    </row>
    <row r="849" spans="1:17" x14ac:dyDescent="0.3">
      <c r="A849">
        <v>61651</v>
      </c>
      <c r="B849" t="s">
        <v>1463</v>
      </c>
      <c r="C849" t="s">
        <v>1464</v>
      </c>
      <c r="D849" t="s">
        <v>20</v>
      </c>
      <c r="E849" t="s">
        <v>1465</v>
      </c>
      <c r="F849" t="s">
        <v>1466</v>
      </c>
      <c r="G849">
        <v>182</v>
      </c>
      <c r="H849" t="s">
        <v>45</v>
      </c>
      <c r="I849" t="s">
        <v>1467</v>
      </c>
      <c r="J849" t="s">
        <v>37</v>
      </c>
      <c r="K849" t="s">
        <v>170</v>
      </c>
      <c r="L849" t="s">
        <v>28</v>
      </c>
      <c r="M849" t="s">
        <v>1468</v>
      </c>
      <c r="N849">
        <v>2008</v>
      </c>
      <c r="O849" t="e">
        <f>VLOOKUP(A849,Sheet3!A:Q,17,0)</f>
        <v>#N/A</v>
      </c>
      <c r="P849" t="s">
        <v>1469</v>
      </c>
      <c r="Q849" t="s">
        <v>544</v>
      </c>
    </row>
    <row r="850" spans="1:17" x14ac:dyDescent="0.3">
      <c r="A850">
        <v>61674</v>
      </c>
      <c r="B850" t="s">
        <v>2419</v>
      </c>
      <c r="C850" t="s">
        <v>2420</v>
      </c>
      <c r="D850" t="s">
        <v>20</v>
      </c>
      <c r="E850" t="s">
        <v>2421</v>
      </c>
      <c r="F850" t="s">
        <v>2422</v>
      </c>
      <c r="G850">
        <v>176</v>
      </c>
      <c r="H850" t="s">
        <v>45</v>
      </c>
      <c r="I850" t="s">
        <v>379</v>
      </c>
      <c r="J850" t="s">
        <v>26</v>
      </c>
      <c r="K850" t="s">
        <v>47</v>
      </c>
      <c r="L850" t="s">
        <v>136</v>
      </c>
      <c r="M850" t="s">
        <v>607</v>
      </c>
      <c r="N850">
        <v>2007</v>
      </c>
      <c r="O850" t="e">
        <f>VLOOKUP(A850,Sheet3!A:Q,17,0)</f>
        <v>#N/A</v>
      </c>
      <c r="P850" t="s">
        <v>2423</v>
      </c>
      <c r="Q850" t="s">
        <v>544</v>
      </c>
    </row>
    <row r="851" spans="1:17" x14ac:dyDescent="0.3">
      <c r="A851">
        <v>61711</v>
      </c>
      <c r="B851" t="s">
        <v>1842</v>
      </c>
      <c r="C851" t="s">
        <v>1843</v>
      </c>
      <c r="D851" t="s">
        <v>20</v>
      </c>
      <c r="E851" t="s">
        <v>1844</v>
      </c>
      <c r="F851" t="s">
        <v>1845</v>
      </c>
      <c r="G851">
        <v>174</v>
      </c>
      <c r="H851" t="s">
        <v>45</v>
      </c>
      <c r="I851" t="s">
        <v>511</v>
      </c>
      <c r="J851" t="s">
        <v>37</v>
      </c>
      <c r="K851" t="s">
        <v>170</v>
      </c>
      <c r="L851" t="s">
        <v>136</v>
      </c>
      <c r="M851" t="s">
        <v>641</v>
      </c>
      <c r="N851">
        <v>2008</v>
      </c>
      <c r="O851" t="e">
        <f>VLOOKUP(A851,Sheet3!A:Q,17,0)</f>
        <v>#N/A</v>
      </c>
      <c r="P851" t="s">
        <v>1846</v>
      </c>
      <c r="Q851" t="s">
        <v>544</v>
      </c>
    </row>
    <row r="852" spans="1:17" x14ac:dyDescent="0.3">
      <c r="A852">
        <v>61819</v>
      </c>
      <c r="B852" t="s">
        <v>5185</v>
      </c>
      <c r="C852" t="s">
        <v>5186</v>
      </c>
      <c r="D852" t="s">
        <v>20</v>
      </c>
      <c r="E852" s="1">
        <v>31662</v>
      </c>
      <c r="F852" t="s">
        <v>20</v>
      </c>
      <c r="G852">
        <v>178</v>
      </c>
      <c r="H852" t="s">
        <v>20</v>
      </c>
      <c r="I852" t="s">
        <v>169</v>
      </c>
      <c r="J852" t="s">
        <v>26</v>
      </c>
      <c r="K852" t="s">
        <v>71</v>
      </c>
      <c r="L852" t="s">
        <v>48</v>
      </c>
      <c r="M852" t="s">
        <v>1978</v>
      </c>
      <c r="N852">
        <v>2006</v>
      </c>
      <c r="O852" t="e">
        <f>VLOOKUP(A852,Sheet3!A:Q,17,0)</f>
        <v>#N/A</v>
      </c>
      <c r="P852" t="s">
        <v>5187</v>
      </c>
      <c r="Q852" t="s">
        <v>544</v>
      </c>
    </row>
    <row r="853" spans="1:17" x14ac:dyDescent="0.3">
      <c r="A853">
        <v>61832</v>
      </c>
      <c r="B853" t="s">
        <v>2877</v>
      </c>
      <c r="C853" t="s">
        <v>2878</v>
      </c>
      <c r="D853" t="s">
        <v>20</v>
      </c>
      <c r="E853" s="1">
        <v>32826</v>
      </c>
      <c r="F853" t="s">
        <v>20</v>
      </c>
      <c r="G853">
        <v>175</v>
      </c>
      <c r="H853" t="s">
        <v>45</v>
      </c>
      <c r="I853" t="s">
        <v>142</v>
      </c>
      <c r="J853" t="s">
        <v>37</v>
      </c>
      <c r="K853" t="s">
        <v>47</v>
      </c>
      <c r="L853" t="s">
        <v>136</v>
      </c>
      <c r="M853" t="s">
        <v>2879</v>
      </c>
      <c r="N853">
        <v>2007</v>
      </c>
      <c r="O853" t="e">
        <f>VLOOKUP(A853,Sheet3!A:Q,17,0)</f>
        <v>#N/A</v>
      </c>
      <c r="P853" t="s">
        <v>2880</v>
      </c>
      <c r="Q853" t="s">
        <v>544</v>
      </c>
    </row>
    <row r="854" spans="1:17" x14ac:dyDescent="0.3">
      <c r="A854">
        <v>61834</v>
      </c>
      <c r="B854" t="s">
        <v>4826</v>
      </c>
      <c r="C854" t="s">
        <v>4827</v>
      </c>
      <c r="D854" t="s">
        <v>20</v>
      </c>
      <c r="E854" s="1">
        <v>33402</v>
      </c>
      <c r="F854" t="s">
        <v>20</v>
      </c>
      <c r="G854">
        <v>175</v>
      </c>
      <c r="H854" t="s">
        <v>45</v>
      </c>
      <c r="I854" t="s">
        <v>70</v>
      </c>
      <c r="J854" t="s">
        <v>37</v>
      </c>
      <c r="K854" t="s">
        <v>27</v>
      </c>
      <c r="L854" t="s">
        <v>28</v>
      </c>
      <c r="M854" t="s">
        <v>2472</v>
      </c>
      <c r="N854">
        <v>2009</v>
      </c>
      <c r="O854" t="e">
        <f>VLOOKUP(A854,Sheet3!A:Q,17,0)</f>
        <v>#N/A</v>
      </c>
      <c r="P854" t="s">
        <v>4828</v>
      </c>
      <c r="Q854" t="s">
        <v>544</v>
      </c>
    </row>
    <row r="855" spans="1:17" x14ac:dyDescent="0.3">
      <c r="A855">
        <v>61841</v>
      </c>
      <c r="B855" t="s">
        <v>3052</v>
      </c>
      <c r="C855" t="s">
        <v>3053</v>
      </c>
      <c r="D855" t="s">
        <v>20</v>
      </c>
      <c r="E855" t="s">
        <v>3054</v>
      </c>
      <c r="F855" t="s">
        <v>1188</v>
      </c>
      <c r="G855">
        <v>174</v>
      </c>
      <c r="H855" t="s">
        <v>45</v>
      </c>
      <c r="I855" t="s">
        <v>219</v>
      </c>
      <c r="J855" t="s">
        <v>37</v>
      </c>
      <c r="K855" t="s">
        <v>27</v>
      </c>
      <c r="L855" t="s">
        <v>28</v>
      </c>
      <c r="M855" t="s">
        <v>1481</v>
      </c>
      <c r="N855">
        <v>2009</v>
      </c>
      <c r="O855" t="e">
        <f>VLOOKUP(A855,Sheet3!A:Q,17,0)</f>
        <v>#N/A</v>
      </c>
      <c r="P855" t="s">
        <v>3055</v>
      </c>
      <c r="Q855" t="s">
        <v>544</v>
      </c>
    </row>
    <row r="856" spans="1:17" x14ac:dyDescent="0.3">
      <c r="A856">
        <v>61842</v>
      </c>
      <c r="B856" t="s">
        <v>3734</v>
      </c>
      <c r="C856" t="s">
        <v>3735</v>
      </c>
      <c r="D856" t="s">
        <v>20</v>
      </c>
      <c r="E856" t="s">
        <v>3736</v>
      </c>
      <c r="F856" t="s">
        <v>276</v>
      </c>
      <c r="G856">
        <v>183</v>
      </c>
      <c r="H856" t="s">
        <v>45</v>
      </c>
      <c r="I856" t="s">
        <v>511</v>
      </c>
      <c r="J856" t="s">
        <v>26</v>
      </c>
      <c r="K856" t="s">
        <v>170</v>
      </c>
      <c r="L856" t="s">
        <v>136</v>
      </c>
      <c r="M856" t="s">
        <v>2472</v>
      </c>
      <c r="N856">
        <v>2008</v>
      </c>
      <c r="O856" t="e">
        <f>VLOOKUP(A856,Sheet3!A:Q,17,0)</f>
        <v>#N/A</v>
      </c>
      <c r="P856" t="s">
        <v>3737</v>
      </c>
      <c r="Q856" t="s">
        <v>544</v>
      </c>
    </row>
    <row r="857" spans="1:17" x14ac:dyDescent="0.3">
      <c r="A857">
        <v>61887</v>
      </c>
      <c r="B857" t="s">
        <v>1789</v>
      </c>
      <c r="C857" t="s">
        <v>1790</v>
      </c>
      <c r="D857" t="s">
        <v>20</v>
      </c>
      <c r="E857" t="s">
        <v>1791</v>
      </c>
      <c r="F857" t="s">
        <v>1792</v>
      </c>
      <c r="G857">
        <v>184</v>
      </c>
      <c r="H857" t="s">
        <v>657</v>
      </c>
      <c r="I857" t="s">
        <v>46</v>
      </c>
      <c r="J857" t="s">
        <v>37</v>
      </c>
      <c r="K857" t="s">
        <v>170</v>
      </c>
      <c r="L857" t="s">
        <v>107</v>
      </c>
      <c r="M857" t="s">
        <v>718</v>
      </c>
      <c r="N857">
        <v>2008</v>
      </c>
      <c r="O857" t="e">
        <f>VLOOKUP(A857,Sheet3!A:Q,17,0)</f>
        <v>#N/A</v>
      </c>
      <c r="P857" t="s">
        <v>1793</v>
      </c>
      <c r="Q857" t="s">
        <v>544</v>
      </c>
    </row>
    <row r="858" spans="1:17" x14ac:dyDescent="0.3">
      <c r="A858">
        <v>62049</v>
      </c>
      <c r="B858" t="s">
        <v>793</v>
      </c>
      <c r="C858" t="s">
        <v>794</v>
      </c>
      <c r="D858" t="s">
        <v>20</v>
      </c>
      <c r="E858" t="s">
        <v>795</v>
      </c>
      <c r="F858" t="s">
        <v>796</v>
      </c>
      <c r="G858">
        <v>185</v>
      </c>
      <c r="H858" t="s">
        <v>796</v>
      </c>
      <c r="I858" t="s">
        <v>206</v>
      </c>
      <c r="J858" t="s">
        <v>37</v>
      </c>
      <c r="K858">
        <v>2008</v>
      </c>
      <c r="L858" t="s">
        <v>113</v>
      </c>
      <c r="M858" t="s">
        <v>797</v>
      </c>
      <c r="N858" t="s">
        <v>20</v>
      </c>
      <c r="O858" t="e">
        <f>VLOOKUP(A858,Sheet3!A:Q,17,0)</f>
        <v>#N/A</v>
      </c>
      <c r="P858" t="s">
        <v>798</v>
      </c>
      <c r="Q858" t="s">
        <v>544</v>
      </c>
    </row>
    <row r="859" spans="1:17" x14ac:dyDescent="0.3">
      <c r="A859">
        <v>62052</v>
      </c>
      <c r="B859" t="s">
        <v>1259</v>
      </c>
      <c r="C859" t="s">
        <v>1260</v>
      </c>
      <c r="D859" t="s">
        <v>20</v>
      </c>
      <c r="E859" t="s">
        <v>1261</v>
      </c>
      <c r="F859" t="s">
        <v>230</v>
      </c>
      <c r="G859">
        <v>176</v>
      </c>
      <c r="H859" t="s">
        <v>400</v>
      </c>
      <c r="I859" t="s">
        <v>258</v>
      </c>
      <c r="J859" t="s">
        <v>26</v>
      </c>
      <c r="K859" t="s">
        <v>135</v>
      </c>
      <c r="L859" t="s">
        <v>48</v>
      </c>
      <c r="M859" t="s">
        <v>585</v>
      </c>
      <c r="N859">
        <v>2010</v>
      </c>
      <c r="O859" t="e">
        <f>VLOOKUP(A859,Sheet3!A:Q,17,0)</f>
        <v>#N/A</v>
      </c>
      <c r="P859" t="s">
        <v>1262</v>
      </c>
      <c r="Q859" t="s">
        <v>544</v>
      </c>
    </row>
    <row r="860" spans="1:17" x14ac:dyDescent="0.3">
      <c r="A860">
        <v>62094</v>
      </c>
      <c r="B860" t="s">
        <v>3717</v>
      </c>
      <c r="C860" t="s">
        <v>3718</v>
      </c>
      <c r="D860" t="s">
        <v>20</v>
      </c>
      <c r="E860" t="s">
        <v>3719</v>
      </c>
      <c r="F860" t="s">
        <v>3720</v>
      </c>
      <c r="G860">
        <v>182</v>
      </c>
      <c r="H860" t="s">
        <v>20</v>
      </c>
      <c r="I860" t="s">
        <v>245</v>
      </c>
      <c r="J860" t="s">
        <v>37</v>
      </c>
      <c r="K860" t="s">
        <v>135</v>
      </c>
      <c r="L860" t="s">
        <v>28</v>
      </c>
      <c r="M860" t="s">
        <v>3721</v>
      </c>
      <c r="N860">
        <v>2010</v>
      </c>
      <c r="O860" t="e">
        <f>VLOOKUP(A860,Sheet3!A:Q,17,0)</f>
        <v>#N/A</v>
      </c>
      <c r="P860" t="s">
        <v>3722</v>
      </c>
      <c r="Q860" t="s">
        <v>544</v>
      </c>
    </row>
    <row r="861" spans="1:17" x14ac:dyDescent="0.3">
      <c r="A861">
        <v>62121</v>
      </c>
      <c r="B861" t="s">
        <v>5306</v>
      </c>
      <c r="C861" t="s">
        <v>5307</v>
      </c>
      <c r="D861" t="s">
        <v>20</v>
      </c>
      <c r="E861" t="s">
        <v>5308</v>
      </c>
      <c r="F861" t="s">
        <v>4724</v>
      </c>
      <c r="G861">
        <v>188</v>
      </c>
      <c r="H861" t="s">
        <v>560</v>
      </c>
      <c r="I861" t="s">
        <v>46</v>
      </c>
      <c r="J861" t="s">
        <v>37</v>
      </c>
      <c r="K861">
        <v>2007</v>
      </c>
      <c r="L861" t="s">
        <v>136</v>
      </c>
      <c r="M861" t="s">
        <v>1406</v>
      </c>
      <c r="N861" t="s">
        <v>20</v>
      </c>
      <c r="O861" t="e">
        <f>VLOOKUP(A861,Sheet3!A:Q,17,0)</f>
        <v>#N/A</v>
      </c>
      <c r="P861" t="s">
        <v>5309</v>
      </c>
      <c r="Q861" t="s">
        <v>544</v>
      </c>
    </row>
    <row r="862" spans="1:17" x14ac:dyDescent="0.3">
      <c r="A862">
        <v>62240</v>
      </c>
      <c r="B862" t="s">
        <v>1263</v>
      </c>
      <c r="C862" t="s">
        <v>1264</v>
      </c>
      <c r="D862" t="s">
        <v>20</v>
      </c>
      <c r="E862" s="1">
        <v>30438</v>
      </c>
      <c r="F862" t="s">
        <v>20</v>
      </c>
      <c r="G862">
        <v>180</v>
      </c>
      <c r="H862" t="s">
        <v>1265</v>
      </c>
      <c r="I862" t="s">
        <v>150</v>
      </c>
      <c r="J862" t="s">
        <v>26</v>
      </c>
      <c r="K862" t="s">
        <v>47</v>
      </c>
      <c r="L862" t="s">
        <v>143</v>
      </c>
      <c r="M862" t="s">
        <v>641</v>
      </c>
      <c r="N862">
        <v>2007</v>
      </c>
      <c r="O862" t="e">
        <f>VLOOKUP(A862,Sheet3!A:Q,17,0)</f>
        <v>#N/A</v>
      </c>
      <c r="P862" t="s">
        <v>1266</v>
      </c>
      <c r="Q862" t="s">
        <v>544</v>
      </c>
    </row>
    <row r="863" spans="1:17" x14ac:dyDescent="0.3">
      <c r="A863">
        <v>62275</v>
      </c>
      <c r="B863" t="s">
        <v>2355</v>
      </c>
      <c r="C863" t="s">
        <v>2356</v>
      </c>
      <c r="D863" t="s">
        <v>20</v>
      </c>
      <c r="E863" s="1">
        <v>31101</v>
      </c>
      <c r="F863" t="s">
        <v>20</v>
      </c>
      <c r="G863">
        <v>180</v>
      </c>
      <c r="H863" t="s">
        <v>1265</v>
      </c>
      <c r="I863" t="s">
        <v>240</v>
      </c>
      <c r="J863" t="s">
        <v>20</v>
      </c>
      <c r="K863" t="s">
        <v>27</v>
      </c>
      <c r="L863" t="s">
        <v>143</v>
      </c>
      <c r="M863" t="s">
        <v>641</v>
      </c>
      <c r="N863">
        <v>2009</v>
      </c>
      <c r="O863" t="e">
        <f>VLOOKUP(A863,Sheet3!A:Q,17,0)</f>
        <v>#N/A</v>
      </c>
      <c r="P863" t="s">
        <v>2357</v>
      </c>
      <c r="Q863" t="s">
        <v>544</v>
      </c>
    </row>
    <row r="864" spans="1:17" x14ac:dyDescent="0.3">
      <c r="A864">
        <v>62638</v>
      </c>
      <c r="B864" t="s">
        <v>648</v>
      </c>
      <c r="C864" t="s">
        <v>649</v>
      </c>
      <c r="D864" t="s">
        <v>20</v>
      </c>
      <c r="E864" s="1">
        <v>33351</v>
      </c>
      <c r="F864" t="s">
        <v>20</v>
      </c>
      <c r="G864">
        <v>191</v>
      </c>
      <c r="H864" t="s">
        <v>45</v>
      </c>
      <c r="I864" t="s">
        <v>150</v>
      </c>
      <c r="J864" t="s">
        <v>26</v>
      </c>
      <c r="K864" t="s">
        <v>27</v>
      </c>
      <c r="L864" t="s">
        <v>28</v>
      </c>
      <c r="M864" t="s">
        <v>650</v>
      </c>
      <c r="N864">
        <v>2009</v>
      </c>
      <c r="O864" t="e">
        <f>VLOOKUP(A864,Sheet3!A:Q,17,0)</f>
        <v>#N/A</v>
      </c>
      <c r="P864" t="s">
        <v>651</v>
      </c>
      <c r="Q864" t="s">
        <v>544</v>
      </c>
    </row>
    <row r="865" spans="1:17" x14ac:dyDescent="0.3">
      <c r="A865">
        <v>62642</v>
      </c>
      <c r="B865" t="s">
        <v>1050</v>
      </c>
      <c r="C865" t="s">
        <v>1051</v>
      </c>
      <c r="D865" t="s">
        <v>20</v>
      </c>
      <c r="E865" s="1">
        <v>33271</v>
      </c>
      <c r="F865" t="s">
        <v>20</v>
      </c>
      <c r="G865">
        <v>185</v>
      </c>
      <c r="H865" t="s">
        <v>45</v>
      </c>
      <c r="I865" t="s">
        <v>206</v>
      </c>
      <c r="J865" t="s">
        <v>37</v>
      </c>
      <c r="K865" t="s">
        <v>170</v>
      </c>
      <c r="L865" t="s">
        <v>136</v>
      </c>
      <c r="M865" t="s">
        <v>79</v>
      </c>
      <c r="N865">
        <v>2008</v>
      </c>
      <c r="O865" t="e">
        <f>VLOOKUP(A865,Sheet3!A:Q,17,0)</f>
        <v>#N/A</v>
      </c>
      <c r="P865" t="s">
        <v>1052</v>
      </c>
      <c r="Q865" t="s">
        <v>544</v>
      </c>
    </row>
    <row r="866" spans="1:17" x14ac:dyDescent="0.3">
      <c r="A866">
        <v>62688</v>
      </c>
      <c r="B866" t="s">
        <v>1022</v>
      </c>
      <c r="C866" t="s">
        <v>1023</v>
      </c>
      <c r="D866" t="s">
        <v>20</v>
      </c>
      <c r="E866" s="1">
        <v>31822</v>
      </c>
      <c r="F866" t="s">
        <v>20</v>
      </c>
      <c r="G866">
        <v>188</v>
      </c>
      <c r="H866" t="s">
        <v>45</v>
      </c>
      <c r="I866" t="s">
        <v>62</v>
      </c>
      <c r="J866" t="s">
        <v>37</v>
      </c>
      <c r="K866" t="s">
        <v>38</v>
      </c>
      <c r="L866" t="s">
        <v>136</v>
      </c>
      <c r="M866" t="s">
        <v>1024</v>
      </c>
      <c r="N866">
        <v>2004</v>
      </c>
      <c r="O866" t="e">
        <f>VLOOKUP(A866,Sheet3!A:Q,17,0)</f>
        <v>#N/A</v>
      </c>
      <c r="P866" t="s">
        <v>1025</v>
      </c>
      <c r="Q866" t="s">
        <v>544</v>
      </c>
    </row>
    <row r="867" spans="1:17" x14ac:dyDescent="0.3">
      <c r="A867">
        <v>63200</v>
      </c>
      <c r="B867" t="s">
        <v>4507</v>
      </c>
      <c r="C867" t="s">
        <v>4508</v>
      </c>
      <c r="D867" t="s">
        <v>20</v>
      </c>
      <c r="E867" t="s">
        <v>4509</v>
      </c>
      <c r="F867" t="s">
        <v>3044</v>
      </c>
      <c r="G867">
        <v>183</v>
      </c>
      <c r="H867" t="s">
        <v>4510</v>
      </c>
      <c r="I867" t="s">
        <v>206</v>
      </c>
      <c r="J867" t="s">
        <v>37</v>
      </c>
      <c r="K867" t="s">
        <v>47</v>
      </c>
      <c r="L867" t="s">
        <v>136</v>
      </c>
      <c r="M867" t="s">
        <v>4511</v>
      </c>
      <c r="N867">
        <v>2007</v>
      </c>
      <c r="O867" t="e">
        <f>VLOOKUP(A867,Sheet3!A:Q,17,0)</f>
        <v>#N/A</v>
      </c>
      <c r="P867" t="s">
        <v>4512</v>
      </c>
      <c r="Q867" t="s">
        <v>544</v>
      </c>
    </row>
    <row r="868" spans="1:17" x14ac:dyDescent="0.3">
      <c r="A868">
        <v>63285</v>
      </c>
      <c r="B868" t="s">
        <v>1098</v>
      </c>
      <c r="C868" t="s">
        <v>1099</v>
      </c>
      <c r="D868" t="s">
        <v>20</v>
      </c>
      <c r="E868" s="1">
        <v>31010</v>
      </c>
      <c r="F868" t="s">
        <v>20</v>
      </c>
      <c r="G868">
        <v>180</v>
      </c>
      <c r="H868" t="s">
        <v>1100</v>
      </c>
      <c r="I868" t="s">
        <v>142</v>
      </c>
      <c r="J868" t="s">
        <v>37</v>
      </c>
      <c r="K868" t="s">
        <v>27</v>
      </c>
      <c r="L868" t="s">
        <v>143</v>
      </c>
      <c r="M868" t="s">
        <v>854</v>
      </c>
      <c r="N868">
        <v>2009</v>
      </c>
      <c r="O868" t="e">
        <f>VLOOKUP(A868,Sheet3!A:Q,17,0)</f>
        <v>#N/A</v>
      </c>
      <c r="P868" t="s">
        <v>1101</v>
      </c>
      <c r="Q868" t="s">
        <v>544</v>
      </c>
    </row>
    <row r="869" spans="1:17" x14ac:dyDescent="0.3">
      <c r="A869">
        <v>63342</v>
      </c>
      <c r="B869" t="s">
        <v>4007</v>
      </c>
      <c r="C869" t="s">
        <v>4008</v>
      </c>
      <c r="D869" t="s">
        <v>20</v>
      </c>
      <c r="E869" t="s">
        <v>4009</v>
      </c>
      <c r="F869" t="s">
        <v>4010</v>
      </c>
      <c r="G869">
        <v>188</v>
      </c>
      <c r="H869" t="s">
        <v>503</v>
      </c>
      <c r="I869" t="s">
        <v>142</v>
      </c>
      <c r="J869" t="s">
        <v>37</v>
      </c>
      <c r="K869" t="s">
        <v>47</v>
      </c>
      <c r="L869" t="s">
        <v>136</v>
      </c>
      <c r="M869" t="s">
        <v>1173</v>
      </c>
      <c r="N869">
        <v>2007</v>
      </c>
      <c r="O869" t="e">
        <f>VLOOKUP(A869,Sheet3!A:Q,17,0)</f>
        <v>#N/A</v>
      </c>
      <c r="P869" t="s">
        <v>4011</v>
      </c>
      <c r="Q869" t="s">
        <v>544</v>
      </c>
    </row>
    <row r="870" spans="1:17" x14ac:dyDescent="0.3">
      <c r="A870">
        <v>63494</v>
      </c>
      <c r="B870" t="s">
        <v>3909</v>
      </c>
      <c r="C870" t="s">
        <v>3910</v>
      </c>
      <c r="D870" t="s">
        <v>20</v>
      </c>
      <c r="E870" s="1">
        <v>32335</v>
      </c>
      <c r="F870" t="s">
        <v>20</v>
      </c>
      <c r="G870">
        <v>189</v>
      </c>
      <c r="H870" t="s">
        <v>574</v>
      </c>
      <c r="I870" t="s">
        <v>142</v>
      </c>
      <c r="J870" t="s">
        <v>37</v>
      </c>
      <c r="K870" t="s">
        <v>47</v>
      </c>
      <c r="L870" t="s">
        <v>48</v>
      </c>
      <c r="M870" t="s">
        <v>576</v>
      </c>
      <c r="N870">
        <v>2007</v>
      </c>
      <c r="O870" t="e">
        <f>VLOOKUP(A870,Sheet3!A:Q,17,0)</f>
        <v>#N/A</v>
      </c>
      <c r="P870" t="s">
        <v>3911</v>
      </c>
      <c r="Q870" t="s">
        <v>544</v>
      </c>
    </row>
    <row r="871" spans="1:17" x14ac:dyDescent="0.3">
      <c r="A871">
        <v>63821</v>
      </c>
      <c r="B871" t="s">
        <v>4063</v>
      </c>
      <c r="C871" t="s">
        <v>4064</v>
      </c>
      <c r="D871" t="s">
        <v>20</v>
      </c>
      <c r="E871" t="s">
        <v>2926</v>
      </c>
      <c r="F871" t="s">
        <v>4065</v>
      </c>
      <c r="G871">
        <v>178</v>
      </c>
      <c r="H871" t="s">
        <v>1397</v>
      </c>
      <c r="I871" t="s">
        <v>1771</v>
      </c>
      <c r="J871" t="s">
        <v>37</v>
      </c>
      <c r="K871" t="s">
        <v>47</v>
      </c>
      <c r="L871" t="s">
        <v>28</v>
      </c>
      <c r="M871" t="s">
        <v>531</v>
      </c>
      <c r="N871">
        <v>2007</v>
      </c>
      <c r="O871" t="e">
        <f>VLOOKUP(A871,Sheet3!A:Q,17,0)</f>
        <v>#N/A</v>
      </c>
      <c r="P871" t="s">
        <v>4066</v>
      </c>
      <c r="Q871" t="s">
        <v>544</v>
      </c>
    </row>
    <row r="872" spans="1:17" x14ac:dyDescent="0.3">
      <c r="A872">
        <v>63824</v>
      </c>
      <c r="B872" t="s">
        <v>4139</v>
      </c>
      <c r="C872" t="s">
        <v>4140</v>
      </c>
      <c r="D872" t="s">
        <v>20</v>
      </c>
      <c r="E872" s="1">
        <v>32658</v>
      </c>
      <c r="F872" t="s">
        <v>20</v>
      </c>
      <c r="G872">
        <v>193</v>
      </c>
      <c r="H872" t="s">
        <v>725</v>
      </c>
      <c r="I872" t="s">
        <v>46</v>
      </c>
      <c r="J872" t="s">
        <v>37</v>
      </c>
      <c r="K872" t="s">
        <v>170</v>
      </c>
      <c r="L872" t="s">
        <v>48</v>
      </c>
      <c r="M872" t="s">
        <v>1016</v>
      </c>
      <c r="N872">
        <v>2008</v>
      </c>
      <c r="O872" t="e">
        <f>VLOOKUP(A872,Sheet3!A:Q,17,0)</f>
        <v>#N/A</v>
      </c>
      <c r="P872" t="s">
        <v>4141</v>
      </c>
      <c r="Q872" t="s">
        <v>544</v>
      </c>
    </row>
    <row r="873" spans="1:17" x14ac:dyDescent="0.3">
      <c r="A873">
        <v>64308</v>
      </c>
      <c r="B873" t="s">
        <v>4721</v>
      </c>
      <c r="C873" t="s">
        <v>4722</v>
      </c>
      <c r="D873" t="s">
        <v>20</v>
      </c>
      <c r="E873" t="s">
        <v>4723</v>
      </c>
      <c r="F873" t="s">
        <v>4724</v>
      </c>
      <c r="G873">
        <v>180</v>
      </c>
      <c r="H873" t="s">
        <v>560</v>
      </c>
      <c r="I873" t="s">
        <v>46</v>
      </c>
      <c r="J873" t="s">
        <v>37</v>
      </c>
      <c r="K873" t="s">
        <v>47</v>
      </c>
      <c r="L873" t="s">
        <v>28</v>
      </c>
      <c r="M873" t="s">
        <v>3491</v>
      </c>
      <c r="N873">
        <v>2007</v>
      </c>
      <c r="O873" t="e">
        <f>VLOOKUP(A873,Sheet3!A:Q,17,0)</f>
        <v>#N/A</v>
      </c>
      <c r="P873" t="s">
        <v>4725</v>
      </c>
      <c r="Q873" t="s">
        <v>544</v>
      </c>
    </row>
    <row r="874" spans="1:17" x14ac:dyDescent="0.3">
      <c r="A874">
        <v>64535</v>
      </c>
      <c r="B874" t="s">
        <v>3028</v>
      </c>
      <c r="C874" t="s">
        <v>3029</v>
      </c>
      <c r="D874" t="s">
        <v>20</v>
      </c>
      <c r="E874" s="1">
        <v>32289</v>
      </c>
      <c r="F874" t="s">
        <v>20</v>
      </c>
      <c r="G874">
        <v>188</v>
      </c>
      <c r="H874" t="s">
        <v>84</v>
      </c>
      <c r="I874" t="s">
        <v>46</v>
      </c>
      <c r="J874" t="s">
        <v>37</v>
      </c>
      <c r="K874" t="s">
        <v>170</v>
      </c>
      <c r="L874" t="s">
        <v>113</v>
      </c>
      <c r="M874" t="s">
        <v>3030</v>
      </c>
      <c r="N874">
        <v>2008</v>
      </c>
      <c r="O874" t="e">
        <f>VLOOKUP(A874,Sheet3!A:Q,17,0)</f>
        <v>#N/A</v>
      </c>
      <c r="P874" t="s">
        <v>3031</v>
      </c>
      <c r="Q874" t="s">
        <v>544</v>
      </c>
    </row>
    <row r="875" spans="1:17" x14ac:dyDescent="0.3">
      <c r="A875">
        <v>65255</v>
      </c>
      <c r="B875" t="s">
        <v>5361</v>
      </c>
      <c r="C875" t="s">
        <v>5362</v>
      </c>
      <c r="D875" t="s">
        <v>20</v>
      </c>
      <c r="E875" s="1">
        <v>32272</v>
      </c>
      <c r="F875" t="s">
        <v>20</v>
      </c>
      <c r="G875">
        <v>193</v>
      </c>
      <c r="H875" t="s">
        <v>5363</v>
      </c>
      <c r="I875" t="s">
        <v>62</v>
      </c>
      <c r="J875" t="s">
        <v>37</v>
      </c>
      <c r="K875" t="s">
        <v>135</v>
      </c>
      <c r="L875" t="s">
        <v>39</v>
      </c>
      <c r="M875" t="s">
        <v>4304</v>
      </c>
      <c r="N875">
        <v>2010</v>
      </c>
      <c r="O875" t="e">
        <f>VLOOKUP(A875,Sheet3!A:Q,17,0)</f>
        <v>#N/A</v>
      </c>
      <c r="P875" t="s">
        <v>5364</v>
      </c>
      <c r="Q875" t="s">
        <v>544</v>
      </c>
    </row>
    <row r="876" spans="1:17" x14ac:dyDescent="0.3">
      <c r="A876">
        <v>65278</v>
      </c>
      <c r="B876" t="s">
        <v>506</v>
      </c>
      <c r="C876" t="s">
        <v>507</v>
      </c>
      <c r="D876" t="s">
        <v>20</v>
      </c>
      <c r="E876" t="s">
        <v>508</v>
      </c>
      <c r="F876" t="s">
        <v>509</v>
      </c>
      <c r="G876">
        <v>167</v>
      </c>
      <c r="H876" t="s">
        <v>24</v>
      </c>
      <c r="I876" t="s">
        <v>511</v>
      </c>
      <c r="J876" t="s">
        <v>37</v>
      </c>
      <c r="K876" t="s">
        <v>47</v>
      </c>
      <c r="L876" t="s">
        <v>113</v>
      </c>
      <c r="M876" t="s">
        <v>512</v>
      </c>
      <c r="N876">
        <v>2007</v>
      </c>
      <c r="O876" t="str">
        <f>VLOOKUP(A876,Sheet3!A:Q,17,0)</f>
        <v>debe tenenr un solo urkl</v>
      </c>
      <c r="P876" t="s">
        <v>513</v>
      </c>
      <c r="Q876" t="s">
        <v>31</v>
      </c>
    </row>
    <row r="877" spans="1:17" x14ac:dyDescent="0.3">
      <c r="A877">
        <v>65477</v>
      </c>
      <c r="B877" t="s">
        <v>5203</v>
      </c>
      <c r="C877" t="s">
        <v>5204</v>
      </c>
      <c r="D877" t="s">
        <v>20</v>
      </c>
      <c r="E877" s="1">
        <v>32323</v>
      </c>
      <c r="F877" t="s">
        <v>20</v>
      </c>
      <c r="G877">
        <v>183</v>
      </c>
      <c r="H877" t="s">
        <v>20</v>
      </c>
      <c r="I877" t="s">
        <v>46</v>
      </c>
      <c r="J877" t="s">
        <v>37</v>
      </c>
      <c r="K877" t="s">
        <v>71</v>
      </c>
      <c r="L877" t="s">
        <v>28</v>
      </c>
      <c r="M877" t="s">
        <v>1024</v>
      </c>
      <c r="N877">
        <v>2006</v>
      </c>
      <c r="O877" t="e">
        <f>VLOOKUP(A877,Sheet3!A:Q,17,0)</f>
        <v>#N/A</v>
      </c>
      <c r="P877" t="s">
        <v>5205</v>
      </c>
      <c r="Q877" t="s">
        <v>544</v>
      </c>
    </row>
    <row r="878" spans="1:17" x14ac:dyDescent="0.3">
      <c r="A878">
        <v>65976</v>
      </c>
      <c r="B878" t="s">
        <v>3642</v>
      </c>
      <c r="C878" t="s">
        <v>3643</v>
      </c>
      <c r="D878" t="s">
        <v>20</v>
      </c>
      <c r="E878" s="1">
        <v>32649</v>
      </c>
      <c r="F878" t="s">
        <v>20</v>
      </c>
      <c r="G878">
        <v>183</v>
      </c>
      <c r="H878" t="s">
        <v>77</v>
      </c>
      <c r="I878" t="s">
        <v>118</v>
      </c>
      <c r="J878" t="s">
        <v>26</v>
      </c>
      <c r="K878" t="s">
        <v>47</v>
      </c>
      <c r="L878" t="s">
        <v>28</v>
      </c>
      <c r="M878" t="s">
        <v>1667</v>
      </c>
      <c r="N878">
        <v>2007</v>
      </c>
      <c r="O878" t="e">
        <f>VLOOKUP(A878,Sheet3!A:Q,17,0)</f>
        <v>#N/A</v>
      </c>
      <c r="P878" t="s">
        <v>3644</v>
      </c>
      <c r="Q878" t="s">
        <v>544</v>
      </c>
    </row>
    <row r="879" spans="1:17" x14ac:dyDescent="0.3">
      <c r="A879">
        <v>66100</v>
      </c>
      <c r="B879" t="s">
        <v>3017</v>
      </c>
      <c r="C879" t="s">
        <v>3018</v>
      </c>
      <c r="D879" t="s">
        <v>20</v>
      </c>
      <c r="E879" s="1">
        <v>33505</v>
      </c>
      <c r="F879" t="s">
        <v>20</v>
      </c>
      <c r="G879">
        <v>183</v>
      </c>
      <c r="H879" t="s">
        <v>24</v>
      </c>
      <c r="I879" t="s">
        <v>142</v>
      </c>
      <c r="J879" t="s">
        <v>37</v>
      </c>
      <c r="K879" t="s">
        <v>135</v>
      </c>
      <c r="L879" t="s">
        <v>28</v>
      </c>
      <c r="M879" t="s">
        <v>2147</v>
      </c>
      <c r="N879">
        <v>2010</v>
      </c>
      <c r="O879" t="e">
        <f>VLOOKUP(A879,Sheet3!A:Q,17,0)</f>
        <v>#N/A</v>
      </c>
      <c r="P879" t="s">
        <v>3019</v>
      </c>
      <c r="Q879" t="s">
        <v>544</v>
      </c>
    </row>
    <row r="880" spans="1:17" x14ac:dyDescent="0.3">
      <c r="A880">
        <v>66219</v>
      </c>
      <c r="B880" t="s">
        <v>2963</v>
      </c>
      <c r="C880" t="s">
        <v>2964</v>
      </c>
      <c r="D880" t="s">
        <v>20</v>
      </c>
      <c r="E880" s="1">
        <v>32464</v>
      </c>
      <c r="F880" t="s">
        <v>20</v>
      </c>
      <c r="G880">
        <v>180</v>
      </c>
      <c r="H880" t="s">
        <v>45</v>
      </c>
      <c r="I880" t="s">
        <v>808</v>
      </c>
      <c r="J880" t="s">
        <v>37</v>
      </c>
      <c r="K880" t="s">
        <v>47</v>
      </c>
      <c r="L880" t="s">
        <v>28</v>
      </c>
      <c r="M880" t="s">
        <v>2965</v>
      </c>
      <c r="N880">
        <v>2007</v>
      </c>
      <c r="O880" t="e">
        <f>VLOOKUP(A880,Sheet3!A:Q,17,0)</f>
        <v>#N/A</v>
      </c>
      <c r="P880" t="s">
        <v>2966</v>
      </c>
      <c r="Q880" t="s">
        <v>544</v>
      </c>
    </row>
    <row r="881" spans="1:17" x14ac:dyDescent="0.3">
      <c r="A881">
        <v>66333</v>
      </c>
      <c r="B881" t="s">
        <v>1175</v>
      </c>
      <c r="C881" t="s">
        <v>1176</v>
      </c>
      <c r="D881" t="s">
        <v>20</v>
      </c>
      <c r="E881" s="1">
        <v>32029</v>
      </c>
      <c r="F881" t="s">
        <v>20</v>
      </c>
      <c r="G881">
        <v>182</v>
      </c>
      <c r="H881" t="s">
        <v>1177</v>
      </c>
      <c r="I881" t="s">
        <v>200</v>
      </c>
      <c r="J881" t="s">
        <v>37</v>
      </c>
      <c r="K881" t="s">
        <v>135</v>
      </c>
      <c r="L881" t="s">
        <v>39</v>
      </c>
      <c r="M881" t="s">
        <v>607</v>
      </c>
      <c r="N881">
        <v>2010</v>
      </c>
      <c r="O881" t="e">
        <f>VLOOKUP(A881,Sheet3!A:Q,17,0)</f>
        <v>#N/A</v>
      </c>
      <c r="P881" t="s">
        <v>1178</v>
      </c>
      <c r="Q881" t="s">
        <v>544</v>
      </c>
    </row>
    <row r="882" spans="1:17" x14ac:dyDescent="0.3">
      <c r="A882">
        <v>66550</v>
      </c>
      <c r="B882" t="s">
        <v>243</v>
      </c>
      <c r="C882" t="s">
        <v>244</v>
      </c>
      <c r="D882" t="s">
        <v>20</v>
      </c>
      <c r="E882" s="1">
        <v>30252</v>
      </c>
      <c r="F882" t="s">
        <v>20</v>
      </c>
      <c r="G882">
        <v>188</v>
      </c>
      <c r="H882" t="s">
        <v>20</v>
      </c>
      <c r="I882" t="s">
        <v>245</v>
      </c>
      <c r="J882" t="s">
        <v>37</v>
      </c>
      <c r="K882" t="s">
        <v>47</v>
      </c>
      <c r="L882" t="s">
        <v>143</v>
      </c>
      <c r="M882" t="s">
        <v>246</v>
      </c>
      <c r="N882">
        <v>2007</v>
      </c>
      <c r="O882" t="str">
        <f>VLOOKUP(A882,Sheet3!A:Q,17,0)</f>
        <v>debe tenenr un solo urkl</v>
      </c>
      <c r="P882" t="s">
        <v>247</v>
      </c>
      <c r="Q882" t="s">
        <v>31</v>
      </c>
    </row>
    <row r="883" spans="1:17" x14ac:dyDescent="0.3">
      <c r="A883">
        <v>66934</v>
      </c>
      <c r="B883" t="s">
        <v>4763</v>
      </c>
      <c r="C883" t="s">
        <v>4764</v>
      </c>
      <c r="D883" t="s">
        <v>20</v>
      </c>
      <c r="E883" t="s">
        <v>4765</v>
      </c>
      <c r="F883" t="s">
        <v>796</v>
      </c>
      <c r="G883">
        <v>193</v>
      </c>
      <c r="H883" t="s">
        <v>796</v>
      </c>
      <c r="I883" t="s">
        <v>309</v>
      </c>
      <c r="J883" t="s">
        <v>37</v>
      </c>
      <c r="K883" t="s">
        <v>47</v>
      </c>
      <c r="L883" t="s">
        <v>136</v>
      </c>
      <c r="M883" t="s">
        <v>4766</v>
      </c>
      <c r="N883">
        <v>2007</v>
      </c>
      <c r="O883" t="e">
        <f>VLOOKUP(A883,Sheet3!A:Q,17,0)</f>
        <v>#N/A</v>
      </c>
      <c r="P883" t="s">
        <v>4767</v>
      </c>
      <c r="Q883" t="s">
        <v>544</v>
      </c>
    </row>
    <row r="884" spans="1:17" x14ac:dyDescent="0.3">
      <c r="A884">
        <v>67063</v>
      </c>
      <c r="B884" t="s">
        <v>2443</v>
      </c>
      <c r="C884" t="s">
        <v>2444</v>
      </c>
      <c r="D884" t="s">
        <v>20</v>
      </c>
      <c r="E884" t="s">
        <v>2445</v>
      </c>
      <c r="F884" t="s">
        <v>2446</v>
      </c>
      <c r="G884">
        <v>185</v>
      </c>
      <c r="H884" t="s">
        <v>45</v>
      </c>
      <c r="I884" t="s">
        <v>486</v>
      </c>
      <c r="J884" t="s">
        <v>37</v>
      </c>
      <c r="K884" t="s">
        <v>170</v>
      </c>
      <c r="L884" t="s">
        <v>136</v>
      </c>
      <c r="M884" t="s">
        <v>718</v>
      </c>
      <c r="N884">
        <v>2008</v>
      </c>
      <c r="O884" t="e">
        <f>VLOOKUP(A884,Sheet3!A:Q,17,0)</f>
        <v>#N/A</v>
      </c>
      <c r="P884" t="s">
        <v>2447</v>
      </c>
      <c r="Q884" t="s">
        <v>544</v>
      </c>
    </row>
    <row r="885" spans="1:17" x14ac:dyDescent="0.3">
      <c r="A885">
        <v>67081</v>
      </c>
      <c r="B885" t="s">
        <v>1494</v>
      </c>
      <c r="C885" t="s">
        <v>1495</v>
      </c>
      <c r="D885" t="s">
        <v>20</v>
      </c>
      <c r="E885" s="1">
        <v>32504</v>
      </c>
      <c r="F885" t="s">
        <v>20</v>
      </c>
      <c r="G885">
        <v>178</v>
      </c>
      <c r="H885" t="s">
        <v>1496</v>
      </c>
      <c r="I885" t="s">
        <v>486</v>
      </c>
      <c r="J885" t="s">
        <v>20</v>
      </c>
      <c r="K885" t="s">
        <v>47</v>
      </c>
      <c r="L885" t="s">
        <v>28</v>
      </c>
      <c r="M885" t="s">
        <v>1468</v>
      </c>
      <c r="N885">
        <v>2007</v>
      </c>
      <c r="O885" t="e">
        <f>VLOOKUP(A885,Sheet3!A:Q,17,0)</f>
        <v>#N/A</v>
      </c>
      <c r="P885" t="s">
        <v>1497</v>
      </c>
      <c r="Q885" t="s">
        <v>544</v>
      </c>
    </row>
    <row r="886" spans="1:17" x14ac:dyDescent="0.3">
      <c r="A886">
        <v>67202</v>
      </c>
      <c r="B886" t="s">
        <v>3141</v>
      </c>
      <c r="C886" t="s">
        <v>3142</v>
      </c>
      <c r="D886" t="s">
        <v>20</v>
      </c>
      <c r="E886" s="1">
        <v>29149</v>
      </c>
      <c r="F886" t="s">
        <v>20</v>
      </c>
      <c r="G886">
        <v>191</v>
      </c>
      <c r="H886" t="s">
        <v>20</v>
      </c>
      <c r="I886" t="s">
        <v>46</v>
      </c>
      <c r="J886" t="s">
        <v>37</v>
      </c>
      <c r="K886">
        <v>2000</v>
      </c>
      <c r="L886" t="s">
        <v>113</v>
      </c>
      <c r="M886" t="s">
        <v>3143</v>
      </c>
      <c r="N886" t="s">
        <v>20</v>
      </c>
      <c r="O886" t="e">
        <f>VLOOKUP(A886,Sheet3!A:Q,17,0)</f>
        <v>#N/A</v>
      </c>
      <c r="P886" t="s">
        <v>3144</v>
      </c>
      <c r="Q886" t="s">
        <v>544</v>
      </c>
    </row>
    <row r="887" spans="1:17" x14ac:dyDescent="0.3">
      <c r="A887">
        <v>67252</v>
      </c>
      <c r="B887" t="s">
        <v>2569</v>
      </c>
      <c r="C887" t="s">
        <v>2570</v>
      </c>
      <c r="D887" t="s">
        <v>20</v>
      </c>
      <c r="E887" s="1">
        <v>32938</v>
      </c>
      <c r="F887" t="s">
        <v>20</v>
      </c>
      <c r="G887">
        <v>188</v>
      </c>
      <c r="H887" t="s">
        <v>45</v>
      </c>
      <c r="I887" t="s">
        <v>62</v>
      </c>
      <c r="J887" t="s">
        <v>37</v>
      </c>
      <c r="K887" t="s">
        <v>71</v>
      </c>
      <c r="L887" t="s">
        <v>107</v>
      </c>
      <c r="M887" t="s">
        <v>861</v>
      </c>
      <c r="N887">
        <v>2006</v>
      </c>
      <c r="O887" t="e">
        <f>VLOOKUP(A887,Sheet3!A:Q,17,0)</f>
        <v>#N/A</v>
      </c>
      <c r="P887" t="s">
        <v>2571</v>
      </c>
      <c r="Q887" t="s">
        <v>544</v>
      </c>
    </row>
    <row r="888" spans="1:17" x14ac:dyDescent="0.3">
      <c r="A888">
        <v>67283</v>
      </c>
      <c r="B888" t="s">
        <v>4694</v>
      </c>
      <c r="C888" t="s">
        <v>4695</v>
      </c>
      <c r="D888" t="s">
        <v>20</v>
      </c>
      <c r="E888" t="s">
        <v>4696</v>
      </c>
      <c r="F888" t="s">
        <v>4697</v>
      </c>
      <c r="G888">
        <v>180</v>
      </c>
      <c r="H888" t="s">
        <v>20</v>
      </c>
      <c r="I888" t="s">
        <v>162</v>
      </c>
      <c r="J888" t="s">
        <v>37</v>
      </c>
      <c r="K888" t="s">
        <v>71</v>
      </c>
      <c r="L888" t="s">
        <v>28</v>
      </c>
      <c r="M888" t="s">
        <v>4624</v>
      </c>
      <c r="N888">
        <v>2006</v>
      </c>
      <c r="O888" t="e">
        <f>VLOOKUP(A888,Sheet3!A:Q,17,0)</f>
        <v>#N/A</v>
      </c>
      <c r="P888" t="s">
        <v>4698</v>
      </c>
      <c r="Q888" t="s">
        <v>544</v>
      </c>
    </row>
    <row r="889" spans="1:17" x14ac:dyDescent="0.3">
      <c r="A889">
        <v>67303</v>
      </c>
      <c r="B889" t="s">
        <v>2905</v>
      </c>
      <c r="C889" t="s">
        <v>2906</v>
      </c>
      <c r="D889" t="s">
        <v>20</v>
      </c>
      <c r="E889" s="1">
        <v>31416</v>
      </c>
      <c r="F889" t="s">
        <v>20</v>
      </c>
      <c r="G889">
        <v>183</v>
      </c>
      <c r="H889" t="s">
        <v>672</v>
      </c>
      <c r="I889" t="s">
        <v>62</v>
      </c>
      <c r="J889" t="s">
        <v>37</v>
      </c>
      <c r="K889" t="s">
        <v>38</v>
      </c>
      <c r="L889" t="s">
        <v>28</v>
      </c>
      <c r="M889" t="s">
        <v>1481</v>
      </c>
      <c r="N889">
        <v>2004</v>
      </c>
      <c r="O889" t="e">
        <f>VLOOKUP(A889,Sheet3!A:Q,17,0)</f>
        <v>#N/A</v>
      </c>
      <c r="P889" t="s">
        <v>2907</v>
      </c>
      <c r="Q889" t="s">
        <v>544</v>
      </c>
    </row>
    <row r="890" spans="1:17" x14ac:dyDescent="0.3">
      <c r="A890">
        <v>67322</v>
      </c>
      <c r="B890" t="s">
        <v>2989</v>
      </c>
      <c r="C890" t="s">
        <v>2990</v>
      </c>
      <c r="D890" t="s">
        <v>20</v>
      </c>
      <c r="E890" s="1">
        <v>32300</v>
      </c>
      <c r="F890" t="s">
        <v>20</v>
      </c>
      <c r="G890">
        <v>183</v>
      </c>
      <c r="H890" t="s">
        <v>304</v>
      </c>
      <c r="I890" t="s">
        <v>118</v>
      </c>
      <c r="J890" t="s">
        <v>450</v>
      </c>
      <c r="K890" t="s">
        <v>71</v>
      </c>
      <c r="L890" t="s">
        <v>28</v>
      </c>
      <c r="M890" t="s">
        <v>1472</v>
      </c>
      <c r="N890">
        <v>2006</v>
      </c>
      <c r="O890" t="e">
        <f>VLOOKUP(A890,Sheet3!A:Q,17,0)</f>
        <v>#N/A</v>
      </c>
      <c r="P890" t="s">
        <v>2991</v>
      </c>
      <c r="Q890" t="s">
        <v>544</v>
      </c>
    </row>
    <row r="891" spans="1:17" x14ac:dyDescent="0.3">
      <c r="A891">
        <v>67339</v>
      </c>
      <c r="B891" t="s">
        <v>2308</v>
      </c>
      <c r="C891" t="s">
        <v>2309</v>
      </c>
      <c r="D891" t="s">
        <v>20</v>
      </c>
      <c r="E891" s="1">
        <v>31310</v>
      </c>
      <c r="F891" t="s">
        <v>20</v>
      </c>
      <c r="G891">
        <v>191</v>
      </c>
      <c r="H891" t="s">
        <v>20</v>
      </c>
      <c r="I891" t="s">
        <v>162</v>
      </c>
      <c r="J891" t="s">
        <v>37</v>
      </c>
      <c r="K891" t="s">
        <v>63</v>
      </c>
      <c r="L891" t="s">
        <v>107</v>
      </c>
      <c r="M891" t="s">
        <v>2310</v>
      </c>
      <c r="N891">
        <v>2002</v>
      </c>
      <c r="O891" t="e">
        <f>VLOOKUP(A891,Sheet3!A:Q,17,0)</f>
        <v>#N/A</v>
      </c>
      <c r="P891" t="s">
        <v>2311</v>
      </c>
      <c r="Q891" t="s">
        <v>544</v>
      </c>
    </row>
    <row r="892" spans="1:17" x14ac:dyDescent="0.3">
      <c r="A892">
        <v>67346</v>
      </c>
      <c r="B892" t="s">
        <v>3088</v>
      </c>
      <c r="C892" t="s">
        <v>3089</v>
      </c>
      <c r="D892" t="s">
        <v>20</v>
      </c>
      <c r="E892" s="1">
        <v>31282</v>
      </c>
      <c r="F892" t="s">
        <v>20</v>
      </c>
      <c r="G892">
        <v>183</v>
      </c>
      <c r="H892" t="s">
        <v>20</v>
      </c>
      <c r="I892" t="s">
        <v>55</v>
      </c>
      <c r="J892" t="s">
        <v>20</v>
      </c>
      <c r="K892" t="s">
        <v>284</v>
      </c>
      <c r="L892" t="s">
        <v>136</v>
      </c>
      <c r="M892" t="s">
        <v>1153</v>
      </c>
      <c r="N892">
        <v>2003</v>
      </c>
      <c r="O892" t="e">
        <f>VLOOKUP(A892,Sheet3!A:Q,17,0)</f>
        <v>#N/A</v>
      </c>
      <c r="P892" t="s">
        <v>3090</v>
      </c>
      <c r="Q892" t="s">
        <v>544</v>
      </c>
    </row>
    <row r="893" spans="1:17" x14ac:dyDescent="0.3">
      <c r="A893">
        <v>67355</v>
      </c>
      <c r="B893" t="s">
        <v>3145</v>
      </c>
      <c r="C893" t="s">
        <v>3146</v>
      </c>
      <c r="D893" t="s">
        <v>20</v>
      </c>
      <c r="E893" s="1">
        <v>30917</v>
      </c>
      <c r="F893" t="s">
        <v>20</v>
      </c>
      <c r="G893">
        <v>183</v>
      </c>
      <c r="H893" t="s">
        <v>77</v>
      </c>
      <c r="I893" t="s">
        <v>62</v>
      </c>
      <c r="J893" t="s">
        <v>37</v>
      </c>
      <c r="K893" t="s">
        <v>284</v>
      </c>
      <c r="L893" t="s">
        <v>28</v>
      </c>
      <c r="M893" t="s">
        <v>1472</v>
      </c>
      <c r="N893">
        <v>2003</v>
      </c>
      <c r="O893" t="e">
        <f>VLOOKUP(A893,Sheet3!A:Q,17,0)</f>
        <v>#N/A</v>
      </c>
      <c r="P893" t="s">
        <v>3147</v>
      </c>
      <c r="Q893" t="s">
        <v>544</v>
      </c>
    </row>
    <row r="894" spans="1:17" x14ac:dyDescent="0.3">
      <c r="A894">
        <v>67369</v>
      </c>
      <c r="B894" t="s">
        <v>2576</v>
      </c>
      <c r="C894" t="s">
        <v>2577</v>
      </c>
      <c r="D894" t="s">
        <v>20</v>
      </c>
      <c r="E894" s="1">
        <v>32823</v>
      </c>
      <c r="F894" t="s">
        <v>20</v>
      </c>
      <c r="G894">
        <v>188</v>
      </c>
      <c r="H894" t="s">
        <v>20</v>
      </c>
      <c r="I894" t="s">
        <v>206</v>
      </c>
      <c r="J894" t="s">
        <v>37</v>
      </c>
      <c r="K894" t="s">
        <v>71</v>
      </c>
      <c r="L894" t="s">
        <v>107</v>
      </c>
      <c r="M894" t="s">
        <v>2578</v>
      </c>
      <c r="N894">
        <v>2006</v>
      </c>
      <c r="O894" t="e">
        <f>VLOOKUP(A894,Sheet3!A:Q,17,0)</f>
        <v>#N/A</v>
      </c>
      <c r="P894" t="s">
        <v>2579</v>
      </c>
      <c r="Q894" t="s">
        <v>544</v>
      </c>
    </row>
    <row r="895" spans="1:17" x14ac:dyDescent="0.3">
      <c r="A895">
        <v>67416</v>
      </c>
      <c r="B895" t="s">
        <v>3085</v>
      </c>
      <c r="C895" t="s">
        <v>3086</v>
      </c>
      <c r="D895" t="s">
        <v>20</v>
      </c>
      <c r="E895" s="1">
        <v>32546</v>
      </c>
      <c r="F895" t="s">
        <v>20</v>
      </c>
      <c r="G895">
        <v>175</v>
      </c>
      <c r="H895" t="s">
        <v>61</v>
      </c>
      <c r="I895" t="s">
        <v>169</v>
      </c>
      <c r="J895" t="s">
        <v>26</v>
      </c>
      <c r="K895" t="s">
        <v>47</v>
      </c>
      <c r="L895" t="s">
        <v>28</v>
      </c>
      <c r="M895" t="s">
        <v>2639</v>
      </c>
      <c r="N895">
        <v>2007</v>
      </c>
      <c r="O895" t="e">
        <f>VLOOKUP(A895,Sheet3!A:Q,17,0)</f>
        <v>#N/A</v>
      </c>
      <c r="P895" t="s">
        <v>3087</v>
      </c>
      <c r="Q895" t="s">
        <v>544</v>
      </c>
    </row>
    <row r="896" spans="1:17" x14ac:dyDescent="0.3">
      <c r="A896">
        <v>67421</v>
      </c>
      <c r="B896" t="s">
        <v>3178</v>
      </c>
      <c r="C896" t="s">
        <v>3179</v>
      </c>
      <c r="D896" t="s">
        <v>20</v>
      </c>
      <c r="E896" t="s">
        <v>3180</v>
      </c>
      <c r="F896" t="s">
        <v>2847</v>
      </c>
      <c r="G896">
        <v>191</v>
      </c>
      <c r="H896" t="s">
        <v>45</v>
      </c>
      <c r="I896" t="s">
        <v>62</v>
      </c>
      <c r="J896" t="s">
        <v>37</v>
      </c>
      <c r="K896" t="s">
        <v>27</v>
      </c>
      <c r="L896" t="s">
        <v>28</v>
      </c>
      <c r="M896" t="s">
        <v>1570</v>
      </c>
      <c r="N896">
        <v>2009</v>
      </c>
      <c r="O896" t="e">
        <f>VLOOKUP(A896,Sheet3!A:Q,17,0)</f>
        <v>#N/A</v>
      </c>
      <c r="P896" t="s">
        <v>3181</v>
      </c>
      <c r="Q896" t="s">
        <v>544</v>
      </c>
    </row>
    <row r="897" spans="1:17" x14ac:dyDescent="0.3">
      <c r="A897">
        <v>67548</v>
      </c>
      <c r="B897" t="s">
        <v>2145</v>
      </c>
      <c r="C897" t="s">
        <v>2146</v>
      </c>
      <c r="D897" t="s">
        <v>20</v>
      </c>
      <c r="E897" s="1">
        <v>33320</v>
      </c>
      <c r="F897" t="s">
        <v>20</v>
      </c>
      <c r="G897">
        <v>182</v>
      </c>
      <c r="H897" t="s">
        <v>24</v>
      </c>
      <c r="I897" t="s">
        <v>206</v>
      </c>
      <c r="J897" t="s">
        <v>26</v>
      </c>
      <c r="K897" t="s">
        <v>135</v>
      </c>
      <c r="L897" t="s">
        <v>48</v>
      </c>
      <c r="M897" t="s">
        <v>2147</v>
      </c>
      <c r="N897">
        <v>2010</v>
      </c>
      <c r="O897" t="e">
        <f>VLOOKUP(A897,Sheet3!A:Q,17,0)</f>
        <v>#N/A</v>
      </c>
      <c r="P897" t="s">
        <v>2148</v>
      </c>
      <c r="Q897" t="s">
        <v>544</v>
      </c>
    </row>
    <row r="898" spans="1:17" x14ac:dyDescent="0.3">
      <c r="A898">
        <v>67815</v>
      </c>
      <c r="B898" t="s">
        <v>1421</v>
      </c>
      <c r="C898" t="s">
        <v>1422</v>
      </c>
      <c r="D898" t="s">
        <v>20</v>
      </c>
      <c r="E898" s="1">
        <v>31657</v>
      </c>
      <c r="F898" t="s">
        <v>20</v>
      </c>
      <c r="G898">
        <v>187</v>
      </c>
      <c r="H898" t="s">
        <v>1423</v>
      </c>
      <c r="I898" t="s">
        <v>62</v>
      </c>
      <c r="J898" t="s">
        <v>37</v>
      </c>
      <c r="K898" t="s">
        <v>47</v>
      </c>
      <c r="L898" t="s">
        <v>113</v>
      </c>
      <c r="M898" t="s">
        <v>1424</v>
      </c>
      <c r="N898">
        <v>2007</v>
      </c>
      <c r="O898" t="e">
        <f>VLOOKUP(A898,Sheet3!A:Q,17,0)</f>
        <v>#N/A</v>
      </c>
      <c r="P898" t="s">
        <v>1425</v>
      </c>
      <c r="Q898" t="s">
        <v>544</v>
      </c>
    </row>
    <row r="899" spans="1:17" x14ac:dyDescent="0.3">
      <c r="A899">
        <v>67996</v>
      </c>
      <c r="B899" t="s">
        <v>2980</v>
      </c>
      <c r="C899" t="s">
        <v>2981</v>
      </c>
      <c r="D899" t="s">
        <v>20</v>
      </c>
      <c r="E899" s="1">
        <v>31964</v>
      </c>
      <c r="F899" t="s">
        <v>20</v>
      </c>
      <c r="G899">
        <v>191</v>
      </c>
      <c r="H899" t="s">
        <v>20</v>
      </c>
      <c r="I899" t="s">
        <v>1244</v>
      </c>
      <c r="J899" t="s">
        <v>37</v>
      </c>
      <c r="K899" t="s">
        <v>241</v>
      </c>
      <c r="L899" t="s">
        <v>143</v>
      </c>
      <c r="M899" t="s">
        <v>285</v>
      </c>
      <c r="N899">
        <v>2011</v>
      </c>
      <c r="O899" t="e">
        <f>VLOOKUP(A899,Sheet3!A:Q,17,0)</f>
        <v>#N/A</v>
      </c>
      <c r="P899" t="s">
        <v>2982</v>
      </c>
      <c r="Q899" t="s">
        <v>544</v>
      </c>
    </row>
    <row r="900" spans="1:17" x14ac:dyDescent="0.3">
      <c r="A900">
        <v>68183</v>
      </c>
      <c r="B900" t="s">
        <v>1858</v>
      </c>
      <c r="C900" t="s">
        <v>1859</v>
      </c>
      <c r="D900" t="s">
        <v>20</v>
      </c>
      <c r="E900" s="1">
        <v>32657</v>
      </c>
      <c r="F900" t="s">
        <v>20</v>
      </c>
      <c r="G900">
        <v>189</v>
      </c>
      <c r="H900" t="s">
        <v>426</v>
      </c>
      <c r="I900" t="s">
        <v>70</v>
      </c>
      <c r="J900" t="s">
        <v>37</v>
      </c>
      <c r="K900" t="s">
        <v>27</v>
      </c>
      <c r="L900" t="s">
        <v>113</v>
      </c>
      <c r="M900" t="s">
        <v>607</v>
      </c>
      <c r="N900">
        <v>2009</v>
      </c>
      <c r="O900" t="e">
        <f>VLOOKUP(A900,Sheet3!A:Q,17,0)</f>
        <v>#N/A</v>
      </c>
      <c r="P900" t="s">
        <v>1860</v>
      </c>
      <c r="Q900" t="s">
        <v>544</v>
      </c>
    </row>
    <row r="901" spans="1:17" x14ac:dyDescent="0.3">
      <c r="A901">
        <v>68306</v>
      </c>
      <c r="B901" t="s">
        <v>5511</v>
      </c>
      <c r="C901" t="s">
        <v>5512</v>
      </c>
      <c r="D901" t="s">
        <v>20</v>
      </c>
      <c r="E901" s="1">
        <v>32877</v>
      </c>
      <c r="F901" t="s">
        <v>20</v>
      </c>
      <c r="G901">
        <v>182</v>
      </c>
      <c r="H901" t="s">
        <v>657</v>
      </c>
      <c r="I901" t="s">
        <v>46</v>
      </c>
      <c r="J901" t="s">
        <v>37</v>
      </c>
      <c r="K901" t="s">
        <v>47</v>
      </c>
      <c r="L901" t="s">
        <v>136</v>
      </c>
      <c r="M901" t="s">
        <v>5197</v>
      </c>
      <c r="N901">
        <v>2007</v>
      </c>
      <c r="O901" t="e">
        <f>VLOOKUP(A901,Sheet3!A:Q,17,0)</f>
        <v>#N/A</v>
      </c>
      <c r="P901" t="s">
        <v>5513</v>
      </c>
      <c r="Q901" t="s">
        <v>544</v>
      </c>
    </row>
    <row r="902" spans="1:17" x14ac:dyDescent="0.3">
      <c r="A902">
        <v>68331</v>
      </c>
      <c r="B902" t="s">
        <v>2194</v>
      </c>
      <c r="C902" t="s">
        <v>2195</v>
      </c>
      <c r="D902" t="s">
        <v>20</v>
      </c>
      <c r="E902" t="s">
        <v>2196</v>
      </c>
      <c r="F902" t="s">
        <v>2197</v>
      </c>
      <c r="G902">
        <v>188</v>
      </c>
      <c r="H902" t="s">
        <v>426</v>
      </c>
      <c r="I902" t="s">
        <v>46</v>
      </c>
      <c r="J902" t="s">
        <v>37</v>
      </c>
      <c r="K902" t="s">
        <v>170</v>
      </c>
      <c r="L902" t="s">
        <v>270</v>
      </c>
      <c r="M902" t="s">
        <v>2198</v>
      </c>
      <c r="N902">
        <v>2008</v>
      </c>
      <c r="O902" t="e">
        <f>VLOOKUP(A902,Sheet3!A:Q,17,0)</f>
        <v>#N/A</v>
      </c>
      <c r="P902" t="s">
        <v>2199</v>
      </c>
      <c r="Q902" t="s">
        <v>544</v>
      </c>
    </row>
    <row r="903" spans="1:17" x14ac:dyDescent="0.3">
      <c r="A903">
        <v>68390</v>
      </c>
      <c r="B903" t="s">
        <v>969</v>
      </c>
      <c r="C903" t="s">
        <v>970</v>
      </c>
      <c r="D903" t="s">
        <v>20</v>
      </c>
      <c r="E903" t="s">
        <v>971</v>
      </c>
      <c r="F903" t="s">
        <v>972</v>
      </c>
      <c r="G903">
        <v>177</v>
      </c>
      <c r="H903" t="s">
        <v>426</v>
      </c>
      <c r="I903" t="s">
        <v>973</v>
      </c>
      <c r="J903" t="s">
        <v>37</v>
      </c>
      <c r="K903" t="s">
        <v>27</v>
      </c>
      <c r="L903" t="s">
        <v>113</v>
      </c>
      <c r="M903" t="s">
        <v>974</v>
      </c>
      <c r="N903">
        <v>2009</v>
      </c>
      <c r="O903" t="e">
        <f>VLOOKUP(A903,Sheet3!A:Q,17,0)</f>
        <v>#N/A</v>
      </c>
      <c r="P903" t="s">
        <v>975</v>
      </c>
      <c r="Q903" t="s">
        <v>544</v>
      </c>
    </row>
    <row r="904" spans="1:17" x14ac:dyDescent="0.3">
      <c r="A904">
        <v>69001</v>
      </c>
      <c r="B904" t="s">
        <v>5091</v>
      </c>
      <c r="C904" t="s">
        <v>5092</v>
      </c>
      <c r="D904" t="s">
        <v>20</v>
      </c>
      <c r="E904" s="1">
        <v>32112</v>
      </c>
      <c r="F904" t="s">
        <v>20</v>
      </c>
      <c r="G904">
        <v>184</v>
      </c>
      <c r="H904" t="s">
        <v>5093</v>
      </c>
      <c r="I904" t="s">
        <v>162</v>
      </c>
      <c r="J904" t="s">
        <v>26</v>
      </c>
      <c r="K904" t="s">
        <v>47</v>
      </c>
      <c r="L904" t="s">
        <v>48</v>
      </c>
      <c r="M904" t="s">
        <v>5094</v>
      </c>
      <c r="N904">
        <v>2007</v>
      </c>
      <c r="O904" t="e">
        <f>VLOOKUP(A904,Sheet3!A:Q,17,0)</f>
        <v>#N/A</v>
      </c>
      <c r="P904" t="s">
        <v>5095</v>
      </c>
      <c r="Q904" t="s">
        <v>544</v>
      </c>
    </row>
    <row r="905" spans="1:17" x14ac:dyDescent="0.3">
      <c r="A905">
        <v>69006</v>
      </c>
      <c r="B905" t="s">
        <v>4394</v>
      </c>
      <c r="C905" t="s">
        <v>4395</v>
      </c>
      <c r="D905" t="s">
        <v>20</v>
      </c>
      <c r="E905" s="1">
        <v>33013</v>
      </c>
      <c r="F905" t="s">
        <v>20</v>
      </c>
      <c r="G905">
        <v>203</v>
      </c>
      <c r="H905" t="s">
        <v>134</v>
      </c>
      <c r="I905" t="s">
        <v>46</v>
      </c>
      <c r="J905" t="s">
        <v>26</v>
      </c>
      <c r="K905" t="s">
        <v>170</v>
      </c>
      <c r="L905" t="s">
        <v>28</v>
      </c>
      <c r="M905" t="s">
        <v>4396</v>
      </c>
      <c r="N905">
        <v>2008</v>
      </c>
      <c r="O905" t="e">
        <f>VLOOKUP(A905,Sheet3!A:Q,17,0)</f>
        <v>#N/A</v>
      </c>
      <c r="P905" t="s">
        <v>4397</v>
      </c>
      <c r="Q905" t="s">
        <v>544</v>
      </c>
    </row>
    <row r="906" spans="1:17" x14ac:dyDescent="0.3">
      <c r="A906">
        <v>69609</v>
      </c>
      <c r="B906" t="s">
        <v>342</v>
      </c>
      <c r="C906" t="s">
        <v>343</v>
      </c>
      <c r="D906" t="s">
        <v>20</v>
      </c>
      <c r="E906" t="s">
        <v>344</v>
      </c>
      <c r="F906" t="s">
        <v>345</v>
      </c>
      <c r="G906">
        <v>177</v>
      </c>
      <c r="H906" t="s">
        <v>20</v>
      </c>
      <c r="I906" t="s">
        <v>240</v>
      </c>
      <c r="J906" t="s">
        <v>37</v>
      </c>
      <c r="K906" t="s">
        <v>170</v>
      </c>
      <c r="L906" t="s">
        <v>270</v>
      </c>
      <c r="M906" t="s">
        <v>335</v>
      </c>
      <c r="N906">
        <v>2008</v>
      </c>
      <c r="O906" t="str">
        <f>VLOOKUP(A906,Sheet3!A:Q,17,0)</f>
        <v>debe tenenr un solo urkl</v>
      </c>
      <c r="P906" t="s">
        <v>346</v>
      </c>
      <c r="Q906" t="s">
        <v>31</v>
      </c>
    </row>
    <row r="907" spans="1:17" x14ac:dyDescent="0.3">
      <c r="A907">
        <v>69633</v>
      </c>
      <c r="B907" t="s">
        <v>3999</v>
      </c>
      <c r="C907" t="s">
        <v>4000</v>
      </c>
      <c r="D907" t="s">
        <v>20</v>
      </c>
      <c r="E907" t="s">
        <v>4001</v>
      </c>
      <c r="F907" t="s">
        <v>4002</v>
      </c>
      <c r="G907">
        <v>177</v>
      </c>
      <c r="H907" t="s">
        <v>367</v>
      </c>
      <c r="I907" t="s">
        <v>1232</v>
      </c>
      <c r="J907" t="s">
        <v>37</v>
      </c>
      <c r="K907" t="s">
        <v>27</v>
      </c>
      <c r="L907" t="s">
        <v>136</v>
      </c>
      <c r="M907" t="s">
        <v>637</v>
      </c>
      <c r="N907">
        <v>2009</v>
      </c>
      <c r="O907" t="e">
        <f>VLOOKUP(A907,Sheet3!A:Q,17,0)</f>
        <v>#N/A</v>
      </c>
      <c r="P907" t="s">
        <v>4003</v>
      </c>
      <c r="Q907" t="s">
        <v>544</v>
      </c>
    </row>
    <row r="908" spans="1:17" x14ac:dyDescent="0.3">
      <c r="A908">
        <v>69653</v>
      </c>
      <c r="B908" t="s">
        <v>3529</v>
      </c>
      <c r="C908" t="s">
        <v>3530</v>
      </c>
      <c r="D908" t="s">
        <v>20</v>
      </c>
      <c r="E908" t="s">
        <v>3531</v>
      </c>
      <c r="F908" t="s">
        <v>1832</v>
      </c>
      <c r="G908">
        <v>188</v>
      </c>
      <c r="H908" t="s">
        <v>677</v>
      </c>
      <c r="I908" t="s">
        <v>118</v>
      </c>
      <c r="J908" t="s">
        <v>37</v>
      </c>
      <c r="K908" t="s">
        <v>47</v>
      </c>
      <c r="L908" t="s">
        <v>113</v>
      </c>
      <c r="M908" t="s">
        <v>1042</v>
      </c>
      <c r="N908">
        <v>2007</v>
      </c>
      <c r="O908" t="e">
        <f>VLOOKUP(A908,Sheet3!A:Q,17,0)</f>
        <v>#N/A</v>
      </c>
      <c r="P908" t="s">
        <v>3532</v>
      </c>
      <c r="Q908" t="s">
        <v>544</v>
      </c>
    </row>
    <row r="909" spans="1:17" x14ac:dyDescent="0.3">
      <c r="A909">
        <v>70131</v>
      </c>
      <c r="B909" t="s">
        <v>3917</v>
      </c>
      <c r="C909" t="s">
        <v>3918</v>
      </c>
      <c r="D909" t="s">
        <v>20</v>
      </c>
      <c r="E909" s="1">
        <v>32677</v>
      </c>
      <c r="F909" t="s">
        <v>20</v>
      </c>
      <c r="G909">
        <v>185</v>
      </c>
      <c r="H909" t="s">
        <v>725</v>
      </c>
      <c r="I909" t="s">
        <v>808</v>
      </c>
      <c r="J909" t="s">
        <v>37</v>
      </c>
      <c r="K909" t="s">
        <v>27</v>
      </c>
      <c r="L909" t="s">
        <v>113</v>
      </c>
      <c r="M909" t="s">
        <v>3919</v>
      </c>
      <c r="N909">
        <v>2009</v>
      </c>
      <c r="O909" t="e">
        <f>VLOOKUP(A909,Sheet3!A:Q,17,0)</f>
        <v>#N/A</v>
      </c>
      <c r="P909" t="s">
        <v>3920</v>
      </c>
      <c r="Q909" t="s">
        <v>544</v>
      </c>
    </row>
    <row r="910" spans="1:17" x14ac:dyDescent="0.3">
      <c r="A910">
        <v>70245</v>
      </c>
      <c r="B910" t="s">
        <v>2935</v>
      </c>
      <c r="C910" t="s">
        <v>2936</v>
      </c>
      <c r="D910" t="s">
        <v>20</v>
      </c>
      <c r="E910" t="s">
        <v>2937</v>
      </c>
      <c r="F910" t="s">
        <v>2938</v>
      </c>
      <c r="G910">
        <v>193</v>
      </c>
      <c r="H910" t="s">
        <v>24</v>
      </c>
      <c r="I910" t="s">
        <v>569</v>
      </c>
      <c r="J910" t="s">
        <v>26</v>
      </c>
      <c r="K910" t="s">
        <v>241</v>
      </c>
      <c r="L910" t="s">
        <v>28</v>
      </c>
      <c r="M910" t="s">
        <v>72</v>
      </c>
      <c r="N910">
        <v>2011</v>
      </c>
      <c r="O910" t="e">
        <f>VLOOKUP(A910,Sheet3!A:Q,17,0)</f>
        <v>#N/A</v>
      </c>
      <c r="P910" t="s">
        <v>2939</v>
      </c>
      <c r="Q910" t="s">
        <v>544</v>
      </c>
    </row>
    <row r="911" spans="1:17" x14ac:dyDescent="0.3">
      <c r="A911">
        <v>70714</v>
      </c>
      <c r="B911" t="s">
        <v>2226</v>
      </c>
      <c r="C911" t="s">
        <v>2227</v>
      </c>
      <c r="D911" t="s">
        <v>20</v>
      </c>
      <c r="E911" t="s">
        <v>2228</v>
      </c>
      <c r="F911" t="s">
        <v>2229</v>
      </c>
      <c r="G911">
        <v>170</v>
      </c>
      <c r="H911" t="s">
        <v>45</v>
      </c>
      <c r="I911" t="s">
        <v>206</v>
      </c>
      <c r="J911" t="s">
        <v>37</v>
      </c>
      <c r="K911" t="s">
        <v>47</v>
      </c>
      <c r="L911" t="s">
        <v>136</v>
      </c>
      <c r="M911" t="s">
        <v>912</v>
      </c>
      <c r="N911">
        <v>2007</v>
      </c>
      <c r="O911" t="e">
        <f>VLOOKUP(A911,Sheet3!A:Q,17,0)</f>
        <v>#N/A</v>
      </c>
      <c r="P911" t="s">
        <v>2230</v>
      </c>
      <c r="Q911" t="s">
        <v>544</v>
      </c>
    </row>
    <row r="912" spans="1:17" x14ac:dyDescent="0.3">
      <c r="A912">
        <v>70789</v>
      </c>
      <c r="B912" t="s">
        <v>3533</v>
      </c>
      <c r="C912" t="s">
        <v>3534</v>
      </c>
      <c r="D912" t="s">
        <v>20</v>
      </c>
      <c r="E912" s="1">
        <v>31492</v>
      </c>
      <c r="F912" t="s">
        <v>20</v>
      </c>
      <c r="G912">
        <v>185</v>
      </c>
      <c r="H912" t="s">
        <v>24</v>
      </c>
      <c r="I912" t="s">
        <v>379</v>
      </c>
      <c r="J912" t="s">
        <v>26</v>
      </c>
      <c r="K912" t="s">
        <v>47</v>
      </c>
      <c r="L912" t="s">
        <v>270</v>
      </c>
      <c r="M912" t="s">
        <v>473</v>
      </c>
      <c r="N912">
        <v>2007</v>
      </c>
      <c r="O912" t="e">
        <f>VLOOKUP(A912,Sheet3!A:Q,17,0)</f>
        <v>#N/A</v>
      </c>
      <c r="P912" t="s">
        <v>3535</v>
      </c>
      <c r="Q912" t="s">
        <v>544</v>
      </c>
    </row>
    <row r="913" spans="1:17" x14ac:dyDescent="0.3">
      <c r="A913">
        <v>70950</v>
      </c>
      <c r="B913" t="s">
        <v>1090</v>
      </c>
      <c r="C913" t="s">
        <v>1091</v>
      </c>
      <c r="D913" t="s">
        <v>20</v>
      </c>
      <c r="E913" s="1">
        <v>31942</v>
      </c>
      <c r="F913" t="s">
        <v>20</v>
      </c>
      <c r="G913">
        <v>185</v>
      </c>
      <c r="H913" t="s">
        <v>632</v>
      </c>
      <c r="I913" t="s">
        <v>130</v>
      </c>
      <c r="J913" t="s">
        <v>37</v>
      </c>
      <c r="K913" t="s">
        <v>170</v>
      </c>
      <c r="L913" t="s">
        <v>270</v>
      </c>
      <c r="M913" t="s">
        <v>1092</v>
      </c>
      <c r="N913">
        <v>2008</v>
      </c>
      <c r="O913" t="e">
        <f>VLOOKUP(A913,Sheet3!A:Q,17,0)</f>
        <v>#N/A</v>
      </c>
      <c r="P913" t="s">
        <v>1093</v>
      </c>
      <c r="Q913" t="s">
        <v>544</v>
      </c>
    </row>
    <row r="914" spans="1:17" x14ac:dyDescent="0.3">
      <c r="A914">
        <v>71020</v>
      </c>
      <c r="B914" t="s">
        <v>3182</v>
      </c>
      <c r="C914" t="s">
        <v>3183</v>
      </c>
      <c r="D914" t="s">
        <v>20</v>
      </c>
      <c r="E914" s="1">
        <v>30678</v>
      </c>
      <c r="F914" t="s">
        <v>20</v>
      </c>
      <c r="G914">
        <v>187</v>
      </c>
      <c r="H914" t="s">
        <v>20</v>
      </c>
      <c r="I914" t="s">
        <v>46</v>
      </c>
      <c r="J914" t="s">
        <v>26</v>
      </c>
      <c r="K914" t="s">
        <v>38</v>
      </c>
      <c r="L914" t="s">
        <v>113</v>
      </c>
      <c r="M914" t="s">
        <v>3184</v>
      </c>
      <c r="N914">
        <v>2004</v>
      </c>
      <c r="O914" t="e">
        <f>VLOOKUP(A914,Sheet3!A:Q,17,0)</f>
        <v>#N/A</v>
      </c>
      <c r="P914" t="s">
        <v>3185</v>
      </c>
      <c r="Q914" t="s">
        <v>544</v>
      </c>
    </row>
    <row r="915" spans="1:17" x14ac:dyDescent="0.3">
      <c r="A915">
        <v>71096</v>
      </c>
      <c r="B915" t="s">
        <v>3309</v>
      </c>
      <c r="C915" t="s">
        <v>3310</v>
      </c>
      <c r="D915" t="s">
        <v>20</v>
      </c>
      <c r="E915" s="1">
        <v>31710</v>
      </c>
      <c r="F915" t="s">
        <v>20</v>
      </c>
      <c r="G915">
        <v>181</v>
      </c>
      <c r="H915" t="s">
        <v>1265</v>
      </c>
      <c r="I915" t="s">
        <v>3311</v>
      </c>
      <c r="J915" t="s">
        <v>26</v>
      </c>
      <c r="K915">
        <v>2008</v>
      </c>
      <c r="L915" t="s">
        <v>270</v>
      </c>
      <c r="M915" t="s">
        <v>3312</v>
      </c>
      <c r="N915" t="s">
        <v>20</v>
      </c>
      <c r="O915" t="e">
        <f>VLOOKUP(A915,Sheet3!A:Q,17,0)</f>
        <v>#N/A</v>
      </c>
      <c r="P915" t="s">
        <v>3313</v>
      </c>
      <c r="Q915" t="s">
        <v>544</v>
      </c>
    </row>
    <row r="916" spans="1:17" x14ac:dyDescent="0.3">
      <c r="A916">
        <v>71107</v>
      </c>
      <c r="B916" t="s">
        <v>3676</v>
      </c>
      <c r="C916" t="s">
        <v>3677</v>
      </c>
      <c r="D916" t="s">
        <v>20</v>
      </c>
      <c r="E916" s="1">
        <v>32932</v>
      </c>
      <c r="F916" t="s">
        <v>20</v>
      </c>
      <c r="G916">
        <v>191</v>
      </c>
      <c r="H916" t="s">
        <v>106</v>
      </c>
      <c r="I916" t="s">
        <v>3678</v>
      </c>
      <c r="J916" t="s">
        <v>26</v>
      </c>
      <c r="K916">
        <v>2008</v>
      </c>
      <c r="L916" t="s">
        <v>136</v>
      </c>
      <c r="M916" t="s">
        <v>3679</v>
      </c>
      <c r="N916" t="s">
        <v>20</v>
      </c>
      <c r="O916" t="e">
        <f>VLOOKUP(A916,Sheet3!A:Q,17,0)</f>
        <v>#N/A</v>
      </c>
      <c r="P916" t="s">
        <v>3680</v>
      </c>
      <c r="Q916" t="s">
        <v>544</v>
      </c>
    </row>
    <row r="917" spans="1:17" x14ac:dyDescent="0.3">
      <c r="A917">
        <v>71271</v>
      </c>
      <c r="B917" t="s">
        <v>331</v>
      </c>
      <c r="C917" t="s">
        <v>332</v>
      </c>
      <c r="D917" t="s">
        <v>20</v>
      </c>
      <c r="E917" t="s">
        <v>333</v>
      </c>
      <c r="F917" t="s">
        <v>334</v>
      </c>
      <c r="G917">
        <v>190</v>
      </c>
      <c r="H917" t="s">
        <v>20</v>
      </c>
      <c r="I917" t="s">
        <v>162</v>
      </c>
      <c r="J917" t="s">
        <v>37</v>
      </c>
      <c r="K917" t="s">
        <v>299</v>
      </c>
      <c r="L917" t="s">
        <v>290</v>
      </c>
      <c r="M917" t="s">
        <v>335</v>
      </c>
      <c r="N917">
        <v>2012</v>
      </c>
      <c r="O917" t="str">
        <f>VLOOKUP(A917,Sheet3!A:Q,17,0)</f>
        <v>debe tenenr un solo urkl</v>
      </c>
      <c r="P917" t="s">
        <v>336</v>
      </c>
      <c r="Q917" t="s">
        <v>31</v>
      </c>
    </row>
    <row r="918" spans="1:17" x14ac:dyDescent="0.3">
      <c r="A918">
        <v>71292</v>
      </c>
      <c r="B918" t="s">
        <v>2242</v>
      </c>
      <c r="C918" t="s">
        <v>2243</v>
      </c>
      <c r="D918" t="s">
        <v>20</v>
      </c>
      <c r="E918" s="1">
        <v>33661</v>
      </c>
      <c r="F918" t="s">
        <v>20</v>
      </c>
      <c r="G918">
        <v>183</v>
      </c>
      <c r="H918" t="s">
        <v>45</v>
      </c>
      <c r="I918" t="s">
        <v>142</v>
      </c>
      <c r="J918" t="s">
        <v>37</v>
      </c>
      <c r="K918" t="s">
        <v>47</v>
      </c>
      <c r="L918" t="s">
        <v>151</v>
      </c>
      <c r="M918" t="s">
        <v>1697</v>
      </c>
      <c r="N918">
        <v>2007</v>
      </c>
      <c r="O918" t="e">
        <f>VLOOKUP(A918,Sheet3!A:Q,17,0)</f>
        <v>#N/A</v>
      </c>
      <c r="P918" t="s">
        <v>2244</v>
      </c>
      <c r="Q918" t="s">
        <v>544</v>
      </c>
    </row>
    <row r="919" spans="1:17" x14ac:dyDescent="0.3">
      <c r="A919">
        <v>72047</v>
      </c>
      <c r="B919" t="s">
        <v>3826</v>
      </c>
      <c r="C919" t="s">
        <v>3827</v>
      </c>
      <c r="D919" t="s">
        <v>20</v>
      </c>
      <c r="E919" t="s">
        <v>3828</v>
      </c>
      <c r="F919" t="s">
        <v>3829</v>
      </c>
      <c r="G919">
        <v>176</v>
      </c>
      <c r="H919" t="s">
        <v>24</v>
      </c>
      <c r="I919" t="s">
        <v>206</v>
      </c>
      <c r="J919" t="s">
        <v>26</v>
      </c>
      <c r="K919" t="s">
        <v>135</v>
      </c>
      <c r="L919" t="s">
        <v>39</v>
      </c>
      <c r="M919" t="s">
        <v>473</v>
      </c>
      <c r="N919">
        <v>2010</v>
      </c>
      <c r="O919" t="e">
        <f>VLOOKUP(A919,Sheet3!A:Q,17,0)</f>
        <v>#N/A</v>
      </c>
      <c r="P919" t="s">
        <v>3830</v>
      </c>
      <c r="Q919" t="s">
        <v>544</v>
      </c>
    </row>
    <row r="920" spans="1:17" x14ac:dyDescent="0.3">
      <c r="A920">
        <v>72264</v>
      </c>
      <c r="B920" t="s">
        <v>2967</v>
      </c>
      <c r="C920" t="s">
        <v>2968</v>
      </c>
      <c r="D920" t="s">
        <v>20</v>
      </c>
      <c r="E920" t="s">
        <v>2005</v>
      </c>
      <c r="F920" t="s">
        <v>2006</v>
      </c>
      <c r="G920">
        <v>180</v>
      </c>
      <c r="H920" t="s">
        <v>1172</v>
      </c>
      <c r="I920" t="s">
        <v>710</v>
      </c>
      <c r="J920" t="s">
        <v>26</v>
      </c>
      <c r="K920">
        <v>2008</v>
      </c>
      <c r="L920" t="s">
        <v>48</v>
      </c>
      <c r="M920" t="s">
        <v>2969</v>
      </c>
      <c r="N920" t="s">
        <v>20</v>
      </c>
      <c r="O920" t="e">
        <f>VLOOKUP(A920,Sheet3!A:Q,17,0)</f>
        <v>#N/A</v>
      </c>
      <c r="P920" t="s">
        <v>2970</v>
      </c>
      <c r="Q920" t="s">
        <v>544</v>
      </c>
    </row>
    <row r="921" spans="1:17" x14ac:dyDescent="0.3">
      <c r="A921">
        <v>72522</v>
      </c>
      <c r="B921" t="s">
        <v>4113</v>
      </c>
      <c r="C921" t="s">
        <v>4114</v>
      </c>
      <c r="D921" t="s">
        <v>20</v>
      </c>
      <c r="E921" t="s">
        <v>4115</v>
      </c>
      <c r="F921" t="s">
        <v>4116</v>
      </c>
      <c r="G921">
        <v>188</v>
      </c>
      <c r="H921" t="s">
        <v>4117</v>
      </c>
      <c r="I921" t="s">
        <v>46</v>
      </c>
      <c r="J921" t="s">
        <v>37</v>
      </c>
      <c r="K921" t="s">
        <v>170</v>
      </c>
      <c r="L921" t="s">
        <v>136</v>
      </c>
      <c r="M921" t="s">
        <v>4118</v>
      </c>
      <c r="N921">
        <v>2008</v>
      </c>
      <c r="O921" t="e">
        <f>VLOOKUP(A921,Sheet3!A:Q,17,0)</f>
        <v>#N/A</v>
      </c>
      <c r="P921" t="s">
        <v>4119</v>
      </c>
      <c r="Q921" t="s">
        <v>544</v>
      </c>
    </row>
    <row r="922" spans="1:17" x14ac:dyDescent="0.3">
      <c r="A922">
        <v>72768</v>
      </c>
      <c r="B922" t="s">
        <v>4863</v>
      </c>
      <c r="C922" t="s">
        <v>4864</v>
      </c>
      <c r="D922" t="s">
        <v>20</v>
      </c>
      <c r="E922" t="s">
        <v>4865</v>
      </c>
      <c r="F922" t="s">
        <v>4866</v>
      </c>
      <c r="G922">
        <v>186</v>
      </c>
      <c r="H922" t="s">
        <v>84</v>
      </c>
      <c r="I922" t="s">
        <v>46</v>
      </c>
      <c r="J922" t="s">
        <v>37</v>
      </c>
      <c r="K922" t="s">
        <v>27</v>
      </c>
      <c r="L922" t="s">
        <v>136</v>
      </c>
      <c r="M922" t="s">
        <v>4502</v>
      </c>
      <c r="N922">
        <v>2009</v>
      </c>
      <c r="O922" t="e">
        <f>VLOOKUP(A922,Sheet3!A:Q,17,0)</f>
        <v>#N/A</v>
      </c>
      <c r="P922" t="s">
        <v>4867</v>
      </c>
      <c r="Q922" t="s">
        <v>544</v>
      </c>
    </row>
    <row r="923" spans="1:17" x14ac:dyDescent="0.3">
      <c r="A923">
        <v>73323</v>
      </c>
      <c r="B923" t="s">
        <v>4088</v>
      </c>
      <c r="C923" t="s">
        <v>4089</v>
      </c>
      <c r="D923" t="s">
        <v>20</v>
      </c>
      <c r="E923" t="s">
        <v>4090</v>
      </c>
      <c r="F923" t="s">
        <v>4091</v>
      </c>
      <c r="G923">
        <v>186</v>
      </c>
      <c r="H923" t="s">
        <v>493</v>
      </c>
      <c r="I923" t="s">
        <v>379</v>
      </c>
      <c r="J923" t="s">
        <v>37</v>
      </c>
      <c r="K923">
        <v>2007</v>
      </c>
      <c r="L923" t="s">
        <v>107</v>
      </c>
      <c r="M923" t="s">
        <v>1406</v>
      </c>
      <c r="N923" t="s">
        <v>20</v>
      </c>
      <c r="O923" t="e">
        <f>VLOOKUP(A923,Sheet3!A:Q,17,0)</f>
        <v>#N/A</v>
      </c>
      <c r="P923" t="s">
        <v>4092</v>
      </c>
      <c r="Q923" t="s">
        <v>544</v>
      </c>
    </row>
    <row r="924" spans="1:17" x14ac:dyDescent="0.3">
      <c r="A924">
        <v>73396</v>
      </c>
      <c r="B924" t="s">
        <v>4868</v>
      </c>
      <c r="C924" t="s">
        <v>4869</v>
      </c>
      <c r="D924" t="s">
        <v>20</v>
      </c>
      <c r="E924" t="s">
        <v>4870</v>
      </c>
      <c r="F924" t="s">
        <v>4871</v>
      </c>
      <c r="G924">
        <v>183</v>
      </c>
      <c r="H924" t="s">
        <v>437</v>
      </c>
      <c r="I924" t="s">
        <v>162</v>
      </c>
      <c r="J924" t="s">
        <v>37</v>
      </c>
      <c r="K924" t="s">
        <v>170</v>
      </c>
      <c r="L924" t="s">
        <v>48</v>
      </c>
      <c r="M924" t="s">
        <v>2948</v>
      </c>
      <c r="N924">
        <v>2008</v>
      </c>
      <c r="O924" t="e">
        <f>VLOOKUP(A924,Sheet3!A:Q,17,0)</f>
        <v>#N/A</v>
      </c>
      <c r="P924" t="s">
        <v>4872</v>
      </c>
      <c r="Q924" t="s">
        <v>544</v>
      </c>
    </row>
    <row r="925" spans="1:17" x14ac:dyDescent="0.3">
      <c r="A925">
        <v>73472</v>
      </c>
      <c r="B925" t="s">
        <v>2538</v>
      </c>
      <c r="C925" t="s">
        <v>2539</v>
      </c>
      <c r="D925" t="s">
        <v>20</v>
      </c>
      <c r="E925" t="s">
        <v>2540</v>
      </c>
      <c r="F925" t="s">
        <v>2541</v>
      </c>
      <c r="G925">
        <v>185</v>
      </c>
      <c r="H925" t="s">
        <v>45</v>
      </c>
      <c r="I925" t="s">
        <v>162</v>
      </c>
      <c r="J925" t="s">
        <v>37</v>
      </c>
      <c r="K925" t="s">
        <v>27</v>
      </c>
      <c r="L925" t="s">
        <v>48</v>
      </c>
      <c r="M925" t="s">
        <v>356</v>
      </c>
      <c r="N925">
        <v>2009</v>
      </c>
      <c r="O925" t="e">
        <f>VLOOKUP(A925,Sheet3!A:Q,17,0)</f>
        <v>#N/A</v>
      </c>
      <c r="P925" t="s">
        <v>2542</v>
      </c>
      <c r="Q925" t="s">
        <v>544</v>
      </c>
    </row>
    <row r="926" spans="1:17" x14ac:dyDescent="0.3">
      <c r="A926">
        <v>73482</v>
      </c>
      <c r="B926" t="s">
        <v>3930</v>
      </c>
      <c r="C926" t="s">
        <v>3931</v>
      </c>
      <c r="D926" t="s">
        <v>20</v>
      </c>
      <c r="E926" t="s">
        <v>3932</v>
      </c>
      <c r="F926" t="s">
        <v>149</v>
      </c>
      <c r="G926">
        <v>177</v>
      </c>
      <c r="H926" t="s">
        <v>77</v>
      </c>
      <c r="I926" t="s">
        <v>62</v>
      </c>
      <c r="J926" t="s">
        <v>37</v>
      </c>
      <c r="K926" t="s">
        <v>170</v>
      </c>
      <c r="L926" t="s">
        <v>48</v>
      </c>
      <c r="M926" t="s">
        <v>356</v>
      </c>
      <c r="N926">
        <v>2008</v>
      </c>
      <c r="O926" t="e">
        <f>VLOOKUP(A926,Sheet3!A:Q,17,0)</f>
        <v>#N/A</v>
      </c>
      <c r="P926" t="s">
        <v>3933</v>
      </c>
      <c r="Q926" t="s">
        <v>544</v>
      </c>
    </row>
    <row r="927" spans="1:17" x14ac:dyDescent="0.3">
      <c r="A927">
        <v>73484</v>
      </c>
      <c r="B927" t="s">
        <v>946</v>
      </c>
      <c r="C927" t="s">
        <v>947</v>
      </c>
      <c r="D927" t="s">
        <v>20</v>
      </c>
      <c r="E927" s="1">
        <v>32732</v>
      </c>
      <c r="F927" t="s">
        <v>20</v>
      </c>
      <c r="G927">
        <v>175</v>
      </c>
      <c r="H927" t="s">
        <v>45</v>
      </c>
      <c r="I927" t="s">
        <v>691</v>
      </c>
      <c r="J927" t="s">
        <v>37</v>
      </c>
      <c r="K927" t="s">
        <v>170</v>
      </c>
      <c r="L927" t="s">
        <v>28</v>
      </c>
      <c r="M927" t="s">
        <v>948</v>
      </c>
      <c r="N927">
        <v>2008</v>
      </c>
      <c r="O927" t="e">
        <f>VLOOKUP(A927,Sheet3!A:Q,17,0)</f>
        <v>#N/A</v>
      </c>
      <c r="P927" t="s">
        <v>949</v>
      </c>
      <c r="Q927" t="s">
        <v>544</v>
      </c>
    </row>
    <row r="928" spans="1:17" x14ac:dyDescent="0.3">
      <c r="A928">
        <v>73491</v>
      </c>
      <c r="B928" t="s">
        <v>4626</v>
      </c>
      <c r="C928" t="s">
        <v>4627</v>
      </c>
      <c r="D928" t="s">
        <v>20</v>
      </c>
      <c r="E928" s="1">
        <v>32937</v>
      </c>
      <c r="F928" t="s">
        <v>20</v>
      </c>
      <c r="G928">
        <v>178</v>
      </c>
      <c r="H928" t="s">
        <v>45</v>
      </c>
      <c r="I928" t="s">
        <v>142</v>
      </c>
      <c r="J928" t="s">
        <v>37</v>
      </c>
      <c r="K928" t="s">
        <v>27</v>
      </c>
      <c r="L928" t="s">
        <v>48</v>
      </c>
      <c r="M928" t="s">
        <v>1164</v>
      </c>
      <c r="N928">
        <v>2009</v>
      </c>
      <c r="O928" t="e">
        <f>VLOOKUP(A928,Sheet3!A:Q,17,0)</f>
        <v>#N/A</v>
      </c>
      <c r="P928" t="s">
        <v>4628</v>
      </c>
      <c r="Q928" t="s">
        <v>544</v>
      </c>
    </row>
    <row r="929" spans="1:17" x14ac:dyDescent="0.3">
      <c r="A929">
        <v>73522</v>
      </c>
      <c r="B929" t="s">
        <v>4739</v>
      </c>
      <c r="C929" t="s">
        <v>4740</v>
      </c>
      <c r="D929" t="s">
        <v>20</v>
      </c>
      <c r="E929" t="s">
        <v>4741</v>
      </c>
      <c r="F929" t="s">
        <v>4742</v>
      </c>
      <c r="G929">
        <v>178</v>
      </c>
      <c r="H929" t="s">
        <v>45</v>
      </c>
      <c r="I929" t="s">
        <v>142</v>
      </c>
      <c r="J929" t="s">
        <v>37</v>
      </c>
      <c r="K929" t="s">
        <v>27</v>
      </c>
      <c r="L929" t="s">
        <v>28</v>
      </c>
      <c r="M929" t="s">
        <v>494</v>
      </c>
      <c r="N929">
        <v>2009</v>
      </c>
      <c r="O929" t="e">
        <f>VLOOKUP(A929,Sheet3!A:Q,17,0)</f>
        <v>#N/A</v>
      </c>
      <c r="P929" t="s">
        <v>4743</v>
      </c>
      <c r="Q929" t="s">
        <v>544</v>
      </c>
    </row>
    <row r="930" spans="1:17" x14ac:dyDescent="0.3">
      <c r="A930">
        <v>73734</v>
      </c>
      <c r="B930" t="s">
        <v>1965</v>
      </c>
      <c r="C930" t="s">
        <v>1966</v>
      </c>
      <c r="D930" t="s">
        <v>20</v>
      </c>
      <c r="E930" t="s">
        <v>1967</v>
      </c>
      <c r="F930" t="s">
        <v>1968</v>
      </c>
      <c r="G930">
        <v>197</v>
      </c>
      <c r="H930" t="s">
        <v>574</v>
      </c>
      <c r="I930" t="s">
        <v>142</v>
      </c>
      <c r="J930" t="s">
        <v>37</v>
      </c>
      <c r="K930" t="s">
        <v>27</v>
      </c>
      <c r="L930" t="s">
        <v>113</v>
      </c>
      <c r="M930" t="s">
        <v>706</v>
      </c>
      <c r="N930">
        <v>2009</v>
      </c>
      <c r="O930" t="e">
        <f>VLOOKUP(A930,Sheet3!A:Q,17,0)</f>
        <v>#N/A</v>
      </c>
      <c r="P930" t="s">
        <v>1969</v>
      </c>
      <c r="Q930" t="s">
        <v>544</v>
      </c>
    </row>
    <row r="931" spans="1:17" x14ac:dyDescent="0.3">
      <c r="A931">
        <v>73786</v>
      </c>
      <c r="B931" t="s">
        <v>3814</v>
      </c>
      <c r="C931" t="s">
        <v>3815</v>
      </c>
      <c r="D931" t="s">
        <v>20</v>
      </c>
      <c r="E931" s="1">
        <v>31718</v>
      </c>
      <c r="F931" t="s">
        <v>20</v>
      </c>
      <c r="G931">
        <v>174</v>
      </c>
      <c r="H931" t="s">
        <v>437</v>
      </c>
      <c r="I931" t="s">
        <v>258</v>
      </c>
      <c r="J931" t="s">
        <v>26</v>
      </c>
      <c r="K931" t="s">
        <v>135</v>
      </c>
      <c r="L931" t="s">
        <v>757</v>
      </c>
      <c r="M931" t="s">
        <v>1401</v>
      </c>
      <c r="N931">
        <v>2010</v>
      </c>
      <c r="O931" t="e">
        <f>VLOOKUP(A931,Sheet3!A:Q,17,0)</f>
        <v>#N/A</v>
      </c>
      <c r="P931" t="s">
        <v>3816</v>
      </c>
      <c r="Q931" t="s">
        <v>544</v>
      </c>
    </row>
    <row r="932" spans="1:17" x14ac:dyDescent="0.3">
      <c r="A932">
        <v>74088</v>
      </c>
      <c r="B932" t="s">
        <v>3020</v>
      </c>
      <c r="C932" t="s">
        <v>3021</v>
      </c>
      <c r="D932" t="s">
        <v>20</v>
      </c>
      <c r="E932" s="1">
        <v>33254</v>
      </c>
      <c r="F932" t="s">
        <v>20</v>
      </c>
      <c r="G932">
        <v>191</v>
      </c>
      <c r="H932" t="s">
        <v>45</v>
      </c>
      <c r="I932" t="s">
        <v>162</v>
      </c>
      <c r="J932" t="s">
        <v>37</v>
      </c>
      <c r="K932" t="s">
        <v>27</v>
      </c>
      <c r="L932" t="s">
        <v>28</v>
      </c>
      <c r="M932" t="s">
        <v>1326</v>
      </c>
      <c r="N932">
        <v>2009</v>
      </c>
      <c r="O932" t="e">
        <f>VLOOKUP(A932,Sheet3!A:Q,17,0)</f>
        <v>#N/A</v>
      </c>
      <c r="P932" t="s">
        <v>3022</v>
      </c>
      <c r="Q932" t="s">
        <v>544</v>
      </c>
    </row>
    <row r="933" spans="1:17" x14ac:dyDescent="0.3">
      <c r="A933">
        <v>74223</v>
      </c>
      <c r="B933" t="s">
        <v>2462</v>
      </c>
      <c r="C933" t="s">
        <v>2463</v>
      </c>
      <c r="D933" t="s">
        <v>20</v>
      </c>
      <c r="E933" s="1">
        <v>33604</v>
      </c>
      <c r="F933" t="s">
        <v>20</v>
      </c>
      <c r="G933">
        <v>172</v>
      </c>
      <c r="H933" t="s">
        <v>45</v>
      </c>
      <c r="I933" t="s">
        <v>70</v>
      </c>
      <c r="J933" t="s">
        <v>26</v>
      </c>
      <c r="K933" t="s">
        <v>170</v>
      </c>
      <c r="L933" t="s">
        <v>107</v>
      </c>
      <c r="M933" t="s">
        <v>72</v>
      </c>
      <c r="N933">
        <v>2008</v>
      </c>
      <c r="O933" t="e">
        <f>VLOOKUP(A933,Sheet3!A:Q,17,0)</f>
        <v>#N/A</v>
      </c>
      <c r="P933" t="s">
        <v>2464</v>
      </c>
      <c r="Q933" t="s">
        <v>544</v>
      </c>
    </row>
    <row r="934" spans="1:17" x14ac:dyDescent="0.3">
      <c r="A934">
        <v>74228</v>
      </c>
      <c r="B934" t="s">
        <v>4231</v>
      </c>
      <c r="C934" t="s">
        <v>4232</v>
      </c>
      <c r="D934" t="s">
        <v>20</v>
      </c>
      <c r="E934" t="s">
        <v>4233</v>
      </c>
      <c r="F934" t="s">
        <v>4234</v>
      </c>
      <c r="G934">
        <v>181</v>
      </c>
      <c r="H934" t="s">
        <v>24</v>
      </c>
      <c r="I934" t="s">
        <v>4235</v>
      </c>
      <c r="J934" t="s">
        <v>26</v>
      </c>
      <c r="K934" t="s">
        <v>170</v>
      </c>
      <c r="L934" t="s">
        <v>107</v>
      </c>
      <c r="M934" t="s">
        <v>512</v>
      </c>
      <c r="N934">
        <v>2008</v>
      </c>
      <c r="O934" t="e">
        <f>VLOOKUP(A934,Sheet3!A:Q,17,0)</f>
        <v>#N/A</v>
      </c>
      <c r="P934" t="s">
        <v>4236</v>
      </c>
      <c r="Q934" t="s">
        <v>544</v>
      </c>
    </row>
    <row r="935" spans="1:17" x14ac:dyDescent="0.3">
      <c r="A935">
        <v>74297</v>
      </c>
      <c r="B935" t="s">
        <v>1631</v>
      </c>
      <c r="C935" t="s">
        <v>1632</v>
      </c>
      <c r="D935" t="s">
        <v>20</v>
      </c>
      <c r="E935" t="s">
        <v>1633</v>
      </c>
      <c r="F935" t="s">
        <v>1634</v>
      </c>
      <c r="G935">
        <v>173</v>
      </c>
      <c r="H935" t="s">
        <v>1635</v>
      </c>
      <c r="I935" t="s">
        <v>118</v>
      </c>
      <c r="J935" t="s">
        <v>26</v>
      </c>
      <c r="K935" t="s">
        <v>27</v>
      </c>
      <c r="L935" t="s">
        <v>28</v>
      </c>
      <c r="M935" t="s">
        <v>318</v>
      </c>
      <c r="N935">
        <v>2009</v>
      </c>
      <c r="O935" t="e">
        <f>VLOOKUP(A935,Sheet3!A:Q,17,0)</f>
        <v>#N/A</v>
      </c>
      <c r="P935" t="s">
        <v>1636</v>
      </c>
      <c r="Q935" t="s">
        <v>544</v>
      </c>
    </row>
    <row r="936" spans="1:17" x14ac:dyDescent="0.3">
      <c r="A936">
        <v>74683</v>
      </c>
      <c r="B936" t="s">
        <v>4180</v>
      </c>
      <c r="C936" t="s">
        <v>4181</v>
      </c>
      <c r="D936" t="s">
        <v>20</v>
      </c>
      <c r="E936" t="s">
        <v>4182</v>
      </c>
      <c r="F936" t="s">
        <v>4183</v>
      </c>
      <c r="G936">
        <v>194</v>
      </c>
      <c r="H936" t="s">
        <v>1558</v>
      </c>
      <c r="I936" t="s">
        <v>142</v>
      </c>
      <c r="J936" t="s">
        <v>26</v>
      </c>
      <c r="K936" t="s">
        <v>27</v>
      </c>
      <c r="L936" t="s">
        <v>113</v>
      </c>
      <c r="M936" t="s">
        <v>318</v>
      </c>
      <c r="N936">
        <v>2009</v>
      </c>
      <c r="O936" t="e">
        <f>VLOOKUP(A936,Sheet3!A:Q,17,0)</f>
        <v>#N/A</v>
      </c>
      <c r="P936" t="s">
        <v>4184</v>
      </c>
      <c r="Q936" t="s">
        <v>544</v>
      </c>
    </row>
    <row r="937" spans="1:17" x14ac:dyDescent="0.3">
      <c r="A937">
        <v>74768</v>
      </c>
      <c r="B937" t="s">
        <v>1378</v>
      </c>
      <c r="C937" t="s">
        <v>1379</v>
      </c>
      <c r="D937" t="s">
        <v>20</v>
      </c>
      <c r="E937" s="1">
        <v>31363</v>
      </c>
      <c r="F937" t="s">
        <v>20</v>
      </c>
      <c r="G937">
        <v>183</v>
      </c>
      <c r="H937" t="s">
        <v>1380</v>
      </c>
      <c r="I937" t="s">
        <v>691</v>
      </c>
      <c r="J937" t="s">
        <v>450</v>
      </c>
      <c r="K937" t="s">
        <v>170</v>
      </c>
      <c r="L937" t="s">
        <v>39</v>
      </c>
      <c r="M937" t="s">
        <v>1381</v>
      </c>
      <c r="N937">
        <v>2008</v>
      </c>
      <c r="O937" t="e">
        <f>VLOOKUP(A937,Sheet3!A:Q,17,0)</f>
        <v>#N/A</v>
      </c>
      <c r="P937" t="s">
        <v>1382</v>
      </c>
      <c r="Q937" t="s">
        <v>544</v>
      </c>
    </row>
    <row r="938" spans="1:17" x14ac:dyDescent="0.3">
      <c r="A938">
        <v>74810</v>
      </c>
      <c r="B938" t="s">
        <v>4838</v>
      </c>
      <c r="C938" t="s">
        <v>4839</v>
      </c>
      <c r="D938" t="s">
        <v>20</v>
      </c>
      <c r="E938" t="s">
        <v>4840</v>
      </c>
      <c r="F938" t="s">
        <v>4841</v>
      </c>
      <c r="G938">
        <v>180</v>
      </c>
      <c r="H938" t="s">
        <v>45</v>
      </c>
      <c r="I938" t="s">
        <v>569</v>
      </c>
      <c r="J938" t="s">
        <v>26</v>
      </c>
      <c r="K938" t="s">
        <v>135</v>
      </c>
      <c r="L938" t="s">
        <v>113</v>
      </c>
      <c r="M938" t="s">
        <v>948</v>
      </c>
      <c r="N938">
        <v>2010</v>
      </c>
      <c r="O938" t="e">
        <f>VLOOKUP(A938,Sheet3!A:Q,17,0)</f>
        <v>#N/A</v>
      </c>
      <c r="P938" t="s">
        <v>4842</v>
      </c>
      <c r="Q938" t="s">
        <v>544</v>
      </c>
    </row>
    <row r="939" spans="1:17" x14ac:dyDescent="0.3">
      <c r="A939">
        <v>74869</v>
      </c>
      <c r="B939" t="s">
        <v>2620</v>
      </c>
      <c r="C939" t="s">
        <v>2621</v>
      </c>
      <c r="D939" t="s">
        <v>20</v>
      </c>
      <c r="E939" t="s">
        <v>2622</v>
      </c>
      <c r="F939" t="s">
        <v>2623</v>
      </c>
      <c r="G939">
        <v>178</v>
      </c>
      <c r="H939" t="s">
        <v>574</v>
      </c>
      <c r="I939" t="s">
        <v>279</v>
      </c>
      <c r="J939" t="s">
        <v>37</v>
      </c>
      <c r="K939" t="s">
        <v>135</v>
      </c>
      <c r="L939" t="s">
        <v>48</v>
      </c>
      <c r="M939" t="s">
        <v>1705</v>
      </c>
      <c r="N939">
        <v>2010</v>
      </c>
      <c r="O939" t="e">
        <f>VLOOKUP(A939,Sheet3!A:Q,17,0)</f>
        <v>#N/A</v>
      </c>
      <c r="P939" t="s">
        <v>2624</v>
      </c>
      <c r="Q939" t="s">
        <v>544</v>
      </c>
    </row>
    <row r="940" spans="1:17" x14ac:dyDescent="0.3">
      <c r="A940">
        <v>75287</v>
      </c>
      <c r="B940" t="s">
        <v>5211</v>
      </c>
      <c r="C940" t="s">
        <v>5212</v>
      </c>
      <c r="D940" t="s">
        <v>20</v>
      </c>
      <c r="E940" s="1">
        <v>32142</v>
      </c>
      <c r="F940" t="s">
        <v>20</v>
      </c>
      <c r="G940">
        <v>179</v>
      </c>
      <c r="H940" t="s">
        <v>134</v>
      </c>
      <c r="I940" t="s">
        <v>46</v>
      </c>
      <c r="J940" t="s">
        <v>450</v>
      </c>
      <c r="K940" t="s">
        <v>170</v>
      </c>
      <c r="L940" t="s">
        <v>113</v>
      </c>
      <c r="M940" t="s">
        <v>1343</v>
      </c>
      <c r="N940">
        <v>2008</v>
      </c>
      <c r="O940" t="e">
        <f>VLOOKUP(A940,Sheet3!A:Q,17,0)</f>
        <v>#N/A</v>
      </c>
      <c r="P940" t="s">
        <v>5213</v>
      </c>
      <c r="Q940" t="s">
        <v>544</v>
      </c>
    </row>
    <row r="941" spans="1:17" x14ac:dyDescent="0.3">
      <c r="A941">
        <v>75296</v>
      </c>
      <c r="B941" t="s">
        <v>2983</v>
      </c>
      <c r="C941" t="s">
        <v>2984</v>
      </c>
      <c r="D941" t="s">
        <v>20</v>
      </c>
      <c r="E941" t="s">
        <v>2985</v>
      </c>
      <c r="F941" t="s">
        <v>2986</v>
      </c>
      <c r="G941">
        <v>193</v>
      </c>
      <c r="H941" t="s">
        <v>1558</v>
      </c>
      <c r="I941" t="s">
        <v>1362</v>
      </c>
      <c r="J941" t="s">
        <v>37</v>
      </c>
      <c r="K941" t="s">
        <v>170</v>
      </c>
      <c r="L941" t="s">
        <v>48</v>
      </c>
      <c r="M941" t="s">
        <v>2987</v>
      </c>
      <c r="N941">
        <v>2008</v>
      </c>
      <c r="O941" t="e">
        <f>VLOOKUP(A941,Sheet3!A:Q,17,0)</f>
        <v>#N/A</v>
      </c>
      <c r="P941" t="s">
        <v>2988</v>
      </c>
      <c r="Q941" t="s">
        <v>544</v>
      </c>
    </row>
    <row r="942" spans="1:17" x14ac:dyDescent="0.3">
      <c r="A942">
        <v>75471</v>
      </c>
      <c r="B942" t="s">
        <v>3858</v>
      </c>
      <c r="C942" t="s">
        <v>3859</v>
      </c>
      <c r="D942" t="s">
        <v>20</v>
      </c>
      <c r="E942" t="s">
        <v>3076</v>
      </c>
      <c r="F942" t="s">
        <v>3860</v>
      </c>
      <c r="G942">
        <v>185</v>
      </c>
      <c r="H942" t="s">
        <v>1635</v>
      </c>
      <c r="I942" t="s">
        <v>118</v>
      </c>
      <c r="J942" t="s">
        <v>37</v>
      </c>
      <c r="K942" t="s">
        <v>170</v>
      </c>
      <c r="L942" t="s">
        <v>48</v>
      </c>
      <c r="M942" t="s">
        <v>2806</v>
      </c>
      <c r="N942">
        <v>2008</v>
      </c>
      <c r="O942" t="e">
        <f>VLOOKUP(A942,Sheet3!A:Q,17,0)</f>
        <v>#N/A</v>
      </c>
      <c r="P942" t="s">
        <v>3861</v>
      </c>
      <c r="Q942" t="s">
        <v>544</v>
      </c>
    </row>
    <row r="943" spans="1:17" x14ac:dyDescent="0.3">
      <c r="A943">
        <v>75890</v>
      </c>
      <c r="B943" t="s">
        <v>5458</v>
      </c>
      <c r="C943" t="s">
        <v>5459</v>
      </c>
      <c r="D943" t="s">
        <v>20</v>
      </c>
      <c r="E943" t="s">
        <v>5460</v>
      </c>
      <c r="F943" t="s">
        <v>4060</v>
      </c>
      <c r="G943">
        <v>190</v>
      </c>
      <c r="H943" t="s">
        <v>1172</v>
      </c>
      <c r="I943" t="s">
        <v>162</v>
      </c>
      <c r="J943" t="s">
        <v>37</v>
      </c>
      <c r="K943">
        <v>2008</v>
      </c>
      <c r="L943" t="s">
        <v>28</v>
      </c>
      <c r="M943" t="s">
        <v>4061</v>
      </c>
      <c r="N943" t="s">
        <v>20</v>
      </c>
      <c r="O943" t="e">
        <f>VLOOKUP(A943,Sheet3!A:Q,17,0)</f>
        <v>#N/A</v>
      </c>
      <c r="P943" t="s">
        <v>5461</v>
      </c>
      <c r="Q943" t="s">
        <v>544</v>
      </c>
    </row>
    <row r="944" spans="1:17" x14ac:dyDescent="0.3">
      <c r="A944">
        <v>76077</v>
      </c>
      <c r="B944" t="s">
        <v>4492</v>
      </c>
      <c r="C944" t="s">
        <v>4493</v>
      </c>
      <c r="D944" t="s">
        <v>20</v>
      </c>
      <c r="E944" s="1">
        <v>32245</v>
      </c>
      <c r="F944" t="s">
        <v>20</v>
      </c>
      <c r="G944">
        <v>188</v>
      </c>
      <c r="H944" t="s">
        <v>530</v>
      </c>
      <c r="I944" t="s">
        <v>770</v>
      </c>
      <c r="J944" t="s">
        <v>26</v>
      </c>
      <c r="K944" t="s">
        <v>241</v>
      </c>
      <c r="L944" t="s">
        <v>757</v>
      </c>
      <c r="M944" t="s">
        <v>291</v>
      </c>
      <c r="N944">
        <v>2011</v>
      </c>
      <c r="O944" t="e">
        <f>VLOOKUP(A944,Sheet3!A:Q,17,0)</f>
        <v>#N/A</v>
      </c>
      <c r="P944" t="s">
        <v>4494</v>
      </c>
      <c r="Q944" t="s">
        <v>544</v>
      </c>
    </row>
    <row r="945" spans="1:17" x14ac:dyDescent="0.3">
      <c r="A945">
        <v>76277</v>
      </c>
      <c r="B945" t="s">
        <v>1703</v>
      </c>
      <c r="C945" t="s">
        <v>1704</v>
      </c>
      <c r="D945" t="s">
        <v>20</v>
      </c>
      <c r="E945" s="1">
        <v>31300</v>
      </c>
      <c r="F945" t="s">
        <v>20</v>
      </c>
      <c r="G945">
        <v>186</v>
      </c>
      <c r="H945" t="s">
        <v>574</v>
      </c>
      <c r="I945" t="s">
        <v>62</v>
      </c>
      <c r="J945" t="s">
        <v>37</v>
      </c>
      <c r="K945" t="s">
        <v>27</v>
      </c>
      <c r="L945" t="s">
        <v>757</v>
      </c>
      <c r="M945" t="s">
        <v>1705</v>
      </c>
      <c r="N945">
        <v>2009</v>
      </c>
      <c r="O945" t="e">
        <f>VLOOKUP(A945,Sheet3!A:Q,17,0)</f>
        <v>#N/A</v>
      </c>
      <c r="P945" t="s">
        <v>1706</v>
      </c>
      <c r="Q945" t="s">
        <v>544</v>
      </c>
    </row>
    <row r="946" spans="1:17" x14ac:dyDescent="0.3">
      <c r="A946">
        <v>76560</v>
      </c>
      <c r="B946" t="s">
        <v>3119</v>
      </c>
      <c r="C946" t="s">
        <v>3120</v>
      </c>
      <c r="D946" t="s">
        <v>20</v>
      </c>
      <c r="E946" t="s">
        <v>3121</v>
      </c>
      <c r="F946" t="s">
        <v>3122</v>
      </c>
      <c r="G946">
        <v>185</v>
      </c>
      <c r="H946" t="s">
        <v>3123</v>
      </c>
      <c r="I946" t="s">
        <v>379</v>
      </c>
      <c r="J946" t="s">
        <v>450</v>
      </c>
      <c r="K946" t="s">
        <v>27</v>
      </c>
      <c r="L946" t="s">
        <v>107</v>
      </c>
      <c r="M946" t="s">
        <v>585</v>
      </c>
      <c r="N946">
        <v>2009</v>
      </c>
      <c r="O946" t="e">
        <f>VLOOKUP(A946,Sheet3!A:Q,17,0)</f>
        <v>#N/A</v>
      </c>
      <c r="P946" t="s">
        <v>3124</v>
      </c>
      <c r="Q946" t="s">
        <v>544</v>
      </c>
    </row>
    <row r="947" spans="1:17" x14ac:dyDescent="0.3">
      <c r="A947">
        <v>76608</v>
      </c>
      <c r="B947" t="s">
        <v>4707</v>
      </c>
      <c r="C947" t="s">
        <v>4708</v>
      </c>
      <c r="D947" t="s">
        <v>20</v>
      </c>
      <c r="E947" t="s">
        <v>4449</v>
      </c>
      <c r="F947" t="s">
        <v>4709</v>
      </c>
      <c r="G947">
        <v>185</v>
      </c>
      <c r="H947" t="s">
        <v>188</v>
      </c>
      <c r="I947" t="s">
        <v>46</v>
      </c>
      <c r="J947" t="s">
        <v>26</v>
      </c>
      <c r="K947" t="s">
        <v>170</v>
      </c>
      <c r="L947" t="s">
        <v>136</v>
      </c>
      <c r="M947" t="s">
        <v>3919</v>
      </c>
      <c r="N947">
        <v>2008</v>
      </c>
      <c r="O947" t="e">
        <f>VLOOKUP(A947,Sheet3!A:Q,17,0)</f>
        <v>#N/A</v>
      </c>
      <c r="P947" t="s">
        <v>4710</v>
      </c>
      <c r="Q947" t="s">
        <v>544</v>
      </c>
    </row>
    <row r="948" spans="1:17" x14ac:dyDescent="0.3">
      <c r="A948">
        <v>76799</v>
      </c>
      <c r="B948" t="s">
        <v>5133</v>
      </c>
      <c r="C948" t="s">
        <v>5134</v>
      </c>
      <c r="D948" t="s">
        <v>20</v>
      </c>
      <c r="E948" s="1">
        <v>31245</v>
      </c>
      <c r="F948" t="s">
        <v>20</v>
      </c>
      <c r="G948">
        <v>188</v>
      </c>
      <c r="H948" t="s">
        <v>20</v>
      </c>
      <c r="I948" t="s">
        <v>62</v>
      </c>
      <c r="J948" t="s">
        <v>26</v>
      </c>
      <c r="K948" t="s">
        <v>170</v>
      </c>
      <c r="L948" t="s">
        <v>757</v>
      </c>
      <c r="M948" t="s">
        <v>3616</v>
      </c>
      <c r="N948">
        <v>2008</v>
      </c>
      <c r="O948" t="e">
        <f>VLOOKUP(A948,Sheet3!A:Q,17,0)</f>
        <v>#N/A</v>
      </c>
      <c r="P948" t="s">
        <v>5135</v>
      </c>
      <c r="Q948" t="s">
        <v>544</v>
      </c>
    </row>
    <row r="949" spans="1:17" x14ac:dyDescent="0.3">
      <c r="A949">
        <v>77274</v>
      </c>
      <c r="B949" t="s">
        <v>2063</v>
      </c>
      <c r="C949" t="s">
        <v>2064</v>
      </c>
      <c r="D949" t="s">
        <v>20</v>
      </c>
      <c r="E949" t="s">
        <v>2065</v>
      </c>
      <c r="F949" t="s">
        <v>2066</v>
      </c>
      <c r="G949">
        <v>183</v>
      </c>
      <c r="H949" t="s">
        <v>672</v>
      </c>
      <c r="I949" t="s">
        <v>565</v>
      </c>
      <c r="J949" t="s">
        <v>37</v>
      </c>
      <c r="K949" t="s">
        <v>47</v>
      </c>
      <c r="L949" t="s">
        <v>107</v>
      </c>
      <c r="M949" t="s">
        <v>1481</v>
      </c>
      <c r="N949">
        <v>2007</v>
      </c>
      <c r="O949" t="e">
        <f>VLOOKUP(A949,Sheet3!A:Q,17,0)</f>
        <v>#N/A</v>
      </c>
      <c r="P949" t="s">
        <v>2067</v>
      </c>
      <c r="Q949" t="s">
        <v>544</v>
      </c>
    </row>
    <row r="950" spans="1:17" x14ac:dyDescent="0.3">
      <c r="A950">
        <v>77329</v>
      </c>
      <c r="B950" t="s">
        <v>4548</v>
      </c>
      <c r="C950" t="s">
        <v>4549</v>
      </c>
      <c r="D950" t="s">
        <v>20</v>
      </c>
      <c r="E950" s="1">
        <v>32833</v>
      </c>
      <c r="F950" t="s">
        <v>20</v>
      </c>
      <c r="G950">
        <v>183</v>
      </c>
      <c r="H950" t="s">
        <v>20</v>
      </c>
      <c r="I950" t="s">
        <v>1626</v>
      </c>
      <c r="J950" t="s">
        <v>450</v>
      </c>
      <c r="K950" t="s">
        <v>47</v>
      </c>
      <c r="L950" t="s">
        <v>136</v>
      </c>
      <c r="M950" t="s">
        <v>1336</v>
      </c>
      <c r="N950">
        <v>2007</v>
      </c>
      <c r="O950" t="e">
        <f>VLOOKUP(A950,Sheet3!A:Q,17,0)</f>
        <v>#N/A</v>
      </c>
      <c r="P950" t="s">
        <v>4550</v>
      </c>
      <c r="Q950" t="s">
        <v>544</v>
      </c>
    </row>
    <row r="951" spans="1:17" x14ac:dyDescent="0.3">
      <c r="A951">
        <v>77559</v>
      </c>
      <c r="B951" t="s">
        <v>4226</v>
      </c>
      <c r="C951" t="s">
        <v>4227</v>
      </c>
      <c r="D951" t="s">
        <v>20</v>
      </c>
      <c r="E951" s="1">
        <v>31426</v>
      </c>
      <c r="F951" t="s">
        <v>20</v>
      </c>
      <c r="G951">
        <v>180</v>
      </c>
      <c r="H951" t="s">
        <v>20</v>
      </c>
      <c r="I951" t="s">
        <v>4228</v>
      </c>
      <c r="J951" t="s">
        <v>26</v>
      </c>
      <c r="K951" t="s">
        <v>71</v>
      </c>
      <c r="L951" t="s">
        <v>113</v>
      </c>
      <c r="M951" t="s">
        <v>4229</v>
      </c>
      <c r="N951">
        <v>2006</v>
      </c>
      <c r="O951" t="e">
        <f>VLOOKUP(A951,Sheet3!A:Q,17,0)</f>
        <v>#N/A</v>
      </c>
      <c r="P951" t="s">
        <v>4230</v>
      </c>
      <c r="Q951" t="s">
        <v>544</v>
      </c>
    </row>
    <row r="952" spans="1:17" x14ac:dyDescent="0.3">
      <c r="A952">
        <v>77737</v>
      </c>
      <c r="B952" t="s">
        <v>3552</v>
      </c>
      <c r="C952" t="s">
        <v>3553</v>
      </c>
      <c r="D952" t="s">
        <v>20</v>
      </c>
      <c r="E952" s="1">
        <v>32938</v>
      </c>
      <c r="F952" t="s">
        <v>20</v>
      </c>
      <c r="G952">
        <v>188</v>
      </c>
      <c r="H952" t="s">
        <v>632</v>
      </c>
      <c r="I952" t="s">
        <v>407</v>
      </c>
      <c r="J952" t="s">
        <v>37</v>
      </c>
      <c r="K952" t="s">
        <v>170</v>
      </c>
      <c r="L952" t="s">
        <v>28</v>
      </c>
      <c r="M952" t="s">
        <v>997</v>
      </c>
      <c r="N952">
        <v>2008</v>
      </c>
      <c r="O952" t="e">
        <f>VLOOKUP(A952,Sheet3!A:Q,17,0)</f>
        <v>#N/A</v>
      </c>
      <c r="P952" t="s">
        <v>3554</v>
      </c>
      <c r="Q952" t="s">
        <v>544</v>
      </c>
    </row>
    <row r="953" spans="1:17" x14ac:dyDescent="0.3">
      <c r="A953">
        <v>77760</v>
      </c>
      <c r="B953" t="s">
        <v>4421</v>
      </c>
      <c r="C953" t="s">
        <v>4422</v>
      </c>
      <c r="D953" t="s">
        <v>20</v>
      </c>
      <c r="E953" t="s">
        <v>4423</v>
      </c>
      <c r="F953" t="s">
        <v>4424</v>
      </c>
      <c r="G953">
        <v>188</v>
      </c>
      <c r="H953" t="s">
        <v>4425</v>
      </c>
      <c r="I953" t="s">
        <v>142</v>
      </c>
      <c r="J953" t="s">
        <v>37</v>
      </c>
      <c r="K953" t="s">
        <v>27</v>
      </c>
      <c r="L953" t="s">
        <v>28</v>
      </c>
      <c r="M953" t="s">
        <v>1058</v>
      </c>
      <c r="N953">
        <v>2009</v>
      </c>
      <c r="O953" t="e">
        <f>VLOOKUP(A953,Sheet3!A:Q,17,0)</f>
        <v>#N/A</v>
      </c>
      <c r="P953" t="s">
        <v>4426</v>
      </c>
      <c r="Q953" t="s">
        <v>544</v>
      </c>
    </row>
    <row r="954" spans="1:17" x14ac:dyDescent="0.3">
      <c r="A954">
        <v>77932</v>
      </c>
      <c r="B954" t="s">
        <v>4843</v>
      </c>
      <c r="C954" t="s">
        <v>4844</v>
      </c>
      <c r="D954" t="s">
        <v>20</v>
      </c>
      <c r="E954" s="1">
        <v>32752</v>
      </c>
      <c r="F954" t="s">
        <v>20</v>
      </c>
      <c r="G954">
        <v>169</v>
      </c>
      <c r="H954" t="s">
        <v>199</v>
      </c>
      <c r="I954" t="s">
        <v>118</v>
      </c>
      <c r="J954" t="s">
        <v>26</v>
      </c>
      <c r="K954" t="s">
        <v>27</v>
      </c>
      <c r="L954" t="s">
        <v>48</v>
      </c>
      <c r="M954" t="s">
        <v>3316</v>
      </c>
      <c r="N954">
        <v>2009</v>
      </c>
      <c r="O954" t="e">
        <f>VLOOKUP(A954,Sheet3!A:Q,17,0)</f>
        <v>#N/A</v>
      </c>
      <c r="P954" t="s">
        <v>4845</v>
      </c>
      <c r="Q954" t="s">
        <v>544</v>
      </c>
    </row>
    <row r="955" spans="1:17" x14ac:dyDescent="0.3">
      <c r="A955">
        <v>78959</v>
      </c>
      <c r="B955" t="s">
        <v>1655</v>
      </c>
      <c r="C955" t="s">
        <v>1656</v>
      </c>
      <c r="D955" t="s">
        <v>20</v>
      </c>
      <c r="E955" s="1">
        <v>32990</v>
      </c>
      <c r="F955" t="s">
        <v>20</v>
      </c>
      <c r="G955">
        <v>191</v>
      </c>
      <c r="H955" t="s">
        <v>45</v>
      </c>
      <c r="I955" t="s">
        <v>973</v>
      </c>
      <c r="J955" t="s">
        <v>37</v>
      </c>
      <c r="K955" t="s">
        <v>170</v>
      </c>
      <c r="L955" t="s">
        <v>28</v>
      </c>
      <c r="M955" t="s">
        <v>1164</v>
      </c>
      <c r="N955">
        <v>2008</v>
      </c>
      <c r="O955" t="e">
        <f>VLOOKUP(A955,Sheet3!A:Q,17,0)</f>
        <v>#N/A</v>
      </c>
      <c r="P955" t="s">
        <v>1657</v>
      </c>
      <c r="Q955" t="s">
        <v>544</v>
      </c>
    </row>
    <row r="956" spans="1:17" x14ac:dyDescent="0.3">
      <c r="A956">
        <v>78966</v>
      </c>
      <c r="B956" t="s">
        <v>2551</v>
      </c>
      <c r="C956" t="s">
        <v>2552</v>
      </c>
      <c r="D956" t="s">
        <v>20</v>
      </c>
      <c r="E956" s="1">
        <v>33184</v>
      </c>
      <c r="F956" t="s">
        <v>20</v>
      </c>
      <c r="G956">
        <v>190</v>
      </c>
      <c r="H956" t="s">
        <v>24</v>
      </c>
      <c r="I956" t="s">
        <v>62</v>
      </c>
      <c r="J956" t="s">
        <v>37</v>
      </c>
      <c r="K956" t="s">
        <v>27</v>
      </c>
      <c r="L956" t="s">
        <v>28</v>
      </c>
      <c r="M956" t="s">
        <v>152</v>
      </c>
      <c r="N956">
        <v>2009</v>
      </c>
      <c r="O956" t="e">
        <f>VLOOKUP(A956,Sheet3!A:Q,17,0)</f>
        <v>#N/A</v>
      </c>
      <c r="P956" t="s">
        <v>2553</v>
      </c>
      <c r="Q956" t="s">
        <v>544</v>
      </c>
    </row>
    <row r="957" spans="1:17" x14ac:dyDescent="0.3">
      <c r="A957">
        <v>79642</v>
      </c>
      <c r="B957" t="s">
        <v>5489</v>
      </c>
      <c r="C957" t="s">
        <v>5490</v>
      </c>
      <c r="D957" t="s">
        <v>20</v>
      </c>
      <c r="E957" s="1">
        <v>31518</v>
      </c>
      <c r="F957" t="s">
        <v>20</v>
      </c>
      <c r="G957">
        <v>174</v>
      </c>
      <c r="H957" t="s">
        <v>2944</v>
      </c>
      <c r="I957" t="s">
        <v>206</v>
      </c>
      <c r="J957" t="s">
        <v>37</v>
      </c>
      <c r="K957" t="s">
        <v>135</v>
      </c>
      <c r="L957" t="s">
        <v>143</v>
      </c>
      <c r="M957" t="s">
        <v>1504</v>
      </c>
      <c r="N957">
        <v>2010</v>
      </c>
      <c r="O957" t="e">
        <f>VLOOKUP(A957,Sheet3!A:Q,17,0)</f>
        <v>#N/A</v>
      </c>
      <c r="P957" t="s">
        <v>5491</v>
      </c>
      <c r="Q957" t="s">
        <v>544</v>
      </c>
    </row>
    <row r="958" spans="1:17" x14ac:dyDescent="0.3">
      <c r="A958">
        <v>79723</v>
      </c>
      <c r="B958" t="s">
        <v>3545</v>
      </c>
      <c r="C958" t="s">
        <v>3546</v>
      </c>
      <c r="D958" t="s">
        <v>20</v>
      </c>
      <c r="E958" s="1">
        <v>33246</v>
      </c>
      <c r="F958" t="s">
        <v>20</v>
      </c>
      <c r="G958">
        <v>193</v>
      </c>
      <c r="H958" t="s">
        <v>20</v>
      </c>
      <c r="I958" t="s">
        <v>1041</v>
      </c>
      <c r="J958" t="s">
        <v>37</v>
      </c>
      <c r="K958" t="s">
        <v>47</v>
      </c>
      <c r="L958" t="s">
        <v>107</v>
      </c>
      <c r="M958" t="s">
        <v>3547</v>
      </c>
      <c r="N958">
        <v>2007</v>
      </c>
      <c r="O958" t="e">
        <f>VLOOKUP(A958,Sheet3!A:Q,17,0)</f>
        <v>#N/A</v>
      </c>
      <c r="P958" t="s">
        <v>3548</v>
      </c>
      <c r="Q958" t="s">
        <v>544</v>
      </c>
    </row>
    <row r="959" spans="1:17" x14ac:dyDescent="0.3">
      <c r="A959">
        <v>80197</v>
      </c>
      <c r="B959" t="s">
        <v>5571</v>
      </c>
      <c r="C959" t="s">
        <v>5572</v>
      </c>
      <c r="D959" t="s">
        <v>20</v>
      </c>
      <c r="E959" t="s">
        <v>5573</v>
      </c>
      <c r="F959" t="s">
        <v>5574</v>
      </c>
      <c r="G959">
        <v>189</v>
      </c>
      <c r="H959" t="s">
        <v>5575</v>
      </c>
      <c r="I959" t="s">
        <v>46</v>
      </c>
      <c r="J959" t="s">
        <v>37</v>
      </c>
      <c r="K959" t="s">
        <v>170</v>
      </c>
      <c r="L959" t="s">
        <v>28</v>
      </c>
      <c r="M959" t="s">
        <v>5576</v>
      </c>
      <c r="N959">
        <v>2008</v>
      </c>
      <c r="O959" t="e">
        <f>VLOOKUP(A959,Sheet3!A:Q,17,0)</f>
        <v>#N/A</v>
      </c>
      <c r="P959" t="s">
        <v>5577</v>
      </c>
      <c r="Q959" t="s">
        <v>544</v>
      </c>
    </row>
    <row r="960" spans="1:17" x14ac:dyDescent="0.3">
      <c r="A960">
        <v>80444</v>
      </c>
      <c r="B960" t="s">
        <v>3267</v>
      </c>
      <c r="C960" t="s">
        <v>3268</v>
      </c>
      <c r="D960" t="s">
        <v>20</v>
      </c>
      <c r="E960" t="s">
        <v>3269</v>
      </c>
      <c r="F960" t="s">
        <v>2410</v>
      </c>
      <c r="G960">
        <v>172</v>
      </c>
      <c r="H960" t="s">
        <v>69</v>
      </c>
      <c r="I960" t="s">
        <v>118</v>
      </c>
      <c r="J960" t="s">
        <v>37</v>
      </c>
      <c r="K960" t="s">
        <v>135</v>
      </c>
      <c r="L960" t="s">
        <v>28</v>
      </c>
      <c r="M960" t="s">
        <v>291</v>
      </c>
      <c r="N960">
        <v>2010</v>
      </c>
      <c r="O960" t="e">
        <f>VLOOKUP(A960,Sheet3!A:Q,17,0)</f>
        <v>#N/A</v>
      </c>
      <c r="P960" t="s">
        <v>3270</v>
      </c>
      <c r="Q960" t="s">
        <v>544</v>
      </c>
    </row>
    <row r="961" spans="1:17" x14ac:dyDescent="0.3">
      <c r="A961">
        <v>81202</v>
      </c>
      <c r="B961" t="s">
        <v>4260</v>
      </c>
      <c r="C961" t="s">
        <v>4261</v>
      </c>
      <c r="D961" t="s">
        <v>20</v>
      </c>
      <c r="E961" s="1">
        <v>32098</v>
      </c>
      <c r="F961" t="s">
        <v>20</v>
      </c>
      <c r="G961">
        <v>173</v>
      </c>
      <c r="H961" t="s">
        <v>20</v>
      </c>
      <c r="I961" t="s">
        <v>118</v>
      </c>
      <c r="J961" t="s">
        <v>26</v>
      </c>
      <c r="K961" t="s">
        <v>170</v>
      </c>
      <c r="L961" t="s">
        <v>113</v>
      </c>
      <c r="M961" t="s">
        <v>922</v>
      </c>
      <c r="N961">
        <v>2008</v>
      </c>
      <c r="O961" t="e">
        <f>VLOOKUP(A961,Sheet3!A:Q,17,0)</f>
        <v>#N/A</v>
      </c>
      <c r="P961" t="s">
        <v>4262</v>
      </c>
      <c r="Q961" t="s">
        <v>544</v>
      </c>
    </row>
    <row r="962" spans="1:17" x14ac:dyDescent="0.3">
      <c r="A962">
        <v>81455</v>
      </c>
      <c r="B962" t="s">
        <v>5322</v>
      </c>
      <c r="C962" t="s">
        <v>5323</v>
      </c>
      <c r="D962" t="s">
        <v>20</v>
      </c>
      <c r="E962" t="s">
        <v>5324</v>
      </c>
      <c r="F962" t="s">
        <v>5325</v>
      </c>
      <c r="G962">
        <v>172</v>
      </c>
      <c r="H962" t="s">
        <v>5326</v>
      </c>
      <c r="I962" t="s">
        <v>118</v>
      </c>
      <c r="J962" t="s">
        <v>450</v>
      </c>
      <c r="K962" t="s">
        <v>241</v>
      </c>
      <c r="L962" t="s">
        <v>28</v>
      </c>
      <c r="M962" t="s">
        <v>57</v>
      </c>
      <c r="N962">
        <v>2011</v>
      </c>
      <c r="O962" t="e">
        <f>VLOOKUP(A962,Sheet3!A:Q,17,0)</f>
        <v>#N/A</v>
      </c>
      <c r="P962" t="s">
        <v>5327</v>
      </c>
      <c r="Q962" t="s">
        <v>544</v>
      </c>
    </row>
    <row r="963" spans="1:17" x14ac:dyDescent="0.3">
      <c r="A963">
        <v>81785</v>
      </c>
      <c r="B963" t="s">
        <v>3422</v>
      </c>
      <c r="C963" t="s">
        <v>3423</v>
      </c>
      <c r="D963" t="s">
        <v>20</v>
      </c>
      <c r="E963" t="s">
        <v>3424</v>
      </c>
      <c r="F963" t="s">
        <v>3425</v>
      </c>
      <c r="G963">
        <v>175</v>
      </c>
      <c r="H963" t="s">
        <v>2944</v>
      </c>
      <c r="I963" t="s">
        <v>457</v>
      </c>
      <c r="J963" t="s">
        <v>37</v>
      </c>
      <c r="K963" t="s">
        <v>135</v>
      </c>
      <c r="L963" t="s">
        <v>270</v>
      </c>
      <c r="M963" t="s">
        <v>2173</v>
      </c>
      <c r="N963">
        <v>2010</v>
      </c>
      <c r="O963" t="e">
        <f>VLOOKUP(A963,Sheet3!A:Q,17,0)</f>
        <v>#N/A</v>
      </c>
      <c r="P963" t="s">
        <v>3426</v>
      </c>
      <c r="Q963" t="s">
        <v>544</v>
      </c>
    </row>
    <row r="964" spans="1:17" x14ac:dyDescent="0.3">
      <c r="A964">
        <v>81789</v>
      </c>
      <c r="B964" t="s">
        <v>3780</v>
      </c>
      <c r="C964" t="s">
        <v>3781</v>
      </c>
      <c r="D964" t="s">
        <v>20</v>
      </c>
      <c r="E964" t="s">
        <v>3782</v>
      </c>
      <c r="F964" t="s">
        <v>3783</v>
      </c>
      <c r="G964">
        <v>189</v>
      </c>
      <c r="H964" t="s">
        <v>2944</v>
      </c>
      <c r="I964" t="s">
        <v>62</v>
      </c>
      <c r="J964" t="s">
        <v>37</v>
      </c>
      <c r="K964" t="s">
        <v>135</v>
      </c>
      <c r="L964" t="s">
        <v>270</v>
      </c>
      <c r="M964" t="s">
        <v>3784</v>
      </c>
      <c r="N964">
        <v>2010</v>
      </c>
      <c r="O964" t="e">
        <f>VLOOKUP(A964,Sheet3!A:Q,17,0)</f>
        <v>#N/A</v>
      </c>
      <c r="P964" t="s">
        <v>3785</v>
      </c>
      <c r="Q964" t="s">
        <v>544</v>
      </c>
    </row>
    <row r="965" spans="1:17" x14ac:dyDescent="0.3">
      <c r="A965">
        <v>81796</v>
      </c>
      <c r="B965" t="s">
        <v>3702</v>
      </c>
      <c r="C965" t="s">
        <v>3703</v>
      </c>
      <c r="D965" t="s">
        <v>20</v>
      </c>
      <c r="E965" t="s">
        <v>3704</v>
      </c>
      <c r="F965" t="s">
        <v>3705</v>
      </c>
      <c r="G965">
        <v>187</v>
      </c>
      <c r="H965" t="s">
        <v>1587</v>
      </c>
      <c r="I965" t="s">
        <v>142</v>
      </c>
      <c r="J965" t="s">
        <v>37</v>
      </c>
      <c r="K965" t="s">
        <v>27</v>
      </c>
      <c r="L965" t="s">
        <v>113</v>
      </c>
      <c r="M965" t="s">
        <v>1009</v>
      </c>
      <c r="N965">
        <v>2009</v>
      </c>
      <c r="O965" t="e">
        <f>VLOOKUP(A965,Sheet3!A:Q,17,0)</f>
        <v>#N/A</v>
      </c>
      <c r="P965" t="s">
        <v>3706</v>
      </c>
      <c r="Q965" t="s">
        <v>544</v>
      </c>
    </row>
    <row r="966" spans="1:17" x14ac:dyDescent="0.3">
      <c r="A966">
        <v>81808</v>
      </c>
      <c r="B966" t="s">
        <v>3862</v>
      </c>
      <c r="C966" t="s">
        <v>3863</v>
      </c>
      <c r="D966" t="s">
        <v>20</v>
      </c>
      <c r="E966" s="1">
        <v>32487</v>
      </c>
      <c r="F966" t="s">
        <v>20</v>
      </c>
      <c r="G966">
        <v>183</v>
      </c>
      <c r="H966" t="s">
        <v>134</v>
      </c>
      <c r="I966" t="s">
        <v>46</v>
      </c>
      <c r="J966" t="s">
        <v>37</v>
      </c>
      <c r="K966" t="s">
        <v>27</v>
      </c>
      <c r="L966" t="s">
        <v>113</v>
      </c>
      <c r="M966" t="s">
        <v>745</v>
      </c>
      <c r="N966">
        <v>2009</v>
      </c>
      <c r="O966" t="e">
        <f>VLOOKUP(A966,Sheet3!A:Q,17,0)</f>
        <v>#N/A</v>
      </c>
      <c r="P966" t="s">
        <v>3864</v>
      </c>
      <c r="Q966" t="s">
        <v>544</v>
      </c>
    </row>
    <row r="967" spans="1:17" x14ac:dyDescent="0.3">
      <c r="A967">
        <v>81999</v>
      </c>
      <c r="B967" t="s">
        <v>467</v>
      </c>
      <c r="C967" t="s">
        <v>468</v>
      </c>
      <c r="D967" t="s">
        <v>20</v>
      </c>
      <c r="E967" t="s">
        <v>469</v>
      </c>
      <c r="F967" t="s">
        <v>470</v>
      </c>
      <c r="G967">
        <v>192</v>
      </c>
      <c r="H967" t="s">
        <v>472</v>
      </c>
      <c r="I967" t="s">
        <v>46</v>
      </c>
      <c r="J967" t="s">
        <v>37</v>
      </c>
      <c r="K967" t="s">
        <v>170</v>
      </c>
      <c r="L967" t="s">
        <v>28</v>
      </c>
      <c r="M967" t="s">
        <v>473</v>
      </c>
      <c r="N967">
        <v>2008</v>
      </c>
      <c r="O967" t="str">
        <f>VLOOKUP(A967,Sheet3!A:Q,17,0)</f>
        <v>debe tenenr un solo urkl</v>
      </c>
      <c r="P967" t="s">
        <v>474</v>
      </c>
      <c r="Q967" t="s">
        <v>31</v>
      </c>
    </row>
    <row r="968" spans="1:17" x14ac:dyDescent="0.3">
      <c r="A968">
        <v>82281</v>
      </c>
      <c r="B968" t="s">
        <v>5528</v>
      </c>
      <c r="C968" t="s">
        <v>5529</v>
      </c>
      <c r="D968" t="s">
        <v>20</v>
      </c>
      <c r="E968" t="s">
        <v>5530</v>
      </c>
      <c r="F968" t="s">
        <v>5531</v>
      </c>
      <c r="G968">
        <v>184</v>
      </c>
      <c r="H968" t="s">
        <v>84</v>
      </c>
      <c r="I968" t="s">
        <v>245</v>
      </c>
      <c r="J968" t="s">
        <v>37</v>
      </c>
      <c r="K968" t="s">
        <v>27</v>
      </c>
      <c r="L968" t="s">
        <v>48</v>
      </c>
      <c r="M968" t="s">
        <v>87</v>
      </c>
      <c r="N968">
        <v>2009</v>
      </c>
      <c r="O968" t="e">
        <f>VLOOKUP(A968,Sheet3!A:Q,17,0)</f>
        <v>#N/A</v>
      </c>
      <c r="P968" t="s">
        <v>5532</v>
      </c>
      <c r="Q968" t="s">
        <v>544</v>
      </c>
    </row>
    <row r="969" spans="1:17" x14ac:dyDescent="0.3">
      <c r="A969">
        <v>82442</v>
      </c>
      <c r="B969" t="s">
        <v>3350</v>
      </c>
      <c r="C969" t="s">
        <v>3351</v>
      </c>
      <c r="D969" t="s">
        <v>20</v>
      </c>
      <c r="E969" t="s">
        <v>3352</v>
      </c>
      <c r="F969" t="s">
        <v>3353</v>
      </c>
      <c r="G969">
        <v>192</v>
      </c>
      <c r="H969" t="s">
        <v>574</v>
      </c>
      <c r="I969" t="s">
        <v>46</v>
      </c>
      <c r="J969" t="s">
        <v>26</v>
      </c>
      <c r="K969" t="s">
        <v>27</v>
      </c>
      <c r="L969" t="s">
        <v>39</v>
      </c>
      <c r="M969" t="s">
        <v>1936</v>
      </c>
      <c r="N969">
        <v>2009</v>
      </c>
      <c r="O969" t="e">
        <f>VLOOKUP(A969,Sheet3!A:Q,17,0)</f>
        <v>#N/A</v>
      </c>
      <c r="P969" t="s">
        <v>3354</v>
      </c>
      <c r="Q969" t="s">
        <v>544</v>
      </c>
    </row>
    <row r="970" spans="1:17" x14ac:dyDescent="0.3">
      <c r="A970">
        <v>82734</v>
      </c>
      <c r="B970" t="s">
        <v>700</v>
      </c>
      <c r="C970" t="s">
        <v>701</v>
      </c>
      <c r="D970" t="s">
        <v>20</v>
      </c>
      <c r="E970" s="1">
        <v>33641</v>
      </c>
      <c r="F970" t="s">
        <v>20</v>
      </c>
      <c r="G970">
        <v>180</v>
      </c>
      <c r="H970" t="s">
        <v>45</v>
      </c>
      <c r="I970" t="s">
        <v>379</v>
      </c>
      <c r="J970" t="s">
        <v>37</v>
      </c>
      <c r="K970" t="s">
        <v>170</v>
      </c>
      <c r="L970" t="s">
        <v>107</v>
      </c>
      <c r="M970" t="s">
        <v>611</v>
      </c>
      <c r="N970">
        <v>2008</v>
      </c>
      <c r="O970" t="e">
        <f>VLOOKUP(A970,Sheet3!A:Q,17,0)</f>
        <v>#N/A</v>
      </c>
      <c r="P970" t="s">
        <v>702</v>
      </c>
      <c r="Q970" t="s">
        <v>544</v>
      </c>
    </row>
    <row r="971" spans="1:17" x14ac:dyDescent="0.3">
      <c r="A971">
        <v>84344</v>
      </c>
      <c r="B971" t="s">
        <v>3032</v>
      </c>
      <c r="C971" t="s">
        <v>3033</v>
      </c>
      <c r="D971" t="s">
        <v>20</v>
      </c>
      <c r="E971" s="1">
        <v>33240</v>
      </c>
      <c r="F971" t="s">
        <v>20</v>
      </c>
      <c r="G971">
        <v>186</v>
      </c>
      <c r="H971" t="s">
        <v>657</v>
      </c>
      <c r="I971" t="s">
        <v>85</v>
      </c>
      <c r="J971" t="s">
        <v>37</v>
      </c>
      <c r="K971" t="s">
        <v>170</v>
      </c>
      <c r="L971" t="s">
        <v>136</v>
      </c>
      <c r="M971" t="s">
        <v>291</v>
      </c>
      <c r="N971">
        <v>2008</v>
      </c>
      <c r="O971" t="e">
        <f>VLOOKUP(A971,Sheet3!A:Q,17,0)</f>
        <v>#N/A</v>
      </c>
      <c r="P971" t="s">
        <v>3034</v>
      </c>
      <c r="Q971" t="s">
        <v>544</v>
      </c>
    </row>
    <row r="972" spans="1:17" x14ac:dyDescent="0.3">
      <c r="A972">
        <v>84481</v>
      </c>
      <c r="B972" t="s">
        <v>447</v>
      </c>
      <c r="C972" t="s">
        <v>448</v>
      </c>
      <c r="D972" t="s">
        <v>20</v>
      </c>
      <c r="E972" s="1">
        <v>32133</v>
      </c>
      <c r="F972" t="s">
        <v>20</v>
      </c>
      <c r="G972">
        <v>189</v>
      </c>
      <c r="H972" t="s">
        <v>449</v>
      </c>
      <c r="I972" t="s">
        <v>46</v>
      </c>
      <c r="J972" t="s">
        <v>450</v>
      </c>
      <c r="K972" t="s">
        <v>170</v>
      </c>
      <c r="L972" t="s">
        <v>113</v>
      </c>
      <c r="M972" t="s">
        <v>451</v>
      </c>
      <c r="N972">
        <v>2008</v>
      </c>
      <c r="O972" t="str">
        <f>VLOOKUP(A972,Sheet3!A:Q,17,0)</f>
        <v>debe tenenr un solo urkl</v>
      </c>
      <c r="P972" t="s">
        <v>452</v>
      </c>
      <c r="Q972" t="s">
        <v>31</v>
      </c>
    </row>
    <row r="973" spans="1:17" x14ac:dyDescent="0.3">
      <c r="A973">
        <v>84835</v>
      </c>
      <c r="B973" t="s">
        <v>4043</v>
      </c>
      <c r="C973" t="s">
        <v>4044</v>
      </c>
      <c r="D973" t="s">
        <v>20</v>
      </c>
      <c r="E973" s="1">
        <v>31172</v>
      </c>
      <c r="F973" t="s">
        <v>20</v>
      </c>
      <c r="G973">
        <v>167</v>
      </c>
      <c r="H973" t="s">
        <v>657</v>
      </c>
      <c r="I973" t="s">
        <v>379</v>
      </c>
      <c r="J973" t="s">
        <v>37</v>
      </c>
      <c r="K973" t="s">
        <v>27</v>
      </c>
      <c r="L973" t="s">
        <v>143</v>
      </c>
      <c r="M973" t="s">
        <v>4045</v>
      </c>
      <c r="N973">
        <v>2009</v>
      </c>
      <c r="O973" t="e">
        <f>VLOOKUP(A973,Sheet3!A:Q,17,0)</f>
        <v>#N/A</v>
      </c>
      <c r="P973" t="s">
        <v>4046</v>
      </c>
      <c r="Q973" t="s">
        <v>544</v>
      </c>
    </row>
    <row r="974" spans="1:17" x14ac:dyDescent="0.3">
      <c r="A974">
        <v>85177</v>
      </c>
      <c r="B974" t="s">
        <v>3254</v>
      </c>
      <c r="C974" t="s">
        <v>3255</v>
      </c>
      <c r="D974" t="s">
        <v>20</v>
      </c>
      <c r="E974" t="s">
        <v>3256</v>
      </c>
      <c r="F974" t="s">
        <v>3257</v>
      </c>
      <c r="G974">
        <v>175</v>
      </c>
      <c r="H974" t="s">
        <v>45</v>
      </c>
      <c r="I974" t="s">
        <v>245</v>
      </c>
      <c r="J974" t="s">
        <v>37</v>
      </c>
      <c r="K974" t="s">
        <v>170</v>
      </c>
      <c r="L974" t="s">
        <v>136</v>
      </c>
      <c r="M974" t="s">
        <v>766</v>
      </c>
      <c r="N974">
        <v>2008</v>
      </c>
      <c r="O974" t="e">
        <f>VLOOKUP(A974,Sheet3!A:Q,17,0)</f>
        <v>#N/A</v>
      </c>
      <c r="P974" t="s">
        <v>3258</v>
      </c>
      <c r="Q974" t="s">
        <v>544</v>
      </c>
    </row>
    <row r="975" spans="1:17" x14ac:dyDescent="0.3">
      <c r="A975">
        <v>85289</v>
      </c>
      <c r="B975" t="s">
        <v>3803</v>
      </c>
      <c r="C975" t="s">
        <v>3804</v>
      </c>
      <c r="D975" t="s">
        <v>20</v>
      </c>
      <c r="E975" t="s">
        <v>3805</v>
      </c>
      <c r="F975" t="s">
        <v>3806</v>
      </c>
      <c r="G975">
        <v>184</v>
      </c>
      <c r="H975" t="s">
        <v>3807</v>
      </c>
      <c r="I975" t="s">
        <v>62</v>
      </c>
      <c r="J975" t="s">
        <v>37</v>
      </c>
      <c r="K975" t="s">
        <v>27</v>
      </c>
      <c r="L975" t="s">
        <v>136</v>
      </c>
      <c r="M975" t="s">
        <v>1350</v>
      </c>
      <c r="N975">
        <v>2009</v>
      </c>
      <c r="O975" t="e">
        <f>VLOOKUP(A975,Sheet3!A:Q,17,0)</f>
        <v>#N/A</v>
      </c>
      <c r="P975" t="s">
        <v>3808</v>
      </c>
      <c r="Q975" t="s">
        <v>544</v>
      </c>
    </row>
    <row r="976" spans="1:17" x14ac:dyDescent="0.3">
      <c r="A976">
        <v>85314</v>
      </c>
      <c r="B976" t="s">
        <v>314</v>
      </c>
      <c r="C976" t="s">
        <v>315</v>
      </c>
      <c r="D976" t="s">
        <v>20</v>
      </c>
      <c r="E976" t="s">
        <v>316</v>
      </c>
      <c r="F976" t="s">
        <v>317</v>
      </c>
      <c r="G976">
        <v>179</v>
      </c>
      <c r="H976" t="s">
        <v>69</v>
      </c>
      <c r="I976" t="s">
        <v>181</v>
      </c>
      <c r="J976" t="s">
        <v>37</v>
      </c>
      <c r="K976" t="s">
        <v>299</v>
      </c>
      <c r="L976" t="s">
        <v>113</v>
      </c>
      <c r="M976" t="s">
        <v>318</v>
      </c>
      <c r="N976">
        <v>2012</v>
      </c>
      <c r="O976" t="str">
        <f>VLOOKUP(A976,Sheet3!A:Q,17,0)</f>
        <v>debe tenenr un solo urkl</v>
      </c>
      <c r="P976" t="s">
        <v>319</v>
      </c>
      <c r="Q976" t="s">
        <v>31</v>
      </c>
    </row>
    <row r="977" spans="1:17" x14ac:dyDescent="0.3">
      <c r="A977">
        <v>85475</v>
      </c>
      <c r="B977" t="s">
        <v>4641</v>
      </c>
      <c r="C977" t="s">
        <v>4642</v>
      </c>
      <c r="D977" t="s">
        <v>20</v>
      </c>
      <c r="E977" s="1">
        <v>32560</v>
      </c>
      <c r="F977" t="s">
        <v>20</v>
      </c>
      <c r="G977">
        <v>189</v>
      </c>
      <c r="H977" t="s">
        <v>530</v>
      </c>
      <c r="I977" t="s">
        <v>62</v>
      </c>
      <c r="J977" t="s">
        <v>37</v>
      </c>
      <c r="K977" t="s">
        <v>241</v>
      </c>
      <c r="L977" t="s">
        <v>39</v>
      </c>
      <c r="M977" t="s">
        <v>445</v>
      </c>
      <c r="N977">
        <v>2011</v>
      </c>
      <c r="O977" t="e">
        <f>VLOOKUP(A977,Sheet3!A:Q,17,0)</f>
        <v>#N/A</v>
      </c>
      <c r="P977" t="s">
        <v>4643</v>
      </c>
      <c r="Q977" t="s">
        <v>544</v>
      </c>
    </row>
    <row r="978" spans="1:17" x14ac:dyDescent="0.3">
      <c r="A978">
        <v>85706</v>
      </c>
      <c r="B978" t="s">
        <v>3699</v>
      </c>
      <c r="C978" t="s">
        <v>3700</v>
      </c>
      <c r="D978" t="s">
        <v>20</v>
      </c>
      <c r="E978" s="1">
        <v>33063</v>
      </c>
      <c r="F978" t="s">
        <v>20</v>
      </c>
      <c r="G978">
        <v>183</v>
      </c>
      <c r="H978" t="s">
        <v>426</v>
      </c>
      <c r="I978" t="s">
        <v>2675</v>
      </c>
      <c r="J978" t="s">
        <v>26</v>
      </c>
      <c r="K978" t="s">
        <v>299</v>
      </c>
      <c r="L978" t="s">
        <v>39</v>
      </c>
      <c r="M978" t="s">
        <v>79</v>
      </c>
      <c r="N978">
        <v>2012</v>
      </c>
      <c r="O978" t="e">
        <f>VLOOKUP(A978,Sheet3!A:Q,17,0)</f>
        <v>#N/A</v>
      </c>
      <c r="P978" t="s">
        <v>3701</v>
      </c>
      <c r="Q978" t="s">
        <v>544</v>
      </c>
    </row>
    <row r="979" spans="1:17" x14ac:dyDescent="0.3">
      <c r="A979">
        <v>85928</v>
      </c>
      <c r="B979" t="s">
        <v>417</v>
      </c>
      <c r="C979" t="s">
        <v>418</v>
      </c>
      <c r="D979" t="s">
        <v>20</v>
      </c>
      <c r="E979" t="s">
        <v>419</v>
      </c>
      <c r="F979" t="s">
        <v>230</v>
      </c>
      <c r="G979">
        <v>185</v>
      </c>
      <c r="H979" t="s">
        <v>400</v>
      </c>
      <c r="I979" t="s">
        <v>55</v>
      </c>
      <c r="J979" t="s">
        <v>26</v>
      </c>
      <c r="K979" t="s">
        <v>27</v>
      </c>
      <c r="L979" t="s">
        <v>113</v>
      </c>
      <c r="M979" t="s">
        <v>420</v>
      </c>
      <c r="N979">
        <v>2009</v>
      </c>
      <c r="O979" t="str">
        <f>VLOOKUP(A979,Sheet3!A:Q,17,0)</f>
        <v>debe tenenr un solo urkl</v>
      </c>
      <c r="P979" t="s">
        <v>421</v>
      </c>
      <c r="Q979" t="s">
        <v>31</v>
      </c>
    </row>
    <row r="980" spans="1:17" x14ac:dyDescent="0.3">
      <c r="A980">
        <v>85935</v>
      </c>
      <c r="B980" t="s">
        <v>2924</v>
      </c>
      <c r="C980" t="s">
        <v>2925</v>
      </c>
      <c r="D980" t="s">
        <v>20</v>
      </c>
      <c r="E980" t="s">
        <v>2926</v>
      </c>
      <c r="F980" t="s">
        <v>230</v>
      </c>
      <c r="G980">
        <v>180</v>
      </c>
      <c r="H980" t="s">
        <v>231</v>
      </c>
      <c r="I980" t="s">
        <v>2502</v>
      </c>
      <c r="J980" t="s">
        <v>26</v>
      </c>
      <c r="K980" t="s">
        <v>241</v>
      </c>
      <c r="L980" t="s">
        <v>39</v>
      </c>
      <c r="M980" t="s">
        <v>607</v>
      </c>
      <c r="N980">
        <v>2011</v>
      </c>
      <c r="O980" t="e">
        <f>VLOOKUP(A980,Sheet3!A:Q,17,0)</f>
        <v>#N/A</v>
      </c>
      <c r="P980" t="s">
        <v>2927</v>
      </c>
      <c r="Q980" t="s">
        <v>544</v>
      </c>
    </row>
    <row r="981" spans="1:17" x14ac:dyDescent="0.3">
      <c r="A981">
        <v>86792</v>
      </c>
      <c r="B981" t="s">
        <v>5593</v>
      </c>
      <c r="C981" t="s">
        <v>5594</v>
      </c>
      <c r="D981" t="s">
        <v>20</v>
      </c>
      <c r="E981" t="s">
        <v>5595</v>
      </c>
      <c r="F981" t="s">
        <v>5596</v>
      </c>
      <c r="G981">
        <v>169</v>
      </c>
      <c r="H981" t="s">
        <v>2233</v>
      </c>
      <c r="I981" t="s">
        <v>118</v>
      </c>
      <c r="J981" t="s">
        <v>26</v>
      </c>
      <c r="K981" t="s">
        <v>27</v>
      </c>
      <c r="L981" t="s">
        <v>136</v>
      </c>
      <c r="M981" t="s">
        <v>4347</v>
      </c>
      <c r="N981">
        <v>2009</v>
      </c>
      <c r="O981" t="e">
        <f>VLOOKUP(A981,Sheet3!A:Q,17,0)</f>
        <v>#N/A</v>
      </c>
      <c r="P981" t="s">
        <v>5597</v>
      </c>
      <c r="Q981" t="s">
        <v>544</v>
      </c>
    </row>
    <row r="982" spans="1:17" x14ac:dyDescent="0.3">
      <c r="A982">
        <v>87282</v>
      </c>
      <c r="B982" t="s">
        <v>4390</v>
      </c>
      <c r="C982" t="s">
        <v>4391</v>
      </c>
      <c r="D982" t="s">
        <v>20</v>
      </c>
      <c r="E982" s="1">
        <v>32907</v>
      </c>
      <c r="F982" t="s">
        <v>20</v>
      </c>
      <c r="G982">
        <v>178</v>
      </c>
      <c r="H982" t="s">
        <v>774</v>
      </c>
      <c r="I982" t="s">
        <v>770</v>
      </c>
      <c r="J982" t="s">
        <v>450</v>
      </c>
      <c r="K982" t="s">
        <v>27</v>
      </c>
      <c r="L982" t="s">
        <v>48</v>
      </c>
      <c r="M982" t="s">
        <v>4392</v>
      </c>
      <c r="N982">
        <v>2009</v>
      </c>
      <c r="O982" t="e">
        <f>VLOOKUP(A982,Sheet3!A:Q,17,0)</f>
        <v>#N/A</v>
      </c>
      <c r="P982" t="s">
        <v>4393</v>
      </c>
      <c r="Q982" t="s">
        <v>544</v>
      </c>
    </row>
    <row r="983" spans="1:17" x14ac:dyDescent="0.3">
      <c r="A983">
        <v>87422</v>
      </c>
      <c r="B983" t="s">
        <v>4323</v>
      </c>
      <c r="C983" t="s">
        <v>4324</v>
      </c>
      <c r="D983" t="s">
        <v>20</v>
      </c>
      <c r="E983" t="s">
        <v>4325</v>
      </c>
      <c r="F983" t="s">
        <v>4326</v>
      </c>
      <c r="G983">
        <v>185</v>
      </c>
      <c r="H983" t="s">
        <v>4327</v>
      </c>
      <c r="I983" t="s">
        <v>62</v>
      </c>
      <c r="J983" t="s">
        <v>26</v>
      </c>
      <c r="K983" t="s">
        <v>170</v>
      </c>
      <c r="L983" t="s">
        <v>270</v>
      </c>
      <c r="M983" t="s">
        <v>4328</v>
      </c>
      <c r="N983">
        <v>2008</v>
      </c>
      <c r="O983" t="e">
        <f>VLOOKUP(A983,Sheet3!A:Q,17,0)</f>
        <v>#N/A</v>
      </c>
      <c r="P983" t="s">
        <v>4329</v>
      </c>
      <c r="Q983" t="s">
        <v>544</v>
      </c>
    </row>
    <row r="984" spans="1:17" x14ac:dyDescent="0.3">
      <c r="A984">
        <v>87672</v>
      </c>
      <c r="B984" t="s">
        <v>2299</v>
      </c>
      <c r="C984" t="s">
        <v>2300</v>
      </c>
      <c r="D984" t="s">
        <v>20</v>
      </c>
      <c r="E984" s="1">
        <v>32838</v>
      </c>
      <c r="F984" t="s">
        <v>20</v>
      </c>
      <c r="G984">
        <v>183</v>
      </c>
      <c r="H984" t="s">
        <v>45</v>
      </c>
      <c r="I984" t="s">
        <v>1626</v>
      </c>
      <c r="J984" t="s">
        <v>37</v>
      </c>
      <c r="K984" t="s">
        <v>170</v>
      </c>
      <c r="L984" t="s">
        <v>28</v>
      </c>
      <c r="M984" t="s">
        <v>1667</v>
      </c>
      <c r="N984">
        <v>2008</v>
      </c>
      <c r="O984" t="e">
        <f>VLOOKUP(A984,Sheet3!A:Q,17,0)</f>
        <v>#N/A</v>
      </c>
      <c r="P984" t="s">
        <v>2301</v>
      </c>
      <c r="Q984" t="s">
        <v>544</v>
      </c>
    </row>
    <row r="985" spans="1:17" x14ac:dyDescent="0.3">
      <c r="A985">
        <v>88067</v>
      </c>
      <c r="B985" t="s">
        <v>2690</v>
      </c>
      <c r="C985" t="s">
        <v>2691</v>
      </c>
      <c r="D985" t="s">
        <v>20</v>
      </c>
      <c r="E985" s="1">
        <v>31633</v>
      </c>
      <c r="F985" t="s">
        <v>20</v>
      </c>
      <c r="G985">
        <v>185</v>
      </c>
      <c r="H985" t="s">
        <v>530</v>
      </c>
      <c r="I985" t="s">
        <v>70</v>
      </c>
      <c r="J985" t="s">
        <v>26</v>
      </c>
      <c r="K985" t="s">
        <v>27</v>
      </c>
      <c r="L985" t="s">
        <v>39</v>
      </c>
      <c r="M985" t="s">
        <v>285</v>
      </c>
      <c r="N985">
        <v>2009</v>
      </c>
      <c r="O985" t="e">
        <f>VLOOKUP(A985,Sheet3!A:Q,17,0)</f>
        <v>#N/A</v>
      </c>
      <c r="P985" t="s">
        <v>2692</v>
      </c>
      <c r="Q985" t="s">
        <v>544</v>
      </c>
    </row>
    <row r="986" spans="1:17" x14ac:dyDescent="0.3">
      <c r="A986">
        <v>88262</v>
      </c>
      <c r="B986" t="s">
        <v>832</v>
      </c>
      <c r="C986" t="s">
        <v>833</v>
      </c>
      <c r="D986" t="s">
        <v>20</v>
      </c>
      <c r="E986" s="1">
        <v>33205</v>
      </c>
      <c r="F986" t="s">
        <v>20</v>
      </c>
      <c r="G986">
        <v>188</v>
      </c>
      <c r="H986" t="s">
        <v>834</v>
      </c>
      <c r="I986" t="s">
        <v>808</v>
      </c>
      <c r="J986" t="s">
        <v>37</v>
      </c>
      <c r="K986" t="s">
        <v>27</v>
      </c>
      <c r="L986" t="s">
        <v>28</v>
      </c>
      <c r="M986" t="s">
        <v>137</v>
      </c>
      <c r="N986">
        <v>2009</v>
      </c>
      <c r="O986" t="e">
        <f>VLOOKUP(A986,Sheet3!A:Q,17,0)</f>
        <v>#N/A</v>
      </c>
      <c r="P986" t="s">
        <v>835</v>
      </c>
      <c r="Q986" t="s">
        <v>544</v>
      </c>
    </row>
    <row r="987" spans="1:17" x14ac:dyDescent="0.3">
      <c r="A987">
        <v>88596</v>
      </c>
      <c r="B987" t="s">
        <v>1761</v>
      </c>
      <c r="C987" t="s">
        <v>1762</v>
      </c>
      <c r="D987" t="s">
        <v>20</v>
      </c>
      <c r="E987" s="1">
        <v>32828</v>
      </c>
      <c r="F987" t="s">
        <v>20</v>
      </c>
      <c r="G987">
        <v>186</v>
      </c>
      <c r="H987" t="s">
        <v>1763</v>
      </c>
      <c r="I987" t="s">
        <v>240</v>
      </c>
      <c r="J987" t="s">
        <v>37</v>
      </c>
      <c r="K987" t="s">
        <v>170</v>
      </c>
      <c r="L987" t="s">
        <v>28</v>
      </c>
      <c r="M987" t="s">
        <v>1551</v>
      </c>
      <c r="N987">
        <v>2008</v>
      </c>
      <c r="O987" t="e">
        <f>VLOOKUP(A987,Sheet3!A:Q,17,0)</f>
        <v>#N/A</v>
      </c>
      <c r="P987" t="s">
        <v>1764</v>
      </c>
      <c r="Q987" t="s">
        <v>544</v>
      </c>
    </row>
    <row r="988" spans="1:17" x14ac:dyDescent="0.3">
      <c r="A988">
        <v>88721</v>
      </c>
      <c r="B988" t="s">
        <v>859</v>
      </c>
      <c r="C988" t="s">
        <v>860</v>
      </c>
      <c r="D988" t="s">
        <v>20</v>
      </c>
      <c r="E988" s="1">
        <v>33555</v>
      </c>
      <c r="F988" t="s">
        <v>20</v>
      </c>
      <c r="G988">
        <v>189</v>
      </c>
      <c r="H988" t="s">
        <v>503</v>
      </c>
      <c r="I988" t="s">
        <v>808</v>
      </c>
      <c r="J988" t="s">
        <v>37</v>
      </c>
      <c r="K988" t="s">
        <v>27</v>
      </c>
      <c r="L988" t="s">
        <v>136</v>
      </c>
      <c r="M988" t="s">
        <v>861</v>
      </c>
      <c r="N988">
        <v>2009</v>
      </c>
      <c r="O988" t="e">
        <f>VLOOKUP(A988,Sheet3!A:Q,17,0)</f>
        <v>#N/A</v>
      </c>
      <c r="P988" t="s">
        <v>862</v>
      </c>
      <c r="Q988" t="s">
        <v>544</v>
      </c>
    </row>
    <row r="989" spans="1:17" x14ac:dyDescent="0.3">
      <c r="A989">
        <v>88750</v>
      </c>
      <c r="B989" t="s">
        <v>2101</v>
      </c>
      <c r="C989" t="s">
        <v>2102</v>
      </c>
      <c r="D989" t="s">
        <v>20</v>
      </c>
      <c r="E989" t="s">
        <v>2103</v>
      </c>
      <c r="F989" t="s">
        <v>2104</v>
      </c>
      <c r="G989">
        <v>188</v>
      </c>
      <c r="H989" t="s">
        <v>45</v>
      </c>
      <c r="I989" t="s">
        <v>46</v>
      </c>
      <c r="J989" t="s">
        <v>37</v>
      </c>
      <c r="K989" t="s">
        <v>27</v>
      </c>
      <c r="L989" t="s">
        <v>28</v>
      </c>
      <c r="M989" t="s">
        <v>585</v>
      </c>
      <c r="N989">
        <v>2009</v>
      </c>
      <c r="O989" t="e">
        <f>VLOOKUP(A989,Sheet3!A:Q,17,0)</f>
        <v>#N/A</v>
      </c>
      <c r="P989" t="s">
        <v>2105</v>
      </c>
      <c r="Q989" t="s">
        <v>544</v>
      </c>
    </row>
    <row r="990" spans="1:17" x14ac:dyDescent="0.3">
      <c r="A990">
        <v>88755</v>
      </c>
      <c r="B990" t="s">
        <v>3964</v>
      </c>
      <c r="C990" t="s">
        <v>3965</v>
      </c>
      <c r="D990" t="s">
        <v>20</v>
      </c>
      <c r="E990" t="s">
        <v>3966</v>
      </c>
      <c r="F990" t="s">
        <v>3967</v>
      </c>
      <c r="G990">
        <v>181</v>
      </c>
      <c r="H990" t="s">
        <v>834</v>
      </c>
      <c r="I990" t="s">
        <v>181</v>
      </c>
      <c r="J990" t="s">
        <v>37</v>
      </c>
      <c r="K990" t="s">
        <v>170</v>
      </c>
      <c r="L990" t="s">
        <v>136</v>
      </c>
      <c r="M990" t="s">
        <v>3193</v>
      </c>
      <c r="N990">
        <v>2008</v>
      </c>
      <c r="O990" t="e">
        <f>VLOOKUP(A990,Sheet3!A:Q,17,0)</f>
        <v>#N/A</v>
      </c>
      <c r="P990" t="s">
        <v>3968</v>
      </c>
      <c r="Q990" t="s">
        <v>544</v>
      </c>
    </row>
    <row r="991" spans="1:17" x14ac:dyDescent="0.3">
      <c r="A991">
        <v>88983</v>
      </c>
      <c r="B991" t="s">
        <v>1162</v>
      </c>
      <c r="C991" t="s">
        <v>1163</v>
      </c>
      <c r="D991" t="s">
        <v>20</v>
      </c>
      <c r="E991" s="1">
        <v>33237</v>
      </c>
      <c r="F991" t="s">
        <v>20</v>
      </c>
      <c r="G991">
        <v>178</v>
      </c>
      <c r="H991" t="s">
        <v>45</v>
      </c>
      <c r="I991" t="s">
        <v>46</v>
      </c>
      <c r="J991" t="s">
        <v>20</v>
      </c>
      <c r="K991" t="s">
        <v>27</v>
      </c>
      <c r="L991" t="s">
        <v>28</v>
      </c>
      <c r="M991" t="s">
        <v>1164</v>
      </c>
      <c r="N991">
        <v>2009</v>
      </c>
      <c r="O991" t="e">
        <f>VLOOKUP(A991,Sheet3!A:Q,17,0)</f>
        <v>#N/A</v>
      </c>
      <c r="P991" t="s">
        <v>1165</v>
      </c>
      <c r="Q991" t="s">
        <v>544</v>
      </c>
    </row>
    <row r="992" spans="1:17" x14ac:dyDescent="0.3">
      <c r="A992">
        <v>89718</v>
      </c>
      <c r="B992" t="s">
        <v>440</v>
      </c>
      <c r="C992" t="s">
        <v>441</v>
      </c>
      <c r="D992" t="s">
        <v>20</v>
      </c>
      <c r="E992" t="s">
        <v>442</v>
      </c>
      <c r="F992" t="s">
        <v>443</v>
      </c>
      <c r="G992">
        <v>175</v>
      </c>
      <c r="H992" t="s">
        <v>444</v>
      </c>
      <c r="I992" t="s">
        <v>118</v>
      </c>
      <c r="J992" t="s">
        <v>37</v>
      </c>
      <c r="K992" t="s">
        <v>241</v>
      </c>
      <c r="L992" t="s">
        <v>270</v>
      </c>
      <c r="M992" t="s">
        <v>445</v>
      </c>
      <c r="N992">
        <v>2011</v>
      </c>
      <c r="O992" t="str">
        <f>VLOOKUP(A992,Sheet3!A:Q,17,0)</f>
        <v>debe tenenr un solo urkl</v>
      </c>
      <c r="P992" t="s">
        <v>446</v>
      </c>
      <c r="Q992" t="s">
        <v>31</v>
      </c>
    </row>
    <row r="993" spans="1:17" x14ac:dyDescent="0.3">
      <c r="A993">
        <v>90273</v>
      </c>
      <c r="B993" t="s">
        <v>3359</v>
      </c>
      <c r="C993" t="s">
        <v>3360</v>
      </c>
      <c r="D993" t="s">
        <v>20</v>
      </c>
      <c r="E993" s="1">
        <v>33684</v>
      </c>
      <c r="F993" t="s">
        <v>20</v>
      </c>
      <c r="G993">
        <v>193</v>
      </c>
      <c r="H993" t="s">
        <v>24</v>
      </c>
      <c r="I993" t="s">
        <v>62</v>
      </c>
      <c r="J993" t="s">
        <v>20</v>
      </c>
      <c r="K993" t="s">
        <v>241</v>
      </c>
      <c r="L993" t="s">
        <v>48</v>
      </c>
      <c r="M993" t="s">
        <v>3361</v>
      </c>
      <c r="N993">
        <v>2011</v>
      </c>
      <c r="O993" t="e">
        <f>VLOOKUP(A993,Sheet3!A:Q,17,0)</f>
        <v>#N/A</v>
      </c>
      <c r="P993" t="s">
        <v>3362</v>
      </c>
      <c r="Q993" t="s">
        <v>544</v>
      </c>
    </row>
    <row r="994" spans="1:17" x14ac:dyDescent="0.3">
      <c r="A994">
        <v>90466</v>
      </c>
      <c r="B994" t="s">
        <v>3036</v>
      </c>
      <c r="C994" t="s">
        <v>3037</v>
      </c>
      <c r="D994" t="s">
        <v>20</v>
      </c>
      <c r="E994" t="s">
        <v>3038</v>
      </c>
      <c r="F994" t="s">
        <v>3039</v>
      </c>
      <c r="G994">
        <v>186</v>
      </c>
      <c r="H994" t="s">
        <v>1397</v>
      </c>
      <c r="I994" t="s">
        <v>181</v>
      </c>
      <c r="J994" t="s">
        <v>37</v>
      </c>
      <c r="K994" t="s">
        <v>170</v>
      </c>
      <c r="L994" t="s">
        <v>28</v>
      </c>
      <c r="M994" t="s">
        <v>818</v>
      </c>
      <c r="N994">
        <v>2008</v>
      </c>
      <c r="O994" t="e">
        <f>VLOOKUP(A994,Sheet3!A:Q,17,0)</f>
        <v>#N/A</v>
      </c>
      <c r="P994" t="s">
        <v>3040</v>
      </c>
      <c r="Q994" t="s">
        <v>544</v>
      </c>
    </row>
    <row r="995" spans="1:17" x14ac:dyDescent="0.3">
      <c r="A995">
        <v>90681</v>
      </c>
      <c r="B995" t="s">
        <v>4809</v>
      </c>
      <c r="C995" t="s">
        <v>4810</v>
      </c>
      <c r="D995" t="s">
        <v>20</v>
      </c>
      <c r="E995" s="1">
        <v>33282</v>
      </c>
      <c r="F995" t="s">
        <v>20</v>
      </c>
      <c r="G995">
        <v>188</v>
      </c>
      <c r="H995" t="s">
        <v>574</v>
      </c>
      <c r="I995" t="s">
        <v>62</v>
      </c>
      <c r="J995" t="s">
        <v>26</v>
      </c>
      <c r="K995" t="s">
        <v>170</v>
      </c>
      <c r="L995" t="s">
        <v>136</v>
      </c>
      <c r="M995" t="s">
        <v>1248</v>
      </c>
      <c r="N995">
        <v>2008</v>
      </c>
      <c r="O995" t="e">
        <f>VLOOKUP(A995,Sheet3!A:Q,17,0)</f>
        <v>#N/A</v>
      </c>
      <c r="P995" t="s">
        <v>4811</v>
      </c>
      <c r="Q995" t="s">
        <v>544</v>
      </c>
    </row>
    <row r="996" spans="1:17" x14ac:dyDescent="0.3">
      <c r="A996">
        <v>90836</v>
      </c>
      <c r="B996" t="s">
        <v>5175</v>
      </c>
      <c r="C996" t="s">
        <v>5176</v>
      </c>
      <c r="D996" t="s">
        <v>20</v>
      </c>
      <c r="E996" t="s">
        <v>5177</v>
      </c>
      <c r="F996" t="s">
        <v>5178</v>
      </c>
      <c r="G996">
        <v>185</v>
      </c>
      <c r="H996" t="s">
        <v>20</v>
      </c>
      <c r="I996" t="s">
        <v>1005</v>
      </c>
      <c r="J996" t="s">
        <v>37</v>
      </c>
      <c r="K996" t="s">
        <v>170</v>
      </c>
      <c r="L996" t="s">
        <v>136</v>
      </c>
      <c r="M996" t="s">
        <v>2498</v>
      </c>
      <c r="N996">
        <v>2008</v>
      </c>
      <c r="O996" t="e">
        <f>VLOOKUP(A996,Sheet3!A:Q,17,0)</f>
        <v>#N/A</v>
      </c>
      <c r="P996" t="s">
        <v>5179</v>
      </c>
      <c r="Q996" t="s">
        <v>544</v>
      </c>
    </row>
    <row r="997" spans="1:17" x14ac:dyDescent="0.3">
      <c r="A997">
        <v>90964</v>
      </c>
      <c r="B997" t="s">
        <v>3186</v>
      </c>
      <c r="C997" t="s">
        <v>3187</v>
      </c>
      <c r="D997" t="s">
        <v>20</v>
      </c>
      <c r="E997" s="1">
        <v>32960</v>
      </c>
      <c r="F997" t="s">
        <v>20</v>
      </c>
      <c r="G997">
        <v>177</v>
      </c>
      <c r="H997" t="s">
        <v>45</v>
      </c>
      <c r="I997" t="s">
        <v>169</v>
      </c>
      <c r="J997" t="s">
        <v>26</v>
      </c>
      <c r="K997" t="s">
        <v>170</v>
      </c>
      <c r="L997" t="s">
        <v>28</v>
      </c>
      <c r="M997" t="s">
        <v>926</v>
      </c>
      <c r="N997">
        <v>2008</v>
      </c>
      <c r="O997" t="e">
        <f>VLOOKUP(A997,Sheet3!A:Q,17,0)</f>
        <v>#N/A</v>
      </c>
      <c r="P997" t="s">
        <v>3188</v>
      </c>
      <c r="Q997" t="s">
        <v>544</v>
      </c>
    </row>
    <row r="998" spans="1:17" x14ac:dyDescent="0.3">
      <c r="A998">
        <v>91059</v>
      </c>
      <c r="B998" t="s">
        <v>489</v>
      </c>
      <c r="C998" t="s">
        <v>490</v>
      </c>
      <c r="D998" t="s">
        <v>20</v>
      </c>
      <c r="E998" t="s">
        <v>491</v>
      </c>
      <c r="F998" t="s">
        <v>492</v>
      </c>
      <c r="G998">
        <v>180</v>
      </c>
      <c r="H998" t="s">
        <v>493</v>
      </c>
      <c r="I998" t="s">
        <v>379</v>
      </c>
      <c r="J998" t="s">
        <v>37</v>
      </c>
      <c r="K998" t="s">
        <v>135</v>
      </c>
      <c r="L998" t="s">
        <v>28</v>
      </c>
      <c r="M998" t="s">
        <v>494</v>
      </c>
      <c r="N998">
        <v>2010</v>
      </c>
      <c r="O998" t="str">
        <f>VLOOKUP(A998,Sheet3!A:Q,17,0)</f>
        <v>debe tenenr un solo urkl</v>
      </c>
      <c r="P998" t="s">
        <v>495</v>
      </c>
      <c r="Q998" t="s">
        <v>31</v>
      </c>
    </row>
    <row r="999" spans="1:17" x14ac:dyDescent="0.3">
      <c r="A999">
        <v>91251</v>
      </c>
      <c r="B999" t="s">
        <v>5413</v>
      </c>
      <c r="C999" t="s">
        <v>5414</v>
      </c>
      <c r="D999" t="s">
        <v>20</v>
      </c>
      <c r="E999" t="s">
        <v>5415</v>
      </c>
      <c r="F999" t="s">
        <v>5416</v>
      </c>
      <c r="G999">
        <v>185</v>
      </c>
      <c r="H999" t="s">
        <v>2526</v>
      </c>
      <c r="I999" t="s">
        <v>645</v>
      </c>
      <c r="J999" t="s">
        <v>37</v>
      </c>
      <c r="K999" t="s">
        <v>170</v>
      </c>
      <c r="L999" t="s">
        <v>28</v>
      </c>
      <c r="M999" t="s">
        <v>5417</v>
      </c>
      <c r="N999">
        <v>2008</v>
      </c>
      <c r="O999" t="e">
        <f>VLOOKUP(A999,Sheet3!A:Q,17,0)</f>
        <v>#N/A</v>
      </c>
      <c r="P999" t="s">
        <v>5418</v>
      </c>
      <c r="Q999" t="s">
        <v>544</v>
      </c>
    </row>
    <row r="1000" spans="1:17" x14ac:dyDescent="0.3">
      <c r="A1000">
        <v>91317</v>
      </c>
      <c r="B1000" t="s">
        <v>3753</v>
      </c>
      <c r="C1000" t="s">
        <v>3754</v>
      </c>
      <c r="D1000" t="s">
        <v>20</v>
      </c>
      <c r="E1000" t="s">
        <v>3755</v>
      </c>
      <c r="F1000" t="s">
        <v>3756</v>
      </c>
      <c r="G1000">
        <v>170</v>
      </c>
      <c r="H1000" t="s">
        <v>20</v>
      </c>
      <c r="I1000" t="s">
        <v>1467</v>
      </c>
      <c r="J1000" t="s">
        <v>37</v>
      </c>
      <c r="K1000" t="s">
        <v>170</v>
      </c>
      <c r="L1000" t="s">
        <v>28</v>
      </c>
      <c r="M1000" t="s">
        <v>818</v>
      </c>
      <c r="N1000">
        <v>2008</v>
      </c>
      <c r="O1000" t="e">
        <f>VLOOKUP(A1000,Sheet3!A:Q,17,0)</f>
        <v>#N/A</v>
      </c>
      <c r="P1000" t="s">
        <v>3757</v>
      </c>
      <c r="Q1000" t="s">
        <v>544</v>
      </c>
    </row>
    <row r="1001" spans="1:17" x14ac:dyDescent="0.3">
      <c r="A1001">
        <v>91845</v>
      </c>
      <c r="B1001" t="s">
        <v>5287</v>
      </c>
      <c r="C1001" t="s">
        <v>5288</v>
      </c>
      <c r="D1001" t="s">
        <v>20</v>
      </c>
      <c r="E1001" t="s">
        <v>5289</v>
      </c>
      <c r="F1001" t="s">
        <v>5290</v>
      </c>
      <c r="G1001">
        <v>183</v>
      </c>
      <c r="H1001" t="s">
        <v>1587</v>
      </c>
      <c r="I1001" t="s">
        <v>118</v>
      </c>
      <c r="J1001" t="s">
        <v>37</v>
      </c>
      <c r="K1001" t="s">
        <v>135</v>
      </c>
      <c r="L1001" t="s">
        <v>28</v>
      </c>
      <c r="M1001" t="s">
        <v>1566</v>
      </c>
      <c r="N1001">
        <v>2010</v>
      </c>
      <c r="O1001" t="e">
        <f>VLOOKUP(A1001,Sheet3!A:Q,17,0)</f>
        <v>#N/A</v>
      </c>
      <c r="P1001" t="s">
        <v>5291</v>
      </c>
      <c r="Q1001" t="s">
        <v>544</v>
      </c>
    </row>
    <row r="1002" spans="1:17" x14ac:dyDescent="0.3">
      <c r="A1002">
        <v>91956</v>
      </c>
      <c r="B1002" t="s">
        <v>1383</v>
      </c>
      <c r="C1002" t="s">
        <v>1384</v>
      </c>
      <c r="D1002" t="s">
        <v>20</v>
      </c>
      <c r="E1002" s="1">
        <v>33060</v>
      </c>
      <c r="F1002" t="s">
        <v>20</v>
      </c>
      <c r="G1002">
        <v>179</v>
      </c>
      <c r="H1002" t="s">
        <v>211</v>
      </c>
      <c r="I1002" t="s">
        <v>486</v>
      </c>
      <c r="J1002" t="s">
        <v>26</v>
      </c>
      <c r="K1002" t="s">
        <v>27</v>
      </c>
      <c r="L1002" t="s">
        <v>48</v>
      </c>
      <c r="M1002" t="s">
        <v>1385</v>
      </c>
      <c r="N1002">
        <v>2009</v>
      </c>
      <c r="O1002" t="e">
        <f>VLOOKUP(A1002,Sheet3!A:Q,17,0)</f>
        <v>#N/A</v>
      </c>
      <c r="P1002" t="s">
        <v>1386</v>
      </c>
      <c r="Q1002" t="s">
        <v>544</v>
      </c>
    </row>
    <row r="1003" spans="1:17" x14ac:dyDescent="0.3">
      <c r="A1003">
        <v>91970</v>
      </c>
      <c r="B1003" t="s">
        <v>4602</v>
      </c>
      <c r="C1003" t="s">
        <v>4603</v>
      </c>
      <c r="D1003" t="s">
        <v>20</v>
      </c>
      <c r="E1003" t="s">
        <v>4604</v>
      </c>
      <c r="F1003" t="s">
        <v>4605</v>
      </c>
      <c r="G1003">
        <v>178</v>
      </c>
      <c r="H1003" t="s">
        <v>437</v>
      </c>
      <c r="I1003" t="s">
        <v>4251</v>
      </c>
      <c r="J1003" t="s">
        <v>37</v>
      </c>
      <c r="K1003" t="s">
        <v>27</v>
      </c>
      <c r="L1003" t="s">
        <v>270</v>
      </c>
      <c r="M1003" t="s">
        <v>1401</v>
      </c>
      <c r="N1003">
        <v>2009</v>
      </c>
      <c r="O1003" t="e">
        <f>VLOOKUP(A1003,Sheet3!A:Q,17,0)</f>
        <v>#N/A</v>
      </c>
      <c r="P1003" t="s">
        <v>4606</v>
      </c>
      <c r="Q1003" t="s">
        <v>544</v>
      </c>
    </row>
    <row r="1004" spans="1:17" x14ac:dyDescent="0.3">
      <c r="A1004">
        <v>92109</v>
      </c>
      <c r="B1004" t="s">
        <v>172</v>
      </c>
      <c r="C1004" t="s">
        <v>173</v>
      </c>
      <c r="D1004" t="s">
        <v>20</v>
      </c>
      <c r="E1004" s="1">
        <v>32446</v>
      </c>
      <c r="F1004" t="s">
        <v>20</v>
      </c>
      <c r="G1004">
        <v>191</v>
      </c>
      <c r="H1004" t="s">
        <v>20</v>
      </c>
      <c r="I1004" t="s">
        <v>175</v>
      </c>
      <c r="J1004" t="s">
        <v>37</v>
      </c>
      <c r="K1004" t="s">
        <v>47</v>
      </c>
      <c r="L1004" t="s">
        <v>28</v>
      </c>
      <c r="M1004" t="s">
        <v>176</v>
      </c>
      <c r="N1004">
        <v>2007</v>
      </c>
      <c r="O1004" t="str">
        <f>VLOOKUP(A1004,Sheet3!A:Q,17,0)</f>
        <v>debe tenenr un solo urkl</v>
      </c>
      <c r="P1004" t="s">
        <v>177</v>
      </c>
      <c r="Q1004" t="s">
        <v>31</v>
      </c>
    </row>
    <row r="1005" spans="1:17" x14ac:dyDescent="0.3">
      <c r="A1005">
        <v>92141</v>
      </c>
      <c r="B1005" t="s">
        <v>5302</v>
      </c>
      <c r="C1005" t="s">
        <v>5303</v>
      </c>
      <c r="D1005" t="s">
        <v>20</v>
      </c>
      <c r="E1005" s="1">
        <v>33012</v>
      </c>
      <c r="F1005" t="s">
        <v>20</v>
      </c>
      <c r="G1005">
        <v>188</v>
      </c>
      <c r="H1005" t="s">
        <v>437</v>
      </c>
      <c r="I1005" t="s">
        <v>118</v>
      </c>
      <c r="J1005" t="s">
        <v>37</v>
      </c>
      <c r="K1005" t="s">
        <v>241</v>
      </c>
      <c r="L1005" t="s">
        <v>270</v>
      </c>
      <c r="M1005" t="s">
        <v>5304</v>
      </c>
      <c r="N1005">
        <v>2011</v>
      </c>
      <c r="O1005" t="e">
        <f>VLOOKUP(A1005,Sheet3!A:Q,17,0)</f>
        <v>#N/A</v>
      </c>
      <c r="P1005" t="s">
        <v>5305</v>
      </c>
      <c r="Q1005" t="s">
        <v>544</v>
      </c>
    </row>
    <row r="1006" spans="1:17" x14ac:dyDescent="0.3">
      <c r="A1006">
        <v>92381</v>
      </c>
      <c r="B1006" t="s">
        <v>583</v>
      </c>
      <c r="C1006" t="s">
        <v>584</v>
      </c>
      <c r="D1006" t="s">
        <v>20</v>
      </c>
      <c r="E1006" s="1">
        <v>33725</v>
      </c>
      <c r="F1006" t="s">
        <v>20</v>
      </c>
      <c r="G1006">
        <v>192</v>
      </c>
      <c r="H1006" t="s">
        <v>45</v>
      </c>
      <c r="I1006" t="s">
        <v>118</v>
      </c>
      <c r="J1006" t="s">
        <v>26</v>
      </c>
      <c r="K1006" t="s">
        <v>135</v>
      </c>
      <c r="L1006" t="s">
        <v>28</v>
      </c>
      <c r="M1006" t="s">
        <v>585</v>
      </c>
      <c r="N1006">
        <v>2010</v>
      </c>
      <c r="O1006" t="e">
        <f>VLOOKUP(A1006,Sheet3!A:Q,17,0)</f>
        <v>#N/A</v>
      </c>
      <c r="P1006" t="s">
        <v>586</v>
      </c>
      <c r="Q1006" t="s">
        <v>544</v>
      </c>
    </row>
    <row r="1007" spans="1:17" x14ac:dyDescent="0.3">
      <c r="A1007">
        <v>92469</v>
      </c>
      <c r="B1007" t="s">
        <v>5561</v>
      </c>
      <c r="C1007" t="s">
        <v>5562</v>
      </c>
      <c r="D1007" t="s">
        <v>20</v>
      </c>
      <c r="E1007" t="s">
        <v>5563</v>
      </c>
      <c r="F1007" t="s">
        <v>5564</v>
      </c>
      <c r="G1007">
        <v>173</v>
      </c>
      <c r="H1007" t="s">
        <v>672</v>
      </c>
      <c r="I1007" t="s">
        <v>5565</v>
      </c>
      <c r="J1007" t="s">
        <v>26</v>
      </c>
      <c r="K1007" t="s">
        <v>170</v>
      </c>
      <c r="L1007" t="s">
        <v>28</v>
      </c>
      <c r="M1007" t="s">
        <v>2859</v>
      </c>
      <c r="N1007">
        <v>2008</v>
      </c>
      <c r="O1007" t="e">
        <f>VLOOKUP(A1007,Sheet3!A:Q,17,0)</f>
        <v>#N/A</v>
      </c>
      <c r="P1007" t="s">
        <v>5566</v>
      </c>
      <c r="Q1007" t="s">
        <v>544</v>
      </c>
    </row>
    <row r="1008" spans="1:17" x14ac:dyDescent="0.3">
      <c r="A1008">
        <v>92544</v>
      </c>
      <c r="B1008" t="s">
        <v>3067</v>
      </c>
      <c r="C1008" t="s">
        <v>3068</v>
      </c>
      <c r="D1008" t="s">
        <v>20</v>
      </c>
      <c r="E1008" s="1">
        <v>32070</v>
      </c>
      <c r="F1008" t="s">
        <v>20</v>
      </c>
      <c r="G1008">
        <v>190</v>
      </c>
      <c r="H1008" t="s">
        <v>20</v>
      </c>
      <c r="I1008" t="s">
        <v>46</v>
      </c>
      <c r="J1008" t="s">
        <v>20</v>
      </c>
      <c r="K1008" t="s">
        <v>241</v>
      </c>
      <c r="L1008" t="s">
        <v>757</v>
      </c>
      <c r="M1008" t="s">
        <v>611</v>
      </c>
      <c r="N1008">
        <v>2011</v>
      </c>
      <c r="O1008" t="e">
        <f>VLOOKUP(A1008,Sheet3!A:Q,17,0)</f>
        <v>#N/A</v>
      </c>
      <c r="P1008" t="s">
        <v>3069</v>
      </c>
      <c r="Q1008" t="s">
        <v>544</v>
      </c>
    </row>
    <row r="1009" spans="1:17" x14ac:dyDescent="0.3">
      <c r="A1009">
        <v>92571</v>
      </c>
      <c r="B1009" t="s">
        <v>4598</v>
      </c>
      <c r="C1009" t="s">
        <v>4599</v>
      </c>
      <c r="D1009" t="s">
        <v>20</v>
      </c>
      <c r="E1009" t="s">
        <v>4600</v>
      </c>
      <c r="F1009" t="s">
        <v>1282</v>
      </c>
      <c r="G1009">
        <v>170</v>
      </c>
      <c r="H1009" t="s">
        <v>45</v>
      </c>
      <c r="I1009" t="s">
        <v>298</v>
      </c>
      <c r="J1009" t="s">
        <v>26</v>
      </c>
      <c r="K1009" t="s">
        <v>170</v>
      </c>
      <c r="L1009" t="s">
        <v>28</v>
      </c>
      <c r="M1009" t="s">
        <v>2337</v>
      </c>
      <c r="N1009">
        <v>2008</v>
      </c>
      <c r="O1009" t="e">
        <f>VLOOKUP(A1009,Sheet3!A:Q,17,0)</f>
        <v>#N/A</v>
      </c>
      <c r="P1009" t="s">
        <v>4601</v>
      </c>
      <c r="Q1009" t="s">
        <v>544</v>
      </c>
    </row>
    <row r="1010" spans="1:17" x14ac:dyDescent="0.3">
      <c r="A1010">
        <v>92572</v>
      </c>
      <c r="B1010" t="s">
        <v>4427</v>
      </c>
      <c r="C1010" t="s">
        <v>4428</v>
      </c>
      <c r="D1010" t="s">
        <v>20</v>
      </c>
      <c r="E1010" s="1">
        <v>32810</v>
      </c>
      <c r="F1010" t="s">
        <v>20</v>
      </c>
      <c r="G1010">
        <v>188</v>
      </c>
      <c r="H1010" t="s">
        <v>20</v>
      </c>
      <c r="I1010" t="s">
        <v>1476</v>
      </c>
      <c r="J1010" t="s">
        <v>37</v>
      </c>
      <c r="K1010" t="s">
        <v>170</v>
      </c>
      <c r="L1010" t="s">
        <v>28</v>
      </c>
      <c r="M1010" t="s">
        <v>465</v>
      </c>
      <c r="N1010">
        <v>2008</v>
      </c>
      <c r="O1010" t="e">
        <f>VLOOKUP(A1010,Sheet3!A:Q,17,0)</f>
        <v>#N/A</v>
      </c>
      <c r="P1010" t="s">
        <v>4429</v>
      </c>
      <c r="Q1010" t="s">
        <v>544</v>
      </c>
    </row>
    <row r="1011" spans="1:17" x14ac:dyDescent="0.3">
      <c r="A1011">
        <v>93056</v>
      </c>
      <c r="B1011" t="s">
        <v>237</v>
      </c>
      <c r="C1011" t="s">
        <v>238</v>
      </c>
      <c r="D1011" t="s">
        <v>20</v>
      </c>
      <c r="E1011" s="1">
        <v>33613</v>
      </c>
      <c r="F1011" t="s">
        <v>20</v>
      </c>
      <c r="G1011">
        <v>178</v>
      </c>
      <c r="H1011" t="s">
        <v>239</v>
      </c>
      <c r="I1011" t="s">
        <v>240</v>
      </c>
      <c r="J1011" t="s">
        <v>37</v>
      </c>
      <c r="K1011" t="s">
        <v>241</v>
      </c>
      <c r="L1011" t="s">
        <v>48</v>
      </c>
      <c r="M1011" t="s">
        <v>72</v>
      </c>
      <c r="N1011">
        <v>2011</v>
      </c>
      <c r="O1011" t="str">
        <f>VLOOKUP(A1011,Sheet3!A:Q,17,0)</f>
        <v>debe tenenr un solo urkl</v>
      </c>
      <c r="P1011" t="s">
        <v>242</v>
      </c>
      <c r="Q1011" t="s">
        <v>31</v>
      </c>
    </row>
    <row r="1012" spans="1:17" x14ac:dyDescent="0.3">
      <c r="A1012">
        <v>93176</v>
      </c>
      <c r="B1012" t="s">
        <v>4915</v>
      </c>
      <c r="C1012" t="s">
        <v>4916</v>
      </c>
      <c r="D1012" t="s">
        <v>20</v>
      </c>
      <c r="E1012" t="s">
        <v>4917</v>
      </c>
      <c r="F1012" t="s">
        <v>4918</v>
      </c>
      <c r="G1012">
        <v>186</v>
      </c>
      <c r="H1012" t="s">
        <v>530</v>
      </c>
      <c r="I1012" t="s">
        <v>150</v>
      </c>
      <c r="J1012" t="s">
        <v>26</v>
      </c>
      <c r="K1012" t="s">
        <v>241</v>
      </c>
      <c r="L1012" t="s">
        <v>270</v>
      </c>
      <c r="M1012" t="s">
        <v>1709</v>
      </c>
      <c r="N1012">
        <v>2011</v>
      </c>
      <c r="O1012" t="e">
        <f>VLOOKUP(A1012,Sheet3!A:Q,17,0)</f>
        <v>#N/A</v>
      </c>
      <c r="P1012" t="s">
        <v>4919</v>
      </c>
      <c r="Q1012" t="s">
        <v>544</v>
      </c>
    </row>
    <row r="1013" spans="1:17" x14ac:dyDescent="0.3">
      <c r="A1013">
        <v>93626</v>
      </c>
      <c r="B1013" t="s">
        <v>4263</v>
      </c>
      <c r="C1013" t="s">
        <v>4264</v>
      </c>
      <c r="D1013" t="s">
        <v>20</v>
      </c>
      <c r="E1013" s="1">
        <v>33301</v>
      </c>
      <c r="F1013" t="s">
        <v>20</v>
      </c>
      <c r="G1013">
        <v>173</v>
      </c>
      <c r="H1013" t="s">
        <v>20</v>
      </c>
      <c r="I1013" t="s">
        <v>142</v>
      </c>
      <c r="J1013" t="s">
        <v>37</v>
      </c>
      <c r="K1013" t="s">
        <v>170</v>
      </c>
      <c r="L1013" t="s">
        <v>136</v>
      </c>
      <c r="M1013" t="s">
        <v>1667</v>
      </c>
      <c r="N1013">
        <v>2008</v>
      </c>
      <c r="O1013" t="e">
        <f>VLOOKUP(A1013,Sheet3!A:Q,17,0)</f>
        <v>#N/A</v>
      </c>
      <c r="P1013" t="s">
        <v>4265</v>
      </c>
      <c r="Q1013" t="s">
        <v>544</v>
      </c>
    </row>
    <row r="1014" spans="1:17" x14ac:dyDescent="0.3">
      <c r="A1014">
        <v>93905</v>
      </c>
      <c r="B1014" t="s">
        <v>4524</v>
      </c>
      <c r="C1014" t="s">
        <v>4525</v>
      </c>
      <c r="D1014" t="s">
        <v>20</v>
      </c>
      <c r="E1014" t="s">
        <v>4526</v>
      </c>
      <c r="F1014" t="s">
        <v>4527</v>
      </c>
      <c r="G1014">
        <v>177</v>
      </c>
      <c r="H1014" t="s">
        <v>4528</v>
      </c>
      <c r="I1014" t="s">
        <v>407</v>
      </c>
      <c r="J1014" t="s">
        <v>37</v>
      </c>
      <c r="K1014" t="s">
        <v>135</v>
      </c>
      <c r="L1014" t="s">
        <v>136</v>
      </c>
      <c r="M1014" t="s">
        <v>1566</v>
      </c>
      <c r="N1014">
        <v>2010</v>
      </c>
      <c r="O1014" t="e">
        <f>VLOOKUP(A1014,Sheet3!A:Q,17,0)</f>
        <v>#N/A</v>
      </c>
      <c r="P1014" t="s">
        <v>4529</v>
      </c>
      <c r="Q1014" t="s">
        <v>544</v>
      </c>
    </row>
    <row r="1015" spans="1:17" x14ac:dyDescent="0.3">
      <c r="A1015">
        <v>94307</v>
      </c>
      <c r="B1015" t="s">
        <v>5040</v>
      </c>
      <c r="C1015" t="s">
        <v>5041</v>
      </c>
      <c r="D1015" t="s">
        <v>20</v>
      </c>
      <c r="E1015" t="s">
        <v>4086</v>
      </c>
      <c r="F1015" t="s">
        <v>5042</v>
      </c>
      <c r="G1015">
        <v>181</v>
      </c>
      <c r="H1015" t="s">
        <v>1558</v>
      </c>
      <c r="I1015" t="s">
        <v>379</v>
      </c>
      <c r="J1015" t="s">
        <v>37</v>
      </c>
      <c r="K1015" t="s">
        <v>27</v>
      </c>
      <c r="L1015" t="s">
        <v>136</v>
      </c>
      <c r="M1015" t="s">
        <v>3414</v>
      </c>
      <c r="N1015">
        <v>2009</v>
      </c>
      <c r="O1015" t="e">
        <f>VLOOKUP(A1015,Sheet3!A:Q,17,0)</f>
        <v>#N/A</v>
      </c>
      <c r="P1015" t="s">
        <v>5043</v>
      </c>
      <c r="Q1015" t="s">
        <v>544</v>
      </c>
    </row>
    <row r="1016" spans="1:17" x14ac:dyDescent="0.3">
      <c r="A1016">
        <v>94655</v>
      </c>
      <c r="B1016" t="s">
        <v>3209</v>
      </c>
      <c r="C1016" t="s">
        <v>3210</v>
      </c>
      <c r="D1016" t="s">
        <v>20</v>
      </c>
      <c r="E1016" t="s">
        <v>3211</v>
      </c>
      <c r="F1016" t="s">
        <v>3212</v>
      </c>
      <c r="G1016">
        <v>185</v>
      </c>
      <c r="H1016" t="s">
        <v>3213</v>
      </c>
      <c r="I1016" t="s">
        <v>1889</v>
      </c>
      <c r="J1016" t="s">
        <v>37</v>
      </c>
      <c r="K1016" t="s">
        <v>170</v>
      </c>
      <c r="L1016" t="s">
        <v>136</v>
      </c>
      <c r="M1016" t="s">
        <v>1978</v>
      </c>
      <c r="N1016">
        <v>2008</v>
      </c>
      <c r="O1016" t="e">
        <f>VLOOKUP(A1016,Sheet3!A:Q,17,0)</f>
        <v>#N/A</v>
      </c>
      <c r="P1016" t="s">
        <v>3214</v>
      </c>
      <c r="Q1016" t="s">
        <v>544</v>
      </c>
    </row>
    <row r="1017" spans="1:17" x14ac:dyDescent="0.3">
      <c r="A1017">
        <v>94783</v>
      </c>
      <c r="B1017" t="s">
        <v>4412</v>
      </c>
      <c r="C1017" t="s">
        <v>4413</v>
      </c>
      <c r="D1017" t="s">
        <v>20</v>
      </c>
      <c r="E1017" s="1">
        <v>32358</v>
      </c>
      <c r="F1017" t="s">
        <v>20</v>
      </c>
      <c r="G1017">
        <v>191</v>
      </c>
      <c r="H1017" t="s">
        <v>530</v>
      </c>
      <c r="I1017" t="s">
        <v>1041</v>
      </c>
      <c r="J1017" t="s">
        <v>37</v>
      </c>
      <c r="K1017" t="s">
        <v>363</v>
      </c>
      <c r="L1017" t="s">
        <v>143</v>
      </c>
      <c r="M1017" t="s">
        <v>607</v>
      </c>
      <c r="N1017">
        <v>2013</v>
      </c>
      <c r="O1017" t="e">
        <f>VLOOKUP(A1017,Sheet3!A:Q,17,0)</f>
        <v>#N/A</v>
      </c>
      <c r="P1017" t="s">
        <v>4414</v>
      </c>
      <c r="Q1017" t="s">
        <v>544</v>
      </c>
    </row>
    <row r="1018" spans="1:17" x14ac:dyDescent="0.3">
      <c r="A1018">
        <v>95424</v>
      </c>
      <c r="B1018" t="s">
        <v>215</v>
      </c>
      <c r="C1018" t="s">
        <v>216</v>
      </c>
      <c r="D1018" t="s">
        <v>20</v>
      </c>
      <c r="E1018" t="s">
        <v>217</v>
      </c>
      <c r="F1018" t="s">
        <v>218</v>
      </c>
      <c r="G1018">
        <v>178</v>
      </c>
      <c r="H1018" t="s">
        <v>45</v>
      </c>
      <c r="I1018" t="s">
        <v>219</v>
      </c>
      <c r="J1018" t="s">
        <v>37</v>
      </c>
      <c r="K1018" t="s">
        <v>170</v>
      </c>
      <c r="L1018" t="s">
        <v>28</v>
      </c>
      <c r="M1018" t="s">
        <v>220</v>
      </c>
      <c r="N1018">
        <v>2008</v>
      </c>
      <c r="O1018" t="str">
        <f>VLOOKUP(A1018,Sheet3!A:Q,17,0)</f>
        <v>debe tenenr un solo urkl</v>
      </c>
      <c r="P1018" t="s">
        <v>221</v>
      </c>
      <c r="Q1018" t="s">
        <v>31</v>
      </c>
    </row>
    <row r="1019" spans="1:17" x14ac:dyDescent="0.3">
      <c r="A1019">
        <v>95435</v>
      </c>
      <c r="B1019" t="s">
        <v>3136</v>
      </c>
      <c r="C1019" t="s">
        <v>3137</v>
      </c>
      <c r="D1019" t="s">
        <v>20</v>
      </c>
      <c r="E1019" t="s">
        <v>3138</v>
      </c>
      <c r="F1019" t="s">
        <v>3139</v>
      </c>
      <c r="G1019">
        <v>191</v>
      </c>
      <c r="H1019" t="s">
        <v>45</v>
      </c>
      <c r="I1019" t="s">
        <v>486</v>
      </c>
      <c r="J1019" t="s">
        <v>37</v>
      </c>
      <c r="K1019" t="s">
        <v>170</v>
      </c>
      <c r="L1019" t="s">
        <v>151</v>
      </c>
      <c r="M1019" t="s">
        <v>762</v>
      </c>
      <c r="N1019">
        <v>2008</v>
      </c>
      <c r="O1019" t="e">
        <f>VLOOKUP(A1019,Sheet3!A:Q,17,0)</f>
        <v>#N/A</v>
      </c>
      <c r="P1019" t="s">
        <v>3140</v>
      </c>
      <c r="Q1019" t="s">
        <v>544</v>
      </c>
    </row>
    <row r="1020" spans="1:17" x14ac:dyDescent="0.3">
      <c r="A1020">
        <v>95810</v>
      </c>
      <c r="B1020" t="s">
        <v>4984</v>
      </c>
      <c r="C1020" t="s">
        <v>4985</v>
      </c>
      <c r="D1020" t="s">
        <v>20</v>
      </c>
      <c r="E1020" t="s">
        <v>4986</v>
      </c>
      <c r="F1020" t="s">
        <v>4987</v>
      </c>
      <c r="G1020">
        <v>178</v>
      </c>
      <c r="H1020" t="s">
        <v>45</v>
      </c>
      <c r="I1020" t="s">
        <v>219</v>
      </c>
      <c r="J1020" t="s">
        <v>37</v>
      </c>
      <c r="K1020" t="s">
        <v>27</v>
      </c>
      <c r="L1020" t="s">
        <v>28</v>
      </c>
      <c r="M1020" t="s">
        <v>2170</v>
      </c>
      <c r="N1020">
        <v>2009</v>
      </c>
      <c r="O1020" t="e">
        <f>VLOOKUP(A1020,Sheet3!A:Q,17,0)</f>
        <v>#N/A</v>
      </c>
      <c r="P1020" t="s">
        <v>4988</v>
      </c>
      <c r="Q1020" t="s">
        <v>544</v>
      </c>
    </row>
    <row r="1021" spans="1:17" x14ac:dyDescent="0.3">
      <c r="A1021">
        <v>95976</v>
      </c>
      <c r="B1021" t="s">
        <v>3520</v>
      </c>
      <c r="C1021" t="s">
        <v>3521</v>
      </c>
      <c r="D1021" t="s">
        <v>20</v>
      </c>
      <c r="E1021" t="s">
        <v>3522</v>
      </c>
      <c r="F1021" t="s">
        <v>3523</v>
      </c>
      <c r="G1021">
        <v>193</v>
      </c>
      <c r="H1021" t="s">
        <v>45</v>
      </c>
      <c r="I1021" t="s">
        <v>162</v>
      </c>
      <c r="J1021" t="s">
        <v>37</v>
      </c>
      <c r="K1021" t="s">
        <v>47</v>
      </c>
      <c r="L1021" t="s">
        <v>136</v>
      </c>
      <c r="M1021" t="s">
        <v>3524</v>
      </c>
      <c r="N1021">
        <v>2007</v>
      </c>
      <c r="O1021" t="e">
        <f>VLOOKUP(A1021,Sheet3!A:Q,17,0)</f>
        <v>#N/A</v>
      </c>
      <c r="P1021" t="s">
        <v>3525</v>
      </c>
      <c r="Q1021" t="s">
        <v>544</v>
      </c>
    </row>
    <row r="1022" spans="1:17" x14ac:dyDescent="0.3">
      <c r="A1022">
        <v>96341</v>
      </c>
      <c r="B1022" t="s">
        <v>2884</v>
      </c>
      <c r="C1022" t="s">
        <v>2885</v>
      </c>
      <c r="D1022" t="s">
        <v>20</v>
      </c>
      <c r="E1022" t="s">
        <v>2886</v>
      </c>
      <c r="F1022" t="s">
        <v>2887</v>
      </c>
      <c r="G1022">
        <v>192</v>
      </c>
      <c r="H1022" t="s">
        <v>834</v>
      </c>
      <c r="I1022" t="s">
        <v>46</v>
      </c>
      <c r="J1022" t="s">
        <v>26</v>
      </c>
      <c r="K1022" t="s">
        <v>27</v>
      </c>
      <c r="L1022" t="s">
        <v>107</v>
      </c>
      <c r="M1022" t="s">
        <v>1692</v>
      </c>
      <c r="N1022">
        <v>2009</v>
      </c>
      <c r="O1022" t="e">
        <f>VLOOKUP(A1022,Sheet3!A:Q,17,0)</f>
        <v>#N/A</v>
      </c>
      <c r="P1022" t="s">
        <v>2888</v>
      </c>
      <c r="Q1022" t="s">
        <v>544</v>
      </c>
    </row>
    <row r="1023" spans="1:17" x14ac:dyDescent="0.3">
      <c r="A1023">
        <v>96754</v>
      </c>
      <c r="B1023" t="s">
        <v>3201</v>
      </c>
      <c r="C1023" t="s">
        <v>3202</v>
      </c>
      <c r="D1023" t="s">
        <v>20</v>
      </c>
      <c r="E1023" t="s">
        <v>3203</v>
      </c>
      <c r="F1023" t="s">
        <v>3204</v>
      </c>
      <c r="G1023">
        <v>180</v>
      </c>
      <c r="H1023" t="s">
        <v>657</v>
      </c>
      <c r="I1023" t="s">
        <v>379</v>
      </c>
      <c r="J1023" t="s">
        <v>37</v>
      </c>
      <c r="K1023" t="s">
        <v>27</v>
      </c>
      <c r="L1023" t="s">
        <v>28</v>
      </c>
      <c r="M1023" t="s">
        <v>318</v>
      </c>
      <c r="N1023">
        <v>2009</v>
      </c>
      <c r="O1023" t="e">
        <f>VLOOKUP(A1023,Sheet3!A:Q,17,0)</f>
        <v>#N/A</v>
      </c>
      <c r="P1023" t="s">
        <v>3205</v>
      </c>
      <c r="Q1023" t="s">
        <v>544</v>
      </c>
    </row>
    <row r="1024" spans="1:17" x14ac:dyDescent="0.3">
      <c r="A1024">
        <v>98240</v>
      </c>
      <c r="B1024" t="s">
        <v>942</v>
      </c>
      <c r="C1024" t="s">
        <v>943</v>
      </c>
      <c r="D1024" t="s">
        <v>20</v>
      </c>
      <c r="E1024" s="1">
        <v>32777</v>
      </c>
      <c r="F1024" t="s">
        <v>20</v>
      </c>
      <c r="G1024">
        <v>188</v>
      </c>
      <c r="H1024" t="s">
        <v>304</v>
      </c>
      <c r="I1024" t="s">
        <v>944</v>
      </c>
      <c r="J1024" t="s">
        <v>26</v>
      </c>
      <c r="K1024" t="s">
        <v>27</v>
      </c>
      <c r="L1024" t="s">
        <v>48</v>
      </c>
      <c r="M1024" t="s">
        <v>79</v>
      </c>
      <c r="N1024">
        <v>2009</v>
      </c>
      <c r="O1024" t="e">
        <f>VLOOKUP(A1024,Sheet3!A:Q,17,0)</f>
        <v>#N/A</v>
      </c>
      <c r="P1024" t="s">
        <v>945</v>
      </c>
      <c r="Q1024" t="s">
        <v>544</v>
      </c>
    </row>
    <row r="1025" spans="1:17" x14ac:dyDescent="0.3">
      <c r="A1025">
        <v>98596</v>
      </c>
      <c r="B1025" t="s">
        <v>4057</v>
      </c>
      <c r="C1025" t="s">
        <v>4058</v>
      </c>
      <c r="D1025" t="s">
        <v>20</v>
      </c>
      <c r="E1025" t="s">
        <v>4059</v>
      </c>
      <c r="F1025" t="s">
        <v>4060</v>
      </c>
      <c r="G1025">
        <v>185</v>
      </c>
      <c r="H1025" t="s">
        <v>1172</v>
      </c>
      <c r="I1025" t="s">
        <v>46</v>
      </c>
      <c r="J1025" t="s">
        <v>37</v>
      </c>
      <c r="K1025">
        <v>2008</v>
      </c>
      <c r="L1025" t="s">
        <v>151</v>
      </c>
      <c r="M1025" t="s">
        <v>4061</v>
      </c>
      <c r="N1025" t="s">
        <v>20</v>
      </c>
      <c r="O1025" t="e">
        <f>VLOOKUP(A1025,Sheet3!A:Q,17,0)</f>
        <v>#N/A</v>
      </c>
      <c r="P1025" t="s">
        <v>4062</v>
      </c>
      <c r="Q1025" t="s">
        <v>544</v>
      </c>
    </row>
    <row r="1026" spans="1:17" x14ac:dyDescent="0.3">
      <c r="A1026">
        <v>99343</v>
      </c>
      <c r="B1026" t="s">
        <v>4711</v>
      </c>
      <c r="C1026" t="s">
        <v>4712</v>
      </c>
      <c r="D1026" t="s">
        <v>20</v>
      </c>
      <c r="E1026" t="s">
        <v>4713</v>
      </c>
      <c r="F1026" t="s">
        <v>4714</v>
      </c>
      <c r="G1026">
        <v>181</v>
      </c>
      <c r="H1026" t="s">
        <v>24</v>
      </c>
      <c r="I1026" t="s">
        <v>4715</v>
      </c>
      <c r="J1026" t="s">
        <v>37</v>
      </c>
      <c r="K1026" t="s">
        <v>170</v>
      </c>
      <c r="L1026" t="s">
        <v>28</v>
      </c>
      <c r="M1026" t="s">
        <v>4716</v>
      </c>
      <c r="N1026">
        <v>2008</v>
      </c>
      <c r="O1026" t="e">
        <f>VLOOKUP(A1026,Sheet3!A:Q,17,0)</f>
        <v>#N/A</v>
      </c>
      <c r="P1026" t="s">
        <v>4717</v>
      </c>
      <c r="Q1026" t="s">
        <v>544</v>
      </c>
    </row>
    <row r="1027" spans="1:17" x14ac:dyDescent="0.3">
      <c r="A1027">
        <v>99397</v>
      </c>
      <c r="B1027" t="s">
        <v>5188</v>
      </c>
      <c r="C1027" t="s">
        <v>5189</v>
      </c>
      <c r="D1027" t="s">
        <v>20</v>
      </c>
      <c r="E1027" t="s">
        <v>5190</v>
      </c>
      <c r="F1027" t="s">
        <v>378</v>
      </c>
      <c r="G1027">
        <v>185</v>
      </c>
      <c r="H1027" t="s">
        <v>77</v>
      </c>
      <c r="I1027" t="s">
        <v>162</v>
      </c>
      <c r="J1027" t="s">
        <v>37</v>
      </c>
      <c r="K1027" t="s">
        <v>135</v>
      </c>
      <c r="L1027" t="s">
        <v>48</v>
      </c>
      <c r="M1027" t="s">
        <v>1042</v>
      </c>
      <c r="N1027">
        <v>2010</v>
      </c>
      <c r="O1027" t="e">
        <f>VLOOKUP(A1027,Sheet3!A:Q,17,0)</f>
        <v>#N/A</v>
      </c>
      <c r="P1027" t="s">
        <v>5191</v>
      </c>
      <c r="Q1027" t="s">
        <v>544</v>
      </c>
    </row>
    <row r="1028" spans="1:17" x14ac:dyDescent="0.3">
      <c r="A1028">
        <v>99972</v>
      </c>
      <c r="B1028" t="s">
        <v>1426</v>
      </c>
      <c r="C1028" t="s">
        <v>1427</v>
      </c>
      <c r="D1028" t="s">
        <v>20</v>
      </c>
      <c r="E1028" s="1">
        <v>33133</v>
      </c>
      <c r="F1028" t="s">
        <v>20</v>
      </c>
      <c r="G1028">
        <v>190</v>
      </c>
      <c r="H1028" t="s">
        <v>20</v>
      </c>
      <c r="I1028" t="s">
        <v>162</v>
      </c>
      <c r="J1028" t="s">
        <v>37</v>
      </c>
      <c r="K1028" t="s">
        <v>135</v>
      </c>
      <c r="L1028" t="s">
        <v>48</v>
      </c>
      <c r="M1028" t="s">
        <v>1428</v>
      </c>
      <c r="N1028">
        <v>2010</v>
      </c>
      <c r="O1028" t="e">
        <f>VLOOKUP(A1028,Sheet3!A:Q,17,0)</f>
        <v>#N/A</v>
      </c>
      <c r="P1028" t="s">
        <v>1429</v>
      </c>
      <c r="Q1028" t="s">
        <v>544</v>
      </c>
    </row>
    <row r="1029" spans="1:17" x14ac:dyDescent="0.3">
      <c r="A1029">
        <v>100507</v>
      </c>
      <c r="B1029" t="s">
        <v>5147</v>
      </c>
      <c r="C1029" t="s">
        <v>5148</v>
      </c>
      <c r="D1029" t="s">
        <v>20</v>
      </c>
      <c r="E1029" t="s">
        <v>5149</v>
      </c>
      <c r="F1029" t="s">
        <v>5150</v>
      </c>
      <c r="G1029">
        <v>176</v>
      </c>
      <c r="H1029" t="s">
        <v>199</v>
      </c>
      <c r="I1029" t="s">
        <v>200</v>
      </c>
      <c r="J1029" t="s">
        <v>37</v>
      </c>
      <c r="K1029">
        <v>2014</v>
      </c>
      <c r="L1029" t="s">
        <v>259</v>
      </c>
      <c r="M1029" t="s">
        <v>512</v>
      </c>
      <c r="N1029" t="s">
        <v>20</v>
      </c>
      <c r="O1029" t="e">
        <f>VLOOKUP(A1029,Sheet3!A:Q,17,0)</f>
        <v>#N/A</v>
      </c>
      <c r="P1029" t="s">
        <v>5151</v>
      </c>
      <c r="Q1029" t="s">
        <v>544</v>
      </c>
    </row>
    <row r="1030" spans="1:17" x14ac:dyDescent="0.3">
      <c r="A1030">
        <v>101118</v>
      </c>
      <c r="B1030" t="s">
        <v>3638</v>
      </c>
      <c r="C1030" t="s">
        <v>3639</v>
      </c>
      <c r="D1030" t="s">
        <v>20</v>
      </c>
      <c r="E1030" t="s">
        <v>1465</v>
      </c>
      <c r="F1030" t="s">
        <v>3640</v>
      </c>
      <c r="G1030">
        <v>195</v>
      </c>
      <c r="H1030" t="s">
        <v>24</v>
      </c>
      <c r="I1030" t="s">
        <v>162</v>
      </c>
      <c r="J1030" t="s">
        <v>37</v>
      </c>
      <c r="K1030" t="s">
        <v>27</v>
      </c>
      <c r="L1030" t="s">
        <v>48</v>
      </c>
      <c r="M1030" t="s">
        <v>194</v>
      </c>
      <c r="N1030">
        <v>2009</v>
      </c>
      <c r="O1030" t="e">
        <f>VLOOKUP(A1030,Sheet3!A:Q,17,0)</f>
        <v>#N/A</v>
      </c>
      <c r="P1030" t="s">
        <v>3641</v>
      </c>
      <c r="Q1030" t="s">
        <v>544</v>
      </c>
    </row>
    <row r="1031" spans="1:17" x14ac:dyDescent="0.3">
      <c r="A1031">
        <v>101213</v>
      </c>
      <c r="B1031" t="s">
        <v>5471</v>
      </c>
      <c r="C1031" t="s">
        <v>5472</v>
      </c>
      <c r="D1031" t="s">
        <v>20</v>
      </c>
      <c r="E1031" t="s">
        <v>4233</v>
      </c>
      <c r="F1031" t="s">
        <v>5473</v>
      </c>
      <c r="G1031">
        <v>185</v>
      </c>
      <c r="H1031" t="s">
        <v>5474</v>
      </c>
      <c r="I1031" t="s">
        <v>142</v>
      </c>
      <c r="J1031" t="s">
        <v>37</v>
      </c>
      <c r="K1031" t="s">
        <v>135</v>
      </c>
      <c r="L1031" t="s">
        <v>28</v>
      </c>
      <c r="M1031" t="s">
        <v>5475</v>
      </c>
      <c r="N1031">
        <v>2010</v>
      </c>
      <c r="O1031" t="e">
        <f>VLOOKUP(A1031,Sheet3!A:Q,17,0)</f>
        <v>#N/A</v>
      </c>
      <c r="P1031" t="s">
        <v>5476</v>
      </c>
      <c r="Q1031" t="s">
        <v>544</v>
      </c>
    </row>
    <row r="1032" spans="1:17" x14ac:dyDescent="0.3">
      <c r="A1032">
        <v>101327</v>
      </c>
      <c r="B1032" t="s">
        <v>2271</v>
      </c>
      <c r="C1032" t="s">
        <v>2272</v>
      </c>
      <c r="D1032" t="s">
        <v>20</v>
      </c>
      <c r="E1032" s="1">
        <v>29522</v>
      </c>
      <c r="F1032" t="s">
        <v>20</v>
      </c>
      <c r="G1032">
        <v>178</v>
      </c>
      <c r="H1032" t="s">
        <v>45</v>
      </c>
      <c r="I1032" t="s">
        <v>206</v>
      </c>
      <c r="J1032" t="s">
        <v>37</v>
      </c>
      <c r="K1032" t="s">
        <v>163</v>
      </c>
      <c r="L1032" t="s">
        <v>136</v>
      </c>
      <c r="M1032" t="s">
        <v>164</v>
      </c>
      <c r="N1032">
        <v>1998</v>
      </c>
      <c r="O1032" t="e">
        <f>VLOOKUP(A1032,Sheet3!A:Q,17,0)</f>
        <v>#N/A</v>
      </c>
      <c r="P1032" t="s">
        <v>2273</v>
      </c>
      <c r="Q1032" t="s">
        <v>544</v>
      </c>
    </row>
    <row r="1033" spans="1:17" x14ac:dyDescent="0.3">
      <c r="A1033">
        <v>101500</v>
      </c>
      <c r="B1033" t="s">
        <v>4415</v>
      </c>
      <c r="C1033" t="s">
        <v>4416</v>
      </c>
      <c r="D1033" t="s">
        <v>20</v>
      </c>
      <c r="E1033" t="s">
        <v>4417</v>
      </c>
      <c r="F1033" t="s">
        <v>4418</v>
      </c>
      <c r="G1033">
        <v>180</v>
      </c>
      <c r="H1033" t="s">
        <v>725</v>
      </c>
      <c r="I1033" t="s">
        <v>379</v>
      </c>
      <c r="J1033" t="s">
        <v>37</v>
      </c>
      <c r="K1033" t="s">
        <v>27</v>
      </c>
      <c r="L1033" t="s">
        <v>136</v>
      </c>
      <c r="M1033" t="s">
        <v>4419</v>
      </c>
      <c r="N1033">
        <v>2009</v>
      </c>
      <c r="O1033" t="e">
        <f>VLOOKUP(A1033,Sheet3!A:Q,17,0)</f>
        <v>#N/A</v>
      </c>
      <c r="P1033" t="s">
        <v>4420</v>
      </c>
      <c r="Q1033" t="s">
        <v>544</v>
      </c>
    </row>
    <row r="1034" spans="1:17" x14ac:dyDescent="0.3">
      <c r="A1034">
        <v>102132</v>
      </c>
      <c r="B1034" t="s">
        <v>4071</v>
      </c>
      <c r="C1034" t="s">
        <v>4072</v>
      </c>
      <c r="D1034" t="s">
        <v>20</v>
      </c>
      <c r="E1034" t="s">
        <v>4073</v>
      </c>
      <c r="F1034" t="s">
        <v>4074</v>
      </c>
      <c r="G1034">
        <v>196</v>
      </c>
      <c r="H1034" t="s">
        <v>367</v>
      </c>
      <c r="I1034" t="s">
        <v>46</v>
      </c>
      <c r="J1034" t="s">
        <v>37</v>
      </c>
      <c r="K1034" t="s">
        <v>135</v>
      </c>
      <c r="L1034" t="s">
        <v>48</v>
      </c>
      <c r="M1034" t="s">
        <v>4075</v>
      </c>
      <c r="N1034">
        <v>2010</v>
      </c>
      <c r="O1034" t="e">
        <f>VLOOKUP(A1034,Sheet3!A:Q,17,0)</f>
        <v>#N/A</v>
      </c>
      <c r="P1034" t="s">
        <v>4076</v>
      </c>
      <c r="Q1034" t="s">
        <v>544</v>
      </c>
    </row>
    <row r="1035" spans="1:17" x14ac:dyDescent="0.3">
      <c r="A1035">
        <v>102258</v>
      </c>
      <c r="B1035" t="s">
        <v>3477</v>
      </c>
      <c r="C1035" t="s">
        <v>3478</v>
      </c>
      <c r="D1035" t="s">
        <v>20</v>
      </c>
      <c r="E1035" s="1">
        <v>32668</v>
      </c>
      <c r="F1035" t="s">
        <v>20</v>
      </c>
      <c r="G1035">
        <v>180</v>
      </c>
      <c r="H1035" t="s">
        <v>20</v>
      </c>
      <c r="I1035" t="s">
        <v>245</v>
      </c>
      <c r="J1035" t="s">
        <v>37</v>
      </c>
      <c r="K1035" t="s">
        <v>27</v>
      </c>
      <c r="L1035" t="s">
        <v>113</v>
      </c>
      <c r="M1035" t="s">
        <v>3479</v>
      </c>
      <c r="N1035">
        <v>2009</v>
      </c>
      <c r="O1035" t="e">
        <f>VLOOKUP(A1035,Sheet3!A:Q,17,0)</f>
        <v>#N/A</v>
      </c>
      <c r="P1035" t="s">
        <v>3480</v>
      </c>
      <c r="Q1035" t="s">
        <v>544</v>
      </c>
    </row>
    <row r="1036" spans="1:17" x14ac:dyDescent="0.3">
      <c r="A1036">
        <v>102427</v>
      </c>
      <c r="B1036" t="s">
        <v>2612</v>
      </c>
      <c r="C1036" t="s">
        <v>2613</v>
      </c>
      <c r="D1036" t="s">
        <v>20</v>
      </c>
      <c r="E1036" t="s">
        <v>2614</v>
      </c>
      <c r="F1036" t="s">
        <v>2615</v>
      </c>
      <c r="G1036">
        <v>196</v>
      </c>
      <c r="H1036" t="s">
        <v>188</v>
      </c>
      <c r="I1036" t="s">
        <v>62</v>
      </c>
      <c r="J1036" t="s">
        <v>37</v>
      </c>
      <c r="K1036" t="s">
        <v>241</v>
      </c>
      <c r="L1036" t="s">
        <v>113</v>
      </c>
      <c r="M1036" t="s">
        <v>152</v>
      </c>
      <c r="N1036">
        <v>2011</v>
      </c>
      <c r="O1036" t="e">
        <f>VLOOKUP(A1036,Sheet3!A:Q,17,0)</f>
        <v>#N/A</v>
      </c>
      <c r="P1036" t="s">
        <v>2616</v>
      </c>
      <c r="Q1036" t="s">
        <v>544</v>
      </c>
    </row>
    <row r="1037" spans="1:17" x14ac:dyDescent="0.3">
      <c r="A1037">
        <v>102584</v>
      </c>
      <c r="B1037" t="s">
        <v>2665</v>
      </c>
      <c r="C1037" t="s">
        <v>2666</v>
      </c>
      <c r="D1037" t="s">
        <v>20</v>
      </c>
      <c r="E1037" s="1">
        <v>26755</v>
      </c>
      <c r="F1037" t="s">
        <v>20</v>
      </c>
      <c r="G1037">
        <v>186</v>
      </c>
      <c r="H1037" t="s">
        <v>657</v>
      </c>
      <c r="I1037" t="s">
        <v>575</v>
      </c>
      <c r="J1037" t="s">
        <v>20</v>
      </c>
      <c r="K1037" t="s">
        <v>687</v>
      </c>
      <c r="L1037" t="s">
        <v>143</v>
      </c>
      <c r="M1037" t="s">
        <v>2667</v>
      </c>
      <c r="N1037">
        <v>1997</v>
      </c>
      <c r="O1037" t="e">
        <f>VLOOKUP(A1037,Sheet3!A:Q,17,0)</f>
        <v>#N/A</v>
      </c>
      <c r="P1037" t="s">
        <v>2668</v>
      </c>
      <c r="Q1037" t="s">
        <v>544</v>
      </c>
    </row>
    <row r="1038" spans="1:17" x14ac:dyDescent="0.3">
      <c r="A1038">
        <v>103427</v>
      </c>
      <c r="B1038" t="s">
        <v>2266</v>
      </c>
      <c r="C1038" t="s">
        <v>2267</v>
      </c>
      <c r="D1038" t="s">
        <v>20</v>
      </c>
      <c r="E1038" t="s">
        <v>2268</v>
      </c>
      <c r="F1038" t="s">
        <v>2269</v>
      </c>
      <c r="G1038">
        <v>194</v>
      </c>
      <c r="H1038" t="s">
        <v>45</v>
      </c>
      <c r="I1038" t="s">
        <v>62</v>
      </c>
      <c r="J1038" t="s">
        <v>37</v>
      </c>
      <c r="K1038" t="s">
        <v>170</v>
      </c>
      <c r="L1038" t="s">
        <v>28</v>
      </c>
      <c r="M1038" t="s">
        <v>854</v>
      </c>
      <c r="N1038">
        <v>2008</v>
      </c>
      <c r="O1038" t="e">
        <f>VLOOKUP(A1038,Sheet3!A:Q,17,0)</f>
        <v>#N/A</v>
      </c>
      <c r="P1038" t="s">
        <v>2270</v>
      </c>
      <c r="Q1038" t="s">
        <v>544</v>
      </c>
    </row>
    <row r="1039" spans="1:17" x14ac:dyDescent="0.3">
      <c r="A1039">
        <v>103565</v>
      </c>
      <c r="B1039" t="s">
        <v>5350</v>
      </c>
      <c r="C1039" t="s">
        <v>5351</v>
      </c>
      <c r="D1039" t="s">
        <v>20</v>
      </c>
      <c r="E1039" s="1">
        <v>33277</v>
      </c>
      <c r="F1039" t="s">
        <v>20</v>
      </c>
      <c r="G1039">
        <v>182</v>
      </c>
      <c r="H1039" t="s">
        <v>5114</v>
      </c>
      <c r="I1039" t="s">
        <v>118</v>
      </c>
      <c r="J1039" t="s">
        <v>37</v>
      </c>
      <c r="K1039" t="s">
        <v>27</v>
      </c>
      <c r="L1039" t="s">
        <v>28</v>
      </c>
      <c r="M1039" t="s">
        <v>1196</v>
      </c>
      <c r="N1039">
        <v>2009</v>
      </c>
      <c r="O1039" t="e">
        <f>VLOOKUP(A1039,Sheet3!A:Q,17,0)</f>
        <v>#N/A</v>
      </c>
      <c r="P1039" t="s">
        <v>5352</v>
      </c>
      <c r="Q1039" t="s">
        <v>544</v>
      </c>
    </row>
    <row r="1040" spans="1:17" x14ac:dyDescent="0.3">
      <c r="A1040">
        <v>103819</v>
      </c>
      <c r="B1040" t="s">
        <v>2465</v>
      </c>
      <c r="C1040" t="s">
        <v>2466</v>
      </c>
      <c r="D1040" t="s">
        <v>20</v>
      </c>
      <c r="E1040" t="s">
        <v>2467</v>
      </c>
      <c r="F1040" t="s">
        <v>2468</v>
      </c>
      <c r="G1040">
        <v>187</v>
      </c>
      <c r="H1040" t="s">
        <v>541</v>
      </c>
      <c r="I1040" t="s">
        <v>62</v>
      </c>
      <c r="J1040" t="s">
        <v>26</v>
      </c>
      <c r="K1040" t="s">
        <v>27</v>
      </c>
      <c r="L1040" t="s">
        <v>136</v>
      </c>
      <c r="M1040" t="s">
        <v>542</v>
      </c>
      <c r="N1040">
        <v>2009</v>
      </c>
      <c r="O1040" t="e">
        <f>VLOOKUP(A1040,Sheet3!A:Q,17,0)</f>
        <v>#N/A</v>
      </c>
      <c r="P1040" t="s">
        <v>2469</v>
      </c>
      <c r="Q1040" t="s">
        <v>544</v>
      </c>
    </row>
    <row r="1041" spans="1:17" x14ac:dyDescent="0.3">
      <c r="A1041">
        <v>104124</v>
      </c>
      <c r="B1041" t="s">
        <v>5083</v>
      </c>
      <c r="C1041" t="s">
        <v>5084</v>
      </c>
      <c r="D1041" t="s">
        <v>20</v>
      </c>
      <c r="E1041" t="s">
        <v>5085</v>
      </c>
      <c r="F1041" t="s">
        <v>5086</v>
      </c>
      <c r="G1041">
        <v>180</v>
      </c>
      <c r="H1041" t="s">
        <v>677</v>
      </c>
      <c r="I1041" t="s">
        <v>486</v>
      </c>
      <c r="J1041" t="s">
        <v>37</v>
      </c>
      <c r="K1041" t="s">
        <v>170</v>
      </c>
      <c r="L1041" t="s">
        <v>28</v>
      </c>
      <c r="M1041" t="s">
        <v>401</v>
      </c>
      <c r="N1041">
        <v>2008</v>
      </c>
      <c r="O1041" t="e">
        <f>VLOOKUP(A1041,Sheet3!A:Q,17,0)</f>
        <v>#N/A</v>
      </c>
      <c r="P1041" t="s">
        <v>5087</v>
      </c>
      <c r="Q1041" t="s">
        <v>544</v>
      </c>
    </row>
    <row r="1042" spans="1:17" x14ac:dyDescent="0.3">
      <c r="A1042">
        <v>104223</v>
      </c>
      <c r="B1042" t="s">
        <v>5166</v>
      </c>
      <c r="C1042" t="s">
        <v>5167</v>
      </c>
      <c r="D1042" t="s">
        <v>20</v>
      </c>
      <c r="E1042" t="s">
        <v>5168</v>
      </c>
      <c r="F1042" t="s">
        <v>5169</v>
      </c>
      <c r="G1042">
        <v>169</v>
      </c>
      <c r="H1042" t="s">
        <v>503</v>
      </c>
      <c r="I1042" t="s">
        <v>1884</v>
      </c>
      <c r="J1042" t="s">
        <v>450</v>
      </c>
      <c r="K1042" t="s">
        <v>135</v>
      </c>
      <c r="L1042" t="s">
        <v>48</v>
      </c>
      <c r="M1042" t="s">
        <v>3404</v>
      </c>
      <c r="N1042">
        <v>2010</v>
      </c>
      <c r="O1042" t="e">
        <f>VLOOKUP(A1042,Sheet3!A:Q,17,0)</f>
        <v>#N/A</v>
      </c>
      <c r="P1042" t="s">
        <v>5170</v>
      </c>
      <c r="Q1042" t="s">
        <v>544</v>
      </c>
    </row>
    <row r="1043" spans="1:17" x14ac:dyDescent="0.3">
      <c r="A1043">
        <v>104586</v>
      </c>
      <c r="B1043" t="s">
        <v>5623</v>
      </c>
      <c r="C1043" t="s">
        <v>5624</v>
      </c>
      <c r="D1043" t="s">
        <v>20</v>
      </c>
      <c r="E1043" s="1">
        <v>32520</v>
      </c>
      <c r="F1043" t="s">
        <v>20</v>
      </c>
      <c r="G1043">
        <v>180</v>
      </c>
      <c r="H1043" t="s">
        <v>20</v>
      </c>
      <c r="I1043" t="s">
        <v>118</v>
      </c>
      <c r="J1043" t="s">
        <v>37</v>
      </c>
      <c r="K1043" t="s">
        <v>56</v>
      </c>
      <c r="L1043" t="s">
        <v>107</v>
      </c>
      <c r="M1043" t="s">
        <v>2806</v>
      </c>
      <c r="N1043">
        <v>2005</v>
      </c>
      <c r="O1043" t="e">
        <f>VLOOKUP(A1043,Sheet3!A:Q,17,0)</f>
        <v>#N/A</v>
      </c>
      <c r="P1043" t="s">
        <v>5625</v>
      </c>
      <c r="Q1043" t="s">
        <v>544</v>
      </c>
    </row>
    <row r="1044" spans="1:17" x14ac:dyDescent="0.3">
      <c r="A1044">
        <v>104725</v>
      </c>
      <c r="B1044" t="s">
        <v>2960</v>
      </c>
      <c r="C1044" t="s">
        <v>2961</v>
      </c>
      <c r="D1044" t="s">
        <v>20</v>
      </c>
      <c r="E1044" s="1">
        <v>30557</v>
      </c>
      <c r="F1044" t="s">
        <v>20</v>
      </c>
      <c r="G1044">
        <v>188</v>
      </c>
      <c r="H1044" t="s">
        <v>77</v>
      </c>
      <c r="I1044" t="s">
        <v>46</v>
      </c>
      <c r="J1044" t="s">
        <v>37</v>
      </c>
      <c r="K1044" t="s">
        <v>63</v>
      </c>
      <c r="L1044" t="s">
        <v>28</v>
      </c>
      <c r="M1044" t="s">
        <v>220</v>
      </c>
      <c r="N1044">
        <v>2002</v>
      </c>
      <c r="O1044" t="e">
        <f>VLOOKUP(A1044,Sheet3!A:Q,17,0)</f>
        <v>#N/A</v>
      </c>
      <c r="P1044" t="s">
        <v>2962</v>
      </c>
      <c r="Q1044" t="s">
        <v>544</v>
      </c>
    </row>
    <row r="1045" spans="1:17" x14ac:dyDescent="0.3">
      <c r="A1045">
        <v>104941</v>
      </c>
      <c r="B1045" t="s">
        <v>4036</v>
      </c>
      <c r="C1045" t="s">
        <v>4037</v>
      </c>
      <c r="D1045" t="s">
        <v>20</v>
      </c>
      <c r="E1045" s="1">
        <v>30985</v>
      </c>
      <c r="F1045" t="s">
        <v>20</v>
      </c>
      <c r="G1045" t="s">
        <v>20</v>
      </c>
      <c r="H1045" t="s">
        <v>20</v>
      </c>
      <c r="I1045" t="s">
        <v>46</v>
      </c>
      <c r="J1045" t="s">
        <v>20</v>
      </c>
      <c r="K1045" t="s">
        <v>299</v>
      </c>
      <c r="L1045" t="s">
        <v>606</v>
      </c>
      <c r="M1045" t="s">
        <v>49</v>
      </c>
      <c r="N1045">
        <v>2012</v>
      </c>
      <c r="O1045" t="e">
        <f>VLOOKUP(A1045,Sheet3!A:Q,17,0)</f>
        <v>#N/A</v>
      </c>
      <c r="P1045" t="s">
        <v>4038</v>
      </c>
      <c r="Q1045" t="s">
        <v>544</v>
      </c>
    </row>
    <row r="1046" spans="1:17" x14ac:dyDescent="0.3">
      <c r="A1046">
        <v>107010</v>
      </c>
      <c r="B1046" t="s">
        <v>262</v>
      </c>
      <c r="C1046" t="s">
        <v>263</v>
      </c>
      <c r="D1046" t="s">
        <v>20</v>
      </c>
      <c r="E1046" t="s">
        <v>264</v>
      </c>
      <c r="F1046" t="s">
        <v>265</v>
      </c>
      <c r="G1046">
        <v>188</v>
      </c>
      <c r="H1046" t="s">
        <v>265</v>
      </c>
      <c r="I1046" t="s">
        <v>232</v>
      </c>
      <c r="J1046" t="s">
        <v>37</v>
      </c>
      <c r="K1046" t="s">
        <v>27</v>
      </c>
      <c r="L1046" t="s">
        <v>28</v>
      </c>
      <c r="M1046" t="s">
        <v>266</v>
      </c>
      <c r="N1046">
        <v>2009</v>
      </c>
      <c r="O1046" t="str">
        <f>VLOOKUP(A1046,Sheet3!A:Q,17,0)</f>
        <v>debe tenenr un solo urkl</v>
      </c>
      <c r="P1046" t="s">
        <v>267</v>
      </c>
      <c r="Q1046" t="s">
        <v>31</v>
      </c>
    </row>
    <row r="1047" spans="1:17" x14ac:dyDescent="0.3">
      <c r="A1047">
        <v>107350</v>
      </c>
      <c r="B1047" t="s">
        <v>3335</v>
      </c>
      <c r="C1047" t="s">
        <v>3336</v>
      </c>
      <c r="D1047" t="s">
        <v>20</v>
      </c>
      <c r="E1047" t="s">
        <v>3337</v>
      </c>
      <c r="F1047" t="s">
        <v>3338</v>
      </c>
      <c r="G1047">
        <v>172</v>
      </c>
      <c r="H1047" t="s">
        <v>541</v>
      </c>
      <c r="I1047" t="s">
        <v>70</v>
      </c>
      <c r="J1047" t="s">
        <v>20</v>
      </c>
      <c r="K1047" t="s">
        <v>27</v>
      </c>
      <c r="L1047" t="s">
        <v>107</v>
      </c>
      <c r="M1047" t="s">
        <v>3339</v>
      </c>
      <c r="N1047">
        <v>2009</v>
      </c>
      <c r="O1047" t="e">
        <f>VLOOKUP(A1047,Sheet3!A:Q,17,0)</f>
        <v>#N/A</v>
      </c>
      <c r="P1047" t="s">
        <v>3340</v>
      </c>
      <c r="Q1047" t="s">
        <v>544</v>
      </c>
    </row>
    <row r="1048" spans="1:17" x14ac:dyDescent="0.3">
      <c r="A1048">
        <v>107427</v>
      </c>
      <c r="B1048" t="s">
        <v>5088</v>
      </c>
      <c r="C1048" t="s">
        <v>5089</v>
      </c>
      <c r="D1048" t="s">
        <v>20</v>
      </c>
      <c r="E1048" s="1">
        <v>32145</v>
      </c>
      <c r="F1048" t="s">
        <v>20</v>
      </c>
      <c r="G1048">
        <v>170</v>
      </c>
      <c r="H1048" t="s">
        <v>541</v>
      </c>
      <c r="I1048" t="s">
        <v>581</v>
      </c>
      <c r="J1048" t="s">
        <v>37</v>
      </c>
      <c r="K1048" t="s">
        <v>38</v>
      </c>
      <c r="L1048" t="s">
        <v>107</v>
      </c>
      <c r="M1048" t="s">
        <v>1481</v>
      </c>
      <c r="N1048">
        <v>2004</v>
      </c>
      <c r="O1048" t="e">
        <f>VLOOKUP(A1048,Sheet3!A:Q,17,0)</f>
        <v>#N/A</v>
      </c>
      <c r="P1048" t="s">
        <v>5090</v>
      </c>
      <c r="Q1048" t="s">
        <v>544</v>
      </c>
    </row>
    <row r="1049" spans="1:17" x14ac:dyDescent="0.3">
      <c r="A1049">
        <v>107617</v>
      </c>
      <c r="B1049" t="s">
        <v>4977</v>
      </c>
      <c r="C1049" t="s">
        <v>4978</v>
      </c>
      <c r="D1049" t="s">
        <v>20</v>
      </c>
      <c r="E1049" s="1">
        <v>33809</v>
      </c>
      <c r="F1049" t="s">
        <v>20</v>
      </c>
      <c r="G1049">
        <v>193</v>
      </c>
      <c r="H1049" t="s">
        <v>4979</v>
      </c>
      <c r="I1049" t="s">
        <v>62</v>
      </c>
      <c r="J1049" t="s">
        <v>26</v>
      </c>
      <c r="K1049" t="s">
        <v>415</v>
      </c>
      <c r="L1049" t="s">
        <v>39</v>
      </c>
      <c r="M1049" t="s">
        <v>1477</v>
      </c>
      <c r="N1049">
        <v>2014</v>
      </c>
      <c r="O1049" t="e">
        <f>VLOOKUP(A1049,Sheet3!A:Q,17,0)</f>
        <v>#N/A</v>
      </c>
      <c r="P1049" t="s">
        <v>4980</v>
      </c>
      <c r="Q1049" t="s">
        <v>544</v>
      </c>
    </row>
    <row r="1050" spans="1:17" x14ac:dyDescent="0.3">
      <c r="A1050">
        <v>108354</v>
      </c>
      <c r="B1050" t="s">
        <v>5103</v>
      </c>
      <c r="C1050" t="s">
        <v>5104</v>
      </c>
      <c r="D1050" t="s">
        <v>20</v>
      </c>
      <c r="E1050" t="s">
        <v>5105</v>
      </c>
      <c r="F1050" t="s">
        <v>4961</v>
      </c>
      <c r="G1050">
        <v>182</v>
      </c>
      <c r="H1050" t="s">
        <v>5101</v>
      </c>
      <c r="I1050" t="s">
        <v>379</v>
      </c>
      <c r="J1050" t="s">
        <v>37</v>
      </c>
      <c r="K1050" t="s">
        <v>27</v>
      </c>
      <c r="L1050" t="s">
        <v>136</v>
      </c>
      <c r="M1050" t="s">
        <v>1853</v>
      </c>
      <c r="N1050">
        <v>2009</v>
      </c>
      <c r="O1050" t="e">
        <f>VLOOKUP(A1050,Sheet3!A:Q,17,0)</f>
        <v>#N/A</v>
      </c>
      <c r="P1050" t="s">
        <v>5106</v>
      </c>
      <c r="Q1050" t="s">
        <v>544</v>
      </c>
    </row>
    <row r="1051" spans="1:17" x14ac:dyDescent="0.3">
      <c r="A1051">
        <v>108390</v>
      </c>
      <c r="B1051" t="s">
        <v>4593</v>
      </c>
      <c r="C1051" t="s">
        <v>4594</v>
      </c>
      <c r="D1051" t="s">
        <v>20</v>
      </c>
      <c r="E1051" t="s">
        <v>4595</v>
      </c>
      <c r="F1051" t="s">
        <v>4596</v>
      </c>
      <c r="G1051">
        <v>199</v>
      </c>
      <c r="H1051" t="s">
        <v>834</v>
      </c>
      <c r="I1051" t="s">
        <v>162</v>
      </c>
      <c r="J1051" t="s">
        <v>26</v>
      </c>
      <c r="K1051" t="s">
        <v>170</v>
      </c>
      <c r="L1051" t="s">
        <v>107</v>
      </c>
      <c r="M1051" t="s">
        <v>3193</v>
      </c>
      <c r="N1051">
        <v>2008</v>
      </c>
      <c r="O1051" t="e">
        <f>VLOOKUP(A1051,Sheet3!A:Q,17,0)</f>
        <v>#N/A</v>
      </c>
      <c r="P1051" t="s">
        <v>4597</v>
      </c>
      <c r="Q1051" t="s">
        <v>544</v>
      </c>
    </row>
    <row r="1052" spans="1:17" x14ac:dyDescent="0.3">
      <c r="A1052">
        <v>108725</v>
      </c>
      <c r="B1052" t="s">
        <v>2474</v>
      </c>
      <c r="C1052" t="s">
        <v>2475</v>
      </c>
      <c r="D1052" t="s">
        <v>20</v>
      </c>
      <c r="E1052" t="s">
        <v>2476</v>
      </c>
      <c r="F1052" t="s">
        <v>2477</v>
      </c>
      <c r="G1052">
        <v>191</v>
      </c>
      <c r="H1052" t="s">
        <v>1942</v>
      </c>
      <c r="I1052" t="s">
        <v>46</v>
      </c>
      <c r="J1052" t="s">
        <v>37</v>
      </c>
      <c r="K1052" t="s">
        <v>170</v>
      </c>
      <c r="L1052" t="s">
        <v>107</v>
      </c>
      <c r="M1052" t="s">
        <v>524</v>
      </c>
      <c r="N1052">
        <v>2008</v>
      </c>
      <c r="O1052" t="e">
        <f>VLOOKUP(A1052,Sheet3!A:Q,17,0)</f>
        <v>#N/A</v>
      </c>
      <c r="P1052" t="s">
        <v>2478</v>
      </c>
      <c r="Q1052" t="s">
        <v>544</v>
      </c>
    </row>
    <row r="1053" spans="1:17" x14ac:dyDescent="0.3">
      <c r="A1053">
        <v>108878</v>
      </c>
      <c r="B1053" t="s">
        <v>5419</v>
      </c>
      <c r="C1053" t="s">
        <v>5420</v>
      </c>
      <c r="D1053" t="s">
        <v>20</v>
      </c>
      <c r="E1053" t="s">
        <v>5421</v>
      </c>
      <c r="F1053" t="s">
        <v>5422</v>
      </c>
      <c r="G1053">
        <v>178</v>
      </c>
      <c r="H1053" t="s">
        <v>61</v>
      </c>
      <c r="I1053" t="s">
        <v>219</v>
      </c>
      <c r="J1053" t="s">
        <v>37</v>
      </c>
      <c r="K1053" t="s">
        <v>27</v>
      </c>
      <c r="L1053" t="s">
        <v>136</v>
      </c>
      <c r="M1053" t="s">
        <v>64</v>
      </c>
      <c r="N1053">
        <v>2009</v>
      </c>
      <c r="O1053" t="e">
        <f>VLOOKUP(A1053,Sheet3!A:Q,17,0)</f>
        <v>#N/A</v>
      </c>
      <c r="P1053" t="s">
        <v>5423</v>
      </c>
      <c r="Q1053" t="s">
        <v>544</v>
      </c>
    </row>
    <row r="1054" spans="1:17" x14ac:dyDescent="0.3">
      <c r="A1054">
        <v>110858</v>
      </c>
      <c r="B1054" t="s">
        <v>5056</v>
      </c>
      <c r="C1054" t="s">
        <v>5057</v>
      </c>
      <c r="D1054" t="s">
        <v>20</v>
      </c>
      <c r="E1054" t="s">
        <v>5058</v>
      </c>
      <c r="F1054" t="s">
        <v>5059</v>
      </c>
      <c r="G1054">
        <v>183</v>
      </c>
      <c r="H1054" t="s">
        <v>5060</v>
      </c>
      <c r="I1054" t="s">
        <v>46</v>
      </c>
      <c r="J1054" t="s">
        <v>450</v>
      </c>
      <c r="K1054" t="s">
        <v>135</v>
      </c>
      <c r="L1054" t="s">
        <v>136</v>
      </c>
      <c r="M1054" t="s">
        <v>1164</v>
      </c>
      <c r="N1054">
        <v>2010</v>
      </c>
      <c r="O1054" t="e">
        <f>VLOOKUP(A1054,Sheet3!A:Q,17,0)</f>
        <v>#N/A</v>
      </c>
      <c r="P1054" t="s">
        <v>5061</v>
      </c>
      <c r="Q1054" t="s">
        <v>544</v>
      </c>
    </row>
    <row r="1055" spans="1:17" x14ac:dyDescent="0.3">
      <c r="A1055">
        <v>110860</v>
      </c>
      <c r="B1055" t="s">
        <v>4028</v>
      </c>
      <c r="C1055" t="s">
        <v>4029</v>
      </c>
      <c r="D1055" t="s">
        <v>20</v>
      </c>
      <c r="E1055" t="s">
        <v>4030</v>
      </c>
      <c r="F1055" t="s">
        <v>4031</v>
      </c>
      <c r="G1055">
        <v>180</v>
      </c>
      <c r="H1055" t="s">
        <v>45</v>
      </c>
      <c r="I1055" t="s">
        <v>169</v>
      </c>
      <c r="J1055" t="s">
        <v>26</v>
      </c>
      <c r="K1055" t="s">
        <v>241</v>
      </c>
      <c r="L1055" t="s">
        <v>28</v>
      </c>
      <c r="M1055" t="s">
        <v>401</v>
      </c>
      <c r="N1055">
        <v>2011</v>
      </c>
      <c r="O1055" t="e">
        <f>VLOOKUP(A1055,Sheet3!A:Q,17,0)</f>
        <v>#N/A</v>
      </c>
      <c r="P1055" t="s">
        <v>4032</v>
      </c>
      <c r="Q1055" t="s">
        <v>544</v>
      </c>
    </row>
    <row r="1056" spans="1:17" x14ac:dyDescent="0.3">
      <c r="A1056">
        <v>110861</v>
      </c>
      <c r="B1056" t="s">
        <v>2716</v>
      </c>
      <c r="C1056" t="s">
        <v>2717</v>
      </c>
      <c r="D1056" t="s">
        <v>20</v>
      </c>
      <c r="E1056" s="1">
        <v>33784</v>
      </c>
      <c r="F1056" t="s">
        <v>20</v>
      </c>
      <c r="G1056">
        <v>188</v>
      </c>
      <c r="H1056" t="s">
        <v>45</v>
      </c>
      <c r="I1056" t="s">
        <v>691</v>
      </c>
      <c r="J1056" t="s">
        <v>37</v>
      </c>
      <c r="K1056" t="s">
        <v>241</v>
      </c>
      <c r="L1056" t="s">
        <v>48</v>
      </c>
      <c r="M1056" t="s">
        <v>1468</v>
      </c>
      <c r="N1056">
        <v>2011</v>
      </c>
      <c r="O1056" t="e">
        <f>VLOOKUP(A1056,Sheet3!A:Q,17,0)</f>
        <v>#N/A</v>
      </c>
      <c r="P1056" t="s">
        <v>2718</v>
      </c>
      <c r="Q1056" t="s">
        <v>544</v>
      </c>
    </row>
    <row r="1057" spans="1:17" x14ac:dyDescent="0.3">
      <c r="A1057">
        <v>110863</v>
      </c>
      <c r="B1057" t="s">
        <v>1535</v>
      </c>
      <c r="C1057" t="s">
        <v>1536</v>
      </c>
      <c r="D1057" t="s">
        <v>20</v>
      </c>
      <c r="E1057" s="1">
        <v>33634</v>
      </c>
      <c r="F1057" t="s">
        <v>20</v>
      </c>
      <c r="G1057">
        <v>185</v>
      </c>
      <c r="H1057" t="s">
        <v>45</v>
      </c>
      <c r="I1057" t="s">
        <v>78</v>
      </c>
      <c r="J1057" t="s">
        <v>37</v>
      </c>
      <c r="K1057" t="s">
        <v>135</v>
      </c>
      <c r="L1057" t="s">
        <v>28</v>
      </c>
      <c r="M1057" t="s">
        <v>524</v>
      </c>
      <c r="N1057">
        <v>2010</v>
      </c>
      <c r="O1057" t="e">
        <f>VLOOKUP(A1057,Sheet3!A:Q,17,0)</f>
        <v>#N/A</v>
      </c>
      <c r="P1057" t="s">
        <v>1537</v>
      </c>
      <c r="Q1057" t="s">
        <v>544</v>
      </c>
    </row>
    <row r="1058" spans="1:17" x14ac:dyDescent="0.3">
      <c r="A1058">
        <v>110865</v>
      </c>
      <c r="B1058" t="s">
        <v>1735</v>
      </c>
      <c r="C1058" t="s">
        <v>1736</v>
      </c>
      <c r="D1058" t="s">
        <v>20</v>
      </c>
      <c r="E1058" s="1">
        <v>34034</v>
      </c>
      <c r="F1058" t="s">
        <v>20</v>
      </c>
      <c r="G1058">
        <v>188</v>
      </c>
      <c r="H1058" t="s">
        <v>45</v>
      </c>
      <c r="I1058" t="s">
        <v>78</v>
      </c>
      <c r="J1058" t="s">
        <v>37</v>
      </c>
      <c r="K1058" t="s">
        <v>135</v>
      </c>
      <c r="L1058" t="s">
        <v>136</v>
      </c>
      <c r="M1058" t="s">
        <v>607</v>
      </c>
      <c r="N1058">
        <v>2010</v>
      </c>
      <c r="O1058" t="e">
        <f>VLOOKUP(A1058,Sheet3!A:Q,17,0)</f>
        <v>#N/A</v>
      </c>
      <c r="P1058" t="s">
        <v>1737</v>
      </c>
      <c r="Q1058" t="s">
        <v>544</v>
      </c>
    </row>
    <row r="1059" spans="1:17" x14ac:dyDescent="0.3">
      <c r="A1059">
        <v>110867</v>
      </c>
      <c r="B1059" t="s">
        <v>4963</v>
      </c>
      <c r="C1059" t="s">
        <v>4964</v>
      </c>
      <c r="D1059" t="s">
        <v>20</v>
      </c>
      <c r="E1059" t="s">
        <v>4965</v>
      </c>
      <c r="F1059" t="s">
        <v>2903</v>
      </c>
      <c r="G1059">
        <v>188</v>
      </c>
      <c r="H1059" t="s">
        <v>45</v>
      </c>
      <c r="I1059" t="s">
        <v>162</v>
      </c>
      <c r="J1059" t="s">
        <v>26</v>
      </c>
      <c r="K1059" t="s">
        <v>241</v>
      </c>
      <c r="L1059" t="s">
        <v>28</v>
      </c>
      <c r="M1059" t="s">
        <v>2472</v>
      </c>
      <c r="N1059">
        <v>2011</v>
      </c>
      <c r="O1059" t="e">
        <f>VLOOKUP(A1059,Sheet3!A:Q,17,0)</f>
        <v>#N/A</v>
      </c>
      <c r="P1059" t="s">
        <v>4966</v>
      </c>
      <c r="Q1059" t="s">
        <v>544</v>
      </c>
    </row>
    <row r="1060" spans="1:17" x14ac:dyDescent="0.3">
      <c r="A1060">
        <v>110868</v>
      </c>
      <c r="B1060" t="s">
        <v>4398</v>
      </c>
      <c r="C1060" t="s">
        <v>4399</v>
      </c>
      <c r="D1060" t="s">
        <v>20</v>
      </c>
      <c r="E1060" s="1">
        <v>33968</v>
      </c>
      <c r="F1060" t="s">
        <v>20</v>
      </c>
      <c r="G1060">
        <v>183</v>
      </c>
      <c r="H1060" t="s">
        <v>45</v>
      </c>
      <c r="I1060" t="s">
        <v>142</v>
      </c>
      <c r="J1060" t="s">
        <v>37</v>
      </c>
      <c r="K1060" t="s">
        <v>241</v>
      </c>
      <c r="L1060" t="s">
        <v>28</v>
      </c>
      <c r="M1060" t="s">
        <v>356</v>
      </c>
      <c r="N1060">
        <v>2011</v>
      </c>
      <c r="O1060" t="e">
        <f>VLOOKUP(A1060,Sheet3!A:Q,17,0)</f>
        <v>#N/A</v>
      </c>
      <c r="P1060" t="s">
        <v>4400</v>
      </c>
      <c r="Q1060" t="s">
        <v>544</v>
      </c>
    </row>
    <row r="1061" spans="1:17" x14ac:dyDescent="0.3">
      <c r="A1061">
        <v>111036</v>
      </c>
      <c r="B1061" t="s">
        <v>4479</v>
      </c>
      <c r="C1061" t="s">
        <v>4480</v>
      </c>
      <c r="D1061" t="s">
        <v>20</v>
      </c>
      <c r="E1061" t="s">
        <v>4481</v>
      </c>
      <c r="F1061" t="s">
        <v>4326</v>
      </c>
      <c r="G1061">
        <v>178</v>
      </c>
      <c r="H1061" t="s">
        <v>1380</v>
      </c>
      <c r="I1061" t="s">
        <v>142</v>
      </c>
      <c r="J1061" t="s">
        <v>37</v>
      </c>
      <c r="K1061" t="s">
        <v>299</v>
      </c>
      <c r="L1061" t="s">
        <v>48</v>
      </c>
      <c r="M1061" t="s">
        <v>4482</v>
      </c>
      <c r="N1061">
        <v>2012</v>
      </c>
      <c r="O1061" t="e">
        <f>VLOOKUP(A1061,Sheet3!A:Q,17,0)</f>
        <v>#N/A</v>
      </c>
      <c r="P1061" t="s">
        <v>4483</v>
      </c>
      <c r="Q1061" t="s">
        <v>544</v>
      </c>
    </row>
    <row r="1062" spans="1:17" x14ac:dyDescent="0.3">
      <c r="A1062">
        <v>111073</v>
      </c>
      <c r="B1062" t="s">
        <v>5065</v>
      </c>
      <c r="C1062" t="s">
        <v>5066</v>
      </c>
      <c r="D1062" t="s">
        <v>20</v>
      </c>
      <c r="E1062" t="s">
        <v>4995</v>
      </c>
      <c r="F1062" t="s">
        <v>413</v>
      </c>
      <c r="G1062">
        <v>189</v>
      </c>
      <c r="H1062" t="s">
        <v>45</v>
      </c>
      <c r="I1062" t="s">
        <v>162</v>
      </c>
      <c r="J1062" t="s">
        <v>37</v>
      </c>
      <c r="K1062" t="s">
        <v>299</v>
      </c>
      <c r="L1062" t="s">
        <v>113</v>
      </c>
      <c r="M1062" t="s">
        <v>322</v>
      </c>
      <c r="N1062">
        <v>2012</v>
      </c>
      <c r="O1062" t="e">
        <f>VLOOKUP(A1062,Sheet3!A:Q,17,0)</f>
        <v>#N/A</v>
      </c>
      <c r="P1062" t="s">
        <v>5067</v>
      </c>
      <c r="Q1062" t="s">
        <v>544</v>
      </c>
    </row>
    <row r="1063" spans="1:17" x14ac:dyDescent="0.3">
      <c r="A1063">
        <v>111114</v>
      </c>
      <c r="B1063" t="s">
        <v>422</v>
      </c>
      <c r="C1063" t="s">
        <v>423</v>
      </c>
      <c r="D1063" t="s">
        <v>20</v>
      </c>
      <c r="E1063" t="s">
        <v>424</v>
      </c>
      <c r="F1063" t="s">
        <v>425</v>
      </c>
      <c r="G1063">
        <v>190</v>
      </c>
      <c r="H1063" t="s">
        <v>426</v>
      </c>
      <c r="I1063" t="s">
        <v>62</v>
      </c>
      <c r="J1063" t="s">
        <v>37</v>
      </c>
      <c r="K1063" t="s">
        <v>135</v>
      </c>
      <c r="L1063" t="s">
        <v>48</v>
      </c>
      <c r="M1063" t="s">
        <v>427</v>
      </c>
      <c r="N1063">
        <v>2010</v>
      </c>
      <c r="O1063" t="str">
        <f>VLOOKUP(A1063,Sheet3!A:Q,17,0)</f>
        <v>debe tenenr un solo urkl</v>
      </c>
      <c r="P1063" t="s">
        <v>428</v>
      </c>
      <c r="Q1063" t="s">
        <v>31</v>
      </c>
    </row>
    <row r="1064" spans="1:17" x14ac:dyDescent="0.3">
      <c r="A1064">
        <v>111508</v>
      </c>
      <c r="B1064" t="s">
        <v>5462</v>
      </c>
      <c r="C1064" t="s">
        <v>5463</v>
      </c>
      <c r="D1064" t="s">
        <v>20</v>
      </c>
      <c r="E1064" t="s">
        <v>5464</v>
      </c>
      <c r="F1064" t="s">
        <v>5465</v>
      </c>
      <c r="G1064">
        <v>186</v>
      </c>
      <c r="H1064" t="s">
        <v>623</v>
      </c>
      <c r="I1064" t="s">
        <v>219</v>
      </c>
      <c r="J1064" t="s">
        <v>37</v>
      </c>
      <c r="K1064" t="s">
        <v>135</v>
      </c>
      <c r="L1064" t="s">
        <v>39</v>
      </c>
      <c r="M1064" t="s">
        <v>5466</v>
      </c>
      <c r="N1064">
        <v>2010</v>
      </c>
      <c r="O1064" t="e">
        <f>VLOOKUP(A1064,Sheet3!A:Q,17,0)</f>
        <v>#N/A</v>
      </c>
      <c r="P1064" t="s">
        <v>5467</v>
      </c>
      <c r="Q1064" t="s">
        <v>544</v>
      </c>
    </row>
    <row r="1065" spans="1:17" x14ac:dyDescent="0.3">
      <c r="A1065">
        <v>111630</v>
      </c>
      <c r="B1065" t="s">
        <v>4142</v>
      </c>
      <c r="C1065" t="s">
        <v>4143</v>
      </c>
      <c r="D1065" t="s">
        <v>20</v>
      </c>
      <c r="E1065" s="1">
        <v>33667</v>
      </c>
      <c r="F1065" t="s">
        <v>20</v>
      </c>
      <c r="G1065">
        <v>184</v>
      </c>
      <c r="H1065" t="s">
        <v>530</v>
      </c>
      <c r="I1065" t="s">
        <v>511</v>
      </c>
      <c r="J1065" t="s">
        <v>26</v>
      </c>
      <c r="K1065" t="s">
        <v>241</v>
      </c>
      <c r="L1065" t="s">
        <v>48</v>
      </c>
      <c r="M1065" t="s">
        <v>4144</v>
      </c>
      <c r="N1065">
        <v>2011</v>
      </c>
      <c r="O1065" t="e">
        <f>VLOOKUP(A1065,Sheet3!A:Q,17,0)</f>
        <v>#N/A</v>
      </c>
      <c r="P1065" t="s">
        <v>4145</v>
      </c>
      <c r="Q1065" t="s">
        <v>544</v>
      </c>
    </row>
    <row r="1066" spans="1:17" x14ac:dyDescent="0.3">
      <c r="A1066">
        <v>111873</v>
      </c>
      <c r="B1066" t="s">
        <v>4821</v>
      </c>
      <c r="C1066" t="s">
        <v>4822</v>
      </c>
      <c r="D1066" t="s">
        <v>20</v>
      </c>
      <c r="E1066" t="s">
        <v>4823</v>
      </c>
      <c r="F1066" t="s">
        <v>4824</v>
      </c>
      <c r="G1066">
        <v>193</v>
      </c>
      <c r="H1066" t="s">
        <v>530</v>
      </c>
      <c r="I1066" t="s">
        <v>162</v>
      </c>
      <c r="J1066" t="s">
        <v>37</v>
      </c>
      <c r="K1066" t="s">
        <v>241</v>
      </c>
      <c r="L1066" t="s">
        <v>28</v>
      </c>
      <c r="M1066" t="s">
        <v>225</v>
      </c>
      <c r="N1066">
        <v>2011</v>
      </c>
      <c r="O1066" t="e">
        <f>VLOOKUP(A1066,Sheet3!A:Q,17,0)</f>
        <v>#N/A</v>
      </c>
      <c r="P1066" t="s">
        <v>4825</v>
      </c>
      <c r="Q1066" t="s">
        <v>544</v>
      </c>
    </row>
    <row r="1067" spans="1:17" x14ac:dyDescent="0.3">
      <c r="A1067">
        <v>111961</v>
      </c>
      <c r="B1067" t="s">
        <v>324</v>
      </c>
      <c r="C1067" t="s">
        <v>325</v>
      </c>
      <c r="D1067" t="s">
        <v>20</v>
      </c>
      <c r="E1067" t="s">
        <v>326</v>
      </c>
      <c r="F1067" t="s">
        <v>327</v>
      </c>
      <c r="G1067">
        <v>176</v>
      </c>
      <c r="H1067" t="s">
        <v>24</v>
      </c>
      <c r="I1067" t="s">
        <v>329</v>
      </c>
      <c r="J1067" t="s">
        <v>26</v>
      </c>
      <c r="K1067" t="s">
        <v>299</v>
      </c>
      <c r="L1067" t="s">
        <v>28</v>
      </c>
      <c r="M1067" t="s">
        <v>152</v>
      </c>
      <c r="N1067">
        <v>2012</v>
      </c>
      <c r="O1067" t="str">
        <f>VLOOKUP(A1067,Sheet3!A:Q,17,0)</f>
        <v>debe tenenr un solo urkl</v>
      </c>
      <c r="P1067" t="s">
        <v>330</v>
      </c>
      <c r="Q1067" t="s">
        <v>31</v>
      </c>
    </row>
    <row r="1068" spans="1:17" x14ac:dyDescent="0.3">
      <c r="A1068">
        <v>112515</v>
      </c>
      <c r="B1068" t="s">
        <v>17</v>
      </c>
      <c r="C1068" t="s">
        <v>18</v>
      </c>
      <c r="D1068" t="s">
        <v>20</v>
      </c>
      <c r="E1068" t="s">
        <v>21</v>
      </c>
      <c r="F1068" t="s">
        <v>22</v>
      </c>
      <c r="G1068">
        <v>188</v>
      </c>
      <c r="H1068" t="s">
        <v>24</v>
      </c>
      <c r="I1068" t="s">
        <v>25</v>
      </c>
      <c r="J1068" t="s">
        <v>26</v>
      </c>
      <c r="K1068" t="s">
        <v>27</v>
      </c>
      <c r="L1068" t="s">
        <v>28</v>
      </c>
      <c r="M1068" t="s">
        <v>29</v>
      </c>
      <c r="N1068">
        <v>2009</v>
      </c>
      <c r="O1068" t="str">
        <f>VLOOKUP(A1068,Sheet3!A:Q,17,0)</f>
        <v>debe tenenr un solo urkl</v>
      </c>
      <c r="P1068" t="s">
        <v>30</v>
      </c>
      <c r="Q1068" t="s">
        <v>31</v>
      </c>
    </row>
    <row r="1069" spans="1:17" x14ac:dyDescent="0.3">
      <c r="A1069">
        <v>112988</v>
      </c>
      <c r="B1069" t="s">
        <v>5598</v>
      </c>
      <c r="C1069" t="s">
        <v>5599</v>
      </c>
      <c r="D1069" t="s">
        <v>20</v>
      </c>
      <c r="E1069" t="s">
        <v>5600</v>
      </c>
      <c r="F1069" t="s">
        <v>5601</v>
      </c>
      <c r="G1069">
        <v>169</v>
      </c>
      <c r="H1069" t="s">
        <v>5602</v>
      </c>
      <c r="I1069" t="s">
        <v>219</v>
      </c>
      <c r="J1069" t="s">
        <v>37</v>
      </c>
      <c r="K1069" t="s">
        <v>135</v>
      </c>
      <c r="L1069" t="s">
        <v>28</v>
      </c>
      <c r="M1069" t="s">
        <v>119</v>
      </c>
      <c r="N1069">
        <v>2010</v>
      </c>
      <c r="O1069" t="e">
        <f>VLOOKUP(A1069,Sheet3!A:Q,17,0)</f>
        <v>#N/A</v>
      </c>
      <c r="P1069" t="s">
        <v>5603</v>
      </c>
      <c r="Q1069" t="s">
        <v>544</v>
      </c>
    </row>
    <row r="1070" spans="1:17" x14ac:dyDescent="0.3">
      <c r="A1070">
        <v>113707</v>
      </c>
      <c r="B1070" t="s">
        <v>4559</v>
      </c>
      <c r="C1070" t="s">
        <v>4560</v>
      </c>
      <c r="D1070" t="s">
        <v>20</v>
      </c>
      <c r="E1070" t="s">
        <v>4561</v>
      </c>
      <c r="F1070" t="s">
        <v>4562</v>
      </c>
      <c r="G1070">
        <v>171</v>
      </c>
      <c r="H1070" t="s">
        <v>574</v>
      </c>
      <c r="I1070" t="s">
        <v>379</v>
      </c>
      <c r="J1070" t="s">
        <v>37</v>
      </c>
      <c r="K1070" t="s">
        <v>135</v>
      </c>
      <c r="L1070" t="s">
        <v>113</v>
      </c>
      <c r="M1070" t="s">
        <v>4563</v>
      </c>
      <c r="N1070">
        <v>2010</v>
      </c>
      <c r="O1070" t="e">
        <f>VLOOKUP(A1070,Sheet3!A:Q,17,0)</f>
        <v>#N/A</v>
      </c>
      <c r="P1070" t="s">
        <v>4564</v>
      </c>
      <c r="Q1070" t="s">
        <v>544</v>
      </c>
    </row>
    <row r="1071" spans="1:17" x14ac:dyDescent="0.3">
      <c r="A1071">
        <v>116655</v>
      </c>
      <c r="B1071" t="s">
        <v>320</v>
      </c>
      <c r="C1071" t="s">
        <v>321</v>
      </c>
      <c r="D1071" t="s">
        <v>20</v>
      </c>
      <c r="E1071" s="1">
        <v>33542</v>
      </c>
      <c r="F1071" t="s">
        <v>20</v>
      </c>
      <c r="G1071">
        <v>177</v>
      </c>
      <c r="H1071" t="s">
        <v>20</v>
      </c>
      <c r="I1071" t="s">
        <v>78</v>
      </c>
      <c r="J1071" t="s">
        <v>20</v>
      </c>
      <c r="K1071" t="s">
        <v>299</v>
      </c>
      <c r="L1071" t="s">
        <v>113</v>
      </c>
      <c r="M1071" t="s">
        <v>322</v>
      </c>
      <c r="N1071">
        <v>2012</v>
      </c>
      <c r="O1071" t="str">
        <f>VLOOKUP(A1071,Sheet3!A:Q,17,0)</f>
        <v>debe tenenr un solo urkl</v>
      </c>
      <c r="P1071" t="s">
        <v>323</v>
      </c>
      <c r="Q1071" t="s">
        <v>31</v>
      </c>
    </row>
    <row r="1072" spans="1:17" x14ac:dyDescent="0.3">
      <c r="A1072">
        <v>117996</v>
      </c>
      <c r="B1072" t="s">
        <v>1618</v>
      </c>
      <c r="C1072" t="s">
        <v>1619</v>
      </c>
      <c r="D1072" t="s">
        <v>20</v>
      </c>
      <c r="E1072" s="1">
        <v>33655</v>
      </c>
      <c r="F1072" t="s">
        <v>20</v>
      </c>
      <c r="G1072">
        <v>185</v>
      </c>
      <c r="H1072" t="s">
        <v>45</v>
      </c>
      <c r="I1072" t="s">
        <v>944</v>
      </c>
      <c r="J1072" t="s">
        <v>37</v>
      </c>
      <c r="K1072" t="s">
        <v>27</v>
      </c>
      <c r="L1072" t="s">
        <v>136</v>
      </c>
      <c r="M1072" t="s">
        <v>706</v>
      </c>
      <c r="N1072">
        <v>2009</v>
      </c>
      <c r="O1072" t="e">
        <f>VLOOKUP(A1072,Sheet3!A:Q,17,0)</f>
        <v>#N/A</v>
      </c>
      <c r="P1072" t="s">
        <v>1620</v>
      </c>
      <c r="Q1072" t="s">
        <v>544</v>
      </c>
    </row>
    <row r="1073" spans="1:17" x14ac:dyDescent="0.3">
      <c r="A1073">
        <v>117997</v>
      </c>
      <c r="B1073" t="s">
        <v>1767</v>
      </c>
      <c r="C1073" t="s">
        <v>1768</v>
      </c>
      <c r="D1073" t="s">
        <v>20</v>
      </c>
      <c r="E1073" t="s">
        <v>1769</v>
      </c>
      <c r="F1073" t="s">
        <v>1770</v>
      </c>
      <c r="G1073">
        <v>183</v>
      </c>
      <c r="H1073" t="s">
        <v>45</v>
      </c>
      <c r="I1073" t="s">
        <v>1771</v>
      </c>
      <c r="J1073" t="s">
        <v>26</v>
      </c>
      <c r="K1073" t="s">
        <v>135</v>
      </c>
      <c r="L1073" t="s">
        <v>28</v>
      </c>
      <c r="M1073" t="s">
        <v>1153</v>
      </c>
      <c r="N1073">
        <v>2010</v>
      </c>
      <c r="O1073" t="e">
        <f>VLOOKUP(A1073,Sheet3!A:Q,17,0)</f>
        <v>#N/A</v>
      </c>
      <c r="P1073" t="s">
        <v>1772</v>
      </c>
      <c r="Q1073" t="s">
        <v>544</v>
      </c>
    </row>
    <row r="1074" spans="1:17" x14ac:dyDescent="0.3">
      <c r="A1074">
        <v>118534</v>
      </c>
      <c r="B1074" t="s">
        <v>4753</v>
      </c>
      <c r="C1074" t="s">
        <v>4754</v>
      </c>
      <c r="D1074" t="s">
        <v>20</v>
      </c>
      <c r="E1074" t="s">
        <v>2846</v>
      </c>
      <c r="F1074" t="s">
        <v>2847</v>
      </c>
      <c r="G1074">
        <v>191</v>
      </c>
      <c r="H1074" t="s">
        <v>45</v>
      </c>
      <c r="I1074" t="s">
        <v>62</v>
      </c>
      <c r="J1074" t="s">
        <v>37</v>
      </c>
      <c r="K1074" t="s">
        <v>299</v>
      </c>
      <c r="L1074" t="s">
        <v>48</v>
      </c>
      <c r="M1074" t="s">
        <v>948</v>
      </c>
      <c r="N1074">
        <v>2012</v>
      </c>
      <c r="O1074" t="e">
        <f>VLOOKUP(A1074,Sheet3!A:Q,17,0)</f>
        <v>#N/A</v>
      </c>
      <c r="P1074" t="s">
        <v>4755</v>
      </c>
      <c r="Q1074" t="s">
        <v>544</v>
      </c>
    </row>
    <row r="1075" spans="1:17" x14ac:dyDescent="0.3">
      <c r="A1075">
        <v>118535</v>
      </c>
      <c r="B1075" t="s">
        <v>2844</v>
      </c>
      <c r="C1075" t="s">
        <v>2845</v>
      </c>
      <c r="D1075" t="s">
        <v>20</v>
      </c>
      <c r="E1075" t="s">
        <v>2846</v>
      </c>
      <c r="F1075" t="s">
        <v>2847</v>
      </c>
      <c r="G1075">
        <v>188</v>
      </c>
      <c r="H1075" t="s">
        <v>304</v>
      </c>
      <c r="I1075" t="s">
        <v>379</v>
      </c>
      <c r="J1075" t="s">
        <v>37</v>
      </c>
      <c r="K1075" t="s">
        <v>241</v>
      </c>
      <c r="L1075" t="s">
        <v>28</v>
      </c>
      <c r="M1075" t="s">
        <v>718</v>
      </c>
      <c r="N1075">
        <v>2011</v>
      </c>
      <c r="O1075" t="e">
        <f>VLOOKUP(A1075,Sheet3!A:Q,17,0)</f>
        <v>#N/A</v>
      </c>
      <c r="P1075" t="s">
        <v>2848</v>
      </c>
      <c r="Q1075" t="s">
        <v>544</v>
      </c>
    </row>
    <row r="1076" spans="1:17" x14ac:dyDescent="0.3">
      <c r="A1076">
        <v>119123</v>
      </c>
      <c r="B1076" t="s">
        <v>1960</v>
      </c>
      <c r="C1076" t="s">
        <v>1961</v>
      </c>
      <c r="D1076" t="s">
        <v>20</v>
      </c>
      <c r="E1076" t="s">
        <v>1962</v>
      </c>
      <c r="F1076" t="s">
        <v>1963</v>
      </c>
      <c r="G1076">
        <v>191</v>
      </c>
      <c r="H1076" t="s">
        <v>45</v>
      </c>
      <c r="I1076" t="s">
        <v>379</v>
      </c>
      <c r="J1076" t="s">
        <v>37</v>
      </c>
      <c r="K1076" t="s">
        <v>27</v>
      </c>
      <c r="L1076" t="s">
        <v>136</v>
      </c>
      <c r="M1076" t="s">
        <v>524</v>
      </c>
      <c r="N1076">
        <v>2009</v>
      </c>
      <c r="O1076" t="e">
        <f>VLOOKUP(A1076,Sheet3!A:Q,17,0)</f>
        <v>#N/A</v>
      </c>
      <c r="P1076" t="s">
        <v>1964</v>
      </c>
      <c r="Q1076" t="s">
        <v>544</v>
      </c>
    </row>
    <row r="1077" spans="1:17" x14ac:dyDescent="0.3">
      <c r="A1077">
        <v>119269</v>
      </c>
      <c r="B1077" t="s">
        <v>227</v>
      </c>
      <c r="C1077" s="3" t="s">
        <v>235</v>
      </c>
      <c r="D1077" t="s">
        <v>20</v>
      </c>
      <c r="E1077" t="s">
        <v>229</v>
      </c>
      <c r="F1077" t="s">
        <v>230</v>
      </c>
      <c r="G1077">
        <v>193</v>
      </c>
      <c r="H1077" t="s">
        <v>231</v>
      </c>
      <c r="I1077" t="s">
        <v>232</v>
      </c>
      <c r="J1077" t="s">
        <v>37</v>
      </c>
      <c r="K1077" t="s">
        <v>135</v>
      </c>
      <c r="L1077" t="s">
        <v>28</v>
      </c>
      <c r="M1077" t="s">
        <v>233</v>
      </c>
      <c r="N1077">
        <v>2010</v>
      </c>
      <c r="O1077" t="str">
        <f>VLOOKUP(A1077,Sheet3!A:Q,17,0)</f>
        <v>debe tenenr un solo urkl</v>
      </c>
      <c r="P1077" t="s">
        <v>234</v>
      </c>
      <c r="Q1077" t="s">
        <v>31</v>
      </c>
    </row>
    <row r="1078" spans="1:17" x14ac:dyDescent="0.3">
      <c r="A1078">
        <v>119269</v>
      </c>
      <c r="B1078" t="s">
        <v>398</v>
      </c>
      <c r="C1078" t="s">
        <v>399</v>
      </c>
      <c r="D1078" t="s">
        <v>20</v>
      </c>
      <c r="E1078" s="1">
        <v>28501</v>
      </c>
      <c r="F1078" t="s">
        <v>20</v>
      </c>
      <c r="G1078">
        <v>185</v>
      </c>
      <c r="H1078" t="s">
        <v>400</v>
      </c>
      <c r="I1078" t="s">
        <v>62</v>
      </c>
      <c r="J1078" t="s">
        <v>37</v>
      </c>
      <c r="K1078" t="s">
        <v>63</v>
      </c>
      <c r="L1078" t="s">
        <v>143</v>
      </c>
      <c r="M1078" t="s">
        <v>401</v>
      </c>
      <c r="N1078">
        <v>2002</v>
      </c>
      <c r="O1078" t="str">
        <f>VLOOKUP(A1078,Sheet3!A:Q,17,0)</f>
        <v>debe tenenr un solo urkl</v>
      </c>
      <c r="P1078" t="s">
        <v>236</v>
      </c>
      <c r="Q1078" t="s">
        <v>544</v>
      </c>
    </row>
    <row r="1079" spans="1:17" x14ac:dyDescent="0.3">
      <c r="A1079">
        <v>119296</v>
      </c>
      <c r="B1079" t="s">
        <v>391</v>
      </c>
      <c r="C1079" t="s">
        <v>392</v>
      </c>
      <c r="D1079" t="s">
        <v>20</v>
      </c>
      <c r="E1079" t="s">
        <v>393</v>
      </c>
      <c r="F1079" t="s">
        <v>394</v>
      </c>
      <c r="G1079">
        <v>184</v>
      </c>
      <c r="H1079" t="s">
        <v>395</v>
      </c>
      <c r="I1079" t="s">
        <v>309</v>
      </c>
      <c r="J1079" t="s">
        <v>37</v>
      </c>
      <c r="K1079" t="s">
        <v>299</v>
      </c>
      <c r="L1079" t="s">
        <v>28</v>
      </c>
      <c r="M1079" t="s">
        <v>396</v>
      </c>
      <c r="N1079">
        <v>2012</v>
      </c>
      <c r="O1079" t="str">
        <f>VLOOKUP(A1079,Sheet3!A:Q,17,0)</f>
        <v>debe tenenr un solo urkl</v>
      </c>
      <c r="P1079" t="s">
        <v>397</v>
      </c>
      <c r="Q1079" t="s">
        <v>31</v>
      </c>
    </row>
    <row r="1080" spans="1:17" x14ac:dyDescent="0.3">
      <c r="A1080">
        <v>120095</v>
      </c>
      <c r="B1080" t="s">
        <v>3904</v>
      </c>
      <c r="C1080" t="s">
        <v>3905</v>
      </c>
      <c r="D1080" t="s">
        <v>20</v>
      </c>
      <c r="E1080" s="1">
        <v>34120</v>
      </c>
      <c r="F1080" t="s">
        <v>20</v>
      </c>
      <c r="G1080">
        <v>179</v>
      </c>
      <c r="H1080" t="s">
        <v>24</v>
      </c>
      <c r="I1080" t="s">
        <v>2557</v>
      </c>
      <c r="J1080" t="s">
        <v>37</v>
      </c>
      <c r="K1080" t="s">
        <v>241</v>
      </c>
      <c r="L1080" t="s">
        <v>28</v>
      </c>
      <c r="M1080" t="s">
        <v>433</v>
      </c>
      <c r="N1080">
        <v>2011</v>
      </c>
      <c r="O1080" t="e">
        <f>VLOOKUP(A1080,Sheet3!A:Q,17,0)</f>
        <v>#N/A</v>
      </c>
      <c r="P1080" t="s">
        <v>3906</v>
      </c>
      <c r="Q1080" t="s">
        <v>544</v>
      </c>
    </row>
    <row r="1081" spans="1:17" x14ac:dyDescent="0.3">
      <c r="A1081">
        <v>120241</v>
      </c>
      <c r="B1081" t="s">
        <v>3014</v>
      </c>
      <c r="C1081" t="s">
        <v>3015</v>
      </c>
      <c r="D1081" t="s">
        <v>20</v>
      </c>
      <c r="E1081" s="1">
        <v>33340</v>
      </c>
      <c r="F1081" t="s">
        <v>20</v>
      </c>
      <c r="G1081">
        <v>185</v>
      </c>
      <c r="H1081" t="s">
        <v>61</v>
      </c>
      <c r="I1081" t="s">
        <v>219</v>
      </c>
      <c r="J1081" t="s">
        <v>37</v>
      </c>
      <c r="K1081" t="s">
        <v>27</v>
      </c>
      <c r="L1081" t="s">
        <v>28</v>
      </c>
      <c r="M1081" t="s">
        <v>246</v>
      </c>
      <c r="N1081">
        <v>2009</v>
      </c>
      <c r="O1081" t="e">
        <f>VLOOKUP(A1081,Sheet3!A:Q,17,0)</f>
        <v>#N/A</v>
      </c>
      <c r="P1081" t="s">
        <v>3016</v>
      </c>
      <c r="Q1081" t="s">
        <v>544</v>
      </c>
    </row>
    <row r="1082" spans="1:17" x14ac:dyDescent="0.3">
      <c r="A1082">
        <v>120599</v>
      </c>
      <c r="B1082" t="s">
        <v>3059</v>
      </c>
      <c r="C1082" t="s">
        <v>3060</v>
      </c>
      <c r="D1082" t="s">
        <v>20</v>
      </c>
      <c r="E1082" t="s">
        <v>3061</v>
      </c>
      <c r="F1082" t="s">
        <v>3062</v>
      </c>
      <c r="G1082">
        <v>177</v>
      </c>
      <c r="H1082" t="s">
        <v>45</v>
      </c>
      <c r="I1082" t="s">
        <v>46</v>
      </c>
      <c r="J1082" t="s">
        <v>37</v>
      </c>
      <c r="K1082" t="s">
        <v>27</v>
      </c>
      <c r="L1082" t="s">
        <v>28</v>
      </c>
      <c r="M1082" t="s">
        <v>2337</v>
      </c>
      <c r="N1082">
        <v>2009</v>
      </c>
      <c r="O1082" t="e">
        <f>VLOOKUP(A1082,Sheet3!A:Q,17,0)</f>
        <v>#N/A</v>
      </c>
      <c r="P1082" t="s">
        <v>3063</v>
      </c>
      <c r="Q1082" t="s">
        <v>544</v>
      </c>
    </row>
    <row r="1083" spans="1:17" x14ac:dyDescent="0.3">
      <c r="A1083">
        <v>120610</v>
      </c>
      <c r="B1083" t="s">
        <v>4920</v>
      </c>
      <c r="C1083" t="s">
        <v>4921</v>
      </c>
      <c r="D1083" t="s">
        <v>20</v>
      </c>
      <c r="E1083" s="1">
        <v>32866</v>
      </c>
      <c r="F1083" t="s">
        <v>20</v>
      </c>
      <c r="G1083">
        <v>184</v>
      </c>
      <c r="H1083" t="s">
        <v>796</v>
      </c>
      <c r="I1083" t="s">
        <v>46</v>
      </c>
      <c r="J1083" t="s">
        <v>37</v>
      </c>
      <c r="K1083" t="s">
        <v>27</v>
      </c>
      <c r="L1083" t="s">
        <v>48</v>
      </c>
      <c r="M1083" t="s">
        <v>548</v>
      </c>
      <c r="N1083">
        <v>2009</v>
      </c>
      <c r="O1083" t="e">
        <f>VLOOKUP(A1083,Sheet3!A:Q,17,0)</f>
        <v>#N/A</v>
      </c>
      <c r="P1083" t="s">
        <v>4922</v>
      </c>
      <c r="Q1083" t="s">
        <v>544</v>
      </c>
    </row>
    <row r="1084" spans="1:17" x14ac:dyDescent="0.3">
      <c r="A1084">
        <v>120630</v>
      </c>
      <c r="B1084" t="s">
        <v>5230</v>
      </c>
      <c r="C1084" t="s">
        <v>5231</v>
      </c>
      <c r="D1084" t="s">
        <v>20</v>
      </c>
      <c r="E1084" s="1">
        <v>31907</v>
      </c>
      <c r="F1084" t="s">
        <v>20</v>
      </c>
      <c r="G1084">
        <v>182</v>
      </c>
      <c r="H1084" t="s">
        <v>560</v>
      </c>
      <c r="I1084" t="s">
        <v>46</v>
      </c>
      <c r="J1084" t="s">
        <v>37</v>
      </c>
      <c r="K1084" t="s">
        <v>135</v>
      </c>
      <c r="L1084" t="s">
        <v>757</v>
      </c>
      <c r="M1084" t="s">
        <v>5232</v>
      </c>
      <c r="N1084">
        <v>2010</v>
      </c>
      <c r="O1084" t="e">
        <f>VLOOKUP(A1084,Sheet3!A:Q,17,0)</f>
        <v>#N/A</v>
      </c>
      <c r="P1084" t="s">
        <v>5233</v>
      </c>
      <c r="Q1084" t="s">
        <v>544</v>
      </c>
    </row>
    <row r="1085" spans="1:17" x14ac:dyDescent="0.3">
      <c r="A1085">
        <v>121236</v>
      </c>
      <c r="B1085" t="s">
        <v>3386</v>
      </c>
      <c r="C1085" t="s">
        <v>3387</v>
      </c>
      <c r="D1085" t="s">
        <v>20</v>
      </c>
      <c r="E1085" s="1">
        <v>34262</v>
      </c>
      <c r="F1085" t="s">
        <v>20</v>
      </c>
      <c r="G1085">
        <v>173</v>
      </c>
      <c r="H1085" t="s">
        <v>45</v>
      </c>
      <c r="I1085" t="s">
        <v>486</v>
      </c>
      <c r="J1085" t="s">
        <v>37</v>
      </c>
      <c r="K1085" t="s">
        <v>241</v>
      </c>
      <c r="L1085" t="s">
        <v>136</v>
      </c>
      <c r="M1085" t="s">
        <v>2879</v>
      </c>
      <c r="N1085">
        <v>2011</v>
      </c>
      <c r="O1085" t="e">
        <f>VLOOKUP(A1085,Sheet3!A:Q,17,0)</f>
        <v>#N/A</v>
      </c>
      <c r="P1085" t="s">
        <v>3388</v>
      </c>
      <c r="Q1085" t="s">
        <v>544</v>
      </c>
    </row>
    <row r="1086" spans="1:17" x14ac:dyDescent="0.3">
      <c r="A1086">
        <v>121257</v>
      </c>
      <c r="B1086" t="s">
        <v>1279</v>
      </c>
      <c r="C1086" t="s">
        <v>1280</v>
      </c>
      <c r="D1086" t="s">
        <v>20</v>
      </c>
      <c r="E1086" t="s">
        <v>1281</v>
      </c>
      <c r="F1086" t="s">
        <v>1282</v>
      </c>
      <c r="G1086">
        <v>185</v>
      </c>
      <c r="H1086" t="s">
        <v>20</v>
      </c>
      <c r="I1086" t="s">
        <v>240</v>
      </c>
      <c r="J1086" t="s">
        <v>37</v>
      </c>
      <c r="K1086" t="s">
        <v>135</v>
      </c>
      <c r="L1086" t="s">
        <v>28</v>
      </c>
      <c r="M1086" t="s">
        <v>611</v>
      </c>
      <c r="N1086">
        <v>2010</v>
      </c>
      <c r="O1086" t="e">
        <f>VLOOKUP(A1086,Sheet3!A:Q,17,0)</f>
        <v>#N/A</v>
      </c>
      <c r="P1086" t="s">
        <v>1283</v>
      </c>
      <c r="Q1086" t="s">
        <v>544</v>
      </c>
    </row>
    <row r="1087" spans="1:17" x14ac:dyDescent="0.3">
      <c r="A1087">
        <v>121260</v>
      </c>
      <c r="B1087" t="s">
        <v>2917</v>
      </c>
      <c r="C1087" t="s">
        <v>2918</v>
      </c>
      <c r="D1087" t="s">
        <v>20</v>
      </c>
      <c r="E1087" t="s">
        <v>2919</v>
      </c>
      <c r="F1087" t="s">
        <v>1282</v>
      </c>
      <c r="G1087">
        <v>178</v>
      </c>
      <c r="H1087" t="s">
        <v>20</v>
      </c>
      <c r="I1087" t="s">
        <v>379</v>
      </c>
      <c r="J1087" t="s">
        <v>37</v>
      </c>
      <c r="K1087" t="s">
        <v>241</v>
      </c>
      <c r="L1087" t="s">
        <v>28</v>
      </c>
      <c r="M1087" t="s">
        <v>611</v>
      </c>
      <c r="N1087">
        <v>2011</v>
      </c>
      <c r="O1087" t="e">
        <f>VLOOKUP(A1087,Sheet3!A:Q,17,0)</f>
        <v>#N/A</v>
      </c>
      <c r="P1087" t="s">
        <v>2920</v>
      </c>
      <c r="Q1087" t="s">
        <v>544</v>
      </c>
    </row>
    <row r="1088" spans="1:17" x14ac:dyDescent="0.3">
      <c r="A1088">
        <v>121279</v>
      </c>
      <c r="B1088" t="s">
        <v>3239</v>
      </c>
      <c r="C1088" t="s">
        <v>3240</v>
      </c>
      <c r="D1088" t="s">
        <v>20</v>
      </c>
      <c r="E1088" t="s">
        <v>3241</v>
      </c>
      <c r="F1088" t="s">
        <v>3242</v>
      </c>
      <c r="G1088">
        <v>171</v>
      </c>
      <c r="H1088" t="s">
        <v>45</v>
      </c>
      <c r="I1088" t="s">
        <v>3243</v>
      </c>
      <c r="J1088" t="s">
        <v>26</v>
      </c>
      <c r="K1088" t="s">
        <v>135</v>
      </c>
      <c r="L1088" t="s">
        <v>28</v>
      </c>
      <c r="M1088" t="s">
        <v>322</v>
      </c>
      <c r="N1088">
        <v>2010</v>
      </c>
      <c r="O1088" t="e">
        <f>VLOOKUP(A1088,Sheet3!A:Q,17,0)</f>
        <v>#N/A</v>
      </c>
      <c r="P1088" t="s">
        <v>3244</v>
      </c>
      <c r="Q1088" t="s">
        <v>544</v>
      </c>
    </row>
    <row r="1089" spans="1:17" x14ac:dyDescent="0.3">
      <c r="A1089">
        <v>121280</v>
      </c>
      <c r="B1089" t="s">
        <v>2595</v>
      </c>
      <c r="C1089" t="s">
        <v>2596</v>
      </c>
      <c r="D1089" t="s">
        <v>20</v>
      </c>
      <c r="E1089" t="s">
        <v>2597</v>
      </c>
      <c r="F1089" t="s">
        <v>2598</v>
      </c>
      <c r="G1089">
        <v>191</v>
      </c>
      <c r="H1089" t="s">
        <v>1028</v>
      </c>
      <c r="I1089" t="s">
        <v>62</v>
      </c>
      <c r="J1089" t="s">
        <v>37</v>
      </c>
      <c r="K1089" t="s">
        <v>27</v>
      </c>
      <c r="L1089" t="s">
        <v>136</v>
      </c>
      <c r="M1089" t="s">
        <v>2472</v>
      </c>
      <c r="N1089">
        <v>2009</v>
      </c>
      <c r="O1089" t="e">
        <f>VLOOKUP(A1089,Sheet3!A:Q,17,0)</f>
        <v>#N/A</v>
      </c>
      <c r="P1089" t="s">
        <v>2599</v>
      </c>
      <c r="Q1089" t="s">
        <v>544</v>
      </c>
    </row>
    <row r="1090" spans="1:17" x14ac:dyDescent="0.3">
      <c r="A1090">
        <v>121334</v>
      </c>
      <c r="B1090" t="s">
        <v>1783</v>
      </c>
      <c r="C1090" t="s">
        <v>1784</v>
      </c>
      <c r="D1090" t="s">
        <v>20</v>
      </c>
      <c r="E1090" s="1">
        <v>33688</v>
      </c>
      <c r="F1090" t="s">
        <v>20</v>
      </c>
      <c r="G1090">
        <v>183</v>
      </c>
      <c r="H1090" t="s">
        <v>20</v>
      </c>
      <c r="I1090" t="s">
        <v>206</v>
      </c>
      <c r="J1090" t="s">
        <v>20</v>
      </c>
      <c r="K1090" t="s">
        <v>135</v>
      </c>
      <c r="L1090" t="s">
        <v>28</v>
      </c>
      <c r="M1090" t="s">
        <v>607</v>
      </c>
      <c r="N1090">
        <v>2010</v>
      </c>
      <c r="O1090" t="e">
        <f>VLOOKUP(A1090,Sheet3!A:Q,17,0)</f>
        <v>#N/A</v>
      </c>
      <c r="P1090" t="s">
        <v>1785</v>
      </c>
      <c r="Q1090" t="s">
        <v>544</v>
      </c>
    </row>
    <row r="1091" spans="1:17" x14ac:dyDescent="0.3">
      <c r="A1091">
        <v>121340</v>
      </c>
      <c r="B1091" t="s">
        <v>1954</v>
      </c>
      <c r="C1091" t="s">
        <v>1955</v>
      </c>
      <c r="D1091" t="s">
        <v>20</v>
      </c>
      <c r="E1091" s="1">
        <v>33400</v>
      </c>
      <c r="F1091" t="s">
        <v>20</v>
      </c>
      <c r="G1091">
        <v>182</v>
      </c>
      <c r="H1091" t="s">
        <v>45</v>
      </c>
      <c r="I1091" t="s">
        <v>46</v>
      </c>
      <c r="J1091" t="s">
        <v>20</v>
      </c>
      <c r="K1091" t="s">
        <v>135</v>
      </c>
      <c r="L1091" t="s">
        <v>48</v>
      </c>
      <c r="M1091" t="s">
        <v>664</v>
      </c>
      <c r="N1091">
        <v>2010</v>
      </c>
      <c r="O1091" t="e">
        <f>VLOOKUP(A1091,Sheet3!A:Q,17,0)</f>
        <v>#N/A</v>
      </c>
      <c r="P1091" t="s">
        <v>1956</v>
      </c>
      <c r="Q1091" t="s">
        <v>544</v>
      </c>
    </row>
    <row r="1092" spans="1:17" x14ac:dyDescent="0.3">
      <c r="A1092">
        <v>121385</v>
      </c>
      <c r="B1092" t="s">
        <v>1439</v>
      </c>
      <c r="C1092" t="s">
        <v>1440</v>
      </c>
      <c r="D1092" t="s">
        <v>20</v>
      </c>
      <c r="E1092" t="s">
        <v>1441</v>
      </c>
      <c r="F1092" t="s">
        <v>1442</v>
      </c>
      <c r="G1092">
        <v>188</v>
      </c>
      <c r="H1092" t="s">
        <v>541</v>
      </c>
      <c r="I1092" t="s">
        <v>62</v>
      </c>
      <c r="J1092" t="s">
        <v>37</v>
      </c>
      <c r="K1092" t="s">
        <v>27</v>
      </c>
      <c r="L1092" t="s">
        <v>136</v>
      </c>
      <c r="M1092" t="s">
        <v>706</v>
      </c>
      <c r="N1092">
        <v>2009</v>
      </c>
      <c r="O1092" t="e">
        <f>VLOOKUP(A1092,Sheet3!A:Q,17,0)</f>
        <v>#N/A</v>
      </c>
      <c r="P1092" t="s">
        <v>1443</v>
      </c>
      <c r="Q1092" t="s">
        <v>544</v>
      </c>
    </row>
    <row r="1093" spans="1:17" x14ac:dyDescent="0.3">
      <c r="A1093">
        <v>121388</v>
      </c>
      <c r="B1093" t="s">
        <v>2840</v>
      </c>
      <c r="C1093" t="s">
        <v>2841</v>
      </c>
      <c r="D1093" t="s">
        <v>20</v>
      </c>
      <c r="E1093" s="1">
        <v>33273</v>
      </c>
      <c r="F1093" t="s">
        <v>20</v>
      </c>
      <c r="G1093">
        <v>193</v>
      </c>
      <c r="H1093" t="s">
        <v>45</v>
      </c>
      <c r="I1093" t="s">
        <v>162</v>
      </c>
      <c r="J1093" t="s">
        <v>37</v>
      </c>
      <c r="K1093" t="s">
        <v>135</v>
      </c>
      <c r="L1093" t="s">
        <v>48</v>
      </c>
      <c r="M1093" t="s">
        <v>2842</v>
      </c>
      <c r="N1093">
        <v>2010</v>
      </c>
      <c r="O1093" t="e">
        <f>VLOOKUP(A1093,Sheet3!A:Q,17,0)</f>
        <v>#N/A</v>
      </c>
      <c r="P1093" t="s">
        <v>2843</v>
      </c>
      <c r="Q1093" t="s">
        <v>544</v>
      </c>
    </row>
    <row r="1094" spans="1:17" x14ac:dyDescent="0.3">
      <c r="A1094">
        <v>121391</v>
      </c>
      <c r="B1094" t="s">
        <v>1887</v>
      </c>
      <c r="C1094" t="s">
        <v>1888</v>
      </c>
      <c r="D1094" t="s">
        <v>20</v>
      </c>
      <c r="E1094" s="1">
        <v>33511</v>
      </c>
      <c r="F1094" t="s">
        <v>20</v>
      </c>
      <c r="G1094">
        <v>180</v>
      </c>
      <c r="H1094" t="s">
        <v>45</v>
      </c>
      <c r="I1094" t="s">
        <v>1889</v>
      </c>
      <c r="J1094" t="s">
        <v>20</v>
      </c>
      <c r="K1094" t="s">
        <v>135</v>
      </c>
      <c r="L1094" t="s">
        <v>28</v>
      </c>
      <c r="M1094" t="s">
        <v>706</v>
      </c>
      <c r="N1094">
        <v>2010</v>
      </c>
      <c r="O1094" t="e">
        <f>VLOOKUP(A1094,Sheet3!A:Q,17,0)</f>
        <v>#N/A</v>
      </c>
      <c r="P1094" t="s">
        <v>1890</v>
      </c>
      <c r="Q1094" t="s">
        <v>544</v>
      </c>
    </row>
    <row r="1095" spans="1:17" x14ac:dyDescent="0.3">
      <c r="A1095">
        <v>121416</v>
      </c>
      <c r="B1095" t="s">
        <v>2416</v>
      </c>
      <c r="C1095" t="s">
        <v>2417</v>
      </c>
      <c r="D1095" t="s">
        <v>20</v>
      </c>
      <c r="E1095" s="1">
        <v>33600</v>
      </c>
      <c r="F1095" t="s">
        <v>20</v>
      </c>
      <c r="G1095">
        <v>182</v>
      </c>
      <c r="H1095" t="s">
        <v>45</v>
      </c>
      <c r="I1095" t="s">
        <v>78</v>
      </c>
      <c r="J1095" t="s">
        <v>37</v>
      </c>
      <c r="K1095" t="s">
        <v>135</v>
      </c>
      <c r="L1095" t="s">
        <v>28</v>
      </c>
      <c r="M1095" t="s">
        <v>137</v>
      </c>
      <c r="N1095">
        <v>2010</v>
      </c>
      <c r="O1095" t="e">
        <f>VLOOKUP(A1095,Sheet3!A:Q,17,0)</f>
        <v>#N/A</v>
      </c>
      <c r="P1095" t="s">
        <v>2418</v>
      </c>
      <c r="Q1095" t="s">
        <v>544</v>
      </c>
    </row>
    <row r="1096" spans="1:17" x14ac:dyDescent="0.3">
      <c r="A1096">
        <v>121477</v>
      </c>
      <c r="B1096" t="s">
        <v>2634</v>
      </c>
      <c r="C1096" t="s">
        <v>2635</v>
      </c>
      <c r="D1096" t="s">
        <v>20</v>
      </c>
      <c r="E1096" s="1">
        <v>32999</v>
      </c>
      <c r="F1096" t="s">
        <v>20</v>
      </c>
      <c r="G1096">
        <v>188</v>
      </c>
      <c r="H1096" t="s">
        <v>45</v>
      </c>
      <c r="I1096" t="s">
        <v>808</v>
      </c>
      <c r="J1096" t="s">
        <v>37</v>
      </c>
      <c r="K1096" t="s">
        <v>27</v>
      </c>
      <c r="L1096" t="s">
        <v>48</v>
      </c>
      <c r="M1096" t="s">
        <v>1336</v>
      </c>
      <c r="N1096">
        <v>2009</v>
      </c>
      <c r="O1096" t="e">
        <f>VLOOKUP(A1096,Sheet3!A:Q,17,0)</f>
        <v>#N/A</v>
      </c>
      <c r="P1096" t="s">
        <v>2636</v>
      </c>
      <c r="Q1096" t="s">
        <v>544</v>
      </c>
    </row>
    <row r="1097" spans="1:17" x14ac:dyDescent="0.3">
      <c r="A1097">
        <v>121686</v>
      </c>
      <c r="B1097" t="s">
        <v>4658</v>
      </c>
      <c r="C1097" t="s">
        <v>4659</v>
      </c>
      <c r="D1097" t="s">
        <v>20</v>
      </c>
      <c r="E1097" s="1">
        <v>32805</v>
      </c>
      <c r="F1097" t="s">
        <v>20</v>
      </c>
      <c r="G1097">
        <v>175</v>
      </c>
      <c r="H1097" t="s">
        <v>253</v>
      </c>
      <c r="I1097" t="s">
        <v>1476</v>
      </c>
      <c r="J1097" t="s">
        <v>37</v>
      </c>
      <c r="K1097">
        <v>2011</v>
      </c>
      <c r="L1097" t="s">
        <v>270</v>
      </c>
      <c r="M1097" t="s">
        <v>4660</v>
      </c>
      <c r="N1097" t="s">
        <v>20</v>
      </c>
      <c r="O1097" t="e">
        <f>VLOOKUP(A1097,Sheet3!A:Q,17,0)</f>
        <v>#N/A</v>
      </c>
      <c r="P1097" t="s">
        <v>4661</v>
      </c>
      <c r="Q1097" t="s">
        <v>544</v>
      </c>
    </row>
    <row r="1098" spans="1:17" x14ac:dyDescent="0.3">
      <c r="A1098">
        <v>122153</v>
      </c>
      <c r="B1098" t="s">
        <v>2995</v>
      </c>
      <c r="C1098" t="s">
        <v>2996</v>
      </c>
      <c r="D1098" t="s">
        <v>20</v>
      </c>
      <c r="E1098" t="s">
        <v>2997</v>
      </c>
      <c r="F1098" t="s">
        <v>2998</v>
      </c>
      <c r="G1098">
        <v>191</v>
      </c>
      <c r="H1098" t="s">
        <v>574</v>
      </c>
      <c r="I1098" t="s">
        <v>123</v>
      </c>
      <c r="J1098" t="s">
        <v>37</v>
      </c>
      <c r="K1098" t="s">
        <v>241</v>
      </c>
      <c r="L1098" t="s">
        <v>28</v>
      </c>
      <c r="M1098" t="s">
        <v>718</v>
      </c>
      <c r="N1098">
        <v>2011</v>
      </c>
      <c r="O1098" t="e">
        <f>VLOOKUP(A1098,Sheet3!A:Q,17,0)</f>
        <v>#N/A</v>
      </c>
      <c r="P1098" t="s">
        <v>2999</v>
      </c>
      <c r="Q1098" t="s">
        <v>544</v>
      </c>
    </row>
    <row r="1099" spans="1:17" x14ac:dyDescent="0.3">
      <c r="A1099">
        <v>122675</v>
      </c>
      <c r="B1099" t="s">
        <v>5680</v>
      </c>
      <c r="C1099" t="s">
        <v>5681</v>
      </c>
      <c r="D1099" t="s">
        <v>20</v>
      </c>
      <c r="E1099" t="s">
        <v>5682</v>
      </c>
      <c r="F1099" t="s">
        <v>5683</v>
      </c>
      <c r="G1099">
        <v>187</v>
      </c>
      <c r="H1099" t="s">
        <v>2216</v>
      </c>
      <c r="I1099" t="s">
        <v>569</v>
      </c>
      <c r="J1099" t="s">
        <v>26</v>
      </c>
      <c r="K1099" t="s">
        <v>299</v>
      </c>
      <c r="L1099" t="s">
        <v>48</v>
      </c>
      <c r="M1099" t="s">
        <v>3589</v>
      </c>
      <c r="N1099">
        <v>2012</v>
      </c>
      <c r="O1099" t="e">
        <f>VLOOKUP(A1099,Sheet3!A:Q,17,0)</f>
        <v>#N/A</v>
      </c>
      <c r="P1099" t="s">
        <v>5684</v>
      </c>
      <c r="Q1099" t="s">
        <v>544</v>
      </c>
    </row>
    <row r="1100" spans="1:17" x14ac:dyDescent="0.3">
      <c r="A1100">
        <v>122721</v>
      </c>
      <c r="B1100" t="s">
        <v>273</v>
      </c>
      <c r="C1100" t="s">
        <v>274</v>
      </c>
      <c r="D1100" t="s">
        <v>20</v>
      </c>
      <c r="E1100" t="s">
        <v>275</v>
      </c>
      <c r="F1100" t="s">
        <v>276</v>
      </c>
      <c r="G1100">
        <v>174</v>
      </c>
      <c r="H1100" t="s">
        <v>278</v>
      </c>
      <c r="I1100" t="s">
        <v>279</v>
      </c>
      <c r="J1100" t="s">
        <v>37</v>
      </c>
      <c r="K1100" t="s">
        <v>241</v>
      </c>
      <c r="L1100" t="s">
        <v>28</v>
      </c>
      <c r="M1100" t="s">
        <v>72</v>
      </c>
      <c r="N1100">
        <v>2011</v>
      </c>
      <c r="O1100" t="str">
        <f>VLOOKUP(A1100,Sheet3!A:Q,17,0)</f>
        <v>debe tenenr un solo urkl</v>
      </c>
      <c r="P1100" t="s">
        <v>280</v>
      </c>
      <c r="Q1100" t="s">
        <v>31</v>
      </c>
    </row>
    <row r="1101" spans="1:17" x14ac:dyDescent="0.3">
      <c r="A1101">
        <v>123261</v>
      </c>
      <c r="B1101" t="s">
        <v>3934</v>
      </c>
      <c r="C1101" t="s">
        <v>3935</v>
      </c>
      <c r="D1101" t="s">
        <v>20</v>
      </c>
      <c r="E1101" t="s">
        <v>3936</v>
      </c>
      <c r="F1101" t="s">
        <v>3937</v>
      </c>
      <c r="G1101">
        <v>184</v>
      </c>
      <c r="H1101" t="s">
        <v>2328</v>
      </c>
      <c r="I1101" t="s">
        <v>232</v>
      </c>
      <c r="J1101" t="s">
        <v>37</v>
      </c>
      <c r="K1101" t="s">
        <v>27</v>
      </c>
      <c r="L1101" t="s">
        <v>48</v>
      </c>
      <c r="M1101" t="s">
        <v>3938</v>
      </c>
      <c r="N1101">
        <v>2009</v>
      </c>
      <c r="O1101" t="e">
        <f>VLOOKUP(A1101,Sheet3!A:Q,17,0)</f>
        <v>#N/A</v>
      </c>
      <c r="P1101" t="s">
        <v>3939</v>
      </c>
      <c r="Q1101" t="s">
        <v>544</v>
      </c>
    </row>
    <row r="1102" spans="1:17" x14ac:dyDescent="0.3">
      <c r="A1102">
        <v>123682</v>
      </c>
      <c r="B1102" t="s">
        <v>5676</v>
      </c>
      <c r="C1102" t="s">
        <v>5677</v>
      </c>
      <c r="D1102" t="s">
        <v>20</v>
      </c>
      <c r="E1102" t="s">
        <v>5678</v>
      </c>
      <c r="F1102" t="s">
        <v>980</v>
      </c>
      <c r="G1102">
        <v>180</v>
      </c>
      <c r="H1102" t="s">
        <v>45</v>
      </c>
      <c r="I1102" t="s">
        <v>46</v>
      </c>
      <c r="J1102" t="s">
        <v>37</v>
      </c>
      <c r="K1102" t="s">
        <v>135</v>
      </c>
      <c r="L1102" t="s">
        <v>28</v>
      </c>
      <c r="M1102" t="s">
        <v>1468</v>
      </c>
      <c r="N1102">
        <v>2010</v>
      </c>
      <c r="O1102" t="e">
        <f>VLOOKUP(A1102,Sheet3!A:Q,17,0)</f>
        <v>#N/A</v>
      </c>
      <c r="P1102" t="s">
        <v>5679</v>
      </c>
      <c r="Q1102" t="s">
        <v>544</v>
      </c>
    </row>
    <row r="1103" spans="1:17" x14ac:dyDescent="0.3">
      <c r="A1103">
        <v>123742</v>
      </c>
      <c r="B1103" t="s">
        <v>3612</v>
      </c>
      <c r="C1103" t="s">
        <v>3613</v>
      </c>
      <c r="D1103" t="s">
        <v>20</v>
      </c>
      <c r="E1103" t="s">
        <v>3614</v>
      </c>
      <c r="F1103" t="s">
        <v>3615</v>
      </c>
      <c r="G1103">
        <v>183</v>
      </c>
      <c r="H1103" t="s">
        <v>188</v>
      </c>
      <c r="I1103" t="s">
        <v>379</v>
      </c>
      <c r="J1103" t="s">
        <v>26</v>
      </c>
      <c r="K1103" t="s">
        <v>135</v>
      </c>
      <c r="L1103" t="s">
        <v>48</v>
      </c>
      <c r="M1103" t="s">
        <v>3616</v>
      </c>
      <c r="N1103">
        <v>2010</v>
      </c>
      <c r="O1103" t="e">
        <f>VLOOKUP(A1103,Sheet3!A:Q,17,0)</f>
        <v>#N/A</v>
      </c>
      <c r="P1103" t="s">
        <v>3617</v>
      </c>
      <c r="Q1103" t="s">
        <v>544</v>
      </c>
    </row>
    <row r="1104" spans="1:17" x14ac:dyDescent="0.3">
      <c r="A1104">
        <v>124495</v>
      </c>
      <c r="B1104" t="s">
        <v>2400</v>
      </c>
      <c r="C1104" t="s">
        <v>2401</v>
      </c>
      <c r="D1104" t="s">
        <v>20</v>
      </c>
      <c r="E1104" s="1">
        <v>33611</v>
      </c>
      <c r="F1104" t="s">
        <v>20</v>
      </c>
      <c r="G1104">
        <v>191</v>
      </c>
      <c r="H1104" t="s">
        <v>1732</v>
      </c>
      <c r="I1104" t="s">
        <v>46</v>
      </c>
      <c r="J1104" t="s">
        <v>37</v>
      </c>
      <c r="K1104" t="s">
        <v>27</v>
      </c>
      <c r="L1104" t="s">
        <v>136</v>
      </c>
      <c r="M1104" t="s">
        <v>2402</v>
      </c>
      <c r="N1104">
        <v>2009</v>
      </c>
      <c r="O1104" t="e">
        <f>VLOOKUP(A1104,Sheet3!A:Q,17,0)</f>
        <v>#N/A</v>
      </c>
      <c r="P1104" t="s">
        <v>2403</v>
      </c>
      <c r="Q1104" t="s">
        <v>544</v>
      </c>
    </row>
    <row r="1105" spans="1:17" x14ac:dyDescent="0.3">
      <c r="A1105">
        <v>124983</v>
      </c>
      <c r="B1105" t="s">
        <v>3567</v>
      </c>
      <c r="C1105" t="s">
        <v>3568</v>
      </c>
      <c r="D1105" t="s">
        <v>20</v>
      </c>
      <c r="E1105" t="s">
        <v>3569</v>
      </c>
      <c r="F1105" t="s">
        <v>3570</v>
      </c>
      <c r="G1105">
        <v>172</v>
      </c>
      <c r="H1105" t="s">
        <v>253</v>
      </c>
      <c r="I1105" t="s">
        <v>3333</v>
      </c>
      <c r="J1105" t="s">
        <v>26</v>
      </c>
      <c r="K1105" t="s">
        <v>27</v>
      </c>
      <c r="L1105" t="s">
        <v>48</v>
      </c>
      <c r="M1105" t="s">
        <v>368</v>
      </c>
      <c r="N1105">
        <v>2009</v>
      </c>
      <c r="O1105" t="e">
        <f>VLOOKUP(A1105,Sheet3!A:Q,17,0)</f>
        <v>#N/A</v>
      </c>
      <c r="P1105" t="s">
        <v>3571</v>
      </c>
      <c r="Q1105" t="s">
        <v>544</v>
      </c>
    </row>
    <row r="1106" spans="1:17" x14ac:dyDescent="0.3">
      <c r="A1106">
        <v>125117</v>
      </c>
      <c r="B1106" t="s">
        <v>248</v>
      </c>
      <c r="C1106" t="s">
        <v>249</v>
      </c>
      <c r="D1106" t="s">
        <v>20</v>
      </c>
      <c r="E1106" s="1">
        <v>33524</v>
      </c>
      <c r="F1106" t="s">
        <v>20</v>
      </c>
      <c r="G1106">
        <v>183</v>
      </c>
      <c r="H1106" t="s">
        <v>20</v>
      </c>
      <c r="I1106" t="s">
        <v>245</v>
      </c>
      <c r="J1106" t="s">
        <v>37</v>
      </c>
      <c r="K1106" t="s">
        <v>241</v>
      </c>
      <c r="L1106" t="s">
        <v>48</v>
      </c>
      <c r="M1106" t="s">
        <v>40</v>
      </c>
      <c r="N1106">
        <v>2011</v>
      </c>
      <c r="O1106" t="str">
        <f>VLOOKUP(A1106,Sheet3!A:Q,17,0)</f>
        <v>debe tenenr un solo urkl</v>
      </c>
      <c r="P1106" t="s">
        <v>250</v>
      </c>
      <c r="Q1106" t="s">
        <v>31</v>
      </c>
    </row>
    <row r="1107" spans="1:17" x14ac:dyDescent="0.3">
      <c r="A1107">
        <v>125868</v>
      </c>
      <c r="B1107" t="s">
        <v>4954</v>
      </c>
      <c r="C1107" t="s">
        <v>4955</v>
      </c>
      <c r="D1107" t="s">
        <v>20</v>
      </c>
      <c r="E1107" t="s">
        <v>4956</v>
      </c>
      <c r="F1107" t="s">
        <v>796</v>
      </c>
      <c r="G1107">
        <v>178</v>
      </c>
      <c r="H1107" t="s">
        <v>796</v>
      </c>
      <c r="I1107" t="s">
        <v>55</v>
      </c>
      <c r="J1107" t="s">
        <v>26</v>
      </c>
      <c r="K1107" t="s">
        <v>135</v>
      </c>
      <c r="L1107" t="s">
        <v>113</v>
      </c>
      <c r="M1107" t="s">
        <v>1286</v>
      </c>
      <c r="N1107">
        <v>2010</v>
      </c>
      <c r="O1107" t="e">
        <f>VLOOKUP(A1107,Sheet3!A:Q,17,0)</f>
        <v>#N/A</v>
      </c>
      <c r="P1107" t="s">
        <v>4957</v>
      </c>
      <c r="Q1107" t="s">
        <v>544</v>
      </c>
    </row>
    <row r="1108" spans="1:17" x14ac:dyDescent="0.3">
      <c r="A1108">
        <v>126014</v>
      </c>
      <c r="B1108" t="s">
        <v>3831</v>
      </c>
      <c r="C1108" t="s">
        <v>3832</v>
      </c>
      <c r="D1108" t="s">
        <v>20</v>
      </c>
      <c r="E1108" t="s">
        <v>3833</v>
      </c>
      <c r="F1108" t="s">
        <v>3834</v>
      </c>
      <c r="G1108">
        <v>187</v>
      </c>
      <c r="H1108" t="s">
        <v>3835</v>
      </c>
      <c r="I1108" t="s">
        <v>3311</v>
      </c>
      <c r="J1108" t="s">
        <v>37</v>
      </c>
      <c r="K1108" t="s">
        <v>27</v>
      </c>
      <c r="L1108" t="s">
        <v>136</v>
      </c>
      <c r="M1108" t="s">
        <v>189</v>
      </c>
      <c r="N1108">
        <v>2009</v>
      </c>
      <c r="O1108" t="e">
        <f>VLOOKUP(A1108,Sheet3!A:Q,17,0)</f>
        <v>#N/A</v>
      </c>
      <c r="P1108" t="s">
        <v>3836</v>
      </c>
      <c r="Q1108" t="s">
        <v>544</v>
      </c>
    </row>
    <row r="1109" spans="1:17" x14ac:dyDescent="0.3">
      <c r="A1109">
        <v>126321</v>
      </c>
      <c r="B1109" t="s">
        <v>2812</v>
      </c>
      <c r="C1109" t="s">
        <v>2813</v>
      </c>
      <c r="D1109" t="s">
        <v>20</v>
      </c>
      <c r="E1109" t="s">
        <v>2814</v>
      </c>
      <c r="F1109" t="s">
        <v>2815</v>
      </c>
      <c r="G1109">
        <v>187</v>
      </c>
      <c r="H1109" t="s">
        <v>45</v>
      </c>
      <c r="I1109" t="s">
        <v>245</v>
      </c>
      <c r="J1109" t="s">
        <v>37</v>
      </c>
      <c r="K1109" t="s">
        <v>135</v>
      </c>
      <c r="L1109" t="s">
        <v>28</v>
      </c>
      <c r="M1109" t="s">
        <v>1697</v>
      </c>
      <c r="N1109">
        <v>2010</v>
      </c>
      <c r="O1109" t="e">
        <f>VLOOKUP(A1109,Sheet3!A:Q,17,0)</f>
        <v>#N/A</v>
      </c>
      <c r="P1109" t="s">
        <v>2816</v>
      </c>
      <c r="Q1109" t="s">
        <v>544</v>
      </c>
    </row>
    <row r="1110" spans="1:17" x14ac:dyDescent="0.3">
      <c r="A1110">
        <v>126516</v>
      </c>
      <c r="B1110" t="s">
        <v>4174</v>
      </c>
      <c r="C1110" t="s">
        <v>4175</v>
      </c>
      <c r="D1110" t="s">
        <v>20</v>
      </c>
      <c r="E1110" s="1">
        <v>33314</v>
      </c>
      <c r="F1110" t="s">
        <v>20</v>
      </c>
      <c r="G1110">
        <v>178</v>
      </c>
      <c r="H1110" t="s">
        <v>24</v>
      </c>
      <c r="I1110" t="s">
        <v>55</v>
      </c>
      <c r="J1110" t="s">
        <v>26</v>
      </c>
      <c r="K1110" t="s">
        <v>27</v>
      </c>
      <c r="L1110" t="s">
        <v>28</v>
      </c>
      <c r="M1110" t="s">
        <v>433</v>
      </c>
      <c r="N1110">
        <v>2009</v>
      </c>
      <c r="O1110" t="e">
        <f>VLOOKUP(A1110,Sheet3!A:Q,17,0)</f>
        <v>#N/A</v>
      </c>
      <c r="P1110" t="s">
        <v>4176</v>
      </c>
      <c r="Q1110" t="s">
        <v>544</v>
      </c>
    </row>
    <row r="1111" spans="1:17" x14ac:dyDescent="0.3">
      <c r="A1111">
        <v>126665</v>
      </c>
      <c r="B1111" t="s">
        <v>5260</v>
      </c>
      <c r="C1111" t="s">
        <v>5261</v>
      </c>
      <c r="D1111" t="s">
        <v>20</v>
      </c>
      <c r="E1111" t="s">
        <v>5262</v>
      </c>
      <c r="F1111" t="s">
        <v>796</v>
      </c>
      <c r="G1111">
        <v>174</v>
      </c>
      <c r="H1111" t="s">
        <v>796</v>
      </c>
      <c r="I1111" t="s">
        <v>142</v>
      </c>
      <c r="J1111" t="s">
        <v>37</v>
      </c>
      <c r="K1111" t="s">
        <v>135</v>
      </c>
      <c r="L1111" t="s">
        <v>113</v>
      </c>
      <c r="M1111" t="s">
        <v>1286</v>
      </c>
      <c r="N1111">
        <v>2010</v>
      </c>
      <c r="O1111" t="e">
        <f>VLOOKUP(A1111,Sheet3!A:Q,17,0)</f>
        <v>#N/A</v>
      </c>
      <c r="P1111" t="s">
        <v>5263</v>
      </c>
      <c r="Q1111" t="s">
        <v>544</v>
      </c>
    </row>
    <row r="1112" spans="1:17" x14ac:dyDescent="0.3">
      <c r="A1112">
        <v>126722</v>
      </c>
      <c r="B1112" t="s">
        <v>3226</v>
      </c>
      <c r="C1112" t="s">
        <v>3227</v>
      </c>
      <c r="D1112" t="s">
        <v>20</v>
      </c>
      <c r="E1112" t="s">
        <v>3228</v>
      </c>
      <c r="F1112" t="s">
        <v>3229</v>
      </c>
      <c r="G1112">
        <v>183</v>
      </c>
      <c r="H1112" t="s">
        <v>24</v>
      </c>
      <c r="I1112" t="s">
        <v>245</v>
      </c>
      <c r="J1112" t="s">
        <v>37</v>
      </c>
      <c r="K1112" t="s">
        <v>299</v>
      </c>
      <c r="L1112" t="s">
        <v>48</v>
      </c>
      <c r="M1112" t="s">
        <v>641</v>
      </c>
      <c r="N1112">
        <v>2012</v>
      </c>
      <c r="O1112" t="e">
        <f>VLOOKUP(A1112,Sheet3!A:Q,17,0)</f>
        <v>#N/A</v>
      </c>
      <c r="P1112" t="s">
        <v>3230</v>
      </c>
      <c r="Q1112" t="s">
        <v>544</v>
      </c>
    </row>
    <row r="1113" spans="1:17" x14ac:dyDescent="0.3">
      <c r="A1113">
        <v>126737</v>
      </c>
      <c r="B1113" t="s">
        <v>475</v>
      </c>
      <c r="C1113" t="s">
        <v>476</v>
      </c>
      <c r="D1113" t="s">
        <v>20</v>
      </c>
      <c r="E1113" t="s">
        <v>477</v>
      </c>
      <c r="F1113" t="s">
        <v>478</v>
      </c>
      <c r="G1113">
        <v>169</v>
      </c>
      <c r="H1113" t="s">
        <v>24</v>
      </c>
      <c r="I1113" t="s">
        <v>379</v>
      </c>
      <c r="J1113" t="s">
        <v>37</v>
      </c>
      <c r="K1113" t="s">
        <v>27</v>
      </c>
      <c r="L1113" t="s">
        <v>107</v>
      </c>
      <c r="M1113" t="s">
        <v>480</v>
      </c>
      <c r="N1113">
        <v>2009</v>
      </c>
      <c r="O1113" t="str">
        <f>VLOOKUP(A1113,Sheet3!A:Q,17,0)</f>
        <v>debe tenenr un solo urkl</v>
      </c>
      <c r="P1113" t="s">
        <v>481</v>
      </c>
      <c r="Q1113" t="s">
        <v>31</v>
      </c>
    </row>
    <row r="1114" spans="1:17" x14ac:dyDescent="0.3">
      <c r="A1114">
        <v>127160</v>
      </c>
      <c r="B1114" t="s">
        <v>4958</v>
      </c>
      <c r="C1114" t="s">
        <v>4959</v>
      </c>
      <c r="D1114" t="s">
        <v>20</v>
      </c>
      <c r="E1114" t="s">
        <v>4960</v>
      </c>
      <c r="F1114" t="s">
        <v>4961</v>
      </c>
      <c r="G1114">
        <v>180</v>
      </c>
      <c r="H1114" t="s">
        <v>574</v>
      </c>
      <c r="I1114" t="s">
        <v>309</v>
      </c>
      <c r="J1114" t="s">
        <v>37</v>
      </c>
      <c r="K1114" t="s">
        <v>135</v>
      </c>
      <c r="L1114" t="s">
        <v>48</v>
      </c>
      <c r="M1114" t="s">
        <v>3778</v>
      </c>
      <c r="N1114">
        <v>2010</v>
      </c>
      <c r="O1114" t="e">
        <f>VLOOKUP(A1114,Sheet3!A:Q,17,0)</f>
        <v>#N/A</v>
      </c>
      <c r="P1114" t="s">
        <v>4962</v>
      </c>
      <c r="Q1114" t="s">
        <v>544</v>
      </c>
    </row>
    <row r="1115" spans="1:17" x14ac:dyDescent="0.3">
      <c r="A1115">
        <v>127194</v>
      </c>
      <c r="B1115" t="s">
        <v>4349</v>
      </c>
      <c r="C1115" t="s">
        <v>4350</v>
      </c>
      <c r="D1115" t="s">
        <v>20</v>
      </c>
      <c r="E1115" s="1">
        <v>33996</v>
      </c>
      <c r="F1115" t="s">
        <v>20</v>
      </c>
      <c r="G1115">
        <v>194</v>
      </c>
      <c r="H1115" t="s">
        <v>574</v>
      </c>
      <c r="I1115" t="s">
        <v>46</v>
      </c>
      <c r="J1115" t="s">
        <v>37</v>
      </c>
      <c r="K1115" t="s">
        <v>27</v>
      </c>
      <c r="L1115" t="s">
        <v>107</v>
      </c>
      <c r="M1115" t="s">
        <v>758</v>
      </c>
      <c r="N1115">
        <v>2009</v>
      </c>
      <c r="O1115" t="e">
        <f>VLOOKUP(A1115,Sheet3!A:Q,17,0)</f>
        <v>#N/A</v>
      </c>
      <c r="P1115" t="s">
        <v>4351</v>
      </c>
      <c r="Q1115" t="s">
        <v>544</v>
      </c>
    </row>
    <row r="1116" spans="1:17" x14ac:dyDescent="0.3">
      <c r="A1116">
        <v>127987</v>
      </c>
      <c r="B1116" t="s">
        <v>4671</v>
      </c>
      <c r="C1116" t="s">
        <v>4672</v>
      </c>
      <c r="D1116" t="s">
        <v>20</v>
      </c>
      <c r="E1116" t="s">
        <v>4673</v>
      </c>
      <c r="F1116" t="s">
        <v>4674</v>
      </c>
      <c r="G1116">
        <v>170</v>
      </c>
      <c r="H1116" t="s">
        <v>24</v>
      </c>
      <c r="I1116" t="s">
        <v>118</v>
      </c>
      <c r="J1116" t="s">
        <v>26</v>
      </c>
      <c r="K1116" t="s">
        <v>299</v>
      </c>
      <c r="L1116" t="s">
        <v>48</v>
      </c>
      <c r="M1116" t="s">
        <v>4557</v>
      </c>
      <c r="N1116">
        <v>2012</v>
      </c>
      <c r="O1116" t="e">
        <f>VLOOKUP(A1116,Sheet3!A:Q,17,0)</f>
        <v>#N/A</v>
      </c>
      <c r="P1116" t="s">
        <v>4675</v>
      </c>
      <c r="Q1116" t="s">
        <v>544</v>
      </c>
    </row>
    <row r="1117" spans="1:17" x14ac:dyDescent="0.3">
      <c r="A1117">
        <v>128229</v>
      </c>
      <c r="B1117" t="s">
        <v>3872</v>
      </c>
      <c r="C1117" t="s">
        <v>3873</v>
      </c>
      <c r="D1117" t="s">
        <v>20</v>
      </c>
      <c r="E1117" t="s">
        <v>3874</v>
      </c>
      <c r="F1117" t="s">
        <v>2197</v>
      </c>
      <c r="G1117">
        <v>178</v>
      </c>
      <c r="H1117" t="s">
        <v>426</v>
      </c>
      <c r="I1117" t="s">
        <v>2157</v>
      </c>
      <c r="J1117" t="s">
        <v>26</v>
      </c>
      <c r="K1117" t="s">
        <v>241</v>
      </c>
      <c r="L1117" t="s">
        <v>48</v>
      </c>
      <c r="M1117" t="s">
        <v>49</v>
      </c>
      <c r="N1117">
        <v>2011</v>
      </c>
      <c r="O1117" t="e">
        <f>VLOOKUP(A1117,Sheet3!A:Q,17,0)</f>
        <v>#N/A</v>
      </c>
      <c r="P1117" t="s">
        <v>3875</v>
      </c>
      <c r="Q1117" t="s">
        <v>544</v>
      </c>
    </row>
    <row r="1118" spans="1:17" x14ac:dyDescent="0.3">
      <c r="A1118">
        <v>128287</v>
      </c>
      <c r="B1118" t="s">
        <v>3761</v>
      </c>
      <c r="C1118" t="s">
        <v>3762</v>
      </c>
      <c r="D1118" t="s">
        <v>20</v>
      </c>
      <c r="E1118" t="s">
        <v>3763</v>
      </c>
      <c r="F1118" t="s">
        <v>3764</v>
      </c>
      <c r="G1118">
        <v>180</v>
      </c>
      <c r="H1118" t="s">
        <v>3765</v>
      </c>
      <c r="I1118" t="s">
        <v>150</v>
      </c>
      <c r="J1118" t="s">
        <v>26</v>
      </c>
      <c r="K1118" t="s">
        <v>299</v>
      </c>
      <c r="L1118" t="s">
        <v>48</v>
      </c>
      <c r="M1118" t="s">
        <v>79</v>
      </c>
      <c r="N1118">
        <v>2012</v>
      </c>
      <c r="O1118" t="e">
        <f>VLOOKUP(A1118,Sheet3!A:Q,17,0)</f>
        <v>#N/A</v>
      </c>
      <c r="P1118" t="s">
        <v>3766</v>
      </c>
      <c r="Q1118" t="s">
        <v>544</v>
      </c>
    </row>
    <row r="1119" spans="1:17" x14ac:dyDescent="0.3">
      <c r="A1119">
        <v>128375</v>
      </c>
      <c r="B1119" t="s">
        <v>3849</v>
      </c>
      <c r="C1119" t="s">
        <v>3850</v>
      </c>
      <c r="D1119" t="s">
        <v>20</v>
      </c>
      <c r="E1119" t="s">
        <v>3851</v>
      </c>
      <c r="F1119" t="s">
        <v>3852</v>
      </c>
      <c r="G1119">
        <v>178</v>
      </c>
      <c r="H1119" t="s">
        <v>1587</v>
      </c>
      <c r="I1119" t="s">
        <v>575</v>
      </c>
      <c r="J1119" t="s">
        <v>26</v>
      </c>
      <c r="K1119" t="s">
        <v>299</v>
      </c>
      <c r="L1119" t="s">
        <v>39</v>
      </c>
      <c r="M1119" t="s">
        <v>64</v>
      </c>
      <c r="N1119">
        <v>2012</v>
      </c>
      <c r="O1119" t="e">
        <f>VLOOKUP(A1119,Sheet3!A:Q,17,0)</f>
        <v>#N/A</v>
      </c>
      <c r="P1119" t="s">
        <v>3853</v>
      </c>
      <c r="Q1119" t="s">
        <v>544</v>
      </c>
    </row>
    <row r="1120" spans="1:17" x14ac:dyDescent="0.3">
      <c r="A1120">
        <v>128895</v>
      </c>
      <c r="B1120" t="s">
        <v>4487</v>
      </c>
      <c r="C1120" t="s">
        <v>4488</v>
      </c>
      <c r="D1120" t="s">
        <v>20</v>
      </c>
      <c r="E1120" t="s">
        <v>4489</v>
      </c>
      <c r="F1120" t="s">
        <v>4490</v>
      </c>
      <c r="G1120">
        <v>187</v>
      </c>
      <c r="H1120" t="s">
        <v>45</v>
      </c>
      <c r="I1120" t="s">
        <v>162</v>
      </c>
      <c r="J1120" t="s">
        <v>37</v>
      </c>
      <c r="K1120" t="s">
        <v>241</v>
      </c>
      <c r="L1120" t="s">
        <v>28</v>
      </c>
      <c r="M1120" t="s">
        <v>3721</v>
      </c>
      <c r="N1120">
        <v>2011</v>
      </c>
      <c r="O1120" t="e">
        <f>VLOOKUP(A1120,Sheet3!A:Q,17,0)</f>
        <v>#N/A</v>
      </c>
      <c r="P1120" t="s">
        <v>4491</v>
      </c>
      <c r="Q1120" t="s">
        <v>544</v>
      </c>
    </row>
    <row r="1121" spans="1:17" x14ac:dyDescent="0.3">
      <c r="A1121">
        <v>128897</v>
      </c>
      <c r="B1121" t="s">
        <v>3841</v>
      </c>
      <c r="C1121" t="s">
        <v>3842</v>
      </c>
      <c r="D1121" t="s">
        <v>20</v>
      </c>
      <c r="E1121" s="1">
        <v>34185</v>
      </c>
      <c r="F1121" t="s">
        <v>20</v>
      </c>
      <c r="G1121">
        <v>179</v>
      </c>
      <c r="H1121" t="s">
        <v>3199</v>
      </c>
      <c r="I1121" t="s">
        <v>206</v>
      </c>
      <c r="J1121" t="s">
        <v>37</v>
      </c>
      <c r="K1121" t="s">
        <v>241</v>
      </c>
      <c r="L1121" t="s">
        <v>136</v>
      </c>
      <c r="M1121" t="s">
        <v>220</v>
      </c>
      <c r="N1121">
        <v>2011</v>
      </c>
      <c r="O1121" t="e">
        <f>VLOOKUP(A1121,Sheet3!A:Q,17,0)</f>
        <v>#N/A</v>
      </c>
      <c r="P1121" t="s">
        <v>3843</v>
      </c>
      <c r="Q1121" t="s">
        <v>544</v>
      </c>
    </row>
    <row r="1122" spans="1:17" x14ac:dyDescent="0.3">
      <c r="A1122">
        <v>128899</v>
      </c>
      <c r="B1122" t="s">
        <v>3888</v>
      </c>
      <c r="C1122" t="s">
        <v>3889</v>
      </c>
      <c r="D1122" t="s">
        <v>20</v>
      </c>
      <c r="E1122" t="s">
        <v>3890</v>
      </c>
      <c r="F1122" t="s">
        <v>3891</v>
      </c>
      <c r="G1122">
        <v>193</v>
      </c>
      <c r="H1122" t="s">
        <v>45</v>
      </c>
      <c r="I1122" t="s">
        <v>162</v>
      </c>
      <c r="J1122" t="s">
        <v>37</v>
      </c>
      <c r="K1122" t="s">
        <v>241</v>
      </c>
      <c r="L1122" t="s">
        <v>28</v>
      </c>
      <c r="M1122" t="s">
        <v>401</v>
      </c>
      <c r="N1122">
        <v>2011</v>
      </c>
      <c r="O1122" t="e">
        <f>VLOOKUP(A1122,Sheet3!A:Q,17,0)</f>
        <v>#N/A</v>
      </c>
      <c r="P1122" t="s">
        <v>3892</v>
      </c>
      <c r="Q1122" t="s">
        <v>544</v>
      </c>
    </row>
    <row r="1123" spans="1:17" x14ac:dyDescent="0.3">
      <c r="A1123">
        <v>128900</v>
      </c>
      <c r="B1123" t="s">
        <v>4572</v>
      </c>
      <c r="C1123" t="s">
        <v>4573</v>
      </c>
      <c r="D1123" t="s">
        <v>20</v>
      </c>
      <c r="E1123" t="s">
        <v>4574</v>
      </c>
      <c r="F1123" t="s">
        <v>4575</v>
      </c>
      <c r="G1123">
        <v>185</v>
      </c>
      <c r="H1123" t="s">
        <v>4576</v>
      </c>
      <c r="I1123" t="s">
        <v>738</v>
      </c>
      <c r="J1123" t="s">
        <v>37</v>
      </c>
      <c r="K1123" t="s">
        <v>299</v>
      </c>
      <c r="L1123" t="s">
        <v>136</v>
      </c>
      <c r="M1123" t="s">
        <v>158</v>
      </c>
      <c r="N1123">
        <v>2012</v>
      </c>
      <c r="O1123" t="e">
        <f>VLOOKUP(A1123,Sheet3!A:Q,17,0)</f>
        <v>#N/A</v>
      </c>
      <c r="P1123" t="s">
        <v>4577</v>
      </c>
      <c r="Q1123" t="s">
        <v>544</v>
      </c>
    </row>
    <row r="1124" spans="1:17" x14ac:dyDescent="0.3">
      <c r="A1124">
        <v>128901</v>
      </c>
      <c r="B1124" t="s">
        <v>3259</v>
      </c>
      <c r="C1124" t="s">
        <v>3260</v>
      </c>
      <c r="D1124" t="s">
        <v>20</v>
      </c>
      <c r="E1124" t="s">
        <v>3261</v>
      </c>
      <c r="F1124" t="s">
        <v>1282</v>
      </c>
      <c r="G1124">
        <v>185</v>
      </c>
      <c r="H1124" t="s">
        <v>45</v>
      </c>
      <c r="I1124" t="s">
        <v>3262</v>
      </c>
      <c r="J1124" t="s">
        <v>37</v>
      </c>
      <c r="K1124" t="s">
        <v>299</v>
      </c>
      <c r="L1124" t="s">
        <v>48</v>
      </c>
      <c r="M1124" t="s">
        <v>152</v>
      </c>
      <c r="N1124">
        <v>2012</v>
      </c>
      <c r="O1124" t="e">
        <f>VLOOKUP(A1124,Sheet3!A:Q,17,0)</f>
        <v>#N/A</v>
      </c>
      <c r="P1124" t="s">
        <v>3263</v>
      </c>
      <c r="Q1124" t="s">
        <v>544</v>
      </c>
    </row>
    <row r="1125" spans="1:17" x14ac:dyDescent="0.3">
      <c r="A1125">
        <v>128905</v>
      </c>
      <c r="B1125" t="s">
        <v>1829</v>
      </c>
      <c r="C1125" t="s">
        <v>1830</v>
      </c>
      <c r="D1125" t="s">
        <v>20</v>
      </c>
      <c r="E1125" t="s">
        <v>1831</v>
      </c>
      <c r="F1125" t="s">
        <v>1832</v>
      </c>
      <c r="G1125">
        <v>178</v>
      </c>
      <c r="H1125" t="s">
        <v>45</v>
      </c>
      <c r="I1125" t="s">
        <v>142</v>
      </c>
      <c r="J1125" t="s">
        <v>26</v>
      </c>
      <c r="K1125" t="s">
        <v>135</v>
      </c>
      <c r="L1125" t="s">
        <v>136</v>
      </c>
      <c r="M1125" t="s">
        <v>318</v>
      </c>
      <c r="N1125">
        <v>2010</v>
      </c>
      <c r="O1125" t="e">
        <f>VLOOKUP(A1125,Sheet3!A:Q,17,0)</f>
        <v>#N/A</v>
      </c>
      <c r="P1125" t="s">
        <v>1833</v>
      </c>
      <c r="Q1125" t="s">
        <v>544</v>
      </c>
    </row>
    <row r="1126" spans="1:17" x14ac:dyDescent="0.3">
      <c r="A1126">
        <v>128906</v>
      </c>
      <c r="B1126" t="s">
        <v>4846</v>
      </c>
      <c r="C1126" t="s">
        <v>4847</v>
      </c>
      <c r="D1126" t="s">
        <v>20</v>
      </c>
      <c r="E1126" s="1">
        <v>34000</v>
      </c>
      <c r="F1126" t="s">
        <v>20</v>
      </c>
      <c r="G1126">
        <v>186</v>
      </c>
      <c r="H1126" t="s">
        <v>677</v>
      </c>
      <c r="I1126" t="s">
        <v>150</v>
      </c>
      <c r="J1126" t="s">
        <v>37</v>
      </c>
      <c r="K1126" t="s">
        <v>241</v>
      </c>
      <c r="L1126" t="s">
        <v>28</v>
      </c>
      <c r="M1126" t="s">
        <v>801</v>
      </c>
      <c r="N1126">
        <v>2011</v>
      </c>
      <c r="O1126" t="e">
        <f>VLOOKUP(A1126,Sheet3!A:Q,17,0)</f>
        <v>#N/A</v>
      </c>
      <c r="P1126" t="s">
        <v>4848</v>
      </c>
      <c r="Q1126" t="s">
        <v>544</v>
      </c>
    </row>
    <row r="1127" spans="1:17" x14ac:dyDescent="0.3">
      <c r="A1127">
        <v>128907</v>
      </c>
      <c r="B1127" t="s">
        <v>4223</v>
      </c>
      <c r="C1127" t="s">
        <v>4224</v>
      </c>
      <c r="D1127" t="s">
        <v>20</v>
      </c>
      <c r="E1127" s="1">
        <v>34002</v>
      </c>
      <c r="F1127" t="s">
        <v>20</v>
      </c>
      <c r="G1127">
        <v>175</v>
      </c>
      <c r="H1127" t="s">
        <v>677</v>
      </c>
      <c r="I1127" t="s">
        <v>70</v>
      </c>
      <c r="J1127" t="s">
        <v>37</v>
      </c>
      <c r="K1127" t="s">
        <v>241</v>
      </c>
      <c r="L1127" t="s">
        <v>28</v>
      </c>
      <c r="M1127" t="s">
        <v>912</v>
      </c>
      <c r="N1127">
        <v>2011</v>
      </c>
      <c r="O1127" t="e">
        <f>VLOOKUP(A1127,Sheet3!A:Q,17,0)</f>
        <v>#N/A</v>
      </c>
      <c r="P1127" t="s">
        <v>4225</v>
      </c>
      <c r="Q1127" t="s">
        <v>544</v>
      </c>
    </row>
    <row r="1128" spans="1:17" x14ac:dyDescent="0.3">
      <c r="A1128">
        <v>128909</v>
      </c>
      <c r="B1128" t="s">
        <v>146</v>
      </c>
      <c r="C1128" t="s">
        <v>147</v>
      </c>
      <c r="D1128" t="s">
        <v>20</v>
      </c>
      <c r="E1128" t="s">
        <v>148</v>
      </c>
      <c r="F1128" t="s">
        <v>149</v>
      </c>
      <c r="G1128">
        <v>180</v>
      </c>
      <c r="H1128" t="s">
        <v>45</v>
      </c>
      <c r="I1128" t="s">
        <v>150</v>
      </c>
      <c r="J1128" t="s">
        <v>26</v>
      </c>
      <c r="K1128" t="s">
        <v>27</v>
      </c>
      <c r="L1128" t="s">
        <v>151</v>
      </c>
      <c r="M1128" t="s">
        <v>152</v>
      </c>
      <c r="N1128">
        <v>2009</v>
      </c>
      <c r="O1128" t="str">
        <f>VLOOKUP(A1128,Sheet3!A:Q,17,0)</f>
        <v>debe tenenr un solo urkl</v>
      </c>
      <c r="P1128" t="s">
        <v>153</v>
      </c>
      <c r="Q1128" t="s">
        <v>31</v>
      </c>
    </row>
    <row r="1129" spans="1:17" x14ac:dyDescent="0.3">
      <c r="A1129">
        <v>128910</v>
      </c>
      <c r="B1129" t="s">
        <v>2361</v>
      </c>
      <c r="C1129" t="s">
        <v>2362</v>
      </c>
      <c r="D1129" t="s">
        <v>20</v>
      </c>
      <c r="E1129" s="1">
        <v>33973</v>
      </c>
      <c r="F1129" t="s">
        <v>20</v>
      </c>
      <c r="G1129">
        <v>188</v>
      </c>
      <c r="H1129" t="s">
        <v>45</v>
      </c>
      <c r="I1129" t="s">
        <v>70</v>
      </c>
      <c r="J1129" t="s">
        <v>37</v>
      </c>
      <c r="K1129" t="s">
        <v>27</v>
      </c>
      <c r="L1129" t="s">
        <v>107</v>
      </c>
      <c r="M1129" t="s">
        <v>524</v>
      </c>
      <c r="N1129">
        <v>2009</v>
      </c>
      <c r="O1129" t="e">
        <f>VLOOKUP(A1129,Sheet3!A:Q,17,0)</f>
        <v>#N/A</v>
      </c>
      <c r="P1129" t="s">
        <v>2363</v>
      </c>
      <c r="Q1129" t="s">
        <v>544</v>
      </c>
    </row>
    <row r="1130" spans="1:17" x14ac:dyDescent="0.3">
      <c r="A1130">
        <v>128911</v>
      </c>
      <c r="B1130" t="s">
        <v>4981</v>
      </c>
      <c r="C1130" t="s">
        <v>4982</v>
      </c>
      <c r="D1130" t="s">
        <v>20</v>
      </c>
      <c r="E1130" s="1">
        <v>33982</v>
      </c>
      <c r="F1130" t="s">
        <v>20</v>
      </c>
      <c r="G1130">
        <v>185</v>
      </c>
      <c r="H1130" t="s">
        <v>45</v>
      </c>
      <c r="I1130" t="s">
        <v>78</v>
      </c>
      <c r="J1130" t="s">
        <v>37</v>
      </c>
      <c r="K1130" t="s">
        <v>363</v>
      </c>
      <c r="L1130" t="s">
        <v>113</v>
      </c>
      <c r="M1130" t="s">
        <v>752</v>
      </c>
      <c r="N1130">
        <v>2013</v>
      </c>
      <c r="O1130" t="e">
        <f>VLOOKUP(A1130,Sheet3!A:Q,17,0)</f>
        <v>#N/A</v>
      </c>
      <c r="P1130" t="s">
        <v>4983</v>
      </c>
      <c r="Q1130" t="s">
        <v>544</v>
      </c>
    </row>
    <row r="1131" spans="1:17" x14ac:dyDescent="0.3">
      <c r="A1131">
        <v>128912</v>
      </c>
      <c r="B1131" t="s">
        <v>3767</v>
      </c>
      <c r="C1131" t="s">
        <v>3768</v>
      </c>
      <c r="D1131" t="s">
        <v>20</v>
      </c>
      <c r="E1131" s="1">
        <v>34098</v>
      </c>
      <c r="F1131" t="s">
        <v>20</v>
      </c>
      <c r="G1131">
        <v>186</v>
      </c>
      <c r="H1131" t="s">
        <v>45</v>
      </c>
      <c r="I1131" t="s">
        <v>36</v>
      </c>
      <c r="J1131" t="s">
        <v>37</v>
      </c>
      <c r="K1131" t="s">
        <v>299</v>
      </c>
      <c r="L1131" t="s">
        <v>48</v>
      </c>
      <c r="M1131" t="s">
        <v>152</v>
      </c>
      <c r="N1131">
        <v>2012</v>
      </c>
      <c r="O1131" t="e">
        <f>VLOOKUP(A1131,Sheet3!A:Q,17,0)</f>
        <v>#N/A</v>
      </c>
      <c r="P1131" t="s">
        <v>3769</v>
      </c>
      <c r="Q1131" t="s">
        <v>544</v>
      </c>
    </row>
    <row r="1132" spans="1:17" x14ac:dyDescent="0.3">
      <c r="A1132">
        <v>129054</v>
      </c>
      <c r="B1132" t="s">
        <v>2631</v>
      </c>
      <c r="C1132" t="s">
        <v>2632</v>
      </c>
      <c r="D1132" t="s">
        <v>20</v>
      </c>
      <c r="E1132" s="1">
        <v>33289</v>
      </c>
      <c r="F1132" t="s">
        <v>20</v>
      </c>
      <c r="G1132">
        <v>173</v>
      </c>
      <c r="H1132" t="s">
        <v>20</v>
      </c>
      <c r="I1132" t="s">
        <v>691</v>
      </c>
      <c r="J1132" t="s">
        <v>37</v>
      </c>
      <c r="K1132" t="s">
        <v>27</v>
      </c>
      <c r="L1132" t="s">
        <v>28</v>
      </c>
      <c r="M1132" t="s">
        <v>518</v>
      </c>
      <c r="N1132">
        <v>2009</v>
      </c>
      <c r="O1132" t="e">
        <f>VLOOKUP(A1132,Sheet3!A:Q,17,0)</f>
        <v>#N/A</v>
      </c>
      <c r="P1132" t="s">
        <v>2633</v>
      </c>
      <c r="Q1132" t="s">
        <v>544</v>
      </c>
    </row>
    <row r="1133" spans="1:17" x14ac:dyDescent="0.3">
      <c r="A1133">
        <v>129078</v>
      </c>
      <c r="B1133" t="s">
        <v>4315</v>
      </c>
      <c r="C1133" t="s">
        <v>4316</v>
      </c>
      <c r="D1133" t="s">
        <v>20</v>
      </c>
      <c r="E1133" s="1">
        <v>34399</v>
      </c>
      <c r="F1133" t="s">
        <v>20</v>
      </c>
      <c r="G1133">
        <v>173</v>
      </c>
      <c r="H1133" t="s">
        <v>45</v>
      </c>
      <c r="I1133" t="s">
        <v>464</v>
      </c>
      <c r="J1133" t="s">
        <v>37</v>
      </c>
      <c r="K1133" t="s">
        <v>241</v>
      </c>
      <c r="L1133" t="s">
        <v>136</v>
      </c>
      <c r="M1133" t="s">
        <v>752</v>
      </c>
      <c r="N1133">
        <v>2011</v>
      </c>
      <c r="O1133" t="e">
        <f>VLOOKUP(A1133,Sheet3!A:Q,17,0)</f>
        <v>#N/A</v>
      </c>
      <c r="P1133" t="s">
        <v>4317</v>
      </c>
      <c r="Q1133" t="s">
        <v>544</v>
      </c>
    </row>
    <row r="1134" spans="1:17" x14ac:dyDescent="0.3">
      <c r="A1134">
        <v>129085</v>
      </c>
      <c r="B1134" t="s">
        <v>4270</v>
      </c>
      <c r="C1134" t="s">
        <v>4271</v>
      </c>
      <c r="D1134" t="s">
        <v>20</v>
      </c>
      <c r="E1134" s="1">
        <v>33827</v>
      </c>
      <c r="F1134" t="s">
        <v>20</v>
      </c>
      <c r="G1134">
        <v>183</v>
      </c>
      <c r="H1134" t="s">
        <v>4272</v>
      </c>
      <c r="I1134" t="s">
        <v>62</v>
      </c>
      <c r="J1134" t="s">
        <v>37</v>
      </c>
      <c r="K1134" t="s">
        <v>135</v>
      </c>
      <c r="L1134" t="s">
        <v>136</v>
      </c>
      <c r="M1134" t="s">
        <v>4273</v>
      </c>
      <c r="N1134">
        <v>2010</v>
      </c>
      <c r="O1134" t="e">
        <f>VLOOKUP(A1134,Sheet3!A:Q,17,0)</f>
        <v>#N/A</v>
      </c>
      <c r="P1134" t="s">
        <v>4274</v>
      </c>
      <c r="Q1134" t="s">
        <v>544</v>
      </c>
    </row>
    <row r="1135" spans="1:17" x14ac:dyDescent="0.3">
      <c r="A1135">
        <v>129476</v>
      </c>
      <c r="B1135" t="s">
        <v>3980</v>
      </c>
      <c r="C1135" t="s">
        <v>3981</v>
      </c>
      <c r="D1135" t="s">
        <v>20</v>
      </c>
      <c r="E1135" s="1">
        <v>34406</v>
      </c>
      <c r="F1135" t="s">
        <v>20</v>
      </c>
      <c r="G1135">
        <v>176</v>
      </c>
      <c r="H1135" t="s">
        <v>24</v>
      </c>
      <c r="I1135" t="s">
        <v>486</v>
      </c>
      <c r="J1135" t="s">
        <v>37</v>
      </c>
      <c r="K1135" t="s">
        <v>135</v>
      </c>
      <c r="L1135" t="s">
        <v>107</v>
      </c>
      <c r="M1135" t="s">
        <v>2147</v>
      </c>
      <c r="N1135">
        <v>2010</v>
      </c>
      <c r="O1135" t="e">
        <f>VLOOKUP(A1135,Sheet3!A:Q,17,0)</f>
        <v>#N/A</v>
      </c>
      <c r="P1135" t="s">
        <v>3982</v>
      </c>
      <c r="Q1135" t="s">
        <v>544</v>
      </c>
    </row>
    <row r="1136" spans="1:17" x14ac:dyDescent="0.3">
      <c r="A1136">
        <v>129505</v>
      </c>
      <c r="B1136" t="s">
        <v>3098</v>
      </c>
      <c r="C1136" t="s">
        <v>3099</v>
      </c>
      <c r="D1136" t="s">
        <v>20</v>
      </c>
      <c r="E1136" t="s">
        <v>3100</v>
      </c>
      <c r="F1136" t="s">
        <v>3101</v>
      </c>
      <c r="G1136">
        <v>188</v>
      </c>
      <c r="H1136" t="s">
        <v>657</v>
      </c>
      <c r="I1136" t="s">
        <v>46</v>
      </c>
      <c r="J1136" t="s">
        <v>26</v>
      </c>
      <c r="K1136" t="s">
        <v>241</v>
      </c>
      <c r="L1136" t="s">
        <v>28</v>
      </c>
      <c r="M1136" t="s">
        <v>1481</v>
      </c>
      <c r="N1136">
        <v>2011</v>
      </c>
      <c r="O1136" t="e">
        <f>VLOOKUP(A1136,Sheet3!A:Q,17,0)</f>
        <v>#N/A</v>
      </c>
      <c r="P1136" t="s">
        <v>3102</v>
      </c>
      <c r="Q1136" t="s">
        <v>544</v>
      </c>
    </row>
    <row r="1137" spans="1:17" x14ac:dyDescent="0.3">
      <c r="A1137">
        <v>129554</v>
      </c>
      <c r="B1137" t="s">
        <v>5116</v>
      </c>
      <c r="C1137" t="s">
        <v>5117</v>
      </c>
      <c r="D1137" t="s">
        <v>20</v>
      </c>
      <c r="E1137" t="s">
        <v>5118</v>
      </c>
      <c r="F1137" t="s">
        <v>5119</v>
      </c>
      <c r="G1137">
        <v>180</v>
      </c>
      <c r="H1137" t="s">
        <v>503</v>
      </c>
      <c r="I1137" t="s">
        <v>5120</v>
      </c>
      <c r="J1137" t="s">
        <v>26</v>
      </c>
      <c r="K1137" t="s">
        <v>135</v>
      </c>
      <c r="L1137" t="s">
        <v>28</v>
      </c>
      <c r="M1137" t="s">
        <v>3154</v>
      </c>
      <c r="N1137">
        <v>2010</v>
      </c>
      <c r="O1137" t="e">
        <f>VLOOKUP(A1137,Sheet3!A:Q,17,0)</f>
        <v>#N/A</v>
      </c>
      <c r="P1137" t="s">
        <v>5121</v>
      </c>
      <c r="Q1137" t="s">
        <v>544</v>
      </c>
    </row>
    <row r="1138" spans="1:17" x14ac:dyDescent="0.3">
      <c r="A1138">
        <v>129627</v>
      </c>
      <c r="B1138" t="s">
        <v>4504</v>
      </c>
      <c r="C1138" t="s">
        <v>4505</v>
      </c>
      <c r="D1138" t="s">
        <v>20</v>
      </c>
      <c r="E1138" s="1">
        <v>32694</v>
      </c>
      <c r="F1138" t="s">
        <v>20</v>
      </c>
      <c r="G1138">
        <v>188</v>
      </c>
      <c r="H1138" t="s">
        <v>20</v>
      </c>
      <c r="I1138" t="s">
        <v>46</v>
      </c>
      <c r="J1138" t="s">
        <v>37</v>
      </c>
      <c r="K1138" t="s">
        <v>27</v>
      </c>
      <c r="L1138" t="s">
        <v>113</v>
      </c>
      <c r="M1138" t="s">
        <v>3547</v>
      </c>
      <c r="N1138">
        <v>2009</v>
      </c>
      <c r="O1138" t="e">
        <f>VLOOKUP(A1138,Sheet3!A:Q,17,0)</f>
        <v>#N/A</v>
      </c>
      <c r="P1138" t="s">
        <v>4506</v>
      </c>
      <c r="Q1138" t="s">
        <v>544</v>
      </c>
    </row>
    <row r="1139" spans="1:17" x14ac:dyDescent="0.3">
      <c r="A1139">
        <v>129688</v>
      </c>
      <c r="B1139" t="s">
        <v>2940</v>
      </c>
      <c r="C1139" t="s">
        <v>2941</v>
      </c>
      <c r="D1139" t="s">
        <v>20</v>
      </c>
      <c r="E1139" t="s">
        <v>2942</v>
      </c>
      <c r="F1139" t="s">
        <v>2943</v>
      </c>
      <c r="G1139">
        <v>183</v>
      </c>
      <c r="H1139" t="s">
        <v>2944</v>
      </c>
      <c r="I1139" t="s">
        <v>118</v>
      </c>
      <c r="J1139" t="s">
        <v>450</v>
      </c>
      <c r="K1139" t="s">
        <v>135</v>
      </c>
      <c r="L1139" t="s">
        <v>136</v>
      </c>
      <c r="M1139" t="s">
        <v>1173</v>
      </c>
      <c r="N1139">
        <v>2010</v>
      </c>
      <c r="O1139" t="e">
        <f>VLOOKUP(A1139,Sheet3!A:Q,17,0)</f>
        <v>#N/A</v>
      </c>
      <c r="P1139" t="s">
        <v>2945</v>
      </c>
      <c r="Q1139" t="s">
        <v>544</v>
      </c>
    </row>
    <row r="1140" spans="1:17" x14ac:dyDescent="0.3">
      <c r="A1140">
        <v>130108</v>
      </c>
      <c r="B1140" t="s">
        <v>2833</v>
      </c>
      <c r="C1140" t="s">
        <v>2834</v>
      </c>
      <c r="D1140" t="s">
        <v>20</v>
      </c>
      <c r="E1140" t="s">
        <v>2835</v>
      </c>
      <c r="F1140" t="s">
        <v>2836</v>
      </c>
      <c r="G1140">
        <v>188</v>
      </c>
      <c r="H1140" t="s">
        <v>2233</v>
      </c>
      <c r="I1140" t="s">
        <v>2837</v>
      </c>
      <c r="J1140" t="s">
        <v>26</v>
      </c>
      <c r="K1140" t="s">
        <v>27</v>
      </c>
      <c r="L1140" t="s">
        <v>136</v>
      </c>
      <c r="M1140" t="s">
        <v>2838</v>
      </c>
      <c r="N1140">
        <v>2009</v>
      </c>
      <c r="O1140" t="e">
        <f>VLOOKUP(A1140,Sheet3!A:Q,17,0)</f>
        <v>#N/A</v>
      </c>
      <c r="P1140" t="s">
        <v>2839</v>
      </c>
      <c r="Q1140" t="s">
        <v>544</v>
      </c>
    </row>
    <row r="1141" spans="1:17" x14ac:dyDescent="0.3">
      <c r="A1141">
        <v>130164</v>
      </c>
      <c r="B1141" t="s">
        <v>514</v>
      </c>
      <c r="C1141" t="s">
        <v>515</v>
      </c>
      <c r="D1141" t="s">
        <v>20</v>
      </c>
      <c r="E1141" t="s">
        <v>516</v>
      </c>
      <c r="F1141" t="s">
        <v>517</v>
      </c>
      <c r="G1141">
        <v>185</v>
      </c>
      <c r="H1141" t="s">
        <v>45</v>
      </c>
      <c r="I1141" t="s">
        <v>162</v>
      </c>
      <c r="J1141" t="s">
        <v>26</v>
      </c>
      <c r="K1141" t="s">
        <v>241</v>
      </c>
      <c r="L1141" t="s">
        <v>136</v>
      </c>
      <c r="M1141" t="s">
        <v>518</v>
      </c>
      <c r="N1141">
        <v>2011</v>
      </c>
      <c r="O1141" t="str">
        <f>VLOOKUP(A1141,Sheet3!A:Q,17,0)</f>
        <v>debe tenenr un solo urkl</v>
      </c>
      <c r="P1141" t="s">
        <v>519</v>
      </c>
      <c r="Q1141" t="s">
        <v>31</v>
      </c>
    </row>
    <row r="1142" spans="1:17" x14ac:dyDescent="0.3">
      <c r="A1142">
        <v>130756</v>
      </c>
      <c r="B1142" t="s">
        <v>5314</v>
      </c>
      <c r="C1142" t="s">
        <v>5315</v>
      </c>
      <c r="D1142" t="s">
        <v>20</v>
      </c>
      <c r="E1142" s="1">
        <v>33859</v>
      </c>
      <c r="F1142" t="s">
        <v>20</v>
      </c>
      <c r="G1142">
        <v>186</v>
      </c>
      <c r="H1142" t="s">
        <v>5316</v>
      </c>
      <c r="I1142" t="s">
        <v>70</v>
      </c>
      <c r="J1142" t="s">
        <v>26</v>
      </c>
      <c r="K1142" t="s">
        <v>27</v>
      </c>
      <c r="L1142" t="s">
        <v>107</v>
      </c>
      <c r="M1142" t="s">
        <v>1129</v>
      </c>
      <c r="N1142">
        <v>2009</v>
      </c>
      <c r="O1142" t="e">
        <f>VLOOKUP(A1142,Sheet3!A:Q,17,0)</f>
        <v>#N/A</v>
      </c>
      <c r="P1142" t="s">
        <v>5317</v>
      </c>
      <c r="Q1142" t="s">
        <v>544</v>
      </c>
    </row>
    <row r="1143" spans="1:17" x14ac:dyDescent="0.3">
      <c r="A1143">
        <v>131248</v>
      </c>
      <c r="B1143" t="s">
        <v>4568</v>
      </c>
      <c r="C1143" t="s">
        <v>4569</v>
      </c>
      <c r="D1143" t="s">
        <v>20</v>
      </c>
      <c r="E1143" t="s">
        <v>4570</v>
      </c>
      <c r="F1143" t="s">
        <v>3570</v>
      </c>
      <c r="G1143">
        <v>178</v>
      </c>
      <c r="H1143" t="s">
        <v>253</v>
      </c>
      <c r="I1143" t="s">
        <v>379</v>
      </c>
      <c r="J1143" t="s">
        <v>26</v>
      </c>
      <c r="K1143" t="s">
        <v>241</v>
      </c>
      <c r="L1143" t="s">
        <v>48</v>
      </c>
      <c r="M1143" t="s">
        <v>1705</v>
      </c>
      <c r="N1143">
        <v>2011</v>
      </c>
      <c r="O1143" t="e">
        <f>VLOOKUP(A1143,Sheet3!A:Q,17,0)</f>
        <v>#N/A</v>
      </c>
      <c r="P1143" t="s">
        <v>4571</v>
      </c>
      <c r="Q1143" t="s">
        <v>544</v>
      </c>
    </row>
    <row r="1144" spans="1:17" x14ac:dyDescent="0.3">
      <c r="A1144">
        <v>131789</v>
      </c>
      <c r="B1144" t="s">
        <v>5238</v>
      </c>
      <c r="C1144" t="s">
        <v>5239</v>
      </c>
      <c r="D1144" t="s">
        <v>20</v>
      </c>
      <c r="E1144" t="s">
        <v>5240</v>
      </c>
      <c r="F1144" t="s">
        <v>5241</v>
      </c>
      <c r="G1144">
        <v>181</v>
      </c>
      <c r="H1144" t="s">
        <v>69</v>
      </c>
      <c r="I1144" t="s">
        <v>379</v>
      </c>
      <c r="J1144" t="s">
        <v>37</v>
      </c>
      <c r="K1144" t="s">
        <v>135</v>
      </c>
      <c r="L1144" t="s">
        <v>28</v>
      </c>
      <c r="M1144" t="s">
        <v>5242</v>
      </c>
      <c r="N1144">
        <v>2010</v>
      </c>
      <c r="O1144" t="e">
        <f>VLOOKUP(A1144,Sheet3!A:Q,17,0)</f>
        <v>#N/A</v>
      </c>
      <c r="P1144" t="s">
        <v>5243</v>
      </c>
      <c r="Q1144" t="s">
        <v>544</v>
      </c>
    </row>
    <row r="1145" spans="1:17" x14ac:dyDescent="0.3">
      <c r="A1145">
        <v>131978</v>
      </c>
      <c r="B1145" t="s">
        <v>2554</v>
      </c>
      <c r="C1145" t="s">
        <v>2555</v>
      </c>
      <c r="D1145" t="s">
        <v>20</v>
      </c>
      <c r="E1145" t="s">
        <v>2556</v>
      </c>
      <c r="F1145" t="s">
        <v>1282</v>
      </c>
      <c r="G1145">
        <v>189</v>
      </c>
      <c r="H1145" t="s">
        <v>45</v>
      </c>
      <c r="I1145" t="s">
        <v>2557</v>
      </c>
      <c r="J1145" t="s">
        <v>37</v>
      </c>
      <c r="K1145" t="s">
        <v>241</v>
      </c>
      <c r="L1145" t="s">
        <v>136</v>
      </c>
      <c r="M1145" t="s">
        <v>611</v>
      </c>
      <c r="N1145">
        <v>2011</v>
      </c>
      <c r="O1145" t="e">
        <f>VLOOKUP(A1145,Sheet3!A:Q,17,0)</f>
        <v>#N/A</v>
      </c>
      <c r="P1145" t="s">
        <v>2558</v>
      </c>
      <c r="Q1145" t="s">
        <v>544</v>
      </c>
    </row>
    <row r="1146" spans="1:17" x14ac:dyDescent="0.3">
      <c r="A1146">
        <v>131996</v>
      </c>
      <c r="B1146" t="s">
        <v>5646</v>
      </c>
      <c r="C1146" t="s">
        <v>5647</v>
      </c>
      <c r="D1146" t="s">
        <v>20</v>
      </c>
      <c r="E1146" t="s">
        <v>5648</v>
      </c>
      <c r="F1146" t="s">
        <v>5649</v>
      </c>
      <c r="G1146">
        <v>177</v>
      </c>
      <c r="H1146" t="s">
        <v>5650</v>
      </c>
      <c r="I1146" t="s">
        <v>511</v>
      </c>
      <c r="J1146" t="s">
        <v>26</v>
      </c>
      <c r="K1146" t="s">
        <v>363</v>
      </c>
      <c r="L1146" t="s">
        <v>136</v>
      </c>
      <c r="M1146" t="s">
        <v>2650</v>
      </c>
      <c r="N1146">
        <v>2013</v>
      </c>
      <c r="O1146" t="e">
        <f>VLOOKUP(A1146,Sheet3!A:Q,17,0)</f>
        <v>#N/A</v>
      </c>
      <c r="P1146" t="s">
        <v>5651</v>
      </c>
      <c r="Q1146" t="s">
        <v>544</v>
      </c>
    </row>
    <row r="1147" spans="1:17" x14ac:dyDescent="0.3">
      <c r="A1147">
        <v>132098</v>
      </c>
      <c r="B1147" t="s">
        <v>3433</v>
      </c>
      <c r="C1147" t="s">
        <v>3434</v>
      </c>
      <c r="D1147" t="s">
        <v>20</v>
      </c>
      <c r="E1147" t="s">
        <v>3435</v>
      </c>
      <c r="F1147" t="s">
        <v>355</v>
      </c>
      <c r="G1147">
        <v>188</v>
      </c>
      <c r="H1147" t="s">
        <v>45</v>
      </c>
      <c r="I1147" t="s">
        <v>46</v>
      </c>
      <c r="J1147" t="s">
        <v>37</v>
      </c>
      <c r="K1147" t="s">
        <v>135</v>
      </c>
      <c r="L1147" t="s">
        <v>136</v>
      </c>
      <c r="M1147" t="s">
        <v>322</v>
      </c>
      <c r="N1147">
        <v>2010</v>
      </c>
      <c r="O1147" t="e">
        <f>VLOOKUP(A1147,Sheet3!A:Q,17,0)</f>
        <v>#N/A</v>
      </c>
      <c r="P1147" t="s">
        <v>3436</v>
      </c>
      <c r="Q1147" t="s">
        <v>544</v>
      </c>
    </row>
    <row r="1148" spans="1:17" x14ac:dyDescent="0.3">
      <c r="A1148">
        <v>132214</v>
      </c>
      <c r="B1148" t="s">
        <v>3912</v>
      </c>
      <c r="C1148" t="s">
        <v>3913</v>
      </c>
      <c r="D1148" t="s">
        <v>20</v>
      </c>
      <c r="E1148" t="s">
        <v>3914</v>
      </c>
      <c r="F1148" t="s">
        <v>3915</v>
      </c>
      <c r="G1148">
        <v>177</v>
      </c>
      <c r="H1148" t="s">
        <v>84</v>
      </c>
      <c r="I1148" t="s">
        <v>206</v>
      </c>
      <c r="J1148" t="s">
        <v>37</v>
      </c>
      <c r="K1148" t="s">
        <v>363</v>
      </c>
      <c r="L1148" t="s">
        <v>113</v>
      </c>
      <c r="M1148" t="s">
        <v>152</v>
      </c>
      <c r="N1148">
        <v>2013</v>
      </c>
      <c r="O1148" t="e">
        <f>VLOOKUP(A1148,Sheet3!A:Q,17,0)</f>
        <v>#N/A</v>
      </c>
      <c r="P1148" t="s">
        <v>3916</v>
      </c>
      <c r="Q1148" t="s">
        <v>544</v>
      </c>
    </row>
    <row r="1149" spans="1:17" x14ac:dyDescent="0.3">
      <c r="A1149">
        <v>133392</v>
      </c>
      <c r="B1149" t="s">
        <v>3447</v>
      </c>
      <c r="C1149" t="s">
        <v>3448</v>
      </c>
      <c r="D1149" t="s">
        <v>20</v>
      </c>
      <c r="E1149" s="1">
        <v>33936</v>
      </c>
      <c r="F1149" t="s">
        <v>20</v>
      </c>
      <c r="G1149">
        <v>173</v>
      </c>
      <c r="H1149" t="s">
        <v>45</v>
      </c>
      <c r="I1149" t="s">
        <v>70</v>
      </c>
      <c r="J1149" t="s">
        <v>37</v>
      </c>
      <c r="K1149" t="s">
        <v>241</v>
      </c>
      <c r="L1149" t="s">
        <v>28</v>
      </c>
      <c r="M1149" t="s">
        <v>3449</v>
      </c>
      <c r="N1149">
        <v>2011</v>
      </c>
      <c r="O1149" t="e">
        <f>VLOOKUP(A1149,Sheet3!A:Q,17,0)</f>
        <v>#N/A</v>
      </c>
      <c r="P1149" t="s">
        <v>3450</v>
      </c>
      <c r="Q1149" t="s">
        <v>544</v>
      </c>
    </row>
    <row r="1150" spans="1:17" x14ac:dyDescent="0.3">
      <c r="A1150">
        <v>134270</v>
      </c>
      <c r="B1150" t="s">
        <v>3883</v>
      </c>
      <c r="C1150" t="s">
        <v>3884</v>
      </c>
      <c r="D1150" t="s">
        <v>20</v>
      </c>
      <c r="E1150" t="s">
        <v>3885</v>
      </c>
      <c r="F1150" t="s">
        <v>3886</v>
      </c>
      <c r="G1150">
        <v>198</v>
      </c>
      <c r="H1150" t="s">
        <v>45</v>
      </c>
      <c r="I1150" t="s">
        <v>150</v>
      </c>
      <c r="J1150" t="s">
        <v>26</v>
      </c>
      <c r="K1150" t="s">
        <v>27</v>
      </c>
      <c r="L1150" t="s">
        <v>136</v>
      </c>
      <c r="M1150" t="s">
        <v>518</v>
      </c>
      <c r="N1150">
        <v>2009</v>
      </c>
      <c r="O1150" t="e">
        <f>VLOOKUP(A1150,Sheet3!A:Q,17,0)</f>
        <v>#N/A</v>
      </c>
      <c r="P1150" t="s">
        <v>3887</v>
      </c>
      <c r="Q1150" t="s">
        <v>544</v>
      </c>
    </row>
    <row r="1151" spans="1:17" x14ac:dyDescent="0.3">
      <c r="A1151">
        <v>134294</v>
      </c>
      <c r="B1151" t="s">
        <v>4726</v>
      </c>
      <c r="C1151" t="s">
        <v>4727</v>
      </c>
      <c r="D1151" t="s">
        <v>20</v>
      </c>
      <c r="E1151" t="s">
        <v>4728</v>
      </c>
      <c r="F1151" t="s">
        <v>4729</v>
      </c>
      <c r="G1151">
        <v>178</v>
      </c>
      <c r="H1151" t="s">
        <v>45</v>
      </c>
      <c r="I1151" t="s">
        <v>46</v>
      </c>
      <c r="J1151" t="s">
        <v>37</v>
      </c>
      <c r="K1151" t="s">
        <v>135</v>
      </c>
      <c r="L1151" t="s">
        <v>28</v>
      </c>
      <c r="M1151" t="s">
        <v>465</v>
      </c>
      <c r="N1151">
        <v>2010</v>
      </c>
      <c r="O1151" t="e">
        <f>VLOOKUP(A1151,Sheet3!A:Q,17,0)</f>
        <v>#N/A</v>
      </c>
      <c r="P1151" t="s">
        <v>4730</v>
      </c>
      <c r="Q1151" t="s">
        <v>544</v>
      </c>
    </row>
    <row r="1152" spans="1:17" x14ac:dyDescent="0.3">
      <c r="A1152">
        <v>134414</v>
      </c>
      <c r="B1152" t="s">
        <v>4530</v>
      </c>
      <c r="C1152" t="s">
        <v>4531</v>
      </c>
      <c r="D1152" t="s">
        <v>20</v>
      </c>
      <c r="E1152" s="1">
        <v>34426</v>
      </c>
      <c r="F1152" t="s">
        <v>20</v>
      </c>
      <c r="G1152">
        <v>186</v>
      </c>
      <c r="H1152" t="s">
        <v>45</v>
      </c>
      <c r="I1152" t="s">
        <v>150</v>
      </c>
      <c r="J1152" t="s">
        <v>26</v>
      </c>
      <c r="K1152" t="s">
        <v>363</v>
      </c>
      <c r="L1152" t="s">
        <v>48</v>
      </c>
      <c r="M1152" t="s">
        <v>974</v>
      </c>
      <c r="N1152">
        <v>2013</v>
      </c>
      <c r="O1152" t="e">
        <f>VLOOKUP(A1152,Sheet3!A:Q,17,0)</f>
        <v>#N/A</v>
      </c>
      <c r="P1152" t="s">
        <v>4532</v>
      </c>
      <c r="Q1152" t="s">
        <v>544</v>
      </c>
    </row>
    <row r="1153" spans="1:17" x14ac:dyDescent="0.3">
      <c r="A1153">
        <v>134424</v>
      </c>
      <c r="B1153" t="s">
        <v>3603</v>
      </c>
      <c r="C1153" t="s">
        <v>3604</v>
      </c>
      <c r="D1153" t="s">
        <v>20</v>
      </c>
      <c r="E1153" t="s">
        <v>3605</v>
      </c>
      <c r="F1153" t="s">
        <v>3606</v>
      </c>
      <c r="G1153">
        <v>183</v>
      </c>
      <c r="H1153" t="s">
        <v>45</v>
      </c>
      <c r="I1153" t="s">
        <v>379</v>
      </c>
      <c r="J1153" t="s">
        <v>37</v>
      </c>
      <c r="K1153" t="s">
        <v>135</v>
      </c>
      <c r="L1153" t="s">
        <v>107</v>
      </c>
      <c r="M1153" t="s">
        <v>818</v>
      </c>
      <c r="N1153">
        <v>2010</v>
      </c>
      <c r="O1153" t="e">
        <f>VLOOKUP(A1153,Sheet3!A:Q,17,0)</f>
        <v>#N/A</v>
      </c>
      <c r="P1153" t="s">
        <v>3607</v>
      </c>
      <c r="Q1153" t="s">
        <v>544</v>
      </c>
    </row>
    <row r="1154" spans="1:17" x14ac:dyDescent="0.3">
      <c r="A1154">
        <v>134425</v>
      </c>
      <c r="B1154" t="s">
        <v>3064</v>
      </c>
      <c r="C1154" t="s">
        <v>3065</v>
      </c>
      <c r="D1154" t="s">
        <v>20</v>
      </c>
      <c r="E1154" s="1">
        <v>34676</v>
      </c>
      <c r="F1154" t="s">
        <v>20</v>
      </c>
      <c r="G1154">
        <v>170</v>
      </c>
      <c r="H1154" t="s">
        <v>1496</v>
      </c>
      <c r="I1154" t="s">
        <v>118</v>
      </c>
      <c r="J1154" t="s">
        <v>37</v>
      </c>
      <c r="K1154" t="s">
        <v>241</v>
      </c>
      <c r="L1154" t="s">
        <v>107</v>
      </c>
      <c r="M1154" t="s">
        <v>152</v>
      </c>
      <c r="N1154">
        <v>2011</v>
      </c>
      <c r="O1154" t="e">
        <f>VLOOKUP(A1154,Sheet3!A:Q,17,0)</f>
        <v>#N/A</v>
      </c>
      <c r="P1154" t="s">
        <v>3066</v>
      </c>
      <c r="Q1154" t="s">
        <v>544</v>
      </c>
    </row>
    <row r="1155" spans="1:17" x14ac:dyDescent="0.3">
      <c r="A1155">
        <v>135105</v>
      </c>
      <c r="B1155" t="s">
        <v>4898</v>
      </c>
      <c r="C1155" t="s">
        <v>4899</v>
      </c>
      <c r="D1155" t="s">
        <v>20</v>
      </c>
      <c r="E1155" t="s">
        <v>4900</v>
      </c>
      <c r="F1155" t="s">
        <v>2025</v>
      </c>
      <c r="G1155">
        <v>170</v>
      </c>
      <c r="H1155" t="s">
        <v>24</v>
      </c>
      <c r="I1155" t="s">
        <v>379</v>
      </c>
      <c r="J1155" t="s">
        <v>37</v>
      </c>
      <c r="K1155" t="s">
        <v>415</v>
      </c>
      <c r="L1155" t="s">
        <v>28</v>
      </c>
      <c r="M1155" t="s">
        <v>137</v>
      </c>
      <c r="N1155">
        <v>2014</v>
      </c>
      <c r="O1155" t="e">
        <f>VLOOKUP(A1155,Sheet3!A:Q,17,0)</f>
        <v>#N/A</v>
      </c>
      <c r="P1155" t="s">
        <v>4901</v>
      </c>
      <c r="Q1155" t="s">
        <v>544</v>
      </c>
    </row>
    <row r="1156" spans="1:17" x14ac:dyDescent="0.3">
      <c r="A1156">
        <v>135853</v>
      </c>
      <c r="B1156" t="s">
        <v>5371</v>
      </c>
      <c r="C1156" t="s">
        <v>5372</v>
      </c>
      <c r="D1156" t="s">
        <v>20</v>
      </c>
      <c r="E1156" t="s">
        <v>5373</v>
      </c>
      <c r="F1156" t="s">
        <v>5374</v>
      </c>
      <c r="G1156">
        <v>170</v>
      </c>
      <c r="H1156" t="s">
        <v>530</v>
      </c>
      <c r="I1156" t="s">
        <v>379</v>
      </c>
      <c r="J1156" t="s">
        <v>37</v>
      </c>
      <c r="K1156" t="s">
        <v>458</v>
      </c>
      <c r="L1156" t="s">
        <v>39</v>
      </c>
      <c r="M1156" t="s">
        <v>912</v>
      </c>
      <c r="N1156">
        <v>2015</v>
      </c>
      <c r="O1156" t="e">
        <f>VLOOKUP(A1156,Sheet3!A:Q,17,0)</f>
        <v>#N/A</v>
      </c>
      <c r="P1156" t="s">
        <v>5375</v>
      </c>
      <c r="Q1156" t="s">
        <v>544</v>
      </c>
    </row>
    <row r="1157" spans="1:17" x14ac:dyDescent="0.3">
      <c r="A1157">
        <v>136589</v>
      </c>
      <c r="B1157" t="s">
        <v>2644</v>
      </c>
      <c r="C1157" t="s">
        <v>2645</v>
      </c>
      <c r="D1157" t="s">
        <v>20</v>
      </c>
      <c r="E1157" s="1">
        <v>32532</v>
      </c>
      <c r="F1157" t="s">
        <v>20</v>
      </c>
      <c r="G1157">
        <v>186</v>
      </c>
      <c r="H1157" t="s">
        <v>2646</v>
      </c>
      <c r="I1157" t="s">
        <v>240</v>
      </c>
      <c r="J1157" t="s">
        <v>37</v>
      </c>
      <c r="K1157" t="s">
        <v>27</v>
      </c>
      <c r="L1157" t="s">
        <v>113</v>
      </c>
      <c r="M1157" t="s">
        <v>997</v>
      </c>
      <c r="N1157">
        <v>2009</v>
      </c>
      <c r="O1157" t="e">
        <f>VLOOKUP(A1157,Sheet3!A:Q,17,0)</f>
        <v>#N/A</v>
      </c>
      <c r="P1157" t="s">
        <v>2647</v>
      </c>
      <c r="Q1157" t="s">
        <v>544</v>
      </c>
    </row>
    <row r="1158" spans="1:17" x14ac:dyDescent="0.3">
      <c r="A1158">
        <v>136647</v>
      </c>
      <c r="B1158" t="s">
        <v>4185</v>
      </c>
      <c r="C1158" t="s">
        <v>4186</v>
      </c>
      <c r="D1158" t="s">
        <v>20</v>
      </c>
      <c r="E1158" t="s">
        <v>4187</v>
      </c>
      <c r="F1158" t="s">
        <v>4188</v>
      </c>
      <c r="G1158">
        <v>177</v>
      </c>
      <c r="H1158" t="s">
        <v>1732</v>
      </c>
      <c r="I1158" t="s">
        <v>4189</v>
      </c>
      <c r="J1158" t="s">
        <v>37</v>
      </c>
      <c r="K1158" t="s">
        <v>135</v>
      </c>
      <c r="L1158" t="s">
        <v>107</v>
      </c>
      <c r="M1158" t="s">
        <v>1733</v>
      </c>
      <c r="N1158">
        <v>2010</v>
      </c>
      <c r="O1158" t="e">
        <f>VLOOKUP(A1158,Sheet3!A:Q,17,0)</f>
        <v>#N/A</v>
      </c>
      <c r="P1158" t="s">
        <v>4190</v>
      </c>
      <c r="Q1158" t="s">
        <v>544</v>
      </c>
    </row>
    <row r="1159" spans="1:17" x14ac:dyDescent="0.3">
      <c r="A1159">
        <v>137669</v>
      </c>
      <c r="B1159" t="s">
        <v>4607</v>
      </c>
      <c r="C1159" t="s">
        <v>4608</v>
      </c>
      <c r="D1159" t="s">
        <v>20</v>
      </c>
      <c r="E1159" t="s">
        <v>4609</v>
      </c>
      <c r="F1159" t="s">
        <v>4610</v>
      </c>
      <c r="G1159">
        <v>180</v>
      </c>
      <c r="H1159" t="s">
        <v>875</v>
      </c>
      <c r="I1159" t="s">
        <v>169</v>
      </c>
      <c r="J1159" t="s">
        <v>26</v>
      </c>
      <c r="K1159" t="s">
        <v>27</v>
      </c>
      <c r="L1159" t="s">
        <v>28</v>
      </c>
      <c r="M1159" t="s">
        <v>3329</v>
      </c>
      <c r="N1159">
        <v>2009</v>
      </c>
      <c r="O1159" t="e">
        <f>VLOOKUP(A1159,Sheet3!A:Q,17,0)</f>
        <v>#N/A</v>
      </c>
      <c r="P1159" t="s">
        <v>4611</v>
      </c>
      <c r="Q1159" t="s">
        <v>544</v>
      </c>
    </row>
    <row r="1160" spans="1:17" x14ac:dyDescent="0.3">
      <c r="A1160">
        <v>138335</v>
      </c>
      <c r="B1160" t="s">
        <v>5283</v>
      </c>
      <c r="C1160" t="s">
        <v>5284</v>
      </c>
      <c r="D1160" t="s">
        <v>20</v>
      </c>
      <c r="E1160" t="s">
        <v>4417</v>
      </c>
      <c r="F1160" t="s">
        <v>5285</v>
      </c>
      <c r="G1160">
        <v>199</v>
      </c>
      <c r="H1160" t="s">
        <v>367</v>
      </c>
      <c r="I1160" t="s">
        <v>162</v>
      </c>
      <c r="J1160" t="s">
        <v>37</v>
      </c>
      <c r="K1160" t="s">
        <v>299</v>
      </c>
      <c r="L1160" t="s">
        <v>113</v>
      </c>
      <c r="M1160" t="s">
        <v>2119</v>
      </c>
      <c r="N1160">
        <v>2012</v>
      </c>
      <c r="O1160" t="e">
        <f>VLOOKUP(A1160,Sheet3!A:Q,17,0)</f>
        <v>#N/A</v>
      </c>
      <c r="P1160" t="s">
        <v>5286</v>
      </c>
      <c r="Q1160" t="s">
        <v>544</v>
      </c>
    </row>
    <row r="1161" spans="1:17" x14ac:dyDescent="0.3">
      <c r="A1161">
        <v>139208</v>
      </c>
      <c r="B1161" t="s">
        <v>5652</v>
      </c>
      <c r="C1161" t="s">
        <v>5653</v>
      </c>
      <c r="D1161" t="s">
        <v>20</v>
      </c>
      <c r="E1161" t="s">
        <v>5654</v>
      </c>
      <c r="F1161" t="s">
        <v>5655</v>
      </c>
      <c r="G1161">
        <v>193</v>
      </c>
      <c r="H1161" t="s">
        <v>503</v>
      </c>
      <c r="I1161" t="s">
        <v>569</v>
      </c>
      <c r="J1161" t="s">
        <v>37</v>
      </c>
      <c r="K1161" t="s">
        <v>135</v>
      </c>
      <c r="L1161" t="s">
        <v>48</v>
      </c>
      <c r="M1161" t="s">
        <v>189</v>
      </c>
      <c r="N1161">
        <v>2010</v>
      </c>
      <c r="O1161" t="e">
        <f>VLOOKUP(A1161,Sheet3!A:Q,17,0)</f>
        <v>#N/A</v>
      </c>
      <c r="P1161" t="s">
        <v>5656</v>
      </c>
      <c r="Q1161" t="s">
        <v>544</v>
      </c>
    </row>
    <row r="1162" spans="1:17" x14ac:dyDescent="0.3">
      <c r="A1162">
        <v>139503</v>
      </c>
      <c r="B1162" t="s">
        <v>5002</v>
      </c>
      <c r="C1162" t="s">
        <v>5003</v>
      </c>
      <c r="D1162" t="s">
        <v>20</v>
      </c>
      <c r="E1162" t="s">
        <v>5004</v>
      </c>
      <c r="F1162" t="s">
        <v>5005</v>
      </c>
      <c r="G1162">
        <v>174</v>
      </c>
      <c r="H1162" t="s">
        <v>199</v>
      </c>
      <c r="I1162" t="s">
        <v>379</v>
      </c>
      <c r="J1162" t="s">
        <v>37</v>
      </c>
      <c r="K1162" t="s">
        <v>363</v>
      </c>
      <c r="L1162" t="s">
        <v>757</v>
      </c>
      <c r="M1162" t="s">
        <v>5006</v>
      </c>
      <c r="N1162">
        <v>2013</v>
      </c>
      <c r="O1162" t="e">
        <f>VLOOKUP(A1162,Sheet3!A:Q,17,0)</f>
        <v>#N/A</v>
      </c>
      <c r="P1162" t="s">
        <v>5007</v>
      </c>
      <c r="Q1162" t="s">
        <v>544</v>
      </c>
    </row>
    <row r="1163" spans="1:17" x14ac:dyDescent="0.3">
      <c r="A1163">
        <v>141650</v>
      </c>
      <c r="B1163" t="s">
        <v>3945</v>
      </c>
      <c r="C1163" t="s">
        <v>3946</v>
      </c>
      <c r="D1163" t="s">
        <v>20</v>
      </c>
      <c r="E1163" s="1">
        <v>34037</v>
      </c>
      <c r="F1163" t="s">
        <v>20</v>
      </c>
      <c r="G1163">
        <v>168</v>
      </c>
      <c r="H1163" t="s">
        <v>45</v>
      </c>
      <c r="I1163" t="s">
        <v>70</v>
      </c>
      <c r="J1163" t="s">
        <v>37</v>
      </c>
      <c r="K1163" t="s">
        <v>363</v>
      </c>
      <c r="L1163" t="s">
        <v>113</v>
      </c>
      <c r="M1163" t="s">
        <v>2879</v>
      </c>
      <c r="N1163">
        <v>2013</v>
      </c>
      <c r="O1163" t="e">
        <f>VLOOKUP(A1163,Sheet3!A:Q,17,0)</f>
        <v>#N/A</v>
      </c>
      <c r="P1163" t="s">
        <v>3947</v>
      </c>
      <c r="Q1163" t="s">
        <v>544</v>
      </c>
    </row>
    <row r="1164" spans="1:17" x14ac:dyDescent="0.3">
      <c r="A1164">
        <v>141655</v>
      </c>
      <c r="B1164" t="s">
        <v>2710</v>
      </c>
      <c r="C1164" t="s">
        <v>2711</v>
      </c>
      <c r="D1164" t="s">
        <v>20</v>
      </c>
      <c r="E1164" s="1">
        <v>33856</v>
      </c>
      <c r="F1164" t="s">
        <v>20</v>
      </c>
      <c r="G1164">
        <v>183</v>
      </c>
      <c r="H1164" t="s">
        <v>20</v>
      </c>
      <c r="I1164" t="s">
        <v>62</v>
      </c>
      <c r="J1164" t="s">
        <v>26</v>
      </c>
      <c r="K1164" t="s">
        <v>241</v>
      </c>
      <c r="L1164" t="s">
        <v>28</v>
      </c>
      <c r="M1164" t="s">
        <v>718</v>
      </c>
      <c r="N1164">
        <v>2011</v>
      </c>
      <c r="O1164" t="e">
        <f>VLOOKUP(A1164,Sheet3!A:Q,17,0)</f>
        <v>#N/A</v>
      </c>
      <c r="P1164" t="s">
        <v>2712</v>
      </c>
      <c r="Q1164" t="s">
        <v>544</v>
      </c>
    </row>
    <row r="1165" spans="1:17" x14ac:dyDescent="0.3">
      <c r="A1165">
        <v>141660</v>
      </c>
      <c r="B1165" t="s">
        <v>4779</v>
      </c>
      <c r="C1165" t="s">
        <v>4780</v>
      </c>
      <c r="D1165" t="s">
        <v>20</v>
      </c>
      <c r="E1165" t="s">
        <v>4781</v>
      </c>
      <c r="F1165" t="s">
        <v>149</v>
      </c>
      <c r="G1165">
        <v>174</v>
      </c>
      <c r="H1165" t="s">
        <v>45</v>
      </c>
      <c r="I1165" t="s">
        <v>379</v>
      </c>
      <c r="J1165" t="s">
        <v>37</v>
      </c>
      <c r="K1165" t="s">
        <v>299</v>
      </c>
      <c r="L1165" t="s">
        <v>48</v>
      </c>
      <c r="M1165" t="s">
        <v>948</v>
      </c>
      <c r="N1165">
        <v>2012</v>
      </c>
      <c r="O1165" t="e">
        <f>VLOOKUP(A1165,Sheet3!A:Q,17,0)</f>
        <v>#N/A</v>
      </c>
      <c r="P1165" t="s">
        <v>4782</v>
      </c>
      <c r="Q1165" t="s">
        <v>544</v>
      </c>
    </row>
    <row r="1166" spans="1:17" x14ac:dyDescent="0.3">
      <c r="A1166">
        <v>141835</v>
      </c>
      <c r="B1166" t="s">
        <v>4401</v>
      </c>
      <c r="C1166" t="s">
        <v>4402</v>
      </c>
      <c r="D1166" t="s">
        <v>20</v>
      </c>
      <c r="E1166" t="s">
        <v>4403</v>
      </c>
      <c r="F1166" t="s">
        <v>4404</v>
      </c>
      <c r="G1166">
        <v>182</v>
      </c>
      <c r="H1166" t="s">
        <v>24</v>
      </c>
      <c r="I1166" t="s">
        <v>46</v>
      </c>
      <c r="J1166" t="s">
        <v>37</v>
      </c>
      <c r="K1166" t="s">
        <v>135</v>
      </c>
      <c r="L1166" t="s">
        <v>48</v>
      </c>
      <c r="M1166" t="s">
        <v>1350</v>
      </c>
      <c r="N1166">
        <v>2010</v>
      </c>
      <c r="O1166" t="e">
        <f>VLOOKUP(A1166,Sheet3!A:Q,17,0)</f>
        <v>#N/A</v>
      </c>
      <c r="P1166" t="s">
        <v>4405</v>
      </c>
      <c r="Q1166" t="s">
        <v>544</v>
      </c>
    </row>
    <row r="1167" spans="1:17" x14ac:dyDescent="0.3">
      <c r="A1167">
        <v>143424</v>
      </c>
      <c r="B1167" t="s">
        <v>2977</v>
      </c>
      <c r="C1167" t="s">
        <v>2978</v>
      </c>
      <c r="D1167" t="s">
        <v>20</v>
      </c>
      <c r="E1167" s="1">
        <v>34196</v>
      </c>
      <c r="F1167" t="s">
        <v>20</v>
      </c>
      <c r="G1167">
        <v>180</v>
      </c>
      <c r="H1167" t="s">
        <v>45</v>
      </c>
      <c r="I1167" t="s">
        <v>181</v>
      </c>
      <c r="J1167" t="s">
        <v>37</v>
      </c>
      <c r="K1167" t="s">
        <v>27</v>
      </c>
      <c r="L1167" t="s">
        <v>151</v>
      </c>
      <c r="M1167" t="s">
        <v>646</v>
      </c>
      <c r="N1167">
        <v>2009</v>
      </c>
      <c r="O1167" t="e">
        <f>VLOOKUP(A1167,Sheet3!A:Q,17,0)</f>
        <v>#N/A</v>
      </c>
      <c r="P1167" t="s">
        <v>2979</v>
      </c>
      <c r="Q1167" t="s">
        <v>544</v>
      </c>
    </row>
    <row r="1168" spans="1:17" x14ac:dyDescent="0.3">
      <c r="A1168">
        <v>143559</v>
      </c>
      <c r="B1168" t="s">
        <v>3558</v>
      </c>
      <c r="C1168" t="s">
        <v>3559</v>
      </c>
      <c r="D1168" t="s">
        <v>20</v>
      </c>
      <c r="E1168" s="1">
        <v>34056</v>
      </c>
      <c r="F1168" t="s">
        <v>20</v>
      </c>
      <c r="G1168">
        <v>187</v>
      </c>
      <c r="H1168" t="s">
        <v>1558</v>
      </c>
      <c r="I1168" t="s">
        <v>569</v>
      </c>
      <c r="J1168" t="s">
        <v>26</v>
      </c>
      <c r="K1168" t="s">
        <v>241</v>
      </c>
      <c r="L1168" t="s">
        <v>28</v>
      </c>
      <c r="M1168" t="s">
        <v>3560</v>
      </c>
      <c r="N1168">
        <v>2011</v>
      </c>
      <c r="O1168" t="e">
        <f>VLOOKUP(A1168,Sheet3!A:Q,17,0)</f>
        <v>#N/A</v>
      </c>
      <c r="P1168" t="s">
        <v>3561</v>
      </c>
      <c r="Q1168" t="s">
        <v>544</v>
      </c>
    </row>
    <row r="1169" spans="1:17" x14ac:dyDescent="0.3">
      <c r="A1169">
        <v>144303</v>
      </c>
      <c r="B1169" t="s">
        <v>4815</v>
      </c>
      <c r="C1169" t="s">
        <v>4816</v>
      </c>
      <c r="D1169" t="s">
        <v>20</v>
      </c>
      <c r="E1169" s="1">
        <v>34395</v>
      </c>
      <c r="F1169" t="s">
        <v>20</v>
      </c>
      <c r="G1169">
        <v>176</v>
      </c>
      <c r="H1169" t="s">
        <v>1558</v>
      </c>
      <c r="I1169" t="s">
        <v>511</v>
      </c>
      <c r="J1169" t="s">
        <v>37</v>
      </c>
      <c r="K1169" t="s">
        <v>241</v>
      </c>
      <c r="L1169" t="s">
        <v>136</v>
      </c>
      <c r="M1169" t="s">
        <v>2987</v>
      </c>
      <c r="N1169">
        <v>2011</v>
      </c>
      <c r="O1169" t="e">
        <f>VLOOKUP(A1169,Sheet3!A:Q,17,0)</f>
        <v>#N/A</v>
      </c>
      <c r="P1169" t="s">
        <v>4817</v>
      </c>
      <c r="Q1169" t="s">
        <v>544</v>
      </c>
    </row>
    <row r="1170" spans="1:17" x14ac:dyDescent="0.3">
      <c r="A1170">
        <v>145466</v>
      </c>
      <c r="B1170" t="s">
        <v>3008</v>
      </c>
      <c r="C1170" t="s">
        <v>3009</v>
      </c>
      <c r="D1170" t="s">
        <v>20</v>
      </c>
      <c r="E1170" t="s">
        <v>3010</v>
      </c>
      <c r="F1170" t="s">
        <v>3011</v>
      </c>
      <c r="G1170">
        <v>185</v>
      </c>
      <c r="H1170" t="s">
        <v>106</v>
      </c>
      <c r="I1170" t="s">
        <v>569</v>
      </c>
      <c r="J1170" t="s">
        <v>26</v>
      </c>
      <c r="K1170">
        <v>2010</v>
      </c>
      <c r="L1170" t="s">
        <v>39</v>
      </c>
      <c r="M1170" t="s">
        <v>3012</v>
      </c>
      <c r="N1170" t="s">
        <v>20</v>
      </c>
      <c r="O1170" t="e">
        <f>VLOOKUP(A1170,Sheet3!A:Q,17,0)</f>
        <v>#N/A</v>
      </c>
      <c r="P1170" t="s">
        <v>3013</v>
      </c>
      <c r="Q1170" t="s">
        <v>544</v>
      </c>
    </row>
    <row r="1171" spans="1:17" x14ac:dyDescent="0.3">
      <c r="A1171">
        <v>145488</v>
      </c>
      <c r="B1171" t="s">
        <v>2737</v>
      </c>
      <c r="C1171" t="s">
        <v>2738</v>
      </c>
      <c r="D1171" t="s">
        <v>20</v>
      </c>
      <c r="E1171" s="1">
        <v>33903</v>
      </c>
      <c r="F1171" t="s">
        <v>20</v>
      </c>
      <c r="G1171">
        <v>175</v>
      </c>
      <c r="H1171" t="s">
        <v>283</v>
      </c>
      <c r="I1171" t="s">
        <v>594</v>
      </c>
      <c r="J1171" t="s">
        <v>20</v>
      </c>
      <c r="K1171" t="s">
        <v>241</v>
      </c>
      <c r="L1171" t="s">
        <v>28</v>
      </c>
      <c r="M1171" t="s">
        <v>598</v>
      </c>
      <c r="N1171">
        <v>2011</v>
      </c>
      <c r="O1171" t="e">
        <f>VLOOKUP(A1171,Sheet3!A:Q,17,0)</f>
        <v>#N/A</v>
      </c>
      <c r="P1171" t="s">
        <v>2739</v>
      </c>
      <c r="Q1171" t="s">
        <v>544</v>
      </c>
    </row>
    <row r="1172" spans="1:17" x14ac:dyDescent="0.3">
      <c r="A1172">
        <v>145922</v>
      </c>
      <c r="B1172" t="s">
        <v>1267</v>
      </c>
      <c r="C1172" t="s">
        <v>1268</v>
      </c>
      <c r="D1172" t="s">
        <v>20</v>
      </c>
      <c r="E1172" s="1">
        <v>33970</v>
      </c>
      <c r="F1172" t="s">
        <v>20</v>
      </c>
      <c r="G1172">
        <v>181</v>
      </c>
      <c r="H1172" t="s">
        <v>45</v>
      </c>
      <c r="I1172" t="s">
        <v>245</v>
      </c>
      <c r="J1172" t="s">
        <v>37</v>
      </c>
      <c r="K1172" t="s">
        <v>135</v>
      </c>
      <c r="L1172" t="s">
        <v>136</v>
      </c>
      <c r="M1172" t="s">
        <v>152</v>
      </c>
      <c r="N1172">
        <v>2010</v>
      </c>
      <c r="O1172" t="e">
        <f>VLOOKUP(A1172,Sheet3!A:Q,17,0)</f>
        <v>#N/A</v>
      </c>
      <c r="P1172" t="s">
        <v>1269</v>
      </c>
      <c r="Q1172" t="s">
        <v>544</v>
      </c>
    </row>
    <row r="1173" spans="1:17" x14ac:dyDescent="0.3">
      <c r="A1173">
        <v>145988</v>
      </c>
      <c r="B1173" t="s">
        <v>4465</v>
      </c>
      <c r="C1173" t="s">
        <v>4466</v>
      </c>
      <c r="D1173" t="s">
        <v>20</v>
      </c>
      <c r="E1173" t="s">
        <v>4467</v>
      </c>
      <c r="F1173" t="s">
        <v>463</v>
      </c>
      <c r="G1173">
        <v>180</v>
      </c>
      <c r="H1173" t="s">
        <v>4468</v>
      </c>
      <c r="I1173" t="s">
        <v>118</v>
      </c>
      <c r="J1173" t="s">
        <v>37</v>
      </c>
      <c r="K1173" t="s">
        <v>27</v>
      </c>
      <c r="L1173" t="s">
        <v>107</v>
      </c>
      <c r="M1173" t="s">
        <v>766</v>
      </c>
      <c r="N1173">
        <v>2009</v>
      </c>
      <c r="O1173" t="e">
        <f>VLOOKUP(A1173,Sheet3!A:Q,17,0)</f>
        <v>#N/A</v>
      </c>
      <c r="P1173" t="s">
        <v>4469</v>
      </c>
      <c r="Q1173" t="s">
        <v>544</v>
      </c>
    </row>
    <row r="1174" spans="1:17" x14ac:dyDescent="0.3">
      <c r="A1174">
        <v>146488</v>
      </c>
      <c r="B1174" t="s">
        <v>2592</v>
      </c>
      <c r="C1174" t="s">
        <v>2593</v>
      </c>
      <c r="D1174" t="s">
        <v>20</v>
      </c>
      <c r="E1174" s="1">
        <v>34063</v>
      </c>
      <c r="F1174" t="s">
        <v>20</v>
      </c>
      <c r="G1174">
        <v>173</v>
      </c>
      <c r="H1174" t="s">
        <v>304</v>
      </c>
      <c r="I1174" t="s">
        <v>594</v>
      </c>
      <c r="J1174" t="s">
        <v>26</v>
      </c>
      <c r="K1174" t="s">
        <v>241</v>
      </c>
      <c r="L1174" t="s">
        <v>28</v>
      </c>
      <c r="M1174" t="s">
        <v>79</v>
      </c>
      <c r="N1174">
        <v>2011</v>
      </c>
      <c r="O1174" t="e">
        <f>VLOOKUP(A1174,Sheet3!A:Q,17,0)</f>
        <v>#N/A</v>
      </c>
      <c r="P1174" t="s">
        <v>2594</v>
      </c>
      <c r="Q1174" t="s">
        <v>544</v>
      </c>
    </row>
    <row r="1175" spans="1:17" x14ac:dyDescent="0.3">
      <c r="A1175">
        <v>146494</v>
      </c>
      <c r="B1175" t="s">
        <v>2693</v>
      </c>
      <c r="C1175" t="s">
        <v>2694</v>
      </c>
      <c r="D1175" t="s">
        <v>20</v>
      </c>
      <c r="E1175" t="s">
        <v>2695</v>
      </c>
      <c r="F1175" t="s">
        <v>2696</v>
      </c>
      <c r="G1175">
        <v>175</v>
      </c>
      <c r="H1175" t="s">
        <v>426</v>
      </c>
      <c r="I1175" t="s">
        <v>2157</v>
      </c>
      <c r="J1175" t="s">
        <v>37</v>
      </c>
      <c r="K1175" t="s">
        <v>241</v>
      </c>
      <c r="L1175" t="s">
        <v>136</v>
      </c>
      <c r="M1175" t="s">
        <v>598</v>
      </c>
      <c r="N1175">
        <v>2011</v>
      </c>
      <c r="O1175" t="e">
        <f>VLOOKUP(A1175,Sheet3!A:Q,17,0)</f>
        <v>#N/A</v>
      </c>
      <c r="P1175" t="s">
        <v>2697</v>
      </c>
      <c r="Q1175" t="s">
        <v>544</v>
      </c>
    </row>
    <row r="1176" spans="1:17" x14ac:dyDescent="0.3">
      <c r="A1176">
        <v>146844</v>
      </c>
      <c r="B1176" t="s">
        <v>2704</v>
      </c>
      <c r="C1176" t="s">
        <v>2705</v>
      </c>
      <c r="D1176" t="s">
        <v>20</v>
      </c>
      <c r="E1176" t="s">
        <v>2706</v>
      </c>
      <c r="F1176" t="s">
        <v>2707</v>
      </c>
      <c r="G1176">
        <v>171</v>
      </c>
      <c r="H1176" t="s">
        <v>2708</v>
      </c>
      <c r="I1176" t="s">
        <v>118</v>
      </c>
      <c r="J1176" t="s">
        <v>37</v>
      </c>
      <c r="K1176" t="s">
        <v>241</v>
      </c>
      <c r="L1176" t="s">
        <v>136</v>
      </c>
      <c r="M1176" t="s">
        <v>854</v>
      </c>
      <c r="N1176">
        <v>2011</v>
      </c>
      <c r="O1176" t="e">
        <f>VLOOKUP(A1176,Sheet3!A:Q,17,0)</f>
        <v>#N/A</v>
      </c>
      <c r="P1176" t="s">
        <v>2709</v>
      </c>
      <c r="Q1176" t="s">
        <v>544</v>
      </c>
    </row>
    <row r="1177" spans="1:17" x14ac:dyDescent="0.3">
      <c r="A1177">
        <v>147034</v>
      </c>
      <c r="B1177" t="s">
        <v>4047</v>
      </c>
      <c r="C1177" t="s">
        <v>4048</v>
      </c>
      <c r="D1177" t="s">
        <v>20</v>
      </c>
      <c r="E1177" t="s">
        <v>4049</v>
      </c>
      <c r="F1177" t="s">
        <v>4050</v>
      </c>
      <c r="G1177">
        <v>186</v>
      </c>
      <c r="H1177" t="s">
        <v>503</v>
      </c>
      <c r="I1177" t="s">
        <v>691</v>
      </c>
      <c r="J1177" t="s">
        <v>37</v>
      </c>
      <c r="K1177" t="s">
        <v>27</v>
      </c>
      <c r="L1177" t="s">
        <v>107</v>
      </c>
      <c r="M1177" t="s">
        <v>2650</v>
      </c>
      <c r="N1177">
        <v>2009</v>
      </c>
      <c r="O1177" t="e">
        <f>VLOOKUP(A1177,Sheet3!A:Q,17,0)</f>
        <v>#N/A</v>
      </c>
      <c r="P1177" t="s">
        <v>4051</v>
      </c>
      <c r="Q1177" t="s">
        <v>544</v>
      </c>
    </row>
    <row r="1178" spans="1:17" x14ac:dyDescent="0.3">
      <c r="A1178">
        <v>148368</v>
      </c>
      <c r="B1178" t="s">
        <v>5497</v>
      </c>
      <c r="C1178" t="s">
        <v>5498</v>
      </c>
      <c r="D1178" t="s">
        <v>20</v>
      </c>
      <c r="E1178" s="1">
        <v>34807</v>
      </c>
      <c r="F1178" t="s">
        <v>20</v>
      </c>
      <c r="G1178">
        <v>186</v>
      </c>
      <c r="H1178" t="s">
        <v>834</v>
      </c>
      <c r="I1178" t="s">
        <v>486</v>
      </c>
      <c r="J1178" t="s">
        <v>37</v>
      </c>
      <c r="K1178" t="s">
        <v>299</v>
      </c>
      <c r="L1178" t="s">
        <v>136</v>
      </c>
      <c r="M1178" t="s">
        <v>1286</v>
      </c>
      <c r="N1178">
        <v>2012</v>
      </c>
      <c r="O1178" t="e">
        <f>VLOOKUP(A1178,Sheet3!A:Q,17,0)</f>
        <v>#N/A</v>
      </c>
      <c r="P1178" t="s">
        <v>5499</v>
      </c>
      <c r="Q1178" t="s">
        <v>544</v>
      </c>
    </row>
    <row r="1179" spans="1:17" x14ac:dyDescent="0.3">
      <c r="A1179">
        <v>148455</v>
      </c>
      <c r="B1179" t="s">
        <v>4343</v>
      </c>
      <c r="C1179" t="s">
        <v>4344</v>
      </c>
      <c r="D1179" t="s">
        <v>20</v>
      </c>
      <c r="E1179" t="s">
        <v>4345</v>
      </c>
      <c r="F1179" t="s">
        <v>4346</v>
      </c>
      <c r="G1179">
        <v>175</v>
      </c>
      <c r="H1179" t="s">
        <v>1177</v>
      </c>
      <c r="I1179" t="s">
        <v>511</v>
      </c>
      <c r="J1179" t="s">
        <v>26</v>
      </c>
      <c r="K1179" t="s">
        <v>299</v>
      </c>
      <c r="L1179" t="s">
        <v>113</v>
      </c>
      <c r="M1179" t="s">
        <v>4347</v>
      </c>
      <c r="N1179">
        <v>2012</v>
      </c>
      <c r="O1179" t="e">
        <f>VLOOKUP(A1179,Sheet3!A:Q,17,0)</f>
        <v>#N/A</v>
      </c>
      <c r="P1179" t="s">
        <v>4348</v>
      </c>
      <c r="Q1179" t="s">
        <v>544</v>
      </c>
    </row>
    <row r="1180" spans="1:17" x14ac:dyDescent="0.3">
      <c r="A1180">
        <v>148657</v>
      </c>
      <c r="B1180" t="s">
        <v>4125</v>
      </c>
      <c r="C1180" t="s">
        <v>4126</v>
      </c>
      <c r="D1180" t="s">
        <v>20</v>
      </c>
      <c r="E1180" t="s">
        <v>4127</v>
      </c>
      <c r="F1180" t="s">
        <v>4128</v>
      </c>
      <c r="G1180">
        <v>184</v>
      </c>
      <c r="H1180" t="s">
        <v>725</v>
      </c>
      <c r="I1180" t="s">
        <v>62</v>
      </c>
      <c r="J1180" t="s">
        <v>37</v>
      </c>
      <c r="K1180" t="s">
        <v>27</v>
      </c>
      <c r="L1180" t="s">
        <v>107</v>
      </c>
      <c r="M1180" t="s">
        <v>4129</v>
      </c>
      <c r="N1180">
        <v>2009</v>
      </c>
      <c r="O1180" t="e">
        <f>VLOOKUP(A1180,Sheet3!A:Q,17,0)</f>
        <v>#N/A</v>
      </c>
      <c r="P1180" t="s">
        <v>4130</v>
      </c>
      <c r="Q1180" t="s">
        <v>544</v>
      </c>
    </row>
    <row r="1181" spans="1:17" x14ac:dyDescent="0.3">
      <c r="A1181">
        <v>149237</v>
      </c>
      <c r="B1181" t="s">
        <v>4759</v>
      </c>
      <c r="C1181" t="s">
        <v>4760</v>
      </c>
      <c r="D1181" t="s">
        <v>20</v>
      </c>
      <c r="E1181" t="s">
        <v>1441</v>
      </c>
      <c r="F1181" t="s">
        <v>4761</v>
      </c>
      <c r="G1181">
        <v>172</v>
      </c>
      <c r="H1181" t="s">
        <v>574</v>
      </c>
      <c r="I1181" t="s">
        <v>511</v>
      </c>
      <c r="J1181" t="s">
        <v>26</v>
      </c>
      <c r="K1181" t="s">
        <v>241</v>
      </c>
      <c r="L1181" t="s">
        <v>48</v>
      </c>
      <c r="M1181" t="s">
        <v>1129</v>
      </c>
      <c r="N1181">
        <v>2011</v>
      </c>
      <c r="O1181" t="e">
        <f>VLOOKUP(A1181,Sheet3!A:Q,17,0)</f>
        <v>#N/A</v>
      </c>
      <c r="P1181" t="s">
        <v>4762</v>
      </c>
      <c r="Q1181" t="s">
        <v>544</v>
      </c>
    </row>
    <row r="1182" spans="1:17" x14ac:dyDescent="0.3">
      <c r="A1182">
        <v>149498</v>
      </c>
      <c r="B1182" t="s">
        <v>4873</v>
      </c>
      <c r="C1182" t="s">
        <v>4874</v>
      </c>
      <c r="D1182" t="s">
        <v>20</v>
      </c>
      <c r="E1182" t="s">
        <v>2445</v>
      </c>
      <c r="F1182" t="s">
        <v>4875</v>
      </c>
      <c r="G1182">
        <v>187</v>
      </c>
      <c r="H1182" t="s">
        <v>20</v>
      </c>
      <c r="I1182" t="s">
        <v>62</v>
      </c>
      <c r="J1182" t="s">
        <v>37</v>
      </c>
      <c r="K1182" t="s">
        <v>363</v>
      </c>
      <c r="L1182" t="s">
        <v>39</v>
      </c>
      <c r="M1182" t="s">
        <v>3249</v>
      </c>
      <c r="N1182">
        <v>2013</v>
      </c>
      <c r="O1182" t="e">
        <f>VLOOKUP(A1182,Sheet3!A:Q,17,0)</f>
        <v>#N/A</v>
      </c>
      <c r="P1182" t="s">
        <v>4876</v>
      </c>
      <c r="Q1182" t="s">
        <v>544</v>
      </c>
    </row>
    <row r="1183" spans="1:17" x14ac:dyDescent="0.3">
      <c r="A1183">
        <v>154293</v>
      </c>
      <c r="B1183" t="s">
        <v>3539</v>
      </c>
      <c r="C1183" t="s">
        <v>3540</v>
      </c>
      <c r="D1183" t="s">
        <v>20</v>
      </c>
      <c r="E1183" s="1">
        <v>34260</v>
      </c>
      <c r="F1183" t="s">
        <v>20</v>
      </c>
      <c r="G1183" t="s">
        <v>20</v>
      </c>
      <c r="H1183" t="s">
        <v>20</v>
      </c>
      <c r="I1183" t="s">
        <v>486</v>
      </c>
      <c r="J1183" t="s">
        <v>20</v>
      </c>
      <c r="K1183" t="s">
        <v>299</v>
      </c>
      <c r="L1183" t="s">
        <v>28</v>
      </c>
      <c r="M1183" t="s">
        <v>607</v>
      </c>
      <c r="N1183">
        <v>2012</v>
      </c>
      <c r="O1183" t="e">
        <f>VLOOKUP(A1183,Sheet3!A:Q,17,0)</f>
        <v>#N/A</v>
      </c>
      <c r="P1183" t="s">
        <v>3541</v>
      </c>
      <c r="Q1183" t="s">
        <v>544</v>
      </c>
    </row>
    <row r="1184" spans="1:17" x14ac:dyDescent="0.3">
      <c r="A1184">
        <v>155233</v>
      </c>
      <c r="B1184" t="s">
        <v>2759</v>
      </c>
      <c r="C1184" t="s">
        <v>2760</v>
      </c>
      <c r="D1184" t="s">
        <v>20</v>
      </c>
      <c r="E1184" s="1">
        <v>33900</v>
      </c>
      <c r="F1184" t="s">
        <v>20</v>
      </c>
      <c r="G1184">
        <v>168</v>
      </c>
      <c r="H1184" t="s">
        <v>304</v>
      </c>
      <c r="I1184" t="s">
        <v>879</v>
      </c>
      <c r="J1184" t="s">
        <v>37</v>
      </c>
      <c r="K1184" t="s">
        <v>241</v>
      </c>
      <c r="L1184" t="s">
        <v>28</v>
      </c>
      <c r="M1184" t="s">
        <v>285</v>
      </c>
      <c r="N1184">
        <v>2011</v>
      </c>
      <c r="O1184" t="e">
        <f>VLOOKUP(A1184,Sheet3!A:Q,17,0)</f>
        <v>#N/A</v>
      </c>
      <c r="P1184" t="s">
        <v>2761</v>
      </c>
      <c r="Q1184" t="s">
        <v>544</v>
      </c>
    </row>
    <row r="1185" spans="1:17" x14ac:dyDescent="0.3">
      <c r="A1185">
        <v>156934</v>
      </c>
      <c r="B1185" t="s">
        <v>4544</v>
      </c>
      <c r="C1185" t="s">
        <v>4545</v>
      </c>
      <c r="D1185" t="s">
        <v>20</v>
      </c>
      <c r="E1185" t="s">
        <v>4546</v>
      </c>
      <c r="F1185" t="s">
        <v>1282</v>
      </c>
      <c r="G1185">
        <v>181</v>
      </c>
      <c r="H1185" t="s">
        <v>278</v>
      </c>
      <c r="I1185" t="s">
        <v>62</v>
      </c>
      <c r="J1185" t="s">
        <v>37</v>
      </c>
      <c r="K1185" t="s">
        <v>363</v>
      </c>
      <c r="L1185" t="s">
        <v>48</v>
      </c>
      <c r="M1185" t="s">
        <v>641</v>
      </c>
      <c r="N1185">
        <v>2013</v>
      </c>
      <c r="O1185" t="e">
        <f>VLOOKUP(A1185,Sheet3!A:Q,17,0)</f>
        <v>#N/A</v>
      </c>
      <c r="P1185" t="s">
        <v>4547</v>
      </c>
      <c r="Q1185" t="s">
        <v>544</v>
      </c>
    </row>
    <row r="1186" spans="1:17" x14ac:dyDescent="0.3">
      <c r="A1186">
        <v>157368</v>
      </c>
      <c r="B1186" t="s">
        <v>4084</v>
      </c>
      <c r="C1186" t="s">
        <v>4085</v>
      </c>
      <c r="D1186" t="s">
        <v>20</v>
      </c>
      <c r="E1186" t="s">
        <v>4086</v>
      </c>
      <c r="F1186" t="s">
        <v>2847</v>
      </c>
      <c r="G1186">
        <v>178</v>
      </c>
      <c r="H1186" t="s">
        <v>45</v>
      </c>
      <c r="I1186" t="s">
        <v>118</v>
      </c>
      <c r="J1186" t="s">
        <v>26</v>
      </c>
      <c r="K1186" t="s">
        <v>135</v>
      </c>
      <c r="L1186" t="s">
        <v>28</v>
      </c>
      <c r="M1186" t="s">
        <v>305</v>
      </c>
      <c r="N1186">
        <v>2010</v>
      </c>
      <c r="O1186" t="e">
        <f>VLOOKUP(A1186,Sheet3!A:Q,17,0)</f>
        <v>#N/A</v>
      </c>
      <c r="P1186" t="s">
        <v>4087</v>
      </c>
      <c r="Q1186" t="s">
        <v>544</v>
      </c>
    </row>
    <row r="1187" spans="1:17" x14ac:dyDescent="0.3">
      <c r="A1187">
        <v>157506</v>
      </c>
      <c r="B1187" t="s">
        <v>4933</v>
      </c>
      <c r="C1187" t="s">
        <v>4934</v>
      </c>
      <c r="D1187" t="s">
        <v>20</v>
      </c>
      <c r="E1187" t="s">
        <v>4935</v>
      </c>
      <c r="F1187" t="s">
        <v>3764</v>
      </c>
      <c r="G1187">
        <v>178</v>
      </c>
      <c r="H1187" t="s">
        <v>4936</v>
      </c>
      <c r="I1187" t="s">
        <v>710</v>
      </c>
      <c r="J1187" t="s">
        <v>26</v>
      </c>
      <c r="K1187" t="s">
        <v>135</v>
      </c>
      <c r="L1187" t="s">
        <v>136</v>
      </c>
      <c r="M1187" t="s">
        <v>887</v>
      </c>
      <c r="N1187">
        <v>2010</v>
      </c>
      <c r="O1187" t="e">
        <f>VLOOKUP(A1187,Sheet3!A:Q,17,0)</f>
        <v>#N/A</v>
      </c>
      <c r="P1187" t="s">
        <v>4937</v>
      </c>
      <c r="Q1187" t="s">
        <v>544</v>
      </c>
    </row>
    <row r="1188" spans="1:17" x14ac:dyDescent="0.3">
      <c r="A1188">
        <v>157509</v>
      </c>
      <c r="B1188" t="s">
        <v>5036</v>
      </c>
      <c r="C1188" t="s">
        <v>5037</v>
      </c>
      <c r="D1188" t="s">
        <v>20</v>
      </c>
      <c r="E1188" t="s">
        <v>5038</v>
      </c>
      <c r="F1188" t="s">
        <v>3860</v>
      </c>
      <c r="G1188">
        <v>190</v>
      </c>
      <c r="H1188" t="s">
        <v>574</v>
      </c>
      <c r="I1188" t="s">
        <v>62</v>
      </c>
      <c r="J1188" t="s">
        <v>37</v>
      </c>
      <c r="K1188" t="s">
        <v>241</v>
      </c>
      <c r="L1188" t="s">
        <v>107</v>
      </c>
      <c r="M1188" t="s">
        <v>1551</v>
      </c>
      <c r="N1188">
        <v>2011</v>
      </c>
      <c r="O1188" t="e">
        <f>VLOOKUP(A1188,Sheet3!A:Q,17,0)</f>
        <v>#N/A</v>
      </c>
      <c r="P1188" t="s">
        <v>5039</v>
      </c>
      <c r="Q1188" t="s">
        <v>544</v>
      </c>
    </row>
    <row r="1189" spans="1:17" x14ac:dyDescent="0.3">
      <c r="A1189">
        <v>158022</v>
      </c>
      <c r="B1189" t="s">
        <v>4993</v>
      </c>
      <c r="C1189" t="s">
        <v>4994</v>
      </c>
      <c r="D1189" t="s">
        <v>20</v>
      </c>
      <c r="E1189" t="s">
        <v>4995</v>
      </c>
      <c r="F1189" t="s">
        <v>4996</v>
      </c>
      <c r="G1189">
        <v>183</v>
      </c>
      <c r="H1189" t="s">
        <v>493</v>
      </c>
      <c r="I1189" t="s">
        <v>279</v>
      </c>
      <c r="J1189" t="s">
        <v>37</v>
      </c>
      <c r="K1189">
        <v>2010</v>
      </c>
      <c r="L1189" t="s">
        <v>136</v>
      </c>
      <c r="M1189" t="s">
        <v>4997</v>
      </c>
      <c r="N1189" t="s">
        <v>20</v>
      </c>
      <c r="O1189" t="e">
        <f>VLOOKUP(A1189,Sheet3!A:Q,17,0)</f>
        <v>#N/A</v>
      </c>
      <c r="P1189" t="s">
        <v>4998</v>
      </c>
      <c r="Q1189" t="s">
        <v>544</v>
      </c>
    </row>
    <row r="1190" spans="1:17" x14ac:dyDescent="0.3">
      <c r="A1190">
        <v>158697</v>
      </c>
      <c r="B1190" t="s">
        <v>3195</v>
      </c>
      <c r="C1190" t="s">
        <v>3196</v>
      </c>
      <c r="D1190" t="s">
        <v>20</v>
      </c>
      <c r="E1190" t="s">
        <v>3197</v>
      </c>
      <c r="F1190" t="s">
        <v>3198</v>
      </c>
      <c r="G1190">
        <v>173</v>
      </c>
      <c r="H1190" t="s">
        <v>3199</v>
      </c>
      <c r="I1190" t="s">
        <v>691</v>
      </c>
      <c r="J1190" t="s">
        <v>37</v>
      </c>
      <c r="K1190" t="s">
        <v>241</v>
      </c>
      <c r="L1190" t="s">
        <v>136</v>
      </c>
      <c r="M1190" t="s">
        <v>1468</v>
      </c>
      <c r="N1190">
        <v>2011</v>
      </c>
      <c r="O1190" t="e">
        <f>VLOOKUP(A1190,Sheet3!A:Q,17,0)</f>
        <v>#N/A</v>
      </c>
      <c r="P1190" t="s">
        <v>3200</v>
      </c>
      <c r="Q1190" t="s">
        <v>544</v>
      </c>
    </row>
    <row r="1191" spans="1:17" x14ac:dyDescent="0.3">
      <c r="A1191">
        <v>159471</v>
      </c>
      <c r="B1191" t="s">
        <v>3355</v>
      </c>
      <c r="C1191" t="s">
        <v>3356</v>
      </c>
      <c r="D1191" t="s">
        <v>20</v>
      </c>
      <c r="E1191" t="s">
        <v>3357</v>
      </c>
      <c r="F1191" t="s">
        <v>470</v>
      </c>
      <c r="G1191">
        <v>173</v>
      </c>
      <c r="H1191" t="s">
        <v>395</v>
      </c>
      <c r="I1191" t="s">
        <v>118</v>
      </c>
      <c r="J1191" t="s">
        <v>37</v>
      </c>
      <c r="K1191" t="s">
        <v>299</v>
      </c>
      <c r="L1191" t="s">
        <v>136</v>
      </c>
      <c r="M1191" t="s">
        <v>72</v>
      </c>
      <c r="N1191">
        <v>2012</v>
      </c>
      <c r="O1191" t="e">
        <f>VLOOKUP(A1191,Sheet3!A:Q,17,0)</f>
        <v>#N/A</v>
      </c>
      <c r="P1191" t="s">
        <v>3358</v>
      </c>
      <c r="Q1191" t="s">
        <v>544</v>
      </c>
    </row>
    <row r="1192" spans="1:17" x14ac:dyDescent="0.3">
      <c r="A1192">
        <v>159570</v>
      </c>
      <c r="B1192" t="s">
        <v>2543</v>
      </c>
      <c r="C1192" t="s">
        <v>2544</v>
      </c>
      <c r="D1192" t="s">
        <v>20</v>
      </c>
      <c r="E1192" t="s">
        <v>2545</v>
      </c>
      <c r="F1192" t="s">
        <v>2546</v>
      </c>
      <c r="G1192">
        <v>175</v>
      </c>
      <c r="H1192" t="s">
        <v>20</v>
      </c>
      <c r="I1192" t="s">
        <v>486</v>
      </c>
      <c r="J1192" t="s">
        <v>37</v>
      </c>
      <c r="K1192" t="s">
        <v>135</v>
      </c>
      <c r="L1192" t="s">
        <v>107</v>
      </c>
      <c r="M1192" t="s">
        <v>285</v>
      </c>
      <c r="N1192">
        <v>2010</v>
      </c>
      <c r="O1192" t="e">
        <f>VLOOKUP(A1192,Sheet3!A:Q,17,0)</f>
        <v>#N/A</v>
      </c>
      <c r="P1192" t="s">
        <v>2547</v>
      </c>
      <c r="Q1192" t="s">
        <v>544</v>
      </c>
    </row>
    <row r="1193" spans="1:17" x14ac:dyDescent="0.3">
      <c r="A1193">
        <v>160080</v>
      </c>
      <c r="B1193" t="s">
        <v>3708</v>
      </c>
      <c r="C1193" t="s">
        <v>3709</v>
      </c>
      <c r="D1193" t="s">
        <v>20</v>
      </c>
      <c r="E1193" t="s">
        <v>3710</v>
      </c>
      <c r="F1193" t="s">
        <v>3711</v>
      </c>
      <c r="G1193">
        <v>184</v>
      </c>
      <c r="H1193" t="s">
        <v>2646</v>
      </c>
      <c r="I1193" t="s">
        <v>70</v>
      </c>
      <c r="J1193" t="s">
        <v>37</v>
      </c>
      <c r="K1193" t="s">
        <v>135</v>
      </c>
      <c r="L1193" t="s">
        <v>48</v>
      </c>
      <c r="M1193" t="s">
        <v>3712</v>
      </c>
      <c r="N1193">
        <v>2010</v>
      </c>
      <c r="O1193" t="e">
        <f>VLOOKUP(A1193,Sheet3!A:Q,17,0)</f>
        <v>#N/A</v>
      </c>
      <c r="P1193" t="s">
        <v>3713</v>
      </c>
      <c r="Q1193" t="s">
        <v>544</v>
      </c>
    </row>
    <row r="1194" spans="1:17" x14ac:dyDescent="0.3">
      <c r="A1194">
        <v>160348</v>
      </c>
      <c r="B1194" t="s">
        <v>4216</v>
      </c>
      <c r="C1194" t="s">
        <v>4217</v>
      </c>
      <c r="D1194" t="s">
        <v>20</v>
      </c>
      <c r="E1194" s="1">
        <v>34095</v>
      </c>
      <c r="F1194" t="s">
        <v>20</v>
      </c>
      <c r="G1194">
        <v>175</v>
      </c>
      <c r="H1194" t="s">
        <v>449</v>
      </c>
      <c r="I1194" t="s">
        <v>70</v>
      </c>
      <c r="J1194" t="s">
        <v>450</v>
      </c>
      <c r="K1194" t="s">
        <v>363</v>
      </c>
      <c r="L1194" t="s">
        <v>113</v>
      </c>
      <c r="M1194" t="s">
        <v>818</v>
      </c>
      <c r="N1194">
        <v>2013</v>
      </c>
      <c r="O1194" t="e">
        <f>VLOOKUP(A1194,Sheet3!A:Q,17,0)</f>
        <v>#N/A</v>
      </c>
      <c r="P1194" t="s">
        <v>4218</v>
      </c>
      <c r="Q1194" t="s">
        <v>544</v>
      </c>
    </row>
    <row r="1195" spans="1:17" x14ac:dyDescent="0.3">
      <c r="A1195">
        <v>160438</v>
      </c>
      <c r="B1195" t="s">
        <v>5222</v>
      </c>
      <c r="C1195" t="s">
        <v>5223</v>
      </c>
      <c r="D1195" t="s">
        <v>20</v>
      </c>
      <c r="E1195" t="s">
        <v>5224</v>
      </c>
      <c r="F1195" t="s">
        <v>5225</v>
      </c>
      <c r="G1195">
        <v>180</v>
      </c>
      <c r="H1195" t="s">
        <v>1177</v>
      </c>
      <c r="I1195" t="s">
        <v>142</v>
      </c>
      <c r="J1195" t="s">
        <v>37</v>
      </c>
      <c r="K1195" t="s">
        <v>299</v>
      </c>
      <c r="L1195" t="s">
        <v>113</v>
      </c>
      <c r="M1195" t="s">
        <v>4347</v>
      </c>
      <c r="N1195">
        <v>2012</v>
      </c>
      <c r="O1195" t="e">
        <f>VLOOKUP(A1195,Sheet3!A:Q,17,0)</f>
        <v>#N/A</v>
      </c>
      <c r="P1195" t="s">
        <v>5226</v>
      </c>
      <c r="Q1195" t="s">
        <v>544</v>
      </c>
    </row>
    <row r="1196" spans="1:17" x14ac:dyDescent="0.3">
      <c r="A1196">
        <v>162029</v>
      </c>
      <c r="B1196" t="s">
        <v>4812</v>
      </c>
      <c r="C1196" t="s">
        <v>4813</v>
      </c>
      <c r="D1196" t="s">
        <v>20</v>
      </c>
      <c r="E1196" s="1">
        <v>34459</v>
      </c>
      <c r="F1196" t="s">
        <v>20</v>
      </c>
      <c r="G1196">
        <v>175</v>
      </c>
      <c r="H1196" t="s">
        <v>24</v>
      </c>
      <c r="I1196" t="s">
        <v>245</v>
      </c>
      <c r="J1196" t="s">
        <v>37</v>
      </c>
      <c r="K1196" t="s">
        <v>299</v>
      </c>
      <c r="L1196" t="s">
        <v>28</v>
      </c>
      <c r="M1196" t="s">
        <v>194</v>
      </c>
      <c r="N1196">
        <v>2012</v>
      </c>
      <c r="O1196" t="e">
        <f>VLOOKUP(A1196,Sheet3!A:Q,17,0)</f>
        <v>#N/A</v>
      </c>
      <c r="P1196" t="s">
        <v>4814</v>
      </c>
      <c r="Q1196" t="s">
        <v>544</v>
      </c>
    </row>
    <row r="1197" spans="1:17" x14ac:dyDescent="0.3">
      <c r="A1197">
        <v>164265</v>
      </c>
      <c r="B1197" t="s">
        <v>2660</v>
      </c>
      <c r="C1197" t="s">
        <v>2661</v>
      </c>
      <c r="D1197" t="s">
        <v>20</v>
      </c>
      <c r="E1197" t="s">
        <v>2662</v>
      </c>
      <c r="F1197" t="s">
        <v>2663</v>
      </c>
      <c r="G1197">
        <v>189</v>
      </c>
      <c r="H1197" t="s">
        <v>1587</v>
      </c>
      <c r="I1197" t="s">
        <v>206</v>
      </c>
      <c r="J1197" t="s">
        <v>37</v>
      </c>
      <c r="K1197" t="s">
        <v>241</v>
      </c>
      <c r="L1197" t="s">
        <v>113</v>
      </c>
      <c r="M1197" t="s">
        <v>607</v>
      </c>
      <c r="N1197">
        <v>2011</v>
      </c>
      <c r="O1197" t="e">
        <f>VLOOKUP(A1197,Sheet3!A:Q,17,0)</f>
        <v>#N/A</v>
      </c>
      <c r="P1197" t="s">
        <v>2664</v>
      </c>
      <c r="Q1197" t="s">
        <v>544</v>
      </c>
    </row>
    <row r="1198" spans="1:17" x14ac:dyDescent="0.3">
      <c r="A1198">
        <v>164771</v>
      </c>
      <c r="B1198" t="s">
        <v>5661</v>
      </c>
      <c r="C1198" t="s">
        <v>5662</v>
      </c>
      <c r="D1198" t="s">
        <v>20</v>
      </c>
      <c r="E1198" t="s">
        <v>1831</v>
      </c>
      <c r="F1198" t="s">
        <v>5663</v>
      </c>
      <c r="G1198">
        <v>176</v>
      </c>
      <c r="H1198" t="s">
        <v>574</v>
      </c>
      <c r="I1198" t="s">
        <v>123</v>
      </c>
      <c r="J1198" t="s">
        <v>37</v>
      </c>
      <c r="K1198" t="s">
        <v>135</v>
      </c>
      <c r="L1198" t="s">
        <v>136</v>
      </c>
      <c r="M1198" t="s">
        <v>5522</v>
      </c>
      <c r="N1198">
        <v>2010</v>
      </c>
      <c r="O1198" t="e">
        <f>VLOOKUP(A1198,Sheet3!A:Q,17,0)</f>
        <v>#N/A</v>
      </c>
      <c r="P1198" t="s">
        <v>5664</v>
      </c>
      <c r="Q1198" t="s">
        <v>544</v>
      </c>
    </row>
    <row r="1199" spans="1:17" x14ac:dyDescent="0.3">
      <c r="A1199">
        <v>164785</v>
      </c>
      <c r="B1199" t="s">
        <v>3047</v>
      </c>
      <c r="C1199" t="s">
        <v>3048</v>
      </c>
      <c r="D1199" t="s">
        <v>20</v>
      </c>
      <c r="E1199" t="s">
        <v>3049</v>
      </c>
      <c r="F1199" t="s">
        <v>3050</v>
      </c>
      <c r="G1199">
        <v>191</v>
      </c>
      <c r="H1199" t="s">
        <v>45</v>
      </c>
      <c r="I1199" t="s">
        <v>206</v>
      </c>
      <c r="J1199" t="s">
        <v>37</v>
      </c>
      <c r="K1199" t="s">
        <v>135</v>
      </c>
      <c r="L1199" t="s">
        <v>136</v>
      </c>
      <c r="M1199" t="s">
        <v>1570</v>
      </c>
      <c r="N1199">
        <v>2010</v>
      </c>
      <c r="O1199" t="e">
        <f>VLOOKUP(A1199,Sheet3!A:Q,17,0)</f>
        <v>#N/A</v>
      </c>
      <c r="P1199" t="s">
        <v>3051</v>
      </c>
      <c r="Q1199" t="s">
        <v>544</v>
      </c>
    </row>
    <row r="1200" spans="1:17" x14ac:dyDescent="0.3">
      <c r="A1200">
        <v>167268</v>
      </c>
      <c r="B1200" t="s">
        <v>4833</v>
      </c>
      <c r="C1200" t="s">
        <v>4834</v>
      </c>
      <c r="D1200" t="s">
        <v>20</v>
      </c>
      <c r="E1200" t="s">
        <v>4835</v>
      </c>
      <c r="F1200" t="s">
        <v>4836</v>
      </c>
      <c r="G1200">
        <v>183</v>
      </c>
      <c r="H1200" t="s">
        <v>400</v>
      </c>
      <c r="I1200" t="s">
        <v>2527</v>
      </c>
      <c r="J1200" t="s">
        <v>37</v>
      </c>
      <c r="K1200" t="s">
        <v>415</v>
      </c>
      <c r="L1200" t="s">
        <v>48</v>
      </c>
      <c r="M1200" t="s">
        <v>718</v>
      </c>
      <c r="N1200">
        <v>2014</v>
      </c>
      <c r="O1200" t="e">
        <f>VLOOKUP(A1200,Sheet3!A:Q,17,0)</f>
        <v>#N/A</v>
      </c>
      <c r="P1200" t="s">
        <v>4837</v>
      </c>
      <c r="Q1200" t="s">
        <v>544</v>
      </c>
    </row>
    <row r="1201" spans="1:17" x14ac:dyDescent="0.3">
      <c r="A1201">
        <v>167850</v>
      </c>
      <c r="B1201" t="s">
        <v>499</v>
      </c>
      <c r="C1201" t="s">
        <v>500</v>
      </c>
      <c r="D1201" t="s">
        <v>20</v>
      </c>
      <c r="E1201" t="s">
        <v>501</v>
      </c>
      <c r="F1201" t="s">
        <v>502</v>
      </c>
      <c r="G1201">
        <v>176</v>
      </c>
      <c r="H1201" t="s">
        <v>503</v>
      </c>
      <c r="I1201" t="s">
        <v>118</v>
      </c>
      <c r="J1201" t="s">
        <v>37</v>
      </c>
      <c r="K1201" t="s">
        <v>241</v>
      </c>
      <c r="L1201" t="s">
        <v>136</v>
      </c>
      <c r="M1201" t="s">
        <v>504</v>
      </c>
      <c r="N1201">
        <v>2011</v>
      </c>
      <c r="O1201" t="str">
        <f>VLOOKUP(A1201,Sheet3!A:Q,17,0)</f>
        <v>debe tenenr un solo urkl</v>
      </c>
      <c r="P1201" t="s">
        <v>505</v>
      </c>
      <c r="Q1201" t="s">
        <v>31</v>
      </c>
    </row>
    <row r="1202" spans="1:17" x14ac:dyDescent="0.3">
      <c r="A1202">
        <v>169090</v>
      </c>
      <c r="B1202" t="s">
        <v>337</v>
      </c>
      <c r="C1202" t="s">
        <v>338</v>
      </c>
      <c r="D1202" t="s">
        <v>20</v>
      </c>
      <c r="E1202" s="1">
        <v>34033</v>
      </c>
      <c r="F1202" t="s">
        <v>20</v>
      </c>
      <c r="G1202">
        <v>183</v>
      </c>
      <c r="H1202" t="s">
        <v>339</v>
      </c>
      <c r="I1202" t="s">
        <v>142</v>
      </c>
      <c r="J1202" t="s">
        <v>37</v>
      </c>
      <c r="K1202" t="s">
        <v>241</v>
      </c>
      <c r="L1202" t="s">
        <v>28</v>
      </c>
      <c r="M1202" t="s">
        <v>340</v>
      </c>
      <c r="N1202">
        <v>2011</v>
      </c>
      <c r="O1202" t="str">
        <f>VLOOKUP(A1202,Sheet3!A:Q,17,0)</f>
        <v>debe tenenr un solo urkl</v>
      </c>
      <c r="P1202" t="s">
        <v>341</v>
      </c>
      <c r="Q1202" t="s">
        <v>31</v>
      </c>
    </row>
    <row r="1203" spans="1:17" x14ac:dyDescent="0.3">
      <c r="A1203">
        <v>169801</v>
      </c>
      <c r="B1203" t="s">
        <v>4457</v>
      </c>
      <c r="C1203" t="s">
        <v>4458</v>
      </c>
      <c r="D1203" t="s">
        <v>20</v>
      </c>
      <c r="E1203" t="s">
        <v>4459</v>
      </c>
      <c r="F1203" t="s">
        <v>4460</v>
      </c>
      <c r="G1203">
        <v>184</v>
      </c>
      <c r="H1203" t="s">
        <v>45</v>
      </c>
      <c r="I1203" t="s">
        <v>206</v>
      </c>
      <c r="J1203" t="s">
        <v>37</v>
      </c>
      <c r="K1203" t="s">
        <v>363</v>
      </c>
      <c r="L1203" t="s">
        <v>28</v>
      </c>
      <c r="M1203" t="s">
        <v>1667</v>
      </c>
      <c r="N1203">
        <v>2013</v>
      </c>
      <c r="O1203" t="e">
        <f>VLOOKUP(A1203,Sheet3!A:Q,17,0)</f>
        <v>#N/A</v>
      </c>
      <c r="P1203" t="s">
        <v>4461</v>
      </c>
      <c r="Q1203" t="s">
        <v>544</v>
      </c>
    </row>
    <row r="1204" spans="1:17" x14ac:dyDescent="0.3">
      <c r="A1204">
        <v>170321</v>
      </c>
      <c r="B1204" t="s">
        <v>3991</v>
      </c>
      <c r="C1204" t="s">
        <v>3992</v>
      </c>
      <c r="D1204" t="s">
        <v>20</v>
      </c>
      <c r="E1204" t="s">
        <v>3993</v>
      </c>
      <c r="F1204" t="s">
        <v>3820</v>
      </c>
      <c r="G1204">
        <v>185</v>
      </c>
      <c r="H1204" t="s">
        <v>77</v>
      </c>
      <c r="I1204" t="s">
        <v>55</v>
      </c>
      <c r="J1204" t="s">
        <v>26</v>
      </c>
      <c r="K1204" t="s">
        <v>241</v>
      </c>
      <c r="L1204" t="s">
        <v>48</v>
      </c>
      <c r="M1204" t="s">
        <v>3721</v>
      </c>
      <c r="N1204">
        <v>2011</v>
      </c>
      <c r="O1204" t="e">
        <f>VLOOKUP(A1204,Sheet3!A:Q,17,0)</f>
        <v>#N/A</v>
      </c>
      <c r="P1204" t="s">
        <v>3994</v>
      </c>
      <c r="Q1204" t="s">
        <v>544</v>
      </c>
    </row>
    <row r="1205" spans="1:17" x14ac:dyDescent="0.3">
      <c r="A1205">
        <v>170322</v>
      </c>
      <c r="B1205" t="s">
        <v>4433</v>
      </c>
      <c r="C1205" t="s">
        <v>4434</v>
      </c>
      <c r="D1205" t="s">
        <v>20</v>
      </c>
      <c r="E1205" t="s">
        <v>4435</v>
      </c>
      <c r="F1205" t="s">
        <v>4436</v>
      </c>
      <c r="G1205">
        <v>168</v>
      </c>
      <c r="H1205" t="s">
        <v>61</v>
      </c>
      <c r="I1205" t="s">
        <v>457</v>
      </c>
      <c r="J1205" t="s">
        <v>26</v>
      </c>
      <c r="K1205" t="s">
        <v>241</v>
      </c>
      <c r="L1205" t="s">
        <v>136</v>
      </c>
      <c r="M1205" t="s">
        <v>766</v>
      </c>
      <c r="N1205">
        <v>2011</v>
      </c>
      <c r="O1205" t="e">
        <f>VLOOKUP(A1205,Sheet3!A:Q,17,0)</f>
        <v>#N/A</v>
      </c>
      <c r="P1205" t="s">
        <v>4437</v>
      </c>
      <c r="Q1205" t="s">
        <v>544</v>
      </c>
    </row>
    <row r="1206" spans="1:17" x14ac:dyDescent="0.3">
      <c r="A1206">
        <v>170929</v>
      </c>
      <c r="B1206" t="s">
        <v>3381</v>
      </c>
      <c r="C1206" t="s">
        <v>3382</v>
      </c>
      <c r="D1206" t="s">
        <v>20</v>
      </c>
      <c r="E1206" t="s">
        <v>3383</v>
      </c>
      <c r="F1206" t="s">
        <v>3384</v>
      </c>
      <c r="G1206">
        <v>179</v>
      </c>
      <c r="H1206" t="s">
        <v>2646</v>
      </c>
      <c r="I1206" t="s">
        <v>169</v>
      </c>
      <c r="J1206" t="s">
        <v>26</v>
      </c>
      <c r="K1206" t="s">
        <v>135</v>
      </c>
      <c r="L1206" t="s">
        <v>136</v>
      </c>
      <c r="M1206" t="s">
        <v>997</v>
      </c>
      <c r="N1206">
        <v>2010</v>
      </c>
      <c r="O1206" t="e">
        <f>VLOOKUP(A1206,Sheet3!A:Q,17,0)</f>
        <v>#N/A</v>
      </c>
      <c r="P1206" t="s">
        <v>3385</v>
      </c>
      <c r="Q1206" t="s">
        <v>544</v>
      </c>
    </row>
    <row r="1207" spans="1:17" x14ac:dyDescent="0.3">
      <c r="A1207">
        <v>171234</v>
      </c>
      <c r="B1207" t="s">
        <v>3621</v>
      </c>
      <c r="C1207" t="s">
        <v>3622</v>
      </c>
      <c r="D1207" t="s">
        <v>20</v>
      </c>
      <c r="E1207" t="s">
        <v>3623</v>
      </c>
      <c r="F1207" t="s">
        <v>3624</v>
      </c>
      <c r="G1207">
        <v>177</v>
      </c>
      <c r="H1207" t="s">
        <v>283</v>
      </c>
      <c r="I1207" t="s">
        <v>70</v>
      </c>
      <c r="J1207" t="s">
        <v>26</v>
      </c>
      <c r="K1207" t="s">
        <v>241</v>
      </c>
      <c r="L1207" t="s">
        <v>48</v>
      </c>
      <c r="M1207" t="s">
        <v>2859</v>
      </c>
      <c r="N1207">
        <v>2011</v>
      </c>
      <c r="O1207" t="e">
        <f>VLOOKUP(A1207,Sheet3!A:Q,17,0)</f>
        <v>#N/A</v>
      </c>
      <c r="P1207" t="s">
        <v>3625</v>
      </c>
      <c r="Q1207" t="s">
        <v>544</v>
      </c>
    </row>
    <row r="1208" spans="1:17" x14ac:dyDescent="0.3">
      <c r="A1208">
        <v>171260</v>
      </c>
      <c r="B1208" t="s">
        <v>4018</v>
      </c>
      <c r="C1208" t="s">
        <v>4019</v>
      </c>
      <c r="D1208" t="s">
        <v>20</v>
      </c>
      <c r="E1208" t="s">
        <v>4020</v>
      </c>
      <c r="F1208" t="s">
        <v>3959</v>
      </c>
      <c r="G1208">
        <v>178</v>
      </c>
      <c r="H1208" t="s">
        <v>672</v>
      </c>
      <c r="I1208" t="s">
        <v>142</v>
      </c>
      <c r="J1208" t="s">
        <v>37</v>
      </c>
      <c r="K1208" t="s">
        <v>135</v>
      </c>
      <c r="L1208" t="s">
        <v>107</v>
      </c>
      <c r="M1208" t="s">
        <v>1716</v>
      </c>
      <c r="N1208">
        <v>2010</v>
      </c>
      <c r="O1208" t="e">
        <f>VLOOKUP(A1208,Sheet3!A:Q,17,0)</f>
        <v>#N/A</v>
      </c>
      <c r="P1208" t="s">
        <v>4021</v>
      </c>
      <c r="Q1208" t="s">
        <v>544</v>
      </c>
    </row>
    <row r="1209" spans="1:17" x14ac:dyDescent="0.3">
      <c r="A1209">
        <v>171424</v>
      </c>
      <c r="B1209" t="s">
        <v>4794</v>
      </c>
      <c r="C1209" t="s">
        <v>4795</v>
      </c>
      <c r="D1209" t="s">
        <v>20</v>
      </c>
      <c r="E1209" t="s">
        <v>4796</v>
      </c>
      <c r="F1209" t="s">
        <v>4797</v>
      </c>
      <c r="G1209">
        <v>178</v>
      </c>
      <c r="H1209" t="s">
        <v>1380</v>
      </c>
      <c r="I1209" t="s">
        <v>511</v>
      </c>
      <c r="J1209" t="s">
        <v>26</v>
      </c>
      <c r="K1209" t="s">
        <v>241</v>
      </c>
      <c r="L1209" t="s">
        <v>113</v>
      </c>
      <c r="M1209" t="s">
        <v>340</v>
      </c>
      <c r="N1209">
        <v>2011</v>
      </c>
      <c r="O1209" t="e">
        <f>VLOOKUP(A1209,Sheet3!A:Q,17,0)</f>
        <v>#N/A</v>
      </c>
      <c r="P1209" t="s">
        <v>4798</v>
      </c>
      <c r="Q1209" t="s">
        <v>544</v>
      </c>
    </row>
    <row r="1210" spans="1:17" x14ac:dyDescent="0.3">
      <c r="A1210">
        <v>171679</v>
      </c>
      <c r="B1210" t="s">
        <v>2655</v>
      </c>
      <c r="C1210" t="s">
        <v>2656</v>
      </c>
      <c r="D1210" t="s">
        <v>20</v>
      </c>
      <c r="E1210" t="s">
        <v>2657</v>
      </c>
      <c r="F1210" t="s">
        <v>2197</v>
      </c>
      <c r="G1210">
        <v>182</v>
      </c>
      <c r="H1210" t="s">
        <v>426</v>
      </c>
      <c r="I1210" t="s">
        <v>2658</v>
      </c>
      <c r="J1210" t="s">
        <v>37</v>
      </c>
      <c r="K1210" t="s">
        <v>241</v>
      </c>
      <c r="L1210" t="s">
        <v>48</v>
      </c>
      <c r="M1210" t="s">
        <v>880</v>
      </c>
      <c r="N1210">
        <v>2011</v>
      </c>
      <c r="O1210" t="e">
        <f>VLOOKUP(A1210,Sheet3!A:Q,17,0)</f>
        <v>#N/A</v>
      </c>
      <c r="P1210" t="s">
        <v>2659</v>
      </c>
      <c r="Q1210" t="s">
        <v>544</v>
      </c>
    </row>
    <row r="1211" spans="1:17" x14ac:dyDescent="0.3">
      <c r="A1211">
        <v>173585</v>
      </c>
      <c r="B1211" t="s">
        <v>2765</v>
      </c>
      <c r="C1211" t="s">
        <v>2766</v>
      </c>
      <c r="D1211" t="s">
        <v>20</v>
      </c>
      <c r="E1211" s="1">
        <v>34499</v>
      </c>
      <c r="F1211" t="s">
        <v>20</v>
      </c>
      <c r="G1211">
        <v>178</v>
      </c>
      <c r="H1211" t="s">
        <v>2767</v>
      </c>
      <c r="I1211" t="s">
        <v>78</v>
      </c>
      <c r="J1211" t="s">
        <v>37</v>
      </c>
      <c r="K1211" t="s">
        <v>241</v>
      </c>
      <c r="L1211" t="s">
        <v>136</v>
      </c>
      <c r="M1211" t="s">
        <v>706</v>
      </c>
      <c r="N1211">
        <v>2011</v>
      </c>
      <c r="O1211" t="e">
        <f>VLOOKUP(A1211,Sheet3!A:Q,17,0)</f>
        <v>#N/A</v>
      </c>
      <c r="P1211" t="s">
        <v>2768</v>
      </c>
      <c r="Q1211" t="s">
        <v>544</v>
      </c>
    </row>
    <row r="1212" spans="1:17" x14ac:dyDescent="0.3">
      <c r="A1212">
        <v>173804</v>
      </c>
      <c r="B1212" t="s">
        <v>3106</v>
      </c>
      <c r="C1212" t="s">
        <v>3107</v>
      </c>
      <c r="D1212" t="s">
        <v>20</v>
      </c>
      <c r="E1212" t="s">
        <v>3108</v>
      </c>
      <c r="F1212" t="s">
        <v>3109</v>
      </c>
      <c r="G1212">
        <v>181</v>
      </c>
      <c r="H1212" t="s">
        <v>20</v>
      </c>
      <c r="I1212" t="s">
        <v>3110</v>
      </c>
      <c r="J1212" t="s">
        <v>37</v>
      </c>
      <c r="K1212" t="s">
        <v>241</v>
      </c>
      <c r="L1212" t="s">
        <v>136</v>
      </c>
      <c r="M1212" t="s">
        <v>40</v>
      </c>
      <c r="N1212">
        <v>2011</v>
      </c>
      <c r="O1212" t="e">
        <f>VLOOKUP(A1212,Sheet3!A:Q,17,0)</f>
        <v>#N/A</v>
      </c>
      <c r="P1212" t="s">
        <v>3111</v>
      </c>
      <c r="Q1212" t="s">
        <v>544</v>
      </c>
    </row>
    <row r="1213" spans="1:17" x14ac:dyDescent="0.3">
      <c r="A1213">
        <v>173832</v>
      </c>
      <c r="B1213" t="s">
        <v>4622</v>
      </c>
      <c r="C1213" t="s">
        <v>4623</v>
      </c>
      <c r="D1213" t="s">
        <v>20</v>
      </c>
      <c r="E1213" s="1">
        <v>33928</v>
      </c>
      <c r="F1213" t="s">
        <v>20</v>
      </c>
      <c r="G1213">
        <v>185</v>
      </c>
      <c r="H1213" t="s">
        <v>77</v>
      </c>
      <c r="I1213" t="s">
        <v>1389</v>
      </c>
      <c r="J1213" t="s">
        <v>37</v>
      </c>
      <c r="K1213" t="s">
        <v>241</v>
      </c>
      <c r="L1213" t="s">
        <v>28</v>
      </c>
      <c r="M1213" t="s">
        <v>4624</v>
      </c>
      <c r="N1213">
        <v>2011</v>
      </c>
      <c r="O1213" t="e">
        <f>VLOOKUP(A1213,Sheet3!A:Q,17,0)</f>
        <v>#N/A</v>
      </c>
      <c r="P1213" t="s">
        <v>4625</v>
      </c>
      <c r="Q1213" t="s">
        <v>544</v>
      </c>
    </row>
    <row r="1214" spans="1:17" x14ac:dyDescent="0.3">
      <c r="A1214">
        <v>175722</v>
      </c>
      <c r="B1214" t="s">
        <v>4617</v>
      </c>
      <c r="C1214" t="s">
        <v>4618</v>
      </c>
      <c r="D1214" t="s">
        <v>20</v>
      </c>
      <c r="E1214" t="s">
        <v>4619</v>
      </c>
      <c r="F1214" t="s">
        <v>4620</v>
      </c>
      <c r="G1214">
        <v>188</v>
      </c>
      <c r="H1214" t="s">
        <v>45</v>
      </c>
      <c r="I1214" t="s">
        <v>1244</v>
      </c>
      <c r="J1214" t="s">
        <v>37</v>
      </c>
      <c r="K1214" t="s">
        <v>299</v>
      </c>
      <c r="L1214" t="s">
        <v>28</v>
      </c>
      <c r="M1214" t="s">
        <v>119</v>
      </c>
      <c r="N1214">
        <v>2012</v>
      </c>
      <c r="O1214" t="e">
        <f>VLOOKUP(A1214,Sheet3!A:Q,17,0)</f>
        <v>#N/A</v>
      </c>
      <c r="P1214" t="s">
        <v>4621</v>
      </c>
      <c r="Q1214" t="s">
        <v>544</v>
      </c>
    </row>
    <row r="1215" spans="1:17" x14ac:dyDescent="0.3">
      <c r="A1215">
        <v>175745</v>
      </c>
      <c r="B1215" t="s">
        <v>382</v>
      </c>
      <c r="C1215" t="s">
        <v>383</v>
      </c>
      <c r="D1215" t="s">
        <v>20</v>
      </c>
      <c r="E1215" t="s">
        <v>384</v>
      </c>
      <c r="F1215" t="s">
        <v>385</v>
      </c>
      <c r="G1215">
        <v>178</v>
      </c>
      <c r="H1215" t="s">
        <v>386</v>
      </c>
      <c r="I1215" t="s">
        <v>258</v>
      </c>
      <c r="J1215" t="s">
        <v>26</v>
      </c>
      <c r="K1215" t="s">
        <v>363</v>
      </c>
      <c r="L1215" t="s">
        <v>48</v>
      </c>
      <c r="M1215" t="s">
        <v>152</v>
      </c>
      <c r="N1215">
        <v>2013</v>
      </c>
      <c r="O1215" t="str">
        <f>VLOOKUP(A1215,Sheet3!A:Q,17,0)</f>
        <v>debe tenenr un solo urkl</v>
      </c>
      <c r="P1215" t="s">
        <v>387</v>
      </c>
      <c r="Q1215" t="s">
        <v>31</v>
      </c>
    </row>
    <row r="1216" spans="1:17" x14ac:dyDescent="0.3">
      <c r="A1216">
        <v>176056</v>
      </c>
      <c r="B1216" t="s">
        <v>3056</v>
      </c>
      <c r="C1216" t="s">
        <v>3057</v>
      </c>
      <c r="D1216" t="s">
        <v>20</v>
      </c>
      <c r="E1216" s="1">
        <v>29363</v>
      </c>
      <c r="F1216" t="s">
        <v>20</v>
      </c>
      <c r="G1216">
        <v>173</v>
      </c>
      <c r="H1216" t="s">
        <v>45</v>
      </c>
      <c r="I1216" t="s">
        <v>581</v>
      </c>
      <c r="J1216" t="s">
        <v>37</v>
      </c>
      <c r="K1216" t="s">
        <v>157</v>
      </c>
      <c r="L1216" t="s">
        <v>48</v>
      </c>
      <c r="M1216" t="s">
        <v>158</v>
      </c>
      <c r="N1216">
        <v>1999</v>
      </c>
      <c r="O1216" t="e">
        <f>VLOOKUP(A1216,Sheet3!A:Q,17,0)</f>
        <v>#N/A</v>
      </c>
      <c r="P1216" t="s">
        <v>3058</v>
      </c>
      <c r="Q1216" t="s">
        <v>544</v>
      </c>
    </row>
    <row r="1217" spans="1:17" x14ac:dyDescent="0.3">
      <c r="A1217">
        <v>176485</v>
      </c>
      <c r="B1217" t="s">
        <v>3580</v>
      </c>
      <c r="C1217" t="s">
        <v>3581</v>
      </c>
      <c r="D1217" t="s">
        <v>20</v>
      </c>
      <c r="E1217" t="s">
        <v>3582</v>
      </c>
      <c r="F1217" t="s">
        <v>100</v>
      </c>
      <c r="G1217">
        <v>182</v>
      </c>
      <c r="H1217" t="s">
        <v>69</v>
      </c>
      <c r="I1217" t="s">
        <v>118</v>
      </c>
      <c r="J1217" t="s">
        <v>37</v>
      </c>
      <c r="K1217" t="s">
        <v>299</v>
      </c>
      <c r="L1217" t="s">
        <v>28</v>
      </c>
      <c r="M1217" t="s">
        <v>480</v>
      </c>
      <c r="N1217">
        <v>2012</v>
      </c>
      <c r="O1217" t="e">
        <f>VLOOKUP(A1217,Sheet3!A:Q,17,0)</f>
        <v>#N/A</v>
      </c>
      <c r="P1217" t="s">
        <v>3583</v>
      </c>
      <c r="Q1217" t="s">
        <v>544</v>
      </c>
    </row>
    <row r="1218" spans="1:17" x14ac:dyDescent="0.3">
      <c r="A1218">
        <v>177321</v>
      </c>
      <c r="B1218" t="s">
        <v>132</v>
      </c>
      <c r="C1218" t="s">
        <v>133</v>
      </c>
      <c r="D1218" t="s">
        <v>20</v>
      </c>
      <c r="E1218" s="1">
        <v>33919</v>
      </c>
      <c r="F1218" t="s">
        <v>20</v>
      </c>
      <c r="G1218">
        <v>180</v>
      </c>
      <c r="H1218" t="s">
        <v>134</v>
      </c>
      <c r="I1218" t="s">
        <v>70</v>
      </c>
      <c r="J1218" t="s">
        <v>20</v>
      </c>
      <c r="K1218" t="s">
        <v>135</v>
      </c>
      <c r="L1218" t="s">
        <v>136</v>
      </c>
      <c r="M1218" t="s">
        <v>137</v>
      </c>
      <c r="N1218">
        <v>2010</v>
      </c>
      <c r="O1218" t="str">
        <f>VLOOKUP(A1218,Sheet3!A:Q,17,0)</f>
        <v>debe tenenr un solo urkl</v>
      </c>
      <c r="P1218" t="s">
        <v>138</v>
      </c>
      <c r="Q1218" t="s">
        <v>31</v>
      </c>
    </row>
    <row r="1219" spans="1:17" x14ac:dyDescent="0.3">
      <c r="A1219">
        <v>177476</v>
      </c>
      <c r="B1219" t="s">
        <v>3156</v>
      </c>
      <c r="C1219" t="s">
        <v>3157</v>
      </c>
      <c r="D1219" t="s">
        <v>20</v>
      </c>
      <c r="E1219" t="s">
        <v>3158</v>
      </c>
      <c r="F1219" t="s">
        <v>3159</v>
      </c>
      <c r="G1219">
        <v>180</v>
      </c>
      <c r="H1219" t="s">
        <v>503</v>
      </c>
      <c r="I1219" t="s">
        <v>298</v>
      </c>
      <c r="J1219" t="s">
        <v>26</v>
      </c>
      <c r="K1219" t="s">
        <v>299</v>
      </c>
      <c r="L1219" t="s">
        <v>136</v>
      </c>
      <c r="M1219" t="s">
        <v>318</v>
      </c>
      <c r="N1219">
        <v>2012</v>
      </c>
      <c r="O1219" t="e">
        <f>VLOOKUP(A1219,Sheet3!A:Q,17,0)</f>
        <v>#N/A</v>
      </c>
      <c r="P1219" t="s">
        <v>3160</v>
      </c>
      <c r="Q1219" t="s">
        <v>544</v>
      </c>
    </row>
    <row r="1220" spans="1:17" x14ac:dyDescent="0.3">
      <c r="A1220">
        <v>177847</v>
      </c>
      <c r="B1220" t="s">
        <v>4099</v>
      </c>
      <c r="C1220" t="s">
        <v>4100</v>
      </c>
      <c r="D1220" t="s">
        <v>20</v>
      </c>
      <c r="E1220" t="s">
        <v>4101</v>
      </c>
      <c r="F1220" t="s">
        <v>4102</v>
      </c>
      <c r="G1220">
        <v>182</v>
      </c>
      <c r="H1220" t="s">
        <v>834</v>
      </c>
      <c r="I1220" t="s">
        <v>511</v>
      </c>
      <c r="J1220" t="s">
        <v>26</v>
      </c>
      <c r="K1220" t="s">
        <v>363</v>
      </c>
      <c r="L1220" t="s">
        <v>28</v>
      </c>
      <c r="M1220" t="s">
        <v>718</v>
      </c>
      <c r="N1220">
        <v>2013</v>
      </c>
      <c r="O1220" t="e">
        <f>VLOOKUP(A1220,Sheet3!A:Q,17,0)</f>
        <v>#N/A</v>
      </c>
      <c r="P1220" t="s">
        <v>4103</v>
      </c>
      <c r="Q1220" t="s">
        <v>544</v>
      </c>
    </row>
    <row r="1221" spans="1:17" x14ac:dyDescent="0.3">
      <c r="A1221">
        <v>177907</v>
      </c>
      <c r="B1221" t="s">
        <v>4790</v>
      </c>
      <c r="C1221" t="s">
        <v>4791</v>
      </c>
      <c r="D1221" t="s">
        <v>20</v>
      </c>
      <c r="E1221" t="s">
        <v>4792</v>
      </c>
      <c r="F1221" t="s">
        <v>218</v>
      </c>
      <c r="G1221">
        <v>188</v>
      </c>
      <c r="H1221" t="s">
        <v>45</v>
      </c>
      <c r="I1221" t="s">
        <v>62</v>
      </c>
      <c r="J1221" t="s">
        <v>37</v>
      </c>
      <c r="K1221" t="s">
        <v>135</v>
      </c>
      <c r="L1221" t="s">
        <v>136</v>
      </c>
      <c r="M1221" t="s">
        <v>1570</v>
      </c>
      <c r="N1221">
        <v>2010</v>
      </c>
      <c r="O1221" t="e">
        <f>VLOOKUP(A1221,Sheet3!A:Q,17,0)</f>
        <v>#N/A</v>
      </c>
      <c r="P1221" t="s">
        <v>4793</v>
      </c>
      <c r="Q1221" t="s">
        <v>544</v>
      </c>
    </row>
    <row r="1222" spans="1:17" x14ac:dyDescent="0.3">
      <c r="A1222">
        <v>179451</v>
      </c>
      <c r="B1222" t="s">
        <v>5392</v>
      </c>
      <c r="C1222" t="s">
        <v>5393</v>
      </c>
      <c r="D1222" t="s">
        <v>20</v>
      </c>
      <c r="E1222" t="s">
        <v>4459</v>
      </c>
      <c r="F1222" t="s">
        <v>5394</v>
      </c>
      <c r="G1222">
        <v>179</v>
      </c>
      <c r="H1222" t="s">
        <v>672</v>
      </c>
      <c r="I1222" t="s">
        <v>2658</v>
      </c>
      <c r="J1222" t="s">
        <v>37</v>
      </c>
      <c r="K1222" t="s">
        <v>458</v>
      </c>
      <c r="L1222" t="s">
        <v>113</v>
      </c>
      <c r="M1222" t="s">
        <v>718</v>
      </c>
      <c r="N1222">
        <v>2015</v>
      </c>
      <c r="O1222" t="e">
        <f>VLOOKUP(A1222,Sheet3!A:Q,17,0)</f>
        <v>#N/A</v>
      </c>
      <c r="P1222" t="s">
        <v>5395</v>
      </c>
      <c r="Q1222" t="s">
        <v>544</v>
      </c>
    </row>
    <row r="1223" spans="1:17" x14ac:dyDescent="0.3">
      <c r="A1223">
        <v>181477</v>
      </c>
      <c r="B1223" t="s">
        <v>3844</v>
      </c>
      <c r="C1223" t="s">
        <v>3845</v>
      </c>
      <c r="D1223" t="s">
        <v>20</v>
      </c>
      <c r="E1223" t="s">
        <v>3846</v>
      </c>
      <c r="F1223" t="s">
        <v>3847</v>
      </c>
      <c r="G1223">
        <v>180</v>
      </c>
      <c r="H1223" t="s">
        <v>2192</v>
      </c>
      <c r="I1223" t="s">
        <v>379</v>
      </c>
      <c r="J1223" t="s">
        <v>37</v>
      </c>
      <c r="K1223" t="s">
        <v>135</v>
      </c>
      <c r="L1223" t="s">
        <v>28</v>
      </c>
      <c r="M1223" t="s">
        <v>1350</v>
      </c>
      <c r="N1223">
        <v>2010</v>
      </c>
      <c r="O1223" t="e">
        <f>VLOOKUP(A1223,Sheet3!A:Q,17,0)</f>
        <v>#N/A</v>
      </c>
      <c r="P1223" t="s">
        <v>3848</v>
      </c>
      <c r="Q1223" t="s">
        <v>544</v>
      </c>
    </row>
    <row r="1224" spans="1:17" x14ac:dyDescent="0.3">
      <c r="A1224">
        <v>181579</v>
      </c>
      <c r="B1224" t="s">
        <v>3748</v>
      </c>
      <c r="C1224" t="s">
        <v>3749</v>
      </c>
      <c r="D1224" t="s">
        <v>20</v>
      </c>
      <c r="E1224" t="s">
        <v>3750</v>
      </c>
      <c r="F1224" t="s">
        <v>3751</v>
      </c>
      <c r="G1224">
        <v>173</v>
      </c>
      <c r="H1224" t="s">
        <v>45</v>
      </c>
      <c r="I1224" t="s">
        <v>130</v>
      </c>
      <c r="J1224" t="s">
        <v>37</v>
      </c>
      <c r="K1224" t="s">
        <v>299</v>
      </c>
      <c r="L1224" t="s">
        <v>136</v>
      </c>
      <c r="M1224" t="s">
        <v>646</v>
      </c>
      <c r="N1224">
        <v>2012</v>
      </c>
      <c r="O1224" t="e">
        <f>VLOOKUP(A1224,Sheet3!A:Q,17,0)</f>
        <v>#N/A</v>
      </c>
      <c r="P1224" t="s">
        <v>3752</v>
      </c>
      <c r="Q1224" t="s">
        <v>544</v>
      </c>
    </row>
    <row r="1225" spans="1:17" x14ac:dyDescent="0.3">
      <c r="A1225">
        <v>182579</v>
      </c>
      <c r="B1225" t="s">
        <v>3626</v>
      </c>
      <c r="C1225" t="s">
        <v>3627</v>
      </c>
      <c r="D1225" t="s">
        <v>20</v>
      </c>
      <c r="E1225" s="1">
        <v>34670</v>
      </c>
      <c r="F1225" t="s">
        <v>20</v>
      </c>
      <c r="G1225">
        <v>186</v>
      </c>
      <c r="H1225" t="s">
        <v>503</v>
      </c>
      <c r="I1225" t="s">
        <v>569</v>
      </c>
      <c r="J1225" t="s">
        <v>26</v>
      </c>
      <c r="K1225" t="s">
        <v>241</v>
      </c>
      <c r="L1225" t="s">
        <v>107</v>
      </c>
      <c r="M1225" t="s">
        <v>561</v>
      </c>
      <c r="N1225">
        <v>2011</v>
      </c>
      <c r="O1225" t="e">
        <f>VLOOKUP(A1225,Sheet3!A:Q,17,0)</f>
        <v>#N/A</v>
      </c>
      <c r="P1225" t="s">
        <v>3628</v>
      </c>
      <c r="Q1225" t="s">
        <v>544</v>
      </c>
    </row>
    <row r="1226" spans="1:17" x14ac:dyDescent="0.3">
      <c r="A1226">
        <v>182660</v>
      </c>
      <c r="B1226" t="s">
        <v>2855</v>
      </c>
      <c r="C1226" t="s">
        <v>2856</v>
      </c>
      <c r="D1226" t="s">
        <v>20</v>
      </c>
      <c r="E1226" t="s">
        <v>2857</v>
      </c>
      <c r="F1226" t="s">
        <v>2858</v>
      </c>
      <c r="G1226">
        <v>183</v>
      </c>
      <c r="H1226" t="s">
        <v>20</v>
      </c>
      <c r="I1226" t="s">
        <v>46</v>
      </c>
      <c r="J1226" t="s">
        <v>20</v>
      </c>
      <c r="K1226" t="s">
        <v>135</v>
      </c>
      <c r="L1226" t="s">
        <v>136</v>
      </c>
      <c r="M1226" t="s">
        <v>2859</v>
      </c>
      <c r="N1226">
        <v>2010</v>
      </c>
      <c r="O1226" t="e">
        <f>VLOOKUP(A1226,Sheet3!A:Q,17,0)</f>
        <v>#N/A</v>
      </c>
      <c r="P1226" t="s">
        <v>2860</v>
      </c>
      <c r="Q1226" t="s">
        <v>544</v>
      </c>
    </row>
    <row r="1227" spans="1:17" x14ac:dyDescent="0.3">
      <c r="A1227">
        <v>182877</v>
      </c>
      <c r="B1227" t="s">
        <v>5408</v>
      </c>
      <c r="C1227" t="s">
        <v>5409</v>
      </c>
      <c r="D1227" t="s">
        <v>20</v>
      </c>
      <c r="E1227" t="s">
        <v>5410</v>
      </c>
      <c r="F1227" t="s">
        <v>5411</v>
      </c>
      <c r="G1227">
        <v>184</v>
      </c>
      <c r="H1227" t="s">
        <v>574</v>
      </c>
      <c r="I1227" t="s">
        <v>379</v>
      </c>
      <c r="J1227" t="s">
        <v>37</v>
      </c>
      <c r="K1227" t="s">
        <v>299</v>
      </c>
      <c r="L1227" t="s">
        <v>107</v>
      </c>
      <c r="M1227" t="s">
        <v>743</v>
      </c>
      <c r="N1227">
        <v>2012</v>
      </c>
      <c r="O1227" t="e">
        <f>VLOOKUP(A1227,Sheet3!A:Q,17,0)</f>
        <v>#N/A</v>
      </c>
      <c r="P1227" t="s">
        <v>5412</v>
      </c>
      <c r="Q1227" t="s">
        <v>544</v>
      </c>
    </row>
    <row r="1228" spans="1:17" x14ac:dyDescent="0.3">
      <c r="A1228">
        <v>183286</v>
      </c>
      <c r="B1228" t="s">
        <v>4894</v>
      </c>
      <c r="C1228" t="s">
        <v>4895</v>
      </c>
      <c r="D1228" t="s">
        <v>20</v>
      </c>
      <c r="E1228" s="1">
        <v>34797</v>
      </c>
      <c r="F1228" t="s">
        <v>20</v>
      </c>
      <c r="G1228">
        <v>180</v>
      </c>
      <c r="H1228" t="s">
        <v>4896</v>
      </c>
      <c r="I1228" t="s">
        <v>70</v>
      </c>
      <c r="J1228" t="s">
        <v>37</v>
      </c>
      <c r="K1228" t="s">
        <v>363</v>
      </c>
      <c r="L1228" t="s">
        <v>28</v>
      </c>
      <c r="M1228" t="s">
        <v>1697</v>
      </c>
      <c r="N1228">
        <v>2013</v>
      </c>
      <c r="O1228" t="e">
        <f>VLOOKUP(A1228,Sheet3!A:Q,17,0)</f>
        <v>#N/A</v>
      </c>
      <c r="P1228" t="s">
        <v>4897</v>
      </c>
      <c r="Q1228" t="s">
        <v>544</v>
      </c>
    </row>
    <row r="1229" spans="1:17" x14ac:dyDescent="0.3">
      <c r="A1229">
        <v>183288</v>
      </c>
      <c r="B1229" t="s">
        <v>3671</v>
      </c>
      <c r="C1229" t="s">
        <v>3672</v>
      </c>
      <c r="D1229" t="s">
        <v>20</v>
      </c>
      <c r="E1229" t="s">
        <v>3673</v>
      </c>
      <c r="F1229" t="s">
        <v>3674</v>
      </c>
      <c r="G1229">
        <v>185</v>
      </c>
      <c r="H1229" t="s">
        <v>45</v>
      </c>
      <c r="I1229" t="s">
        <v>258</v>
      </c>
      <c r="J1229" t="s">
        <v>26</v>
      </c>
      <c r="K1229" t="s">
        <v>299</v>
      </c>
      <c r="L1229" t="s">
        <v>136</v>
      </c>
      <c r="M1229" t="s">
        <v>646</v>
      </c>
      <c r="N1229">
        <v>2012</v>
      </c>
      <c r="O1229" t="e">
        <f>VLOOKUP(A1229,Sheet3!A:Q,17,0)</f>
        <v>#N/A</v>
      </c>
      <c r="P1229" t="s">
        <v>3675</v>
      </c>
      <c r="Q1229" t="s">
        <v>544</v>
      </c>
    </row>
    <row r="1230" spans="1:17" x14ac:dyDescent="0.3">
      <c r="A1230">
        <v>183299</v>
      </c>
      <c r="B1230" t="s">
        <v>375</v>
      </c>
      <c r="C1230" t="s">
        <v>376</v>
      </c>
      <c r="D1230" t="s">
        <v>20</v>
      </c>
      <c r="E1230" t="s">
        <v>377</v>
      </c>
      <c r="F1230" t="s">
        <v>378</v>
      </c>
      <c r="G1230">
        <v>178</v>
      </c>
      <c r="H1230" t="s">
        <v>304</v>
      </c>
      <c r="I1230" t="s">
        <v>379</v>
      </c>
      <c r="J1230" t="s">
        <v>37</v>
      </c>
      <c r="K1230" t="s">
        <v>363</v>
      </c>
      <c r="L1230" t="s">
        <v>28</v>
      </c>
      <c r="M1230" t="s">
        <v>79</v>
      </c>
      <c r="N1230">
        <v>2013</v>
      </c>
      <c r="O1230" t="str">
        <f>VLOOKUP(A1230,Sheet3!A:Q,17,0)</f>
        <v>debe tenenr un solo urkl</v>
      </c>
      <c r="P1230" t="s">
        <v>381</v>
      </c>
      <c r="Q1230" t="s">
        <v>31</v>
      </c>
    </row>
    <row r="1231" spans="1:17" x14ac:dyDescent="0.3">
      <c r="A1231">
        <v>183299</v>
      </c>
      <c r="B1231" t="s">
        <v>146</v>
      </c>
      <c r="C1231" t="s">
        <v>147</v>
      </c>
      <c r="D1231" t="s">
        <v>20</v>
      </c>
      <c r="E1231" t="s">
        <v>2144</v>
      </c>
      <c r="F1231" t="s">
        <v>149</v>
      </c>
      <c r="G1231">
        <v>180</v>
      </c>
      <c r="H1231" t="s">
        <v>45</v>
      </c>
      <c r="I1231" t="s">
        <v>150</v>
      </c>
      <c r="J1231" t="s">
        <v>26</v>
      </c>
      <c r="K1231" t="s">
        <v>27</v>
      </c>
      <c r="L1231" t="s">
        <v>151</v>
      </c>
      <c r="M1231" t="s">
        <v>152</v>
      </c>
      <c r="N1231">
        <v>2009</v>
      </c>
      <c r="O1231" t="str">
        <f>VLOOKUP(A1231,Sheet3!A:Q,17,0)</f>
        <v>debe tenenr un solo urkl</v>
      </c>
      <c r="P1231" t="s">
        <v>380</v>
      </c>
      <c r="Q1231" t="s">
        <v>544</v>
      </c>
    </row>
    <row r="1232" spans="1:17" x14ac:dyDescent="0.3">
      <c r="A1232">
        <v>183318</v>
      </c>
      <c r="B1232" t="s">
        <v>5376</v>
      </c>
      <c r="C1232" t="s">
        <v>5377</v>
      </c>
      <c r="D1232" t="s">
        <v>20</v>
      </c>
      <c r="E1232" t="s">
        <v>5378</v>
      </c>
      <c r="F1232" t="s">
        <v>5379</v>
      </c>
      <c r="G1232">
        <v>189</v>
      </c>
      <c r="H1232" t="s">
        <v>45</v>
      </c>
      <c r="I1232" t="s">
        <v>62</v>
      </c>
      <c r="J1232" t="s">
        <v>37</v>
      </c>
      <c r="K1232" t="s">
        <v>241</v>
      </c>
      <c r="L1232" t="s">
        <v>136</v>
      </c>
      <c r="M1232" t="s">
        <v>3870</v>
      </c>
      <c r="N1232">
        <v>2011</v>
      </c>
      <c r="O1232" t="e">
        <f>VLOOKUP(A1232,Sheet3!A:Q,17,0)</f>
        <v>#N/A</v>
      </c>
      <c r="P1232" t="s">
        <v>5380</v>
      </c>
      <c r="Q1232" t="s">
        <v>544</v>
      </c>
    </row>
    <row r="1233" spans="1:17" x14ac:dyDescent="0.3">
      <c r="A1233">
        <v>183321</v>
      </c>
      <c r="B1233" t="s">
        <v>5424</v>
      </c>
      <c r="C1233" t="s">
        <v>5425</v>
      </c>
      <c r="D1233" t="s">
        <v>20</v>
      </c>
      <c r="E1233" t="s">
        <v>5426</v>
      </c>
      <c r="F1233" t="s">
        <v>5427</v>
      </c>
      <c r="G1233">
        <v>184</v>
      </c>
      <c r="H1233" t="s">
        <v>2233</v>
      </c>
      <c r="I1233" t="s">
        <v>219</v>
      </c>
      <c r="J1233" t="s">
        <v>37</v>
      </c>
      <c r="K1233" t="s">
        <v>299</v>
      </c>
      <c r="L1233" t="s">
        <v>136</v>
      </c>
      <c r="M1233" t="s">
        <v>711</v>
      </c>
      <c r="N1233">
        <v>2012</v>
      </c>
      <c r="O1233" t="e">
        <f>VLOOKUP(A1233,Sheet3!A:Q,17,0)</f>
        <v>#N/A</v>
      </c>
      <c r="P1233" t="s">
        <v>5428</v>
      </c>
      <c r="Q1233" t="s">
        <v>544</v>
      </c>
    </row>
    <row r="1234" spans="1:17" x14ac:dyDescent="0.3">
      <c r="A1234">
        <v>183334</v>
      </c>
      <c r="B1234" t="s">
        <v>5107</v>
      </c>
      <c r="C1234" t="s">
        <v>5108</v>
      </c>
      <c r="D1234" t="s">
        <v>20</v>
      </c>
      <c r="E1234" t="s">
        <v>5109</v>
      </c>
      <c r="F1234" t="s">
        <v>5110</v>
      </c>
      <c r="G1234">
        <v>188</v>
      </c>
      <c r="H1234" t="s">
        <v>45</v>
      </c>
      <c r="I1234" t="s">
        <v>486</v>
      </c>
      <c r="J1234" t="s">
        <v>26</v>
      </c>
      <c r="K1234" t="s">
        <v>241</v>
      </c>
      <c r="L1234" t="s">
        <v>136</v>
      </c>
      <c r="M1234" t="s">
        <v>1042</v>
      </c>
      <c r="N1234">
        <v>2011</v>
      </c>
      <c r="O1234" t="e">
        <f>VLOOKUP(A1234,Sheet3!A:Q,17,0)</f>
        <v>#N/A</v>
      </c>
      <c r="P1234" t="s">
        <v>5111</v>
      </c>
      <c r="Q1234" t="s">
        <v>544</v>
      </c>
    </row>
    <row r="1235" spans="1:17" x14ac:dyDescent="0.3">
      <c r="A1235">
        <v>184398</v>
      </c>
      <c r="B1235" t="s">
        <v>5353</v>
      </c>
      <c r="C1235" t="s">
        <v>5354</v>
      </c>
      <c r="D1235" t="s">
        <v>20</v>
      </c>
      <c r="E1235" t="s">
        <v>5355</v>
      </c>
      <c r="F1235" t="s">
        <v>5356</v>
      </c>
      <c r="G1235">
        <v>178</v>
      </c>
      <c r="H1235" t="s">
        <v>541</v>
      </c>
      <c r="I1235" t="s">
        <v>55</v>
      </c>
      <c r="J1235" t="s">
        <v>37</v>
      </c>
      <c r="K1235" t="s">
        <v>135</v>
      </c>
      <c r="L1235" t="s">
        <v>107</v>
      </c>
      <c r="M1235" t="s">
        <v>1716</v>
      </c>
      <c r="N1235">
        <v>2010</v>
      </c>
      <c r="O1235" t="e">
        <f>VLOOKUP(A1235,Sheet3!A:Q,17,0)</f>
        <v>#N/A</v>
      </c>
      <c r="P1235" t="s">
        <v>5357</v>
      </c>
      <c r="Q1235" t="s">
        <v>544</v>
      </c>
    </row>
    <row r="1236" spans="1:17" x14ac:dyDescent="0.3">
      <c r="A1236">
        <v>184892</v>
      </c>
      <c r="B1236" t="s">
        <v>5614</v>
      </c>
      <c r="C1236" t="s">
        <v>5615</v>
      </c>
      <c r="D1236" t="s">
        <v>20</v>
      </c>
      <c r="E1236" t="s">
        <v>3228</v>
      </c>
      <c r="F1236" t="s">
        <v>5616</v>
      </c>
      <c r="G1236">
        <v>179</v>
      </c>
      <c r="H1236" t="s">
        <v>574</v>
      </c>
      <c r="I1236" t="s">
        <v>511</v>
      </c>
      <c r="J1236" t="s">
        <v>26</v>
      </c>
      <c r="K1236" t="s">
        <v>135</v>
      </c>
      <c r="L1236" t="s">
        <v>136</v>
      </c>
      <c r="M1236" t="s">
        <v>5617</v>
      </c>
      <c r="N1236">
        <v>2010</v>
      </c>
      <c r="O1236" t="e">
        <f>VLOOKUP(A1236,Sheet3!A:Q,17,0)</f>
        <v>#N/A</v>
      </c>
      <c r="P1236" t="s">
        <v>5618</v>
      </c>
      <c r="Q1236" t="s">
        <v>544</v>
      </c>
    </row>
    <row r="1237" spans="1:17" x14ac:dyDescent="0.3">
      <c r="A1237">
        <v>186590</v>
      </c>
      <c r="B1237" t="s">
        <v>4369</v>
      </c>
      <c r="C1237" t="s">
        <v>4370</v>
      </c>
      <c r="D1237" t="s">
        <v>20</v>
      </c>
      <c r="E1237" t="s">
        <v>4371</v>
      </c>
      <c r="F1237" t="s">
        <v>2169</v>
      </c>
      <c r="G1237">
        <v>188</v>
      </c>
      <c r="H1237" t="s">
        <v>45</v>
      </c>
      <c r="I1237" t="s">
        <v>1041</v>
      </c>
      <c r="J1237" t="s">
        <v>37</v>
      </c>
      <c r="K1237" t="s">
        <v>241</v>
      </c>
      <c r="L1237" t="s">
        <v>136</v>
      </c>
      <c r="M1237" t="s">
        <v>2170</v>
      </c>
      <c r="N1237">
        <v>2011</v>
      </c>
      <c r="O1237" t="e">
        <f>VLOOKUP(A1237,Sheet3!A:Q,17,0)</f>
        <v>#N/A</v>
      </c>
      <c r="P1237" t="s">
        <v>4372</v>
      </c>
      <c r="Q1237" t="s">
        <v>544</v>
      </c>
    </row>
    <row r="1238" spans="1:17" x14ac:dyDescent="0.3">
      <c r="A1238">
        <v>186997</v>
      </c>
      <c r="B1238" t="s">
        <v>4500</v>
      </c>
      <c r="C1238" t="s">
        <v>4501</v>
      </c>
      <c r="D1238" t="s">
        <v>20</v>
      </c>
      <c r="E1238" s="1">
        <v>33613</v>
      </c>
      <c r="F1238" t="s">
        <v>20</v>
      </c>
      <c r="G1238">
        <v>172</v>
      </c>
      <c r="H1238" t="s">
        <v>1195</v>
      </c>
      <c r="I1238" t="s">
        <v>1626</v>
      </c>
      <c r="J1238" t="s">
        <v>26</v>
      </c>
      <c r="K1238" t="s">
        <v>241</v>
      </c>
      <c r="L1238" t="s">
        <v>48</v>
      </c>
      <c r="M1238" t="s">
        <v>4502</v>
      </c>
      <c r="N1238">
        <v>2011</v>
      </c>
      <c r="O1238" t="e">
        <f>VLOOKUP(A1238,Sheet3!A:Q,17,0)</f>
        <v>#N/A</v>
      </c>
      <c r="P1238" t="s">
        <v>4503</v>
      </c>
      <c r="Q1238" t="s">
        <v>544</v>
      </c>
    </row>
    <row r="1239" spans="1:17" x14ac:dyDescent="0.3">
      <c r="A1239">
        <v>187285</v>
      </c>
      <c r="B1239" t="s">
        <v>3961</v>
      </c>
      <c r="C1239" t="s">
        <v>3962</v>
      </c>
      <c r="D1239" t="s">
        <v>20</v>
      </c>
      <c r="E1239" s="1">
        <v>34034</v>
      </c>
      <c r="F1239" t="s">
        <v>20</v>
      </c>
      <c r="G1239">
        <v>170</v>
      </c>
      <c r="H1239" t="s">
        <v>503</v>
      </c>
      <c r="I1239" t="s">
        <v>206</v>
      </c>
      <c r="J1239" t="s">
        <v>26</v>
      </c>
      <c r="K1239" t="s">
        <v>363</v>
      </c>
      <c r="L1239" t="s">
        <v>113</v>
      </c>
      <c r="M1239" t="s">
        <v>854</v>
      </c>
      <c r="N1239">
        <v>2013</v>
      </c>
      <c r="O1239" t="e">
        <f>VLOOKUP(A1239,Sheet3!A:Q,17,0)</f>
        <v>#N/A</v>
      </c>
      <c r="P1239" t="s">
        <v>3963</v>
      </c>
      <c r="Q1239" t="s">
        <v>544</v>
      </c>
    </row>
    <row r="1240" spans="1:17" x14ac:dyDescent="0.3">
      <c r="A1240">
        <v>188853</v>
      </c>
      <c r="B1240" t="s">
        <v>4293</v>
      </c>
      <c r="C1240" t="s">
        <v>4294</v>
      </c>
      <c r="D1240" t="s">
        <v>20</v>
      </c>
      <c r="E1240" t="s">
        <v>4295</v>
      </c>
      <c r="F1240" t="s">
        <v>334</v>
      </c>
      <c r="G1240">
        <v>170</v>
      </c>
      <c r="H1240" t="s">
        <v>20</v>
      </c>
      <c r="I1240" t="s">
        <v>379</v>
      </c>
      <c r="J1240" t="s">
        <v>450</v>
      </c>
      <c r="K1240" t="s">
        <v>241</v>
      </c>
      <c r="L1240" t="s">
        <v>48</v>
      </c>
      <c r="M1240" t="s">
        <v>335</v>
      </c>
      <c r="N1240">
        <v>2011</v>
      </c>
      <c r="O1240" t="e">
        <f>VLOOKUP(A1240,Sheet3!A:Q,17,0)</f>
        <v>#N/A</v>
      </c>
      <c r="P1240" t="s">
        <v>4296</v>
      </c>
      <c r="Q1240" t="s">
        <v>544</v>
      </c>
    </row>
    <row r="1241" spans="1:17" x14ac:dyDescent="0.3">
      <c r="A1241">
        <v>188862</v>
      </c>
      <c r="B1241" t="s">
        <v>5657</v>
      </c>
      <c r="C1241" t="s">
        <v>5658</v>
      </c>
      <c r="D1241" t="s">
        <v>20</v>
      </c>
      <c r="E1241" t="s">
        <v>5659</v>
      </c>
      <c r="F1241" t="s">
        <v>2615</v>
      </c>
      <c r="G1241">
        <v>171</v>
      </c>
      <c r="H1241" t="s">
        <v>188</v>
      </c>
      <c r="I1241" t="s">
        <v>245</v>
      </c>
      <c r="J1241" t="s">
        <v>37</v>
      </c>
      <c r="K1241" t="s">
        <v>458</v>
      </c>
      <c r="L1241" t="s">
        <v>39</v>
      </c>
      <c r="M1241" t="s">
        <v>718</v>
      </c>
      <c r="N1241">
        <v>2015</v>
      </c>
      <c r="O1241" t="e">
        <f>VLOOKUP(A1241,Sheet3!A:Q,17,0)</f>
        <v>#N/A</v>
      </c>
      <c r="P1241" t="s">
        <v>5660</v>
      </c>
      <c r="Q1241" t="s">
        <v>544</v>
      </c>
    </row>
    <row r="1242" spans="1:17" x14ac:dyDescent="0.3">
      <c r="A1242">
        <v>189070</v>
      </c>
      <c r="B1242" t="s">
        <v>4513</v>
      </c>
      <c r="C1242" t="s">
        <v>4514</v>
      </c>
      <c r="D1242" t="s">
        <v>20</v>
      </c>
      <c r="E1242" t="s">
        <v>4515</v>
      </c>
      <c r="F1242" t="s">
        <v>4516</v>
      </c>
      <c r="G1242">
        <v>176</v>
      </c>
      <c r="H1242" t="s">
        <v>4517</v>
      </c>
      <c r="I1242" t="s">
        <v>379</v>
      </c>
      <c r="J1242" t="s">
        <v>37</v>
      </c>
      <c r="K1242">
        <v>2012</v>
      </c>
      <c r="L1242" t="s">
        <v>48</v>
      </c>
      <c r="M1242" t="s">
        <v>4518</v>
      </c>
      <c r="N1242" t="s">
        <v>20</v>
      </c>
      <c r="O1242" t="e">
        <f>VLOOKUP(A1242,Sheet3!A:Q,17,0)</f>
        <v>#N/A</v>
      </c>
      <c r="P1242" t="s">
        <v>4519</v>
      </c>
      <c r="Q1242" t="s">
        <v>544</v>
      </c>
    </row>
    <row r="1243" spans="1:17" x14ac:dyDescent="0.3">
      <c r="A1243">
        <v>189740</v>
      </c>
      <c r="B1243" t="s">
        <v>3395</v>
      </c>
      <c r="C1243" t="s">
        <v>3396</v>
      </c>
      <c r="D1243" t="s">
        <v>20</v>
      </c>
      <c r="E1243" t="s">
        <v>3397</v>
      </c>
      <c r="F1243" t="s">
        <v>443</v>
      </c>
      <c r="G1243">
        <v>175</v>
      </c>
      <c r="H1243" t="s">
        <v>444</v>
      </c>
      <c r="I1243" t="s">
        <v>46</v>
      </c>
      <c r="J1243" t="s">
        <v>37</v>
      </c>
      <c r="K1243" t="s">
        <v>299</v>
      </c>
      <c r="L1243" t="s">
        <v>28</v>
      </c>
      <c r="M1243" t="s">
        <v>641</v>
      </c>
      <c r="N1243">
        <v>2012</v>
      </c>
      <c r="O1243" t="e">
        <f>VLOOKUP(A1243,Sheet3!A:Q,17,0)</f>
        <v>#N/A</v>
      </c>
      <c r="P1243" t="s">
        <v>3398</v>
      </c>
      <c r="Q1243" t="s">
        <v>544</v>
      </c>
    </row>
    <row r="1244" spans="1:17" x14ac:dyDescent="0.3">
      <c r="A1244">
        <v>190831</v>
      </c>
      <c r="B1244" t="s">
        <v>4245</v>
      </c>
      <c r="C1244" t="s">
        <v>4246</v>
      </c>
      <c r="D1244" t="s">
        <v>20</v>
      </c>
      <c r="E1244" t="s">
        <v>4247</v>
      </c>
      <c r="F1244" t="s">
        <v>492</v>
      </c>
      <c r="G1244">
        <v>172</v>
      </c>
      <c r="H1244" t="s">
        <v>493</v>
      </c>
      <c r="I1244" t="s">
        <v>457</v>
      </c>
      <c r="J1244" t="s">
        <v>37</v>
      </c>
      <c r="K1244">
        <v>2013</v>
      </c>
      <c r="L1244" t="s">
        <v>136</v>
      </c>
      <c r="M1244" t="s">
        <v>797</v>
      </c>
      <c r="N1244" t="s">
        <v>20</v>
      </c>
      <c r="O1244" t="e">
        <f>VLOOKUP(A1244,Sheet3!A:Q,17,0)</f>
        <v>#N/A</v>
      </c>
      <c r="P1244" t="s">
        <v>4248</v>
      </c>
      <c r="Q1244" t="s">
        <v>544</v>
      </c>
    </row>
    <row r="1245" spans="1:17" x14ac:dyDescent="0.3">
      <c r="A1245">
        <v>191217</v>
      </c>
      <c r="B1245" t="s">
        <v>4520</v>
      </c>
      <c r="C1245" t="s">
        <v>4521</v>
      </c>
      <c r="D1245" t="s">
        <v>20</v>
      </c>
      <c r="E1245" t="s">
        <v>4522</v>
      </c>
      <c r="F1245" t="s">
        <v>2938</v>
      </c>
      <c r="G1245">
        <v>177</v>
      </c>
      <c r="H1245" t="s">
        <v>24</v>
      </c>
      <c r="I1245" t="s">
        <v>219</v>
      </c>
      <c r="J1245" t="s">
        <v>37</v>
      </c>
      <c r="K1245" t="s">
        <v>363</v>
      </c>
      <c r="L1245" t="s">
        <v>28</v>
      </c>
      <c r="M1245" t="s">
        <v>158</v>
      </c>
      <c r="N1245">
        <v>2013</v>
      </c>
      <c r="O1245" t="e">
        <f>VLOOKUP(A1245,Sheet3!A:Q,17,0)</f>
        <v>#N/A</v>
      </c>
      <c r="P1245" t="s">
        <v>4523</v>
      </c>
      <c r="Q1245" t="s">
        <v>544</v>
      </c>
    </row>
    <row r="1246" spans="1:17" x14ac:dyDescent="0.3">
      <c r="A1246">
        <v>192765</v>
      </c>
      <c r="B1246" t="s">
        <v>293</v>
      </c>
      <c r="C1246" t="s">
        <v>294</v>
      </c>
      <c r="D1246" t="s">
        <v>20</v>
      </c>
      <c r="E1246" t="s">
        <v>295</v>
      </c>
      <c r="F1246" t="s">
        <v>296</v>
      </c>
      <c r="G1246">
        <v>181</v>
      </c>
      <c r="H1246" t="s">
        <v>61</v>
      </c>
      <c r="I1246" t="s">
        <v>298</v>
      </c>
      <c r="J1246" t="s">
        <v>26</v>
      </c>
      <c r="K1246" t="s">
        <v>299</v>
      </c>
      <c r="L1246" t="s">
        <v>48</v>
      </c>
      <c r="M1246" t="s">
        <v>246</v>
      </c>
      <c r="N1246">
        <v>2012</v>
      </c>
      <c r="O1246" t="str">
        <f>VLOOKUP(A1246,Sheet3!A:Q,17,0)</f>
        <v>debe tenenr un solo urkl</v>
      </c>
      <c r="P1246" t="s">
        <v>300</v>
      </c>
      <c r="Q1246" t="s">
        <v>31</v>
      </c>
    </row>
    <row r="1247" spans="1:17" x14ac:dyDescent="0.3">
      <c r="A1247">
        <v>195488</v>
      </c>
      <c r="B1247" t="s">
        <v>3345</v>
      </c>
      <c r="C1247" t="s">
        <v>3346</v>
      </c>
      <c r="D1247" t="s">
        <v>20</v>
      </c>
      <c r="E1247" t="s">
        <v>3347</v>
      </c>
      <c r="F1247" t="s">
        <v>3348</v>
      </c>
      <c r="G1247">
        <v>196</v>
      </c>
      <c r="H1247" t="s">
        <v>530</v>
      </c>
      <c r="I1247" t="s">
        <v>162</v>
      </c>
      <c r="J1247" t="s">
        <v>37</v>
      </c>
      <c r="K1247" t="s">
        <v>241</v>
      </c>
      <c r="L1247" t="s">
        <v>48</v>
      </c>
      <c r="M1247" t="s">
        <v>1577</v>
      </c>
      <c r="N1247">
        <v>2011</v>
      </c>
      <c r="O1247" t="e">
        <f>VLOOKUP(A1247,Sheet3!A:Q,17,0)</f>
        <v>#N/A</v>
      </c>
      <c r="P1247" t="s">
        <v>3349</v>
      </c>
      <c r="Q1247" t="s">
        <v>544</v>
      </c>
    </row>
    <row r="1248" spans="1:17" x14ac:dyDescent="0.3">
      <c r="A1248">
        <v>195652</v>
      </c>
      <c r="B1248" t="s">
        <v>3419</v>
      </c>
      <c r="C1248" t="s">
        <v>3420</v>
      </c>
      <c r="D1248" t="s">
        <v>20</v>
      </c>
      <c r="E1248" s="1">
        <v>35041</v>
      </c>
      <c r="F1248" t="s">
        <v>20</v>
      </c>
      <c r="G1248">
        <v>176</v>
      </c>
      <c r="H1248" t="s">
        <v>45</v>
      </c>
      <c r="I1248" t="s">
        <v>581</v>
      </c>
      <c r="J1248" t="s">
        <v>37</v>
      </c>
      <c r="K1248" t="s">
        <v>241</v>
      </c>
      <c r="L1248" t="s">
        <v>151</v>
      </c>
      <c r="M1248" t="s">
        <v>1481</v>
      </c>
      <c r="N1248">
        <v>2011</v>
      </c>
      <c r="O1248" t="e">
        <f>VLOOKUP(A1248,Sheet3!A:Q,17,0)</f>
        <v>#N/A</v>
      </c>
      <c r="P1248" t="s">
        <v>3421</v>
      </c>
      <c r="Q1248" t="s">
        <v>544</v>
      </c>
    </row>
    <row r="1249" spans="1:17" x14ac:dyDescent="0.3">
      <c r="A1249">
        <v>196522</v>
      </c>
      <c r="B1249" t="s">
        <v>352</v>
      </c>
      <c r="C1249" t="s">
        <v>353</v>
      </c>
      <c r="D1249" t="s">
        <v>20</v>
      </c>
      <c r="E1249" t="s">
        <v>354</v>
      </c>
      <c r="F1249" t="s">
        <v>355</v>
      </c>
      <c r="G1249">
        <v>177</v>
      </c>
      <c r="H1249" t="s">
        <v>20</v>
      </c>
      <c r="I1249" t="s">
        <v>46</v>
      </c>
      <c r="J1249" t="s">
        <v>37</v>
      </c>
      <c r="K1249" t="s">
        <v>299</v>
      </c>
      <c r="L1249" t="s">
        <v>270</v>
      </c>
      <c r="M1249" t="s">
        <v>356</v>
      </c>
      <c r="N1249">
        <v>2012</v>
      </c>
      <c r="O1249" t="str">
        <f>VLOOKUP(A1249,Sheet3!A:Q,17,0)</f>
        <v>debe tenenr un solo urkl</v>
      </c>
      <c r="P1249" t="s">
        <v>357</v>
      </c>
      <c r="Q1249" t="s">
        <v>31</v>
      </c>
    </row>
    <row r="1250" spans="1:17" x14ac:dyDescent="0.3">
      <c r="A1250">
        <v>196948</v>
      </c>
      <c r="B1250" t="s">
        <v>4578</v>
      </c>
      <c r="C1250" t="s">
        <v>4579</v>
      </c>
      <c r="D1250" t="s">
        <v>20</v>
      </c>
      <c r="E1250" t="s">
        <v>4580</v>
      </c>
      <c r="F1250" t="s">
        <v>4581</v>
      </c>
      <c r="G1250">
        <v>188</v>
      </c>
      <c r="H1250" t="s">
        <v>367</v>
      </c>
      <c r="I1250" t="s">
        <v>1005</v>
      </c>
      <c r="J1250" t="s">
        <v>37</v>
      </c>
      <c r="K1250" t="s">
        <v>415</v>
      </c>
      <c r="L1250" t="s">
        <v>28</v>
      </c>
      <c r="M1250" t="s">
        <v>318</v>
      </c>
      <c r="N1250">
        <v>2014</v>
      </c>
      <c r="O1250" t="e">
        <f>VLOOKUP(A1250,Sheet3!A:Q,17,0)</f>
        <v>#N/A</v>
      </c>
      <c r="P1250" t="s">
        <v>4582</v>
      </c>
      <c r="Q1250" t="s">
        <v>544</v>
      </c>
    </row>
    <row r="1251" spans="1:17" x14ac:dyDescent="0.3">
      <c r="A1251">
        <v>197642</v>
      </c>
      <c r="B1251" t="s">
        <v>3788</v>
      </c>
      <c r="C1251" t="s">
        <v>3789</v>
      </c>
      <c r="D1251" t="s">
        <v>20</v>
      </c>
      <c r="E1251" t="s">
        <v>3790</v>
      </c>
      <c r="F1251" t="s">
        <v>3791</v>
      </c>
      <c r="G1251">
        <v>183</v>
      </c>
      <c r="H1251" t="s">
        <v>45</v>
      </c>
      <c r="I1251" t="s">
        <v>206</v>
      </c>
      <c r="J1251" t="s">
        <v>37</v>
      </c>
      <c r="K1251" t="s">
        <v>363</v>
      </c>
      <c r="L1251" t="s">
        <v>136</v>
      </c>
      <c r="M1251" t="s">
        <v>887</v>
      </c>
      <c r="N1251">
        <v>2013</v>
      </c>
      <c r="O1251" t="e">
        <f>VLOOKUP(A1251,Sheet3!A:Q,17,0)</f>
        <v>#N/A</v>
      </c>
      <c r="P1251" t="s">
        <v>3792</v>
      </c>
      <c r="Q1251" t="s">
        <v>544</v>
      </c>
    </row>
    <row r="1252" spans="1:17" x14ac:dyDescent="0.3">
      <c r="A1252">
        <v>197693</v>
      </c>
      <c r="B1252" t="s">
        <v>4373</v>
      </c>
      <c r="C1252" t="s">
        <v>4374</v>
      </c>
      <c r="D1252" t="s">
        <v>20</v>
      </c>
      <c r="E1252" t="s">
        <v>4375</v>
      </c>
      <c r="F1252" t="s">
        <v>3751</v>
      </c>
      <c r="G1252">
        <v>182</v>
      </c>
      <c r="H1252" t="s">
        <v>45</v>
      </c>
      <c r="I1252" t="s">
        <v>379</v>
      </c>
      <c r="J1252" t="s">
        <v>37</v>
      </c>
      <c r="K1252" t="s">
        <v>363</v>
      </c>
      <c r="L1252" t="s">
        <v>28</v>
      </c>
      <c r="M1252" t="s">
        <v>318</v>
      </c>
      <c r="N1252">
        <v>2013</v>
      </c>
      <c r="O1252" t="e">
        <f>VLOOKUP(A1252,Sheet3!A:Q,17,0)</f>
        <v>#N/A</v>
      </c>
      <c r="P1252" t="s">
        <v>4376</v>
      </c>
      <c r="Q1252" t="s">
        <v>544</v>
      </c>
    </row>
    <row r="1253" spans="1:17" x14ac:dyDescent="0.3">
      <c r="A1253">
        <v>197838</v>
      </c>
      <c r="B1253" t="s">
        <v>5008</v>
      </c>
      <c r="C1253" t="s">
        <v>5009</v>
      </c>
      <c r="D1253" t="s">
        <v>20</v>
      </c>
      <c r="E1253" t="s">
        <v>5010</v>
      </c>
      <c r="F1253" t="s">
        <v>218</v>
      </c>
      <c r="G1253">
        <v>178</v>
      </c>
      <c r="H1253" t="s">
        <v>45</v>
      </c>
      <c r="I1253" t="s">
        <v>46</v>
      </c>
      <c r="J1253" t="s">
        <v>37</v>
      </c>
      <c r="K1253" t="s">
        <v>241</v>
      </c>
      <c r="L1253" t="s">
        <v>143</v>
      </c>
      <c r="M1253" t="s">
        <v>5011</v>
      </c>
      <c r="N1253">
        <v>2011</v>
      </c>
      <c r="O1253" t="e">
        <f>VLOOKUP(A1253,Sheet3!A:Q,17,0)</f>
        <v>#N/A</v>
      </c>
      <c r="P1253" t="s">
        <v>5012</v>
      </c>
      <c r="Q1253" t="s">
        <v>544</v>
      </c>
    </row>
    <row r="1254" spans="1:17" x14ac:dyDescent="0.3">
      <c r="A1254">
        <v>198495</v>
      </c>
      <c r="B1254" t="s">
        <v>5553</v>
      </c>
      <c r="C1254" t="s">
        <v>5554</v>
      </c>
      <c r="D1254" t="s">
        <v>20</v>
      </c>
      <c r="E1254" s="1">
        <v>33124</v>
      </c>
      <c r="F1254" t="s">
        <v>20</v>
      </c>
      <c r="G1254">
        <v>172</v>
      </c>
      <c r="H1254" t="s">
        <v>1100</v>
      </c>
      <c r="I1254" t="s">
        <v>46</v>
      </c>
      <c r="J1254" t="s">
        <v>37</v>
      </c>
      <c r="K1254">
        <v>2012</v>
      </c>
      <c r="L1254" t="s">
        <v>270</v>
      </c>
      <c r="M1254" t="s">
        <v>3653</v>
      </c>
      <c r="N1254" t="s">
        <v>20</v>
      </c>
      <c r="O1254" t="e">
        <f>VLOOKUP(A1254,Sheet3!A:Q,17,0)</f>
        <v>#N/A</v>
      </c>
      <c r="P1254" t="s">
        <v>5555</v>
      </c>
      <c r="Q1254" t="s">
        <v>544</v>
      </c>
    </row>
    <row r="1255" spans="1:17" x14ac:dyDescent="0.3">
      <c r="A1255">
        <v>198513</v>
      </c>
      <c r="B1255" t="s">
        <v>4377</v>
      </c>
      <c r="C1255" t="s">
        <v>4378</v>
      </c>
      <c r="D1255" t="s">
        <v>20</v>
      </c>
      <c r="E1255" t="s">
        <v>4379</v>
      </c>
      <c r="F1255" t="s">
        <v>4380</v>
      </c>
      <c r="G1255">
        <v>179</v>
      </c>
      <c r="H1255" t="s">
        <v>1172</v>
      </c>
      <c r="I1255" t="s">
        <v>379</v>
      </c>
      <c r="J1255" t="s">
        <v>37</v>
      </c>
      <c r="K1255" t="s">
        <v>363</v>
      </c>
      <c r="L1255" t="s">
        <v>28</v>
      </c>
      <c r="M1255" t="s">
        <v>854</v>
      </c>
      <c r="N1255">
        <v>2013</v>
      </c>
      <c r="O1255" t="e">
        <f>VLOOKUP(A1255,Sheet3!A:Q,17,0)</f>
        <v>#N/A</v>
      </c>
      <c r="P1255" t="s">
        <v>4381</v>
      </c>
      <c r="Q1255" t="s">
        <v>544</v>
      </c>
    </row>
    <row r="1256" spans="1:17" x14ac:dyDescent="0.3">
      <c r="A1256">
        <v>199528</v>
      </c>
      <c r="B1256" t="s">
        <v>4237</v>
      </c>
      <c r="C1256" t="s">
        <v>4238</v>
      </c>
      <c r="D1256" t="s">
        <v>20</v>
      </c>
      <c r="E1256" t="s">
        <v>4239</v>
      </c>
      <c r="F1256" t="s">
        <v>4240</v>
      </c>
      <c r="G1256">
        <v>173</v>
      </c>
      <c r="H1256" t="s">
        <v>45</v>
      </c>
      <c r="I1256" t="s">
        <v>464</v>
      </c>
      <c r="J1256" t="s">
        <v>37</v>
      </c>
      <c r="K1256" t="s">
        <v>363</v>
      </c>
      <c r="L1256" t="s">
        <v>28</v>
      </c>
      <c r="M1256" t="s">
        <v>1326</v>
      </c>
      <c r="N1256">
        <v>2013</v>
      </c>
      <c r="O1256" t="e">
        <f>VLOOKUP(A1256,Sheet3!A:Q,17,0)</f>
        <v>#N/A</v>
      </c>
      <c r="P1256" t="s">
        <v>4241</v>
      </c>
      <c r="Q1256" t="s">
        <v>544</v>
      </c>
    </row>
    <row r="1257" spans="1:17" x14ac:dyDescent="0.3">
      <c r="A1257">
        <v>200512</v>
      </c>
      <c r="B1257" t="s">
        <v>4803</v>
      </c>
      <c r="C1257" t="s">
        <v>4804</v>
      </c>
      <c r="D1257" t="s">
        <v>20</v>
      </c>
      <c r="E1257" t="s">
        <v>4805</v>
      </c>
      <c r="F1257" t="s">
        <v>4806</v>
      </c>
      <c r="G1257">
        <v>175</v>
      </c>
      <c r="H1257" t="s">
        <v>796</v>
      </c>
      <c r="I1257" t="s">
        <v>4807</v>
      </c>
      <c r="J1257" t="s">
        <v>37</v>
      </c>
      <c r="K1257" t="s">
        <v>241</v>
      </c>
      <c r="L1257" t="s">
        <v>48</v>
      </c>
      <c r="M1257" t="s">
        <v>548</v>
      </c>
      <c r="N1257">
        <v>2011</v>
      </c>
      <c r="O1257" t="e">
        <f>VLOOKUP(A1257,Sheet3!A:Q,17,0)</f>
        <v>#N/A</v>
      </c>
      <c r="P1257" t="s">
        <v>4808</v>
      </c>
      <c r="Q1257" t="s">
        <v>544</v>
      </c>
    </row>
    <row r="1258" spans="1:17" x14ac:dyDescent="0.3">
      <c r="A1258">
        <v>200777</v>
      </c>
      <c r="B1258" t="s">
        <v>4297</v>
      </c>
      <c r="C1258" t="s">
        <v>4298</v>
      </c>
      <c r="D1258" t="s">
        <v>20</v>
      </c>
      <c r="E1258" t="s">
        <v>4299</v>
      </c>
      <c r="F1258" t="s">
        <v>4300</v>
      </c>
      <c r="G1258">
        <v>171</v>
      </c>
      <c r="H1258" t="s">
        <v>45</v>
      </c>
      <c r="I1258" t="s">
        <v>379</v>
      </c>
      <c r="J1258" t="s">
        <v>37</v>
      </c>
      <c r="K1258" t="s">
        <v>299</v>
      </c>
      <c r="L1258" t="s">
        <v>48</v>
      </c>
      <c r="M1258" t="s">
        <v>356</v>
      </c>
      <c r="N1258">
        <v>2012</v>
      </c>
      <c r="O1258" t="e">
        <f>VLOOKUP(A1258,Sheet3!A:Q,17,0)</f>
        <v>#N/A</v>
      </c>
      <c r="P1258" t="s">
        <v>4301</v>
      </c>
      <c r="Q1258" t="s">
        <v>544</v>
      </c>
    </row>
    <row r="1259" spans="1:17" x14ac:dyDescent="0.3">
      <c r="A1259">
        <v>200782</v>
      </c>
      <c r="B1259" t="s">
        <v>5608</v>
      </c>
      <c r="C1259" t="s">
        <v>5609</v>
      </c>
      <c r="D1259" t="s">
        <v>20</v>
      </c>
      <c r="E1259" s="1">
        <v>34219</v>
      </c>
      <c r="F1259" t="s">
        <v>20</v>
      </c>
      <c r="G1259">
        <v>182</v>
      </c>
      <c r="H1259" t="s">
        <v>677</v>
      </c>
      <c r="I1259" t="s">
        <v>1362</v>
      </c>
      <c r="J1259" t="s">
        <v>37</v>
      </c>
      <c r="K1259" t="s">
        <v>299</v>
      </c>
      <c r="L1259" t="s">
        <v>28</v>
      </c>
      <c r="M1259" t="s">
        <v>818</v>
      </c>
      <c r="N1259">
        <v>2012</v>
      </c>
      <c r="O1259" t="e">
        <f>VLOOKUP(A1259,Sheet3!A:Q,17,0)</f>
        <v>#N/A</v>
      </c>
      <c r="P1259" t="s">
        <v>5610</v>
      </c>
      <c r="Q1259" t="s">
        <v>544</v>
      </c>
    </row>
    <row r="1260" spans="1:17" x14ac:dyDescent="0.3">
      <c r="A1260">
        <v>202228</v>
      </c>
      <c r="B1260" t="s">
        <v>4406</v>
      </c>
      <c r="C1260" t="s">
        <v>4407</v>
      </c>
      <c r="D1260" t="s">
        <v>20</v>
      </c>
      <c r="E1260" t="s">
        <v>4408</v>
      </c>
      <c r="F1260" t="s">
        <v>4409</v>
      </c>
      <c r="G1260">
        <v>184</v>
      </c>
      <c r="H1260" t="s">
        <v>4410</v>
      </c>
      <c r="I1260" t="s">
        <v>62</v>
      </c>
      <c r="J1260" t="s">
        <v>37</v>
      </c>
      <c r="K1260" t="s">
        <v>363</v>
      </c>
      <c r="L1260" t="s">
        <v>136</v>
      </c>
      <c r="M1260" t="s">
        <v>373</v>
      </c>
      <c r="N1260">
        <v>2013</v>
      </c>
      <c r="O1260" t="e">
        <f>VLOOKUP(A1260,Sheet3!A:Q,17,0)</f>
        <v>#N/A</v>
      </c>
      <c r="P1260" t="s">
        <v>4411</v>
      </c>
      <c r="Q1260" t="s">
        <v>544</v>
      </c>
    </row>
    <row r="1261" spans="1:17" x14ac:dyDescent="0.3">
      <c r="A1261">
        <v>202886</v>
      </c>
      <c r="B1261" t="s">
        <v>4783</v>
      </c>
      <c r="C1261" t="s">
        <v>4784</v>
      </c>
      <c r="D1261" t="s">
        <v>20</v>
      </c>
      <c r="E1261" t="s">
        <v>4785</v>
      </c>
      <c r="F1261" t="s">
        <v>1963</v>
      </c>
      <c r="G1261">
        <v>191</v>
      </c>
      <c r="H1261" t="s">
        <v>45</v>
      </c>
      <c r="I1261" t="s">
        <v>770</v>
      </c>
      <c r="J1261" t="s">
        <v>37</v>
      </c>
      <c r="K1261" t="s">
        <v>415</v>
      </c>
      <c r="L1261" t="s">
        <v>28</v>
      </c>
      <c r="M1261" t="s">
        <v>318</v>
      </c>
      <c r="N1261">
        <v>2014</v>
      </c>
      <c r="O1261" t="e">
        <f>VLOOKUP(A1261,Sheet3!A:Q,17,0)</f>
        <v>#N/A</v>
      </c>
      <c r="P1261" t="s">
        <v>4786</v>
      </c>
      <c r="Q1261" t="s">
        <v>544</v>
      </c>
    </row>
    <row r="1262" spans="1:17" x14ac:dyDescent="0.3">
      <c r="A1262">
        <v>203026</v>
      </c>
      <c r="B1262" t="s">
        <v>533</v>
      </c>
      <c r="C1262" t="s">
        <v>534</v>
      </c>
      <c r="D1262" t="s">
        <v>20</v>
      </c>
      <c r="E1262" t="s">
        <v>535</v>
      </c>
      <c r="F1262" t="s">
        <v>536</v>
      </c>
      <c r="G1262">
        <v>191</v>
      </c>
      <c r="H1262" t="s">
        <v>61</v>
      </c>
      <c r="I1262" t="s">
        <v>162</v>
      </c>
      <c r="J1262" t="s">
        <v>37</v>
      </c>
      <c r="K1262" t="s">
        <v>135</v>
      </c>
      <c r="L1262" t="s">
        <v>136</v>
      </c>
      <c r="M1262" t="s">
        <v>537</v>
      </c>
      <c r="N1262">
        <v>2010</v>
      </c>
      <c r="O1262" t="str">
        <f>VLOOKUP(A1262,Sheet3!A:Q,17,0)</f>
        <v>debe tenenr un solo urkl</v>
      </c>
      <c r="P1262" t="s">
        <v>538</v>
      </c>
      <c r="Q1262" t="s">
        <v>31</v>
      </c>
    </row>
    <row r="1263" spans="1:17" x14ac:dyDescent="0.3">
      <c r="A1263">
        <v>203348</v>
      </c>
      <c r="B1263" t="s">
        <v>5429</v>
      </c>
      <c r="C1263" t="s">
        <v>5430</v>
      </c>
      <c r="D1263" t="s">
        <v>20</v>
      </c>
      <c r="E1263" t="s">
        <v>5431</v>
      </c>
      <c r="F1263" t="s">
        <v>1776</v>
      </c>
      <c r="G1263">
        <v>182</v>
      </c>
      <c r="H1263" t="s">
        <v>1550</v>
      </c>
      <c r="I1263" t="s">
        <v>1041</v>
      </c>
      <c r="J1263" t="s">
        <v>37</v>
      </c>
      <c r="K1263" t="s">
        <v>363</v>
      </c>
      <c r="L1263" t="s">
        <v>28</v>
      </c>
      <c r="M1263" t="s">
        <v>1692</v>
      </c>
      <c r="N1263">
        <v>2013</v>
      </c>
      <c r="O1263" t="e">
        <f>VLOOKUP(A1263,Sheet3!A:Q,17,0)</f>
        <v>#N/A</v>
      </c>
      <c r="P1263" t="s">
        <v>5432</v>
      </c>
      <c r="Q1263" t="s">
        <v>544</v>
      </c>
    </row>
    <row r="1264" spans="1:17" x14ac:dyDescent="0.3">
      <c r="A1264">
        <v>203394</v>
      </c>
      <c r="B1264" t="s">
        <v>4881</v>
      </c>
      <c r="C1264" t="s">
        <v>4882</v>
      </c>
      <c r="D1264" t="s">
        <v>20</v>
      </c>
      <c r="E1264" t="s">
        <v>4883</v>
      </c>
      <c r="F1264" t="s">
        <v>4884</v>
      </c>
      <c r="G1264">
        <v>177</v>
      </c>
      <c r="H1264" t="s">
        <v>4885</v>
      </c>
      <c r="I1264" t="s">
        <v>575</v>
      </c>
      <c r="J1264" t="s">
        <v>37</v>
      </c>
      <c r="K1264" t="s">
        <v>415</v>
      </c>
      <c r="L1264" t="s">
        <v>28</v>
      </c>
      <c r="M1264" t="s">
        <v>718</v>
      </c>
      <c r="N1264">
        <v>2014</v>
      </c>
      <c r="O1264" t="e">
        <f>VLOOKUP(A1264,Sheet3!A:Q,17,0)</f>
        <v>#N/A</v>
      </c>
      <c r="P1264" t="s">
        <v>4886</v>
      </c>
      <c r="Q1264" t="s">
        <v>544</v>
      </c>
    </row>
    <row r="1265" spans="1:17" x14ac:dyDescent="0.3">
      <c r="A1265">
        <v>203412</v>
      </c>
      <c r="B1265" t="s">
        <v>3948</v>
      </c>
      <c r="C1265" t="s">
        <v>3949</v>
      </c>
      <c r="D1265" t="s">
        <v>20</v>
      </c>
      <c r="E1265" t="s">
        <v>3950</v>
      </c>
      <c r="F1265" t="s">
        <v>3951</v>
      </c>
      <c r="G1265">
        <v>193</v>
      </c>
      <c r="H1265" t="s">
        <v>367</v>
      </c>
      <c r="I1265" t="s">
        <v>46</v>
      </c>
      <c r="J1265" t="s">
        <v>26</v>
      </c>
      <c r="K1265" t="s">
        <v>241</v>
      </c>
      <c r="L1265" t="s">
        <v>28</v>
      </c>
      <c r="M1265" t="s">
        <v>368</v>
      </c>
      <c r="N1265">
        <v>2011</v>
      </c>
      <c r="O1265" t="e">
        <f>VLOOKUP(A1265,Sheet3!A:Q,17,0)</f>
        <v>#N/A</v>
      </c>
      <c r="P1265" t="s">
        <v>3952</v>
      </c>
      <c r="Q1265" t="s">
        <v>544</v>
      </c>
    </row>
    <row r="1266" spans="1:17" x14ac:dyDescent="0.3">
      <c r="A1266">
        <v>203460</v>
      </c>
      <c r="B1266" t="s">
        <v>4052</v>
      </c>
      <c r="C1266" t="s">
        <v>4053</v>
      </c>
      <c r="D1266" t="s">
        <v>20</v>
      </c>
      <c r="E1266" t="s">
        <v>4054</v>
      </c>
      <c r="F1266" t="s">
        <v>413</v>
      </c>
      <c r="G1266">
        <v>175</v>
      </c>
      <c r="H1266" t="s">
        <v>4055</v>
      </c>
      <c r="I1266" t="s">
        <v>464</v>
      </c>
      <c r="J1266" t="s">
        <v>37</v>
      </c>
      <c r="K1266" t="s">
        <v>363</v>
      </c>
      <c r="L1266" t="s">
        <v>136</v>
      </c>
      <c r="M1266" t="s">
        <v>305</v>
      </c>
      <c r="N1266">
        <v>2013</v>
      </c>
      <c r="O1266" t="e">
        <f>VLOOKUP(A1266,Sheet3!A:Q,17,0)</f>
        <v>#N/A</v>
      </c>
      <c r="P1266" t="s">
        <v>4056</v>
      </c>
      <c r="Q1266" t="s">
        <v>544</v>
      </c>
    </row>
    <row r="1267" spans="1:17" x14ac:dyDescent="0.3">
      <c r="A1267">
        <v>203464</v>
      </c>
      <c r="B1267" t="s">
        <v>4168</v>
      </c>
      <c r="C1267" t="s">
        <v>4169</v>
      </c>
      <c r="D1267" t="s">
        <v>20</v>
      </c>
      <c r="E1267" s="1">
        <v>34464</v>
      </c>
      <c r="F1267" t="s">
        <v>20</v>
      </c>
      <c r="G1267">
        <v>178</v>
      </c>
      <c r="H1267" t="s">
        <v>1298</v>
      </c>
      <c r="I1267" t="s">
        <v>206</v>
      </c>
      <c r="J1267" t="s">
        <v>37</v>
      </c>
      <c r="K1267" t="s">
        <v>363</v>
      </c>
      <c r="L1267" t="s">
        <v>48</v>
      </c>
      <c r="M1267" t="s">
        <v>1667</v>
      </c>
      <c r="N1267">
        <v>2013</v>
      </c>
      <c r="O1267" t="e">
        <f>VLOOKUP(A1267,Sheet3!A:Q,17,0)</f>
        <v>#N/A</v>
      </c>
      <c r="P1267" t="s">
        <v>4170</v>
      </c>
      <c r="Q1267" t="s">
        <v>544</v>
      </c>
    </row>
    <row r="1268" spans="1:17" x14ac:dyDescent="0.3">
      <c r="A1268">
        <v>203784</v>
      </c>
      <c r="B1268" t="s">
        <v>3659</v>
      </c>
      <c r="C1268" t="s">
        <v>3660</v>
      </c>
      <c r="D1268" t="s">
        <v>20</v>
      </c>
      <c r="E1268" t="s">
        <v>3661</v>
      </c>
      <c r="F1268" t="s">
        <v>3662</v>
      </c>
      <c r="G1268">
        <v>182</v>
      </c>
      <c r="H1268" t="s">
        <v>45</v>
      </c>
      <c r="I1268" t="s">
        <v>206</v>
      </c>
      <c r="J1268" t="s">
        <v>37</v>
      </c>
      <c r="K1268" t="s">
        <v>299</v>
      </c>
      <c r="L1268" t="s">
        <v>28</v>
      </c>
      <c r="M1268" t="s">
        <v>1419</v>
      </c>
      <c r="N1268">
        <v>2012</v>
      </c>
      <c r="O1268" t="e">
        <f>VLOOKUP(A1268,Sheet3!A:Q,17,0)</f>
        <v>#N/A</v>
      </c>
      <c r="P1268" t="s">
        <v>3663</v>
      </c>
      <c r="Q1268" t="s">
        <v>544</v>
      </c>
    </row>
    <row r="1269" spans="1:17" x14ac:dyDescent="0.3">
      <c r="A1269">
        <v>204103</v>
      </c>
      <c r="B1269" t="s">
        <v>5640</v>
      </c>
      <c r="C1269" t="s">
        <v>5641</v>
      </c>
      <c r="D1269" t="s">
        <v>20</v>
      </c>
      <c r="E1269" t="s">
        <v>5642</v>
      </c>
      <c r="F1269" t="s">
        <v>5643</v>
      </c>
      <c r="G1269">
        <v>178</v>
      </c>
      <c r="H1269" t="s">
        <v>5644</v>
      </c>
      <c r="I1269" t="s">
        <v>511</v>
      </c>
      <c r="J1269" t="s">
        <v>37</v>
      </c>
      <c r="K1269" t="s">
        <v>363</v>
      </c>
      <c r="L1269" t="s">
        <v>136</v>
      </c>
      <c r="M1269" t="s">
        <v>512</v>
      </c>
      <c r="N1269">
        <v>2013</v>
      </c>
      <c r="O1269" t="e">
        <f>VLOOKUP(A1269,Sheet3!A:Q,17,0)</f>
        <v>#N/A</v>
      </c>
      <c r="P1269" t="s">
        <v>5645</v>
      </c>
      <c r="Q1269" t="s">
        <v>544</v>
      </c>
    </row>
    <row r="1270" spans="1:17" x14ac:dyDescent="0.3">
      <c r="A1270">
        <v>204354</v>
      </c>
      <c r="B1270" t="s">
        <v>3231</v>
      </c>
      <c r="C1270" t="s">
        <v>3232</v>
      </c>
      <c r="D1270" t="s">
        <v>20</v>
      </c>
      <c r="E1270" t="s">
        <v>3233</v>
      </c>
      <c r="F1270" t="s">
        <v>3234</v>
      </c>
      <c r="G1270">
        <v>168</v>
      </c>
      <c r="H1270" t="s">
        <v>45</v>
      </c>
      <c r="I1270" t="s">
        <v>486</v>
      </c>
      <c r="J1270" t="s">
        <v>450</v>
      </c>
      <c r="K1270" t="s">
        <v>299</v>
      </c>
      <c r="L1270" t="s">
        <v>136</v>
      </c>
      <c r="M1270" t="s">
        <v>585</v>
      </c>
      <c r="N1270">
        <v>2012</v>
      </c>
      <c r="O1270" t="e">
        <f>VLOOKUP(A1270,Sheet3!A:Q,17,0)</f>
        <v>#N/A</v>
      </c>
      <c r="P1270" t="s">
        <v>3235</v>
      </c>
      <c r="Q1270" t="s">
        <v>544</v>
      </c>
    </row>
    <row r="1271" spans="1:17" x14ac:dyDescent="0.3">
      <c r="A1271">
        <v>207037</v>
      </c>
      <c r="B1271" t="s">
        <v>3600</v>
      </c>
      <c r="C1271" t="s">
        <v>3601</v>
      </c>
      <c r="D1271" t="s">
        <v>20</v>
      </c>
      <c r="E1271" s="1">
        <v>34437</v>
      </c>
      <c r="F1271" t="s">
        <v>20</v>
      </c>
      <c r="G1271">
        <v>173</v>
      </c>
      <c r="H1271" t="s">
        <v>45</v>
      </c>
      <c r="I1271" t="s">
        <v>55</v>
      </c>
      <c r="J1271" t="s">
        <v>26</v>
      </c>
      <c r="K1271" t="s">
        <v>241</v>
      </c>
      <c r="L1271" t="s">
        <v>136</v>
      </c>
      <c r="M1271" t="s">
        <v>912</v>
      </c>
      <c r="N1271">
        <v>2011</v>
      </c>
      <c r="O1271" t="e">
        <f>VLOOKUP(A1271,Sheet3!A:Q,17,0)</f>
        <v>#N/A</v>
      </c>
      <c r="P1271" t="s">
        <v>3602</v>
      </c>
      <c r="Q1271" t="s">
        <v>544</v>
      </c>
    </row>
    <row r="1272" spans="1:17" x14ac:dyDescent="0.3">
      <c r="A1272">
        <v>207917</v>
      </c>
      <c r="B1272" t="s">
        <v>429</v>
      </c>
      <c r="C1272" t="s">
        <v>430</v>
      </c>
      <c r="D1272" t="s">
        <v>20</v>
      </c>
      <c r="E1272" t="s">
        <v>431</v>
      </c>
      <c r="F1272" t="s">
        <v>334</v>
      </c>
      <c r="G1272">
        <v>172</v>
      </c>
      <c r="H1272" t="s">
        <v>24</v>
      </c>
      <c r="I1272" t="s">
        <v>169</v>
      </c>
      <c r="J1272" t="s">
        <v>26</v>
      </c>
      <c r="K1272" t="s">
        <v>241</v>
      </c>
      <c r="L1272" t="s">
        <v>48</v>
      </c>
      <c r="M1272" t="s">
        <v>433</v>
      </c>
      <c r="N1272">
        <v>2011</v>
      </c>
      <c r="O1272" t="str">
        <f>VLOOKUP(A1272,Sheet3!A:Q,17,0)</f>
        <v>debe tenenr un solo urkl</v>
      </c>
      <c r="P1272" t="s">
        <v>434</v>
      </c>
      <c r="Q1272" t="s">
        <v>31</v>
      </c>
    </row>
    <row r="1273" spans="1:17" x14ac:dyDescent="0.3">
      <c r="A1273">
        <v>207929</v>
      </c>
      <c r="B1273" t="s">
        <v>5062</v>
      </c>
      <c r="C1273" t="s">
        <v>5063</v>
      </c>
      <c r="D1273" t="s">
        <v>20</v>
      </c>
      <c r="E1273" s="1">
        <v>35166</v>
      </c>
      <c r="F1273" t="s">
        <v>20</v>
      </c>
      <c r="G1273">
        <v>188</v>
      </c>
      <c r="H1273" t="s">
        <v>45</v>
      </c>
      <c r="I1273" t="s">
        <v>379</v>
      </c>
      <c r="J1273" t="s">
        <v>37</v>
      </c>
      <c r="K1273" t="s">
        <v>299</v>
      </c>
      <c r="L1273" t="s">
        <v>107</v>
      </c>
      <c r="M1273" t="s">
        <v>2879</v>
      </c>
      <c r="N1273">
        <v>2012</v>
      </c>
      <c r="O1273" t="e">
        <f>VLOOKUP(A1273,Sheet3!A:Q,17,0)</f>
        <v>#N/A</v>
      </c>
      <c r="P1273" t="s">
        <v>5064</v>
      </c>
      <c r="Q1273" t="s">
        <v>544</v>
      </c>
    </row>
    <row r="1274" spans="1:17" x14ac:dyDescent="0.3">
      <c r="A1274">
        <v>208244</v>
      </c>
      <c r="B1274" t="s">
        <v>4652</v>
      </c>
      <c r="C1274" t="s">
        <v>4653</v>
      </c>
      <c r="D1274" t="s">
        <v>20</v>
      </c>
      <c r="E1274" t="s">
        <v>4654</v>
      </c>
      <c r="F1274" t="s">
        <v>4655</v>
      </c>
      <c r="G1274">
        <v>186</v>
      </c>
      <c r="H1274" t="s">
        <v>4656</v>
      </c>
      <c r="I1274" t="s">
        <v>78</v>
      </c>
      <c r="J1274" t="s">
        <v>26</v>
      </c>
      <c r="K1274" t="s">
        <v>241</v>
      </c>
      <c r="L1274" t="s">
        <v>151</v>
      </c>
      <c r="M1274" t="s">
        <v>2879</v>
      </c>
      <c r="N1274">
        <v>2011</v>
      </c>
      <c r="O1274" t="e">
        <f>VLOOKUP(A1274,Sheet3!A:Q,17,0)</f>
        <v>#N/A</v>
      </c>
      <c r="P1274" t="s">
        <v>4657</v>
      </c>
      <c r="Q1274" t="s">
        <v>544</v>
      </c>
    </row>
    <row r="1275" spans="1:17" x14ac:dyDescent="0.3">
      <c r="A1275">
        <v>209781</v>
      </c>
      <c r="B1275" t="s">
        <v>5454</v>
      </c>
      <c r="C1275" t="s">
        <v>5455</v>
      </c>
      <c r="D1275" t="s">
        <v>20</v>
      </c>
      <c r="E1275" s="1">
        <v>32981</v>
      </c>
      <c r="F1275" t="s">
        <v>20</v>
      </c>
      <c r="G1275">
        <v>182</v>
      </c>
      <c r="H1275" t="s">
        <v>796</v>
      </c>
      <c r="I1275" t="s">
        <v>486</v>
      </c>
      <c r="J1275" t="s">
        <v>37</v>
      </c>
      <c r="K1275">
        <v>2012</v>
      </c>
      <c r="L1275" t="s">
        <v>270</v>
      </c>
      <c r="M1275" t="s">
        <v>5456</v>
      </c>
      <c r="N1275" t="s">
        <v>20</v>
      </c>
      <c r="O1275" t="e">
        <f>VLOOKUP(A1275,Sheet3!A:Q,17,0)</f>
        <v>#N/A</v>
      </c>
      <c r="P1275" t="s">
        <v>5457</v>
      </c>
      <c r="Q1275" t="s">
        <v>544</v>
      </c>
    </row>
    <row r="1276" spans="1:17" x14ac:dyDescent="0.3">
      <c r="A1276">
        <v>214056</v>
      </c>
      <c r="B1276" t="s">
        <v>5068</v>
      </c>
      <c r="C1276" t="s">
        <v>5069</v>
      </c>
      <c r="D1276" t="s">
        <v>20</v>
      </c>
      <c r="E1276" s="1">
        <v>34689</v>
      </c>
      <c r="F1276" t="s">
        <v>20</v>
      </c>
      <c r="G1276">
        <v>182</v>
      </c>
      <c r="H1276" t="s">
        <v>1195</v>
      </c>
      <c r="I1276" t="s">
        <v>232</v>
      </c>
      <c r="J1276" t="s">
        <v>37</v>
      </c>
      <c r="K1276">
        <v>2013</v>
      </c>
      <c r="L1276" t="s">
        <v>28</v>
      </c>
      <c r="M1276" t="s">
        <v>5070</v>
      </c>
      <c r="N1276" t="s">
        <v>20</v>
      </c>
      <c r="O1276" t="e">
        <f>VLOOKUP(A1276,Sheet3!A:Q,17,0)</f>
        <v>#N/A</v>
      </c>
      <c r="P1276" t="s">
        <v>5071</v>
      </c>
      <c r="Q1276" t="s">
        <v>544</v>
      </c>
    </row>
    <row r="1277" spans="1:17" x14ac:dyDescent="0.3">
      <c r="A1277">
        <v>215118</v>
      </c>
      <c r="B1277" t="s">
        <v>3925</v>
      </c>
      <c r="C1277" t="s">
        <v>3926</v>
      </c>
      <c r="D1277" t="s">
        <v>20</v>
      </c>
      <c r="E1277" t="s">
        <v>3927</v>
      </c>
      <c r="F1277" t="s">
        <v>3928</v>
      </c>
      <c r="G1277">
        <v>183</v>
      </c>
      <c r="H1277" t="s">
        <v>45</v>
      </c>
      <c r="I1277" t="s">
        <v>645</v>
      </c>
      <c r="J1277" t="s">
        <v>37</v>
      </c>
      <c r="K1277" t="s">
        <v>363</v>
      </c>
      <c r="L1277" t="s">
        <v>28</v>
      </c>
      <c r="M1277" t="s">
        <v>646</v>
      </c>
      <c r="N1277">
        <v>2013</v>
      </c>
      <c r="O1277" t="e">
        <f>VLOOKUP(A1277,Sheet3!A:Q,17,0)</f>
        <v>#N/A</v>
      </c>
      <c r="P1277" t="s">
        <v>3929</v>
      </c>
      <c r="Q1277" t="s">
        <v>544</v>
      </c>
    </row>
    <row r="1278" spans="1:17" x14ac:dyDescent="0.3">
      <c r="A1278">
        <v>218140</v>
      </c>
      <c r="B1278" t="s">
        <v>5297</v>
      </c>
      <c r="C1278" t="s">
        <v>5298</v>
      </c>
      <c r="D1278" t="s">
        <v>20</v>
      </c>
      <c r="E1278" t="s">
        <v>5299</v>
      </c>
      <c r="F1278" t="s">
        <v>5300</v>
      </c>
      <c r="G1278">
        <v>173</v>
      </c>
      <c r="H1278" t="s">
        <v>20</v>
      </c>
      <c r="I1278" t="s">
        <v>457</v>
      </c>
      <c r="J1278" t="s">
        <v>37</v>
      </c>
      <c r="K1278" t="s">
        <v>415</v>
      </c>
      <c r="L1278" t="s">
        <v>48</v>
      </c>
      <c r="M1278" t="s">
        <v>607</v>
      </c>
      <c r="N1278">
        <v>2014</v>
      </c>
      <c r="O1278" t="e">
        <f>VLOOKUP(A1278,Sheet3!A:Q,17,0)</f>
        <v>#N/A</v>
      </c>
      <c r="P1278" t="s">
        <v>5301</v>
      </c>
      <c r="Q1278" t="s">
        <v>544</v>
      </c>
    </row>
    <row r="1279" spans="1:17" x14ac:dyDescent="0.3">
      <c r="A1279">
        <v>218144</v>
      </c>
      <c r="B1279" t="s">
        <v>3484</v>
      </c>
      <c r="C1279" t="s">
        <v>3485</v>
      </c>
      <c r="D1279" t="s">
        <v>20</v>
      </c>
      <c r="E1279" t="s">
        <v>3486</v>
      </c>
      <c r="F1279" t="s">
        <v>3487</v>
      </c>
      <c r="G1279">
        <v>191</v>
      </c>
      <c r="H1279" t="s">
        <v>20</v>
      </c>
      <c r="I1279" t="s">
        <v>46</v>
      </c>
      <c r="J1279" t="s">
        <v>37</v>
      </c>
      <c r="K1279" t="s">
        <v>299</v>
      </c>
      <c r="L1279" t="s">
        <v>136</v>
      </c>
      <c r="M1279" t="s">
        <v>607</v>
      </c>
      <c r="N1279">
        <v>2012</v>
      </c>
      <c r="O1279" t="e">
        <f>VLOOKUP(A1279,Sheet3!A:Q,17,0)</f>
        <v>#N/A</v>
      </c>
      <c r="P1279" t="s">
        <v>3488</v>
      </c>
      <c r="Q1279" t="s">
        <v>544</v>
      </c>
    </row>
    <row r="1280" spans="1:17" x14ac:dyDescent="0.3">
      <c r="A1280">
        <v>220755</v>
      </c>
      <c r="B1280" t="s">
        <v>5524</v>
      </c>
      <c r="C1280" t="s">
        <v>5525</v>
      </c>
      <c r="D1280" t="s">
        <v>20</v>
      </c>
      <c r="E1280" t="s">
        <v>5526</v>
      </c>
      <c r="F1280" t="s">
        <v>149</v>
      </c>
      <c r="G1280">
        <v>185</v>
      </c>
      <c r="H1280" t="s">
        <v>45</v>
      </c>
      <c r="I1280" t="s">
        <v>62</v>
      </c>
      <c r="J1280" t="s">
        <v>37</v>
      </c>
      <c r="K1280" t="s">
        <v>363</v>
      </c>
      <c r="L1280" t="s">
        <v>28</v>
      </c>
      <c r="M1280" t="s">
        <v>2337</v>
      </c>
      <c r="N1280">
        <v>2013</v>
      </c>
      <c r="O1280" t="e">
        <f>VLOOKUP(A1280,Sheet3!A:Q,17,0)</f>
        <v>#N/A</v>
      </c>
      <c r="P1280" t="s">
        <v>5527</v>
      </c>
      <c r="Q1280" t="s">
        <v>544</v>
      </c>
    </row>
    <row r="1281" spans="1:17" x14ac:dyDescent="0.3">
      <c r="A1281">
        <v>224090</v>
      </c>
      <c r="B1281" t="s">
        <v>132</v>
      </c>
      <c r="C1281" t="s">
        <v>2106</v>
      </c>
      <c r="D1281" t="s">
        <v>20</v>
      </c>
      <c r="E1281" s="1">
        <v>37999</v>
      </c>
      <c r="F1281" t="s">
        <v>20</v>
      </c>
      <c r="G1281" t="s">
        <v>20</v>
      </c>
      <c r="H1281" t="s">
        <v>20</v>
      </c>
      <c r="I1281" t="s">
        <v>78</v>
      </c>
      <c r="J1281" t="s">
        <v>20</v>
      </c>
      <c r="K1281" t="s">
        <v>2107</v>
      </c>
      <c r="L1281" t="s">
        <v>107</v>
      </c>
      <c r="M1281" t="s">
        <v>2108</v>
      </c>
      <c r="N1281">
        <v>2020</v>
      </c>
      <c r="O1281" t="e">
        <f>VLOOKUP(A1281,Sheet3!A:Q,17,0)</f>
        <v>#N/A</v>
      </c>
      <c r="P1281" t="s">
        <v>2109</v>
      </c>
      <c r="Q1281" t="s">
        <v>544</v>
      </c>
    </row>
    <row r="1282" spans="1:17" x14ac:dyDescent="0.3">
      <c r="A1282">
        <v>224884</v>
      </c>
      <c r="B1282" t="s">
        <v>5540</v>
      </c>
      <c r="C1282" t="s">
        <v>5541</v>
      </c>
      <c r="D1282" t="s">
        <v>20</v>
      </c>
      <c r="E1282" t="s">
        <v>5542</v>
      </c>
      <c r="F1282" t="s">
        <v>5543</v>
      </c>
      <c r="G1282">
        <v>179</v>
      </c>
      <c r="H1282" t="s">
        <v>1195</v>
      </c>
      <c r="I1282" t="s">
        <v>298</v>
      </c>
      <c r="J1282" t="s">
        <v>26</v>
      </c>
      <c r="K1282" t="s">
        <v>299</v>
      </c>
      <c r="L1282" t="s">
        <v>28</v>
      </c>
      <c r="M1282" t="s">
        <v>5544</v>
      </c>
      <c r="N1282">
        <v>2012</v>
      </c>
      <c r="O1282" t="e">
        <f>VLOOKUP(A1282,Sheet3!A:Q,17,0)</f>
        <v>#N/A</v>
      </c>
      <c r="P1282" t="s">
        <v>5545</v>
      </c>
      <c r="Q1282" t="s">
        <v>544</v>
      </c>
    </row>
    <row r="1283" spans="1:17" x14ac:dyDescent="0.3">
      <c r="A1283">
        <v>225083</v>
      </c>
      <c r="B1283" t="s">
        <v>5336</v>
      </c>
      <c r="C1283" t="s">
        <v>5337</v>
      </c>
      <c r="D1283" t="s">
        <v>20</v>
      </c>
      <c r="E1283" t="s">
        <v>3203</v>
      </c>
      <c r="F1283" t="s">
        <v>5338</v>
      </c>
      <c r="G1283">
        <v>169</v>
      </c>
      <c r="H1283" t="s">
        <v>574</v>
      </c>
      <c r="I1283" t="s">
        <v>123</v>
      </c>
      <c r="J1283" t="s">
        <v>37</v>
      </c>
      <c r="K1283" t="s">
        <v>241</v>
      </c>
      <c r="L1283" t="s">
        <v>113</v>
      </c>
      <c r="M1283" t="s">
        <v>5339</v>
      </c>
      <c r="N1283">
        <v>2011</v>
      </c>
      <c r="O1283" t="e">
        <f>VLOOKUP(A1283,Sheet3!A:Q,17,0)</f>
        <v>#N/A</v>
      </c>
      <c r="P1283" t="s">
        <v>5340</v>
      </c>
      <c r="Q1283" t="s">
        <v>544</v>
      </c>
    </row>
    <row r="1284" spans="1:17" x14ac:dyDescent="0.3">
      <c r="A1284">
        <v>225452</v>
      </c>
      <c r="B1284" t="s">
        <v>4330</v>
      </c>
      <c r="C1284" t="s">
        <v>4331</v>
      </c>
      <c r="D1284" t="s">
        <v>20</v>
      </c>
      <c r="E1284" t="s">
        <v>4332</v>
      </c>
      <c r="F1284" t="s">
        <v>3674</v>
      </c>
      <c r="G1284">
        <v>167</v>
      </c>
      <c r="H1284" t="s">
        <v>45</v>
      </c>
      <c r="I1284" t="s">
        <v>511</v>
      </c>
      <c r="J1284" t="s">
        <v>26</v>
      </c>
      <c r="K1284" t="s">
        <v>363</v>
      </c>
      <c r="L1284" t="s">
        <v>107</v>
      </c>
      <c r="M1284" t="s">
        <v>854</v>
      </c>
      <c r="N1284">
        <v>2013</v>
      </c>
      <c r="O1284" t="e">
        <f>VLOOKUP(A1284,Sheet3!A:Q,17,0)</f>
        <v>#N/A</v>
      </c>
      <c r="P1284" t="s">
        <v>4333</v>
      </c>
      <c r="Q1284" t="s">
        <v>544</v>
      </c>
    </row>
    <row r="1285" spans="1:17" x14ac:dyDescent="0.3">
      <c r="A1285">
        <v>226964</v>
      </c>
      <c r="B1285" t="s">
        <v>4662</v>
      </c>
      <c r="C1285" t="s">
        <v>4663</v>
      </c>
      <c r="D1285" t="s">
        <v>20</v>
      </c>
      <c r="E1285" t="s">
        <v>4664</v>
      </c>
      <c r="F1285" t="s">
        <v>4665</v>
      </c>
      <c r="G1285">
        <v>180</v>
      </c>
      <c r="H1285" t="s">
        <v>20</v>
      </c>
      <c r="I1285" t="s">
        <v>691</v>
      </c>
      <c r="J1285" t="s">
        <v>37</v>
      </c>
      <c r="K1285" t="s">
        <v>415</v>
      </c>
      <c r="L1285" t="s">
        <v>48</v>
      </c>
      <c r="M1285" t="s">
        <v>646</v>
      </c>
      <c r="N1285">
        <v>2014</v>
      </c>
      <c r="O1285" t="e">
        <f>VLOOKUP(A1285,Sheet3!A:Q,17,0)</f>
        <v>#N/A</v>
      </c>
      <c r="P1285" t="s">
        <v>4666</v>
      </c>
      <c r="Q1285" t="s">
        <v>544</v>
      </c>
    </row>
    <row r="1286" spans="1:17" x14ac:dyDescent="0.3">
      <c r="A1286">
        <v>226965</v>
      </c>
      <c r="B1286" t="s">
        <v>4731</v>
      </c>
      <c r="C1286" t="s">
        <v>4732</v>
      </c>
      <c r="D1286" t="s">
        <v>20</v>
      </c>
      <c r="E1286" s="1">
        <v>33981</v>
      </c>
      <c r="F1286" t="s">
        <v>20</v>
      </c>
      <c r="G1286">
        <v>178</v>
      </c>
      <c r="H1286" t="s">
        <v>77</v>
      </c>
      <c r="I1286" t="s">
        <v>2685</v>
      </c>
      <c r="J1286" t="s">
        <v>37</v>
      </c>
      <c r="K1286" t="s">
        <v>363</v>
      </c>
      <c r="L1286" t="s">
        <v>113</v>
      </c>
      <c r="M1286" t="s">
        <v>356</v>
      </c>
      <c r="N1286">
        <v>2013</v>
      </c>
      <c r="O1286" t="e">
        <f>VLOOKUP(A1286,Sheet3!A:Q,17,0)</f>
        <v>#N/A</v>
      </c>
      <c r="P1286" t="s">
        <v>4733</v>
      </c>
      <c r="Q1286" t="s">
        <v>544</v>
      </c>
    </row>
    <row r="1287" spans="1:17" x14ac:dyDescent="0.3">
      <c r="A1287">
        <v>226973</v>
      </c>
      <c r="B1287" t="s">
        <v>4318</v>
      </c>
      <c r="C1287" t="s">
        <v>4319</v>
      </c>
      <c r="D1287" t="s">
        <v>20</v>
      </c>
      <c r="E1287" t="s">
        <v>4320</v>
      </c>
      <c r="F1287" t="s">
        <v>4321</v>
      </c>
      <c r="G1287">
        <v>176</v>
      </c>
      <c r="H1287" t="s">
        <v>45</v>
      </c>
      <c r="I1287" t="s">
        <v>240</v>
      </c>
      <c r="J1287" t="s">
        <v>37</v>
      </c>
      <c r="K1287" t="s">
        <v>363</v>
      </c>
      <c r="L1287" t="s">
        <v>28</v>
      </c>
      <c r="M1287" t="s">
        <v>646</v>
      </c>
      <c r="N1287">
        <v>2013</v>
      </c>
      <c r="O1287" t="e">
        <f>VLOOKUP(A1287,Sheet3!A:Q,17,0)</f>
        <v>#N/A</v>
      </c>
      <c r="P1287" t="s">
        <v>4322</v>
      </c>
      <c r="Q1287" t="s">
        <v>544</v>
      </c>
    </row>
    <row r="1288" spans="1:17" x14ac:dyDescent="0.3">
      <c r="A1288">
        <v>227183</v>
      </c>
      <c r="B1288" t="s">
        <v>4022</v>
      </c>
      <c r="C1288" t="s">
        <v>4023</v>
      </c>
      <c r="D1288" t="s">
        <v>20</v>
      </c>
      <c r="E1288" t="s">
        <v>4024</v>
      </c>
      <c r="F1288" t="s">
        <v>4025</v>
      </c>
      <c r="G1288">
        <v>193</v>
      </c>
      <c r="H1288" t="s">
        <v>4026</v>
      </c>
      <c r="I1288" t="s">
        <v>206</v>
      </c>
      <c r="J1288" t="s">
        <v>37</v>
      </c>
      <c r="K1288" t="s">
        <v>363</v>
      </c>
      <c r="L1288" t="s">
        <v>136</v>
      </c>
      <c r="M1288" t="s">
        <v>646</v>
      </c>
      <c r="N1288">
        <v>2013</v>
      </c>
      <c r="O1288" t="e">
        <f>VLOOKUP(A1288,Sheet3!A:Q,17,0)</f>
        <v>#N/A</v>
      </c>
      <c r="P1288" t="s">
        <v>4027</v>
      </c>
      <c r="Q1288" t="s">
        <v>544</v>
      </c>
    </row>
    <row r="1289" spans="1:17" x14ac:dyDescent="0.3">
      <c r="A1289">
        <v>227185</v>
      </c>
      <c r="B1289" t="s">
        <v>4829</v>
      </c>
      <c r="C1289" t="s">
        <v>4830</v>
      </c>
      <c r="D1289" t="s">
        <v>20</v>
      </c>
      <c r="E1289" t="s">
        <v>4831</v>
      </c>
      <c r="F1289" t="s">
        <v>2414</v>
      </c>
      <c r="G1289">
        <v>186</v>
      </c>
      <c r="H1289" t="s">
        <v>20</v>
      </c>
      <c r="I1289" t="s">
        <v>973</v>
      </c>
      <c r="J1289" t="s">
        <v>37</v>
      </c>
      <c r="K1289" t="s">
        <v>415</v>
      </c>
      <c r="L1289" t="s">
        <v>28</v>
      </c>
      <c r="M1289" t="s">
        <v>646</v>
      </c>
      <c r="N1289">
        <v>2014</v>
      </c>
      <c r="O1289" t="e">
        <f>VLOOKUP(A1289,Sheet3!A:Q,17,0)</f>
        <v>#N/A</v>
      </c>
      <c r="P1289" t="s">
        <v>4832</v>
      </c>
      <c r="Q1289" t="s">
        <v>544</v>
      </c>
    </row>
    <row r="1290" spans="1:17" x14ac:dyDescent="0.3">
      <c r="A1290">
        <v>229004</v>
      </c>
      <c r="B1290" t="s">
        <v>3972</v>
      </c>
      <c r="C1290" t="s">
        <v>3973</v>
      </c>
      <c r="D1290" t="s">
        <v>20</v>
      </c>
      <c r="E1290" t="s">
        <v>3974</v>
      </c>
      <c r="F1290" t="s">
        <v>3975</v>
      </c>
      <c r="G1290">
        <v>183</v>
      </c>
      <c r="H1290" t="s">
        <v>574</v>
      </c>
      <c r="I1290" t="s">
        <v>46</v>
      </c>
      <c r="J1290" t="s">
        <v>37</v>
      </c>
      <c r="K1290" t="s">
        <v>363</v>
      </c>
      <c r="L1290" t="s">
        <v>136</v>
      </c>
      <c r="M1290" t="s">
        <v>854</v>
      </c>
      <c r="N1290">
        <v>2013</v>
      </c>
      <c r="O1290" t="e">
        <f>VLOOKUP(A1290,Sheet3!A:Q,17,0)</f>
        <v>#N/A</v>
      </c>
      <c r="P1290" t="s">
        <v>3976</v>
      </c>
      <c r="Q1290" t="s">
        <v>544</v>
      </c>
    </row>
    <row r="1291" spans="1:17" x14ac:dyDescent="0.3">
      <c r="A1291">
        <v>229695</v>
      </c>
      <c r="B1291" t="s">
        <v>5152</v>
      </c>
      <c r="C1291" t="s">
        <v>5153</v>
      </c>
      <c r="D1291" t="s">
        <v>20</v>
      </c>
      <c r="E1291" t="s">
        <v>5154</v>
      </c>
      <c r="F1291" t="s">
        <v>5155</v>
      </c>
      <c r="G1291">
        <v>177</v>
      </c>
      <c r="H1291" t="s">
        <v>5156</v>
      </c>
      <c r="I1291" t="s">
        <v>379</v>
      </c>
      <c r="J1291" t="s">
        <v>37</v>
      </c>
      <c r="K1291" t="s">
        <v>458</v>
      </c>
      <c r="L1291" t="s">
        <v>28</v>
      </c>
      <c r="M1291" t="s">
        <v>137</v>
      </c>
      <c r="N1291">
        <v>2015</v>
      </c>
      <c r="O1291" t="e">
        <f>VLOOKUP(A1291,Sheet3!A:Q,17,0)</f>
        <v>#N/A</v>
      </c>
      <c r="P1291" t="s">
        <v>5157</v>
      </c>
      <c r="Q1291" t="s">
        <v>544</v>
      </c>
    </row>
    <row r="1292" spans="1:17" x14ac:dyDescent="0.3">
      <c r="A1292">
        <v>229826</v>
      </c>
      <c r="B1292" t="s">
        <v>4154</v>
      </c>
      <c r="C1292" t="s">
        <v>4155</v>
      </c>
      <c r="D1292" t="s">
        <v>20</v>
      </c>
      <c r="E1292" t="s">
        <v>4156</v>
      </c>
      <c r="F1292" t="s">
        <v>4157</v>
      </c>
      <c r="G1292">
        <v>180</v>
      </c>
      <c r="H1292" t="s">
        <v>20</v>
      </c>
      <c r="I1292" t="s">
        <v>1207</v>
      </c>
      <c r="J1292" t="s">
        <v>450</v>
      </c>
      <c r="K1292" t="s">
        <v>363</v>
      </c>
      <c r="L1292" t="s">
        <v>28</v>
      </c>
      <c r="M1292" t="s">
        <v>1419</v>
      </c>
      <c r="N1292">
        <v>2013</v>
      </c>
      <c r="O1292" t="e">
        <f>VLOOKUP(A1292,Sheet3!A:Q,17,0)</f>
        <v>#N/A</v>
      </c>
      <c r="P1292" t="s">
        <v>4158</v>
      </c>
      <c r="Q1292" t="s">
        <v>544</v>
      </c>
    </row>
    <row r="1293" spans="1:17" x14ac:dyDescent="0.3">
      <c r="A1293">
        <v>229970</v>
      </c>
      <c r="B1293" t="s">
        <v>4146</v>
      </c>
      <c r="C1293" t="s">
        <v>4147</v>
      </c>
      <c r="D1293" t="s">
        <v>20</v>
      </c>
      <c r="E1293" t="s">
        <v>4148</v>
      </c>
      <c r="F1293" t="s">
        <v>536</v>
      </c>
      <c r="G1293">
        <v>175</v>
      </c>
      <c r="H1293" t="s">
        <v>61</v>
      </c>
      <c r="I1293" t="s">
        <v>379</v>
      </c>
      <c r="J1293" t="s">
        <v>37</v>
      </c>
      <c r="K1293" t="s">
        <v>363</v>
      </c>
      <c r="L1293" t="s">
        <v>48</v>
      </c>
      <c r="M1293" t="s">
        <v>718</v>
      </c>
      <c r="N1293">
        <v>2013</v>
      </c>
      <c r="O1293" t="e">
        <f>VLOOKUP(A1293,Sheet3!A:Q,17,0)</f>
        <v>#N/A</v>
      </c>
      <c r="P1293" t="s">
        <v>4149</v>
      </c>
      <c r="Q1293" t="s">
        <v>544</v>
      </c>
    </row>
    <row r="1294" spans="1:17" x14ac:dyDescent="0.3">
      <c r="A1294">
        <v>231572</v>
      </c>
      <c r="B1294" t="s">
        <v>3893</v>
      </c>
      <c r="C1294" t="s">
        <v>3894</v>
      </c>
      <c r="D1294" t="s">
        <v>20</v>
      </c>
      <c r="E1294" t="s">
        <v>3895</v>
      </c>
      <c r="F1294" t="s">
        <v>3896</v>
      </c>
      <c r="G1294">
        <v>164</v>
      </c>
      <c r="H1294" t="s">
        <v>20</v>
      </c>
      <c r="I1294" t="s">
        <v>46</v>
      </c>
      <c r="J1294" t="s">
        <v>20</v>
      </c>
      <c r="K1294" t="s">
        <v>3897</v>
      </c>
      <c r="L1294" t="s">
        <v>259</v>
      </c>
      <c r="M1294" t="s">
        <v>3898</v>
      </c>
      <c r="N1294">
        <v>2024</v>
      </c>
      <c r="O1294" t="e">
        <f>VLOOKUP(A1294,Sheet3!A:Q,17,0)</f>
        <v>#N/A</v>
      </c>
      <c r="P1294" t="s">
        <v>3899</v>
      </c>
      <c r="Q1294" t="s">
        <v>544</v>
      </c>
    </row>
    <row r="1295" spans="1:17" x14ac:dyDescent="0.3">
      <c r="A1295">
        <v>234803</v>
      </c>
      <c r="B1295" t="s">
        <v>4910</v>
      </c>
      <c r="C1295" t="s">
        <v>4911</v>
      </c>
      <c r="D1295" t="s">
        <v>20</v>
      </c>
      <c r="E1295" t="s">
        <v>4912</v>
      </c>
      <c r="F1295" t="s">
        <v>4913</v>
      </c>
      <c r="G1295">
        <v>178</v>
      </c>
      <c r="H1295" t="s">
        <v>541</v>
      </c>
      <c r="I1295" t="s">
        <v>169</v>
      </c>
      <c r="J1295" t="s">
        <v>26</v>
      </c>
      <c r="K1295" t="s">
        <v>363</v>
      </c>
      <c r="L1295" t="s">
        <v>48</v>
      </c>
      <c r="M1295" t="s">
        <v>2735</v>
      </c>
      <c r="N1295">
        <v>2013</v>
      </c>
      <c r="O1295" t="e">
        <f>VLOOKUP(A1295,Sheet3!A:Q,17,0)</f>
        <v>#N/A</v>
      </c>
      <c r="P1295" t="s">
        <v>4914</v>
      </c>
      <c r="Q1295" t="s">
        <v>544</v>
      </c>
    </row>
    <row r="1296" spans="1:17" x14ac:dyDescent="0.3">
      <c r="A1296">
        <v>236510</v>
      </c>
      <c r="B1296" t="s">
        <v>5485</v>
      </c>
      <c r="C1296" t="s">
        <v>5486</v>
      </c>
      <c r="D1296" t="s">
        <v>20</v>
      </c>
      <c r="E1296" t="s">
        <v>5487</v>
      </c>
      <c r="F1296" t="s">
        <v>4460</v>
      </c>
      <c r="G1296">
        <v>178</v>
      </c>
      <c r="H1296" t="s">
        <v>45</v>
      </c>
      <c r="I1296" t="s">
        <v>118</v>
      </c>
      <c r="J1296" t="s">
        <v>26</v>
      </c>
      <c r="K1296" t="s">
        <v>415</v>
      </c>
      <c r="L1296" t="s">
        <v>136</v>
      </c>
      <c r="M1296" t="s">
        <v>641</v>
      </c>
      <c r="N1296">
        <v>2014</v>
      </c>
      <c r="O1296" t="e">
        <f>VLOOKUP(A1296,Sheet3!A:Q,17,0)</f>
        <v>#N/A</v>
      </c>
      <c r="P1296" t="s">
        <v>5488</v>
      </c>
      <c r="Q1296" t="s">
        <v>544</v>
      </c>
    </row>
    <row r="1297" spans="1:17" x14ac:dyDescent="0.3">
      <c r="A1297">
        <v>236513</v>
      </c>
      <c r="B1297" t="s">
        <v>4951</v>
      </c>
      <c r="C1297" t="s">
        <v>4952</v>
      </c>
      <c r="D1297" t="s">
        <v>20</v>
      </c>
      <c r="E1297" s="1">
        <v>35328</v>
      </c>
      <c r="F1297" t="s">
        <v>20</v>
      </c>
      <c r="G1297">
        <v>181</v>
      </c>
      <c r="H1297" t="s">
        <v>45</v>
      </c>
      <c r="I1297" t="s">
        <v>46</v>
      </c>
      <c r="J1297" t="s">
        <v>26</v>
      </c>
      <c r="K1297" t="s">
        <v>415</v>
      </c>
      <c r="L1297" t="s">
        <v>136</v>
      </c>
      <c r="M1297" t="s">
        <v>641</v>
      </c>
      <c r="N1297">
        <v>2014</v>
      </c>
      <c r="O1297" t="e">
        <f>VLOOKUP(A1297,Sheet3!A:Q,17,0)</f>
        <v>#N/A</v>
      </c>
      <c r="P1297" t="s">
        <v>4953</v>
      </c>
      <c r="Q1297" t="s">
        <v>544</v>
      </c>
    </row>
    <row r="1298" spans="1:17" x14ac:dyDescent="0.3">
      <c r="A1298">
        <v>236953</v>
      </c>
      <c r="B1298" t="s">
        <v>5136</v>
      </c>
      <c r="C1298" t="s">
        <v>5137</v>
      </c>
      <c r="D1298" t="s">
        <v>20</v>
      </c>
      <c r="E1298" t="s">
        <v>5138</v>
      </c>
      <c r="F1298" t="s">
        <v>5139</v>
      </c>
      <c r="G1298">
        <v>180</v>
      </c>
      <c r="H1298" t="s">
        <v>20</v>
      </c>
      <c r="I1298" t="s">
        <v>5140</v>
      </c>
      <c r="J1298" t="s">
        <v>37</v>
      </c>
      <c r="K1298" t="s">
        <v>299</v>
      </c>
      <c r="L1298" t="s">
        <v>28</v>
      </c>
      <c r="M1298" t="s">
        <v>164</v>
      </c>
      <c r="N1298">
        <v>2012</v>
      </c>
      <c r="O1298" t="e">
        <f>VLOOKUP(A1298,Sheet3!A:Q,17,0)</f>
        <v>#N/A</v>
      </c>
      <c r="P1298" t="s">
        <v>5141</v>
      </c>
      <c r="Q1298" t="s">
        <v>544</v>
      </c>
    </row>
    <row r="1299" spans="1:17" x14ac:dyDescent="0.3">
      <c r="A1299">
        <v>237686</v>
      </c>
      <c r="B1299" t="s">
        <v>3900</v>
      </c>
      <c r="C1299" t="s">
        <v>3901</v>
      </c>
      <c r="D1299" t="s">
        <v>20</v>
      </c>
      <c r="E1299" s="1">
        <v>29959</v>
      </c>
      <c r="F1299" t="s">
        <v>20</v>
      </c>
      <c r="G1299">
        <v>179</v>
      </c>
      <c r="H1299" t="s">
        <v>657</v>
      </c>
      <c r="I1299" t="s">
        <v>46</v>
      </c>
      <c r="J1299" t="s">
        <v>20</v>
      </c>
      <c r="K1299" t="s">
        <v>157</v>
      </c>
      <c r="L1299" t="s">
        <v>136</v>
      </c>
      <c r="M1299" t="s">
        <v>3902</v>
      </c>
      <c r="N1299">
        <v>1999</v>
      </c>
      <c r="O1299" t="e">
        <f>VLOOKUP(A1299,Sheet3!A:Q,17,0)</f>
        <v>#N/A</v>
      </c>
      <c r="P1299" t="s">
        <v>3903</v>
      </c>
      <c r="Q1299" t="s">
        <v>544</v>
      </c>
    </row>
    <row r="1300" spans="1:17" x14ac:dyDescent="0.3">
      <c r="A1300">
        <v>238185</v>
      </c>
      <c r="B1300" t="s">
        <v>4067</v>
      </c>
      <c r="C1300" t="s">
        <v>4068</v>
      </c>
      <c r="D1300" t="s">
        <v>20</v>
      </c>
      <c r="E1300" t="s">
        <v>4069</v>
      </c>
      <c r="F1300" t="s">
        <v>2446</v>
      </c>
      <c r="G1300">
        <v>175</v>
      </c>
      <c r="H1300" t="s">
        <v>20</v>
      </c>
      <c r="I1300" t="s">
        <v>46</v>
      </c>
      <c r="J1300" t="s">
        <v>37</v>
      </c>
      <c r="K1300" t="s">
        <v>363</v>
      </c>
      <c r="L1300" t="s">
        <v>28</v>
      </c>
      <c r="M1300" t="s">
        <v>64</v>
      </c>
      <c r="N1300">
        <v>2013</v>
      </c>
      <c r="O1300" t="e">
        <f>VLOOKUP(A1300,Sheet3!A:Q,17,0)</f>
        <v>#N/A</v>
      </c>
      <c r="P1300" t="s">
        <v>4070</v>
      </c>
      <c r="Q1300" t="s">
        <v>544</v>
      </c>
    </row>
    <row r="1301" spans="1:17" x14ac:dyDescent="0.3">
      <c r="A1301">
        <v>238585</v>
      </c>
      <c r="B1301" t="s">
        <v>4108</v>
      </c>
      <c r="C1301" t="s">
        <v>4109</v>
      </c>
      <c r="D1301" t="s">
        <v>20</v>
      </c>
      <c r="E1301" t="s">
        <v>4110</v>
      </c>
      <c r="F1301" t="s">
        <v>4111</v>
      </c>
      <c r="G1301">
        <v>178</v>
      </c>
      <c r="H1301" t="s">
        <v>61</v>
      </c>
      <c r="I1301" t="s">
        <v>169</v>
      </c>
      <c r="J1301" t="s">
        <v>26</v>
      </c>
      <c r="K1301" t="s">
        <v>363</v>
      </c>
      <c r="L1301" t="s">
        <v>28</v>
      </c>
      <c r="M1301" t="s">
        <v>64</v>
      </c>
      <c r="N1301">
        <v>2013</v>
      </c>
      <c r="O1301" t="e">
        <f>VLOOKUP(A1301,Sheet3!A:Q,17,0)</f>
        <v>#N/A</v>
      </c>
      <c r="P1301" t="s">
        <v>4112</v>
      </c>
      <c r="Q1301" t="s">
        <v>544</v>
      </c>
    </row>
    <row r="1302" spans="1:17" x14ac:dyDescent="0.3">
      <c r="A1302">
        <v>241119</v>
      </c>
      <c r="B1302" t="s">
        <v>5451</v>
      </c>
      <c r="C1302" t="s">
        <v>5452</v>
      </c>
      <c r="D1302" t="s">
        <v>20</v>
      </c>
      <c r="E1302" s="1">
        <v>34196</v>
      </c>
      <c r="F1302" t="s">
        <v>20</v>
      </c>
      <c r="G1302">
        <v>175</v>
      </c>
      <c r="H1302" t="s">
        <v>1796</v>
      </c>
      <c r="I1302" t="s">
        <v>206</v>
      </c>
      <c r="J1302" t="s">
        <v>37</v>
      </c>
      <c r="K1302" t="s">
        <v>299</v>
      </c>
      <c r="L1302" t="s">
        <v>28</v>
      </c>
      <c r="M1302" t="s">
        <v>743</v>
      </c>
      <c r="N1302">
        <v>2012</v>
      </c>
      <c r="O1302" t="e">
        <f>VLOOKUP(A1302,Sheet3!A:Q,17,0)</f>
        <v>#N/A</v>
      </c>
      <c r="P1302" t="s">
        <v>5453</v>
      </c>
      <c r="Q1302" t="s">
        <v>544</v>
      </c>
    </row>
    <row r="1303" spans="1:17" x14ac:dyDescent="0.3">
      <c r="A1303">
        <v>241229</v>
      </c>
      <c r="B1303" t="s">
        <v>5072</v>
      </c>
      <c r="C1303" t="s">
        <v>5073</v>
      </c>
      <c r="D1303" t="s">
        <v>20</v>
      </c>
      <c r="E1303" s="1">
        <v>34402</v>
      </c>
      <c r="F1303" t="s">
        <v>20</v>
      </c>
      <c r="G1303">
        <v>176</v>
      </c>
      <c r="H1303" t="s">
        <v>574</v>
      </c>
      <c r="I1303" t="s">
        <v>55</v>
      </c>
      <c r="J1303" t="s">
        <v>26</v>
      </c>
      <c r="K1303" t="s">
        <v>363</v>
      </c>
      <c r="L1303" t="s">
        <v>48</v>
      </c>
      <c r="M1303" t="s">
        <v>2948</v>
      </c>
      <c r="N1303">
        <v>2013</v>
      </c>
      <c r="O1303" t="e">
        <f>VLOOKUP(A1303,Sheet3!A:Q,17,0)</f>
        <v>#N/A</v>
      </c>
      <c r="P1303" t="s">
        <v>5074</v>
      </c>
      <c r="Q1303" t="s">
        <v>544</v>
      </c>
    </row>
    <row r="1304" spans="1:17" x14ac:dyDescent="0.3">
      <c r="A1304">
        <v>242273</v>
      </c>
      <c r="B1304" t="s">
        <v>5158</v>
      </c>
      <c r="C1304" t="s">
        <v>5159</v>
      </c>
      <c r="D1304" t="s">
        <v>20</v>
      </c>
      <c r="E1304" t="s">
        <v>5160</v>
      </c>
      <c r="F1304" t="s">
        <v>4674</v>
      </c>
      <c r="G1304">
        <v>178</v>
      </c>
      <c r="H1304" t="s">
        <v>24</v>
      </c>
      <c r="I1304" t="s">
        <v>142</v>
      </c>
      <c r="J1304" t="s">
        <v>37</v>
      </c>
      <c r="K1304" t="s">
        <v>458</v>
      </c>
      <c r="L1304" t="s">
        <v>28</v>
      </c>
      <c r="M1304" t="s">
        <v>152</v>
      </c>
      <c r="N1304">
        <v>2015</v>
      </c>
      <c r="O1304" t="e">
        <f>VLOOKUP(A1304,Sheet3!A:Q,17,0)</f>
        <v>#N/A</v>
      </c>
      <c r="P1304" t="s">
        <v>5161</v>
      </c>
      <c r="Q1304" t="s">
        <v>544</v>
      </c>
    </row>
    <row r="1305" spans="1:17" x14ac:dyDescent="0.3">
      <c r="A1305">
        <v>242606</v>
      </c>
      <c r="B1305" t="s">
        <v>5180</v>
      </c>
      <c r="C1305" t="s">
        <v>5181</v>
      </c>
      <c r="D1305" t="s">
        <v>20</v>
      </c>
      <c r="E1305" t="s">
        <v>5182</v>
      </c>
      <c r="F1305" t="s">
        <v>5183</v>
      </c>
      <c r="G1305">
        <v>180</v>
      </c>
      <c r="H1305" t="s">
        <v>304</v>
      </c>
      <c r="I1305" t="s">
        <v>407</v>
      </c>
      <c r="J1305" t="s">
        <v>37</v>
      </c>
      <c r="K1305" t="s">
        <v>415</v>
      </c>
      <c r="L1305" t="s">
        <v>28</v>
      </c>
      <c r="M1305" t="s">
        <v>912</v>
      </c>
      <c r="N1305">
        <v>2014</v>
      </c>
      <c r="O1305" t="e">
        <f>VLOOKUP(A1305,Sheet3!A:Q,17,0)</f>
        <v>#N/A</v>
      </c>
      <c r="P1305" t="s">
        <v>5184</v>
      </c>
      <c r="Q1305" t="s">
        <v>544</v>
      </c>
    </row>
    <row r="1306" spans="1:17" x14ac:dyDescent="0.3">
      <c r="A1306">
        <v>242631</v>
      </c>
      <c r="B1306" t="s">
        <v>5328</v>
      </c>
      <c r="C1306" t="s">
        <v>5329</v>
      </c>
      <c r="D1306" t="s">
        <v>20</v>
      </c>
      <c r="E1306" t="s">
        <v>5330</v>
      </c>
      <c r="F1306" t="s">
        <v>4724</v>
      </c>
      <c r="G1306">
        <v>180</v>
      </c>
      <c r="H1306" t="s">
        <v>589</v>
      </c>
      <c r="I1306" t="s">
        <v>181</v>
      </c>
      <c r="J1306" t="s">
        <v>37</v>
      </c>
      <c r="K1306" t="s">
        <v>458</v>
      </c>
      <c r="L1306" t="s">
        <v>48</v>
      </c>
      <c r="M1306" t="s">
        <v>72</v>
      </c>
      <c r="N1306">
        <v>2015</v>
      </c>
      <c r="O1306" t="e">
        <f>VLOOKUP(A1306,Sheet3!A:Q,17,0)</f>
        <v>#N/A</v>
      </c>
      <c r="P1306" t="s">
        <v>5331</v>
      </c>
      <c r="Q1306" t="s">
        <v>544</v>
      </c>
    </row>
    <row r="1307" spans="1:17" x14ac:dyDescent="0.3">
      <c r="A1307">
        <v>243589</v>
      </c>
      <c r="B1307" t="s">
        <v>5492</v>
      </c>
      <c r="C1307" t="s">
        <v>5493</v>
      </c>
      <c r="D1307" t="s">
        <v>20</v>
      </c>
      <c r="E1307" t="s">
        <v>5494</v>
      </c>
      <c r="F1307" t="s">
        <v>5495</v>
      </c>
      <c r="G1307">
        <v>185</v>
      </c>
      <c r="H1307" t="s">
        <v>45</v>
      </c>
      <c r="I1307" t="s">
        <v>206</v>
      </c>
      <c r="J1307" t="s">
        <v>37</v>
      </c>
      <c r="K1307" t="s">
        <v>415</v>
      </c>
      <c r="L1307" t="s">
        <v>136</v>
      </c>
      <c r="M1307" t="s">
        <v>373</v>
      </c>
      <c r="N1307">
        <v>2014</v>
      </c>
      <c r="O1307" t="e">
        <f>VLOOKUP(A1307,Sheet3!A:Q,17,0)</f>
        <v>#N/A</v>
      </c>
      <c r="P1307" t="s">
        <v>5496</v>
      </c>
      <c r="Q1307" t="s">
        <v>544</v>
      </c>
    </row>
    <row r="1308" spans="1:17" x14ac:dyDescent="0.3">
      <c r="A1308">
        <v>244125</v>
      </c>
      <c r="B1308" t="s">
        <v>5122</v>
      </c>
      <c r="C1308" t="s">
        <v>5123</v>
      </c>
      <c r="D1308" t="s">
        <v>20</v>
      </c>
      <c r="E1308" t="s">
        <v>5124</v>
      </c>
      <c r="F1308" t="s">
        <v>5086</v>
      </c>
      <c r="G1308">
        <v>170</v>
      </c>
      <c r="H1308" t="s">
        <v>20</v>
      </c>
      <c r="I1308" t="s">
        <v>1207</v>
      </c>
      <c r="J1308" t="s">
        <v>26</v>
      </c>
      <c r="K1308" t="s">
        <v>363</v>
      </c>
      <c r="L1308" t="s">
        <v>136</v>
      </c>
      <c r="M1308" t="s">
        <v>4624</v>
      </c>
      <c r="N1308">
        <v>2013</v>
      </c>
      <c r="O1308" t="e">
        <f>VLOOKUP(A1308,Sheet3!A:Q,17,0)</f>
        <v>#N/A</v>
      </c>
      <c r="P1308" t="s">
        <v>5125</v>
      </c>
      <c r="Q1308" t="s">
        <v>544</v>
      </c>
    </row>
    <row r="1309" spans="1:17" x14ac:dyDescent="0.3">
      <c r="A1309">
        <v>244130</v>
      </c>
      <c r="B1309" t="s">
        <v>5332</v>
      </c>
      <c r="C1309" t="s">
        <v>5333</v>
      </c>
      <c r="D1309" t="s">
        <v>20</v>
      </c>
      <c r="E1309" t="s">
        <v>5334</v>
      </c>
      <c r="F1309" t="s">
        <v>3662</v>
      </c>
      <c r="G1309">
        <v>182</v>
      </c>
      <c r="H1309" t="s">
        <v>1028</v>
      </c>
      <c r="I1309" t="s">
        <v>118</v>
      </c>
      <c r="J1309" t="s">
        <v>37</v>
      </c>
      <c r="K1309" t="s">
        <v>363</v>
      </c>
      <c r="L1309" t="s">
        <v>136</v>
      </c>
      <c r="M1309" t="s">
        <v>4624</v>
      </c>
      <c r="N1309">
        <v>2013</v>
      </c>
      <c r="O1309" t="e">
        <f>VLOOKUP(A1309,Sheet3!A:Q,17,0)</f>
        <v>#N/A</v>
      </c>
      <c r="P1309" t="s">
        <v>5335</v>
      </c>
      <c r="Q1309" t="s">
        <v>544</v>
      </c>
    </row>
    <row r="1310" spans="1:17" x14ac:dyDescent="0.3">
      <c r="A1310">
        <v>245537</v>
      </c>
      <c r="B1310" t="s">
        <v>3837</v>
      </c>
      <c r="C1310" t="s">
        <v>3838</v>
      </c>
      <c r="D1310" t="s">
        <v>20</v>
      </c>
      <c r="E1310" t="s">
        <v>3839</v>
      </c>
      <c r="F1310" t="s">
        <v>1634</v>
      </c>
      <c r="G1310">
        <v>187</v>
      </c>
      <c r="H1310" t="s">
        <v>1380</v>
      </c>
      <c r="I1310" t="s">
        <v>142</v>
      </c>
      <c r="J1310" t="s">
        <v>26</v>
      </c>
      <c r="K1310" t="s">
        <v>363</v>
      </c>
      <c r="L1310" t="s">
        <v>28</v>
      </c>
      <c r="M1310" t="s">
        <v>373</v>
      </c>
      <c r="N1310">
        <v>2013</v>
      </c>
      <c r="O1310" t="e">
        <f>VLOOKUP(A1310,Sheet3!A:Q,17,0)</f>
        <v>#N/A</v>
      </c>
      <c r="P1310" t="s">
        <v>3840</v>
      </c>
      <c r="Q1310" t="s">
        <v>544</v>
      </c>
    </row>
    <row r="1311" spans="1:17" x14ac:dyDescent="0.3">
      <c r="A1311">
        <v>245805</v>
      </c>
      <c r="B1311" t="s">
        <v>3215</v>
      </c>
      <c r="C1311" t="s">
        <v>3216</v>
      </c>
      <c r="D1311" t="s">
        <v>20</v>
      </c>
      <c r="E1311" s="1">
        <v>35437</v>
      </c>
      <c r="F1311" t="s">
        <v>20</v>
      </c>
      <c r="G1311">
        <v>182</v>
      </c>
      <c r="H1311" t="s">
        <v>45</v>
      </c>
      <c r="I1311" t="s">
        <v>379</v>
      </c>
      <c r="J1311" t="s">
        <v>37</v>
      </c>
      <c r="K1311" t="s">
        <v>299</v>
      </c>
      <c r="L1311" t="s">
        <v>151</v>
      </c>
      <c r="M1311" t="s">
        <v>524</v>
      </c>
      <c r="N1311">
        <v>2012</v>
      </c>
      <c r="O1311" t="e">
        <f>VLOOKUP(A1311,Sheet3!A:Q,17,0)</f>
        <v>#N/A</v>
      </c>
      <c r="P1311" t="s">
        <v>3217</v>
      </c>
      <c r="Q1311" t="s">
        <v>544</v>
      </c>
    </row>
    <row r="1312" spans="1:17" x14ac:dyDescent="0.3">
      <c r="A1312">
        <v>245893</v>
      </c>
      <c r="B1312" t="s">
        <v>5436</v>
      </c>
      <c r="C1312" t="s">
        <v>5437</v>
      </c>
      <c r="D1312" t="s">
        <v>20</v>
      </c>
      <c r="E1312" t="s">
        <v>5438</v>
      </c>
      <c r="F1312" t="s">
        <v>5439</v>
      </c>
      <c r="G1312">
        <v>191</v>
      </c>
      <c r="H1312" t="s">
        <v>5440</v>
      </c>
      <c r="I1312" t="s">
        <v>62</v>
      </c>
      <c r="J1312" t="s">
        <v>37</v>
      </c>
      <c r="K1312">
        <v>2013</v>
      </c>
      <c r="L1312" t="s">
        <v>136</v>
      </c>
      <c r="M1312" t="s">
        <v>3012</v>
      </c>
      <c r="N1312" t="s">
        <v>20</v>
      </c>
      <c r="O1312" t="e">
        <f>VLOOKUP(A1312,Sheet3!A:Q,17,0)</f>
        <v>#N/A</v>
      </c>
      <c r="P1312" t="s">
        <v>5441</v>
      </c>
      <c r="Q1312" t="s">
        <v>544</v>
      </c>
    </row>
    <row r="1313" spans="1:17" x14ac:dyDescent="0.3">
      <c r="A1313">
        <v>246968</v>
      </c>
      <c r="B1313" t="s">
        <v>4887</v>
      </c>
      <c r="C1313" t="s">
        <v>4888</v>
      </c>
      <c r="D1313" t="s">
        <v>20</v>
      </c>
      <c r="E1313" t="s">
        <v>4889</v>
      </c>
      <c r="F1313" t="s">
        <v>509</v>
      </c>
      <c r="G1313">
        <v>179</v>
      </c>
      <c r="H1313" t="s">
        <v>24</v>
      </c>
      <c r="I1313" t="s">
        <v>118</v>
      </c>
      <c r="J1313" t="s">
        <v>37</v>
      </c>
      <c r="K1313" t="s">
        <v>363</v>
      </c>
      <c r="L1313" t="s">
        <v>113</v>
      </c>
      <c r="M1313" t="s">
        <v>3707</v>
      </c>
      <c r="N1313">
        <v>2013</v>
      </c>
      <c r="O1313" t="e">
        <f>VLOOKUP(A1313,Sheet3!A:Q,17,0)</f>
        <v>#N/A</v>
      </c>
      <c r="P1313" t="s">
        <v>4890</v>
      </c>
      <c r="Q1313" t="s">
        <v>544</v>
      </c>
    </row>
    <row r="1314" spans="1:17" x14ac:dyDescent="0.3">
      <c r="A1314">
        <v>247647</v>
      </c>
      <c r="B1314" t="s">
        <v>4942</v>
      </c>
      <c r="C1314" t="s">
        <v>4943</v>
      </c>
      <c r="D1314" t="s">
        <v>20</v>
      </c>
      <c r="E1314" s="1">
        <v>35100</v>
      </c>
      <c r="F1314" t="s">
        <v>20</v>
      </c>
      <c r="G1314">
        <v>176</v>
      </c>
      <c r="H1314" t="s">
        <v>45</v>
      </c>
      <c r="I1314" t="s">
        <v>46</v>
      </c>
      <c r="J1314" t="s">
        <v>37</v>
      </c>
      <c r="K1314" t="s">
        <v>415</v>
      </c>
      <c r="L1314" t="s">
        <v>28</v>
      </c>
      <c r="M1314" t="s">
        <v>646</v>
      </c>
      <c r="N1314">
        <v>2014</v>
      </c>
      <c r="O1314" t="e">
        <f>VLOOKUP(A1314,Sheet3!A:Q,17,0)</f>
        <v>#N/A</v>
      </c>
      <c r="P1314" t="s">
        <v>4944</v>
      </c>
      <c r="Q1314" t="s">
        <v>544</v>
      </c>
    </row>
    <row r="1315" spans="1:17" x14ac:dyDescent="0.3">
      <c r="A1315">
        <v>248045</v>
      </c>
      <c r="B1315" t="s">
        <v>5665</v>
      </c>
      <c r="C1315" t="s">
        <v>5666</v>
      </c>
      <c r="D1315" t="s">
        <v>20</v>
      </c>
      <c r="E1315" s="1">
        <v>34401</v>
      </c>
      <c r="F1315" t="s">
        <v>20</v>
      </c>
      <c r="G1315">
        <v>175</v>
      </c>
      <c r="H1315" t="s">
        <v>45</v>
      </c>
      <c r="I1315" t="s">
        <v>118</v>
      </c>
      <c r="J1315" t="s">
        <v>37</v>
      </c>
      <c r="K1315" t="s">
        <v>363</v>
      </c>
      <c r="L1315" t="s">
        <v>48</v>
      </c>
      <c r="M1315" t="s">
        <v>880</v>
      </c>
      <c r="N1315">
        <v>2013</v>
      </c>
      <c r="O1315" t="e">
        <f>VLOOKUP(A1315,Sheet3!A:Q,17,0)</f>
        <v>#N/A</v>
      </c>
      <c r="P1315" t="s">
        <v>5667</v>
      </c>
      <c r="Q1315" t="s">
        <v>544</v>
      </c>
    </row>
    <row r="1316" spans="1:17" x14ac:dyDescent="0.3">
      <c r="A1316">
        <v>248054</v>
      </c>
      <c r="B1316" t="s">
        <v>2900</v>
      </c>
      <c r="C1316" t="s">
        <v>2901</v>
      </c>
      <c r="D1316" t="s">
        <v>20</v>
      </c>
      <c r="E1316" t="s">
        <v>2902</v>
      </c>
      <c r="F1316" t="s">
        <v>2903</v>
      </c>
      <c r="G1316">
        <v>185</v>
      </c>
      <c r="H1316" t="s">
        <v>672</v>
      </c>
      <c r="I1316" t="s">
        <v>46</v>
      </c>
      <c r="J1316" t="s">
        <v>37</v>
      </c>
      <c r="K1316" t="s">
        <v>71</v>
      </c>
      <c r="L1316" t="s">
        <v>136</v>
      </c>
      <c r="M1316" t="s">
        <v>1326</v>
      </c>
      <c r="N1316">
        <v>2006</v>
      </c>
      <c r="O1316" t="e">
        <f>VLOOKUP(A1316,Sheet3!A:Q,17,0)</f>
        <v>#N/A</v>
      </c>
      <c r="P1316" t="s">
        <v>2904</v>
      </c>
      <c r="Q1316" t="s">
        <v>544</v>
      </c>
    </row>
    <row r="1317" spans="1:17" x14ac:dyDescent="0.3">
      <c r="A1317">
        <v>250426</v>
      </c>
      <c r="B1317" t="s">
        <v>3817</v>
      </c>
      <c r="C1317" t="s">
        <v>3818</v>
      </c>
      <c r="D1317" t="s">
        <v>20</v>
      </c>
      <c r="E1317" t="s">
        <v>3819</v>
      </c>
      <c r="F1317" t="s">
        <v>3820</v>
      </c>
      <c r="G1317">
        <v>172</v>
      </c>
      <c r="H1317" t="s">
        <v>45</v>
      </c>
      <c r="I1317" t="s">
        <v>379</v>
      </c>
      <c r="J1317" t="s">
        <v>37</v>
      </c>
      <c r="K1317" t="s">
        <v>363</v>
      </c>
      <c r="L1317" t="s">
        <v>107</v>
      </c>
      <c r="M1317" t="s">
        <v>585</v>
      </c>
      <c r="N1317">
        <v>2013</v>
      </c>
      <c r="O1317" t="e">
        <f>VLOOKUP(A1317,Sheet3!A:Q,17,0)</f>
        <v>#N/A</v>
      </c>
      <c r="P1317" t="s">
        <v>3821</v>
      </c>
      <c r="Q1317" t="s">
        <v>544</v>
      </c>
    </row>
    <row r="1318" spans="1:17" x14ac:dyDescent="0.3">
      <c r="A1318">
        <v>250431</v>
      </c>
      <c r="B1318" t="s">
        <v>5604</v>
      </c>
      <c r="C1318" t="s">
        <v>5605</v>
      </c>
      <c r="D1318" t="s">
        <v>20</v>
      </c>
      <c r="E1318" t="s">
        <v>5606</v>
      </c>
      <c r="F1318" t="s">
        <v>3820</v>
      </c>
      <c r="G1318">
        <v>178</v>
      </c>
      <c r="H1318" t="s">
        <v>20</v>
      </c>
      <c r="I1318" t="s">
        <v>219</v>
      </c>
      <c r="J1318" t="s">
        <v>37</v>
      </c>
      <c r="K1318" t="s">
        <v>415</v>
      </c>
      <c r="L1318" t="s">
        <v>28</v>
      </c>
      <c r="M1318" t="s">
        <v>585</v>
      </c>
      <c r="N1318">
        <v>2014</v>
      </c>
      <c r="O1318" t="e">
        <f>VLOOKUP(A1318,Sheet3!A:Q,17,0)</f>
        <v>#N/A</v>
      </c>
      <c r="P1318" t="s">
        <v>5607</v>
      </c>
      <c r="Q1318" t="s">
        <v>544</v>
      </c>
    </row>
    <row r="1319" spans="1:17" x14ac:dyDescent="0.3">
      <c r="A1319">
        <v>250478</v>
      </c>
      <c r="B1319" t="s">
        <v>4973</v>
      </c>
      <c r="C1319" t="s">
        <v>4974</v>
      </c>
      <c r="D1319" t="s">
        <v>20</v>
      </c>
      <c r="E1319" t="s">
        <v>4975</v>
      </c>
      <c r="F1319" t="s">
        <v>4729</v>
      </c>
      <c r="G1319">
        <v>178</v>
      </c>
      <c r="H1319" t="s">
        <v>45</v>
      </c>
      <c r="I1319" t="s">
        <v>169</v>
      </c>
      <c r="J1319" t="s">
        <v>26</v>
      </c>
      <c r="K1319" t="s">
        <v>415</v>
      </c>
      <c r="L1319" t="s">
        <v>28</v>
      </c>
      <c r="M1319" t="s">
        <v>646</v>
      </c>
      <c r="N1319">
        <v>2014</v>
      </c>
      <c r="O1319" t="e">
        <f>VLOOKUP(A1319,Sheet3!A:Q,17,0)</f>
        <v>#N/A</v>
      </c>
      <c r="P1319" t="s">
        <v>4976</v>
      </c>
      <c r="Q1319" t="s">
        <v>544</v>
      </c>
    </row>
    <row r="1320" spans="1:17" x14ac:dyDescent="0.3">
      <c r="A1320">
        <v>251058</v>
      </c>
      <c r="B1320" t="s">
        <v>5668</v>
      </c>
      <c r="C1320" t="s">
        <v>5669</v>
      </c>
      <c r="D1320" t="s">
        <v>20</v>
      </c>
      <c r="E1320" s="1">
        <v>34915</v>
      </c>
      <c r="F1320" t="s">
        <v>20</v>
      </c>
      <c r="G1320">
        <v>183</v>
      </c>
      <c r="H1320" t="s">
        <v>45</v>
      </c>
      <c r="I1320" t="s">
        <v>70</v>
      </c>
      <c r="J1320" t="s">
        <v>37</v>
      </c>
      <c r="K1320" t="s">
        <v>458</v>
      </c>
      <c r="L1320" t="s">
        <v>48</v>
      </c>
      <c r="M1320" t="s">
        <v>718</v>
      </c>
      <c r="N1320">
        <v>2015</v>
      </c>
      <c r="O1320" t="e">
        <f>VLOOKUP(A1320,Sheet3!A:Q,17,0)</f>
        <v>#N/A</v>
      </c>
      <c r="P1320" t="s">
        <v>5670</v>
      </c>
      <c r="Q1320" t="s">
        <v>544</v>
      </c>
    </row>
    <row r="1321" spans="1:17" x14ac:dyDescent="0.3">
      <c r="A1321">
        <v>251289</v>
      </c>
      <c r="B1321" t="s">
        <v>5396</v>
      </c>
      <c r="C1321" t="s">
        <v>5397</v>
      </c>
      <c r="D1321" t="s">
        <v>20</v>
      </c>
      <c r="E1321" s="1">
        <v>35094</v>
      </c>
      <c r="F1321" t="s">
        <v>20</v>
      </c>
      <c r="G1321">
        <v>178</v>
      </c>
      <c r="H1321" t="s">
        <v>875</v>
      </c>
      <c r="I1321" t="s">
        <v>70</v>
      </c>
      <c r="J1321" t="s">
        <v>37</v>
      </c>
      <c r="K1321" t="s">
        <v>458</v>
      </c>
      <c r="L1321" t="s">
        <v>48</v>
      </c>
      <c r="M1321" t="s">
        <v>79</v>
      </c>
      <c r="N1321">
        <v>2015</v>
      </c>
      <c r="O1321" t="e">
        <f>VLOOKUP(A1321,Sheet3!A:Q,17,0)</f>
        <v>#N/A</v>
      </c>
      <c r="P1321" t="s">
        <v>5398</v>
      </c>
      <c r="Q1321" t="s">
        <v>544</v>
      </c>
    </row>
    <row r="1322" spans="1:17" x14ac:dyDescent="0.3">
      <c r="A1322">
        <v>251664</v>
      </c>
      <c r="B1322" t="s">
        <v>5636</v>
      </c>
      <c r="C1322" t="s">
        <v>5637</v>
      </c>
      <c r="D1322" t="s">
        <v>20</v>
      </c>
      <c r="E1322" t="s">
        <v>5638</v>
      </c>
      <c r="F1322" t="s">
        <v>378</v>
      </c>
      <c r="G1322">
        <v>179</v>
      </c>
      <c r="H1322" t="s">
        <v>45</v>
      </c>
      <c r="I1322" t="s">
        <v>46</v>
      </c>
      <c r="J1322" t="s">
        <v>37</v>
      </c>
      <c r="K1322" t="s">
        <v>363</v>
      </c>
      <c r="L1322" t="s">
        <v>136</v>
      </c>
      <c r="M1322" t="s">
        <v>220</v>
      </c>
      <c r="N1322">
        <v>2013</v>
      </c>
      <c r="O1322" t="e">
        <f>VLOOKUP(A1322,Sheet3!A:Q,17,0)</f>
        <v>#N/A</v>
      </c>
      <c r="P1322" t="s">
        <v>5639</v>
      </c>
      <c r="Q1322" t="s">
        <v>544</v>
      </c>
    </row>
    <row r="1323" spans="1:17" x14ac:dyDescent="0.3">
      <c r="A1323">
        <v>251845</v>
      </c>
      <c r="B1323" t="s">
        <v>5142</v>
      </c>
      <c r="C1323" t="s">
        <v>5143</v>
      </c>
      <c r="D1323" t="s">
        <v>20</v>
      </c>
      <c r="E1323" t="s">
        <v>5144</v>
      </c>
      <c r="F1323" t="s">
        <v>5145</v>
      </c>
      <c r="G1323">
        <v>175</v>
      </c>
      <c r="H1323" t="s">
        <v>24</v>
      </c>
      <c r="I1323" t="s">
        <v>565</v>
      </c>
      <c r="J1323" t="s">
        <v>37</v>
      </c>
      <c r="K1323" t="s">
        <v>458</v>
      </c>
      <c r="L1323" t="s">
        <v>28</v>
      </c>
      <c r="M1323" t="s">
        <v>152</v>
      </c>
      <c r="N1323">
        <v>2015</v>
      </c>
      <c r="O1323" t="e">
        <f>VLOOKUP(A1323,Sheet3!A:Q,17,0)</f>
        <v>#N/A</v>
      </c>
      <c r="P1323" t="s">
        <v>5146</v>
      </c>
      <c r="Q1323" t="s">
        <v>544</v>
      </c>
    </row>
    <row r="1324" spans="1:17" x14ac:dyDescent="0.3">
      <c r="A1324">
        <v>253677</v>
      </c>
      <c r="B1324" t="s">
        <v>5442</v>
      </c>
      <c r="C1324" t="s">
        <v>5443</v>
      </c>
      <c r="D1324" t="s">
        <v>20</v>
      </c>
      <c r="E1324" t="s">
        <v>5444</v>
      </c>
      <c r="F1324" t="s">
        <v>3044</v>
      </c>
      <c r="G1324">
        <v>195</v>
      </c>
      <c r="H1324" t="s">
        <v>45</v>
      </c>
      <c r="I1324" t="s">
        <v>150</v>
      </c>
      <c r="J1324" t="s">
        <v>26</v>
      </c>
      <c r="K1324" t="s">
        <v>299</v>
      </c>
      <c r="L1324" t="s">
        <v>48</v>
      </c>
      <c r="M1324" t="s">
        <v>762</v>
      </c>
      <c r="N1324">
        <v>2012</v>
      </c>
      <c r="O1324" t="e">
        <f>VLOOKUP(A1324,Sheet3!A:Q,17,0)</f>
        <v>#N/A</v>
      </c>
      <c r="P1324" t="s">
        <v>5445</v>
      </c>
      <c r="Q1324" t="s">
        <v>544</v>
      </c>
    </row>
    <row r="1325" spans="1:17" x14ac:dyDescent="0.3">
      <c r="A1325">
        <v>255916</v>
      </c>
      <c r="B1325" t="s">
        <v>5027</v>
      </c>
      <c r="C1325" t="s">
        <v>5028</v>
      </c>
      <c r="D1325" t="s">
        <v>20</v>
      </c>
      <c r="E1325" t="s">
        <v>5029</v>
      </c>
      <c r="F1325" t="s">
        <v>5030</v>
      </c>
      <c r="G1325">
        <v>173</v>
      </c>
      <c r="H1325" t="s">
        <v>106</v>
      </c>
      <c r="I1325" t="s">
        <v>219</v>
      </c>
      <c r="J1325" t="s">
        <v>37</v>
      </c>
      <c r="K1325">
        <v>2013</v>
      </c>
      <c r="L1325" t="s">
        <v>48</v>
      </c>
      <c r="M1325" t="s">
        <v>5031</v>
      </c>
      <c r="N1325" t="s">
        <v>20</v>
      </c>
      <c r="O1325" t="e">
        <f>VLOOKUP(A1325,Sheet3!A:Q,17,0)</f>
        <v>#N/A</v>
      </c>
      <c r="P1325" t="s">
        <v>5032</v>
      </c>
      <c r="Q1325" t="s">
        <v>544</v>
      </c>
    </row>
    <row r="1326" spans="1:17" x14ac:dyDescent="0.3">
      <c r="A1326">
        <v>256178</v>
      </c>
      <c r="B1326" t="s">
        <v>5264</v>
      </c>
      <c r="C1326" t="s">
        <v>5265</v>
      </c>
      <c r="D1326" t="s">
        <v>20</v>
      </c>
      <c r="E1326" t="s">
        <v>5160</v>
      </c>
      <c r="F1326" t="s">
        <v>5266</v>
      </c>
      <c r="G1326">
        <v>188</v>
      </c>
      <c r="H1326" t="s">
        <v>45</v>
      </c>
      <c r="I1326" t="s">
        <v>36</v>
      </c>
      <c r="J1326" t="s">
        <v>37</v>
      </c>
      <c r="K1326" t="s">
        <v>415</v>
      </c>
      <c r="L1326" t="s">
        <v>136</v>
      </c>
      <c r="M1326" t="s">
        <v>1697</v>
      </c>
      <c r="N1326">
        <v>2014</v>
      </c>
      <c r="O1326" t="e">
        <f>VLOOKUP(A1326,Sheet3!A:Q,17,0)</f>
        <v>#N/A</v>
      </c>
      <c r="P1326" t="s">
        <v>5267</v>
      </c>
      <c r="Q1326" t="s">
        <v>544</v>
      </c>
    </row>
    <row r="1327" spans="1:17" x14ac:dyDescent="0.3">
      <c r="A1327">
        <v>257968</v>
      </c>
      <c r="B1327" t="s">
        <v>5567</v>
      </c>
      <c r="C1327" t="s">
        <v>5568</v>
      </c>
      <c r="D1327" t="s">
        <v>20</v>
      </c>
      <c r="E1327" t="s">
        <v>5569</v>
      </c>
      <c r="F1327" t="s">
        <v>1466</v>
      </c>
      <c r="G1327">
        <v>178</v>
      </c>
      <c r="H1327" t="s">
        <v>20</v>
      </c>
      <c r="I1327" t="s">
        <v>169</v>
      </c>
      <c r="J1327" t="s">
        <v>26</v>
      </c>
      <c r="K1327" t="s">
        <v>415</v>
      </c>
      <c r="L1327" t="s">
        <v>28</v>
      </c>
      <c r="M1327" t="s">
        <v>607</v>
      </c>
      <c r="N1327">
        <v>2014</v>
      </c>
      <c r="O1327" t="e">
        <f>VLOOKUP(A1327,Sheet3!A:Q,17,0)</f>
        <v>#N/A</v>
      </c>
      <c r="P1327" t="s">
        <v>5570</v>
      </c>
      <c r="Q1327" t="s">
        <v>544</v>
      </c>
    </row>
    <row r="1328" spans="1:17" x14ac:dyDescent="0.3">
      <c r="A1328">
        <v>258188</v>
      </c>
      <c r="B1328" t="s">
        <v>4474</v>
      </c>
      <c r="C1328" t="s">
        <v>4475</v>
      </c>
      <c r="D1328" t="s">
        <v>20</v>
      </c>
      <c r="E1328" t="s">
        <v>4476</v>
      </c>
      <c r="F1328" t="s">
        <v>4477</v>
      </c>
      <c r="G1328">
        <v>175</v>
      </c>
      <c r="H1328" t="s">
        <v>1496</v>
      </c>
      <c r="I1328" t="s">
        <v>594</v>
      </c>
      <c r="J1328" t="s">
        <v>26</v>
      </c>
      <c r="K1328" t="s">
        <v>415</v>
      </c>
      <c r="L1328" t="s">
        <v>28</v>
      </c>
      <c r="M1328" t="s">
        <v>585</v>
      </c>
      <c r="N1328">
        <v>2014</v>
      </c>
      <c r="O1328" t="e">
        <f>VLOOKUP(A1328,Sheet3!A:Q,17,0)</f>
        <v>#N/A</v>
      </c>
      <c r="P1328" t="s">
        <v>4478</v>
      </c>
      <c r="Q1328" t="s">
        <v>544</v>
      </c>
    </row>
    <row r="1329" spans="1:17" x14ac:dyDescent="0.3">
      <c r="A1329">
        <v>258879</v>
      </c>
      <c r="B1329" t="s">
        <v>5126</v>
      </c>
      <c r="C1329" t="s">
        <v>5127</v>
      </c>
      <c r="D1329" t="s">
        <v>20</v>
      </c>
      <c r="E1329" s="1">
        <v>35463</v>
      </c>
      <c r="F1329" t="s">
        <v>20</v>
      </c>
      <c r="G1329">
        <v>183</v>
      </c>
      <c r="H1329" t="s">
        <v>45</v>
      </c>
      <c r="I1329" t="s">
        <v>169</v>
      </c>
      <c r="J1329" t="s">
        <v>26</v>
      </c>
      <c r="K1329" t="s">
        <v>458</v>
      </c>
      <c r="L1329" t="s">
        <v>28</v>
      </c>
      <c r="M1329" t="s">
        <v>718</v>
      </c>
      <c r="N1329">
        <v>2015</v>
      </c>
      <c r="O1329" t="e">
        <f>VLOOKUP(A1329,Sheet3!A:Q,17,0)</f>
        <v>#N/A</v>
      </c>
      <c r="P1329" t="s">
        <v>5128</v>
      </c>
      <c r="Q1329" t="s">
        <v>544</v>
      </c>
    </row>
    <row r="1330" spans="1:17" x14ac:dyDescent="0.3">
      <c r="A1330">
        <v>258883</v>
      </c>
      <c r="B1330" t="s">
        <v>5341</v>
      </c>
      <c r="C1330" t="s">
        <v>5342</v>
      </c>
      <c r="D1330" t="s">
        <v>20</v>
      </c>
      <c r="E1330" t="s">
        <v>5343</v>
      </c>
      <c r="F1330" t="s">
        <v>5344</v>
      </c>
      <c r="G1330">
        <v>176</v>
      </c>
      <c r="H1330" t="s">
        <v>45</v>
      </c>
      <c r="I1330" t="s">
        <v>5345</v>
      </c>
      <c r="J1330" t="s">
        <v>37</v>
      </c>
      <c r="K1330" t="s">
        <v>458</v>
      </c>
      <c r="L1330" t="s">
        <v>28</v>
      </c>
      <c r="M1330" t="s">
        <v>641</v>
      </c>
      <c r="N1330">
        <v>2015</v>
      </c>
      <c r="O1330" t="e">
        <f>VLOOKUP(A1330,Sheet3!A:Q,17,0)</f>
        <v>#N/A</v>
      </c>
      <c r="P1330" t="s">
        <v>5346</v>
      </c>
      <c r="Q1330" t="s">
        <v>544</v>
      </c>
    </row>
    <row r="1331" spans="1:17" x14ac:dyDescent="0.3">
      <c r="A1331">
        <v>258916</v>
      </c>
      <c r="B1331" t="s">
        <v>5214</v>
      </c>
      <c r="C1331" t="s">
        <v>5215</v>
      </c>
      <c r="D1331" t="s">
        <v>20</v>
      </c>
      <c r="E1331" t="s">
        <v>5216</v>
      </c>
      <c r="F1331" t="s">
        <v>5217</v>
      </c>
      <c r="G1331">
        <v>184</v>
      </c>
      <c r="H1331" t="s">
        <v>45</v>
      </c>
      <c r="I1331" t="s">
        <v>379</v>
      </c>
      <c r="J1331" t="s">
        <v>26</v>
      </c>
      <c r="K1331" t="s">
        <v>458</v>
      </c>
      <c r="L1331" t="s">
        <v>136</v>
      </c>
      <c r="M1331" t="s">
        <v>611</v>
      </c>
      <c r="N1331">
        <v>2015</v>
      </c>
      <c r="O1331" t="e">
        <f>VLOOKUP(A1331,Sheet3!A:Q,17,0)</f>
        <v>#N/A</v>
      </c>
      <c r="P1331" t="s">
        <v>5218</v>
      </c>
      <c r="Q1331" t="s">
        <v>544</v>
      </c>
    </row>
    <row r="1332" spans="1:17" x14ac:dyDescent="0.3">
      <c r="A1332">
        <v>258923</v>
      </c>
      <c r="B1332" t="s">
        <v>5556</v>
      </c>
      <c r="C1332" t="s">
        <v>5557</v>
      </c>
      <c r="D1332" t="s">
        <v>20</v>
      </c>
      <c r="E1332" t="s">
        <v>5558</v>
      </c>
      <c r="F1332" t="s">
        <v>5559</v>
      </c>
      <c r="G1332">
        <v>180</v>
      </c>
      <c r="H1332" t="s">
        <v>45</v>
      </c>
      <c r="I1332" t="s">
        <v>379</v>
      </c>
      <c r="J1332" t="s">
        <v>37</v>
      </c>
      <c r="K1332" t="s">
        <v>458</v>
      </c>
      <c r="L1332" t="s">
        <v>136</v>
      </c>
      <c r="M1332" t="s">
        <v>718</v>
      </c>
      <c r="N1332">
        <v>2015</v>
      </c>
      <c r="O1332" t="e">
        <f>VLOOKUP(A1332,Sheet3!A:Q,17,0)</f>
        <v>#N/A</v>
      </c>
      <c r="P1332" t="s">
        <v>5560</v>
      </c>
      <c r="Q1332" t="s">
        <v>544</v>
      </c>
    </row>
    <row r="1333" spans="1:17" x14ac:dyDescent="0.3">
      <c r="A1333">
        <v>258924</v>
      </c>
      <c r="B1333" t="s">
        <v>5578</v>
      </c>
      <c r="C1333" t="s">
        <v>5579</v>
      </c>
      <c r="D1333" t="s">
        <v>20</v>
      </c>
      <c r="E1333" t="s">
        <v>5580</v>
      </c>
      <c r="F1333" t="s">
        <v>1282</v>
      </c>
      <c r="G1333">
        <v>178</v>
      </c>
      <c r="H1333" t="s">
        <v>45</v>
      </c>
      <c r="I1333" t="s">
        <v>691</v>
      </c>
      <c r="J1333" t="s">
        <v>37</v>
      </c>
      <c r="K1333" t="s">
        <v>415</v>
      </c>
      <c r="L1333" t="s">
        <v>136</v>
      </c>
      <c r="M1333" t="s">
        <v>152</v>
      </c>
      <c r="N1333">
        <v>2014</v>
      </c>
      <c r="O1333" t="e">
        <f>VLOOKUP(A1333,Sheet3!A:Q,17,0)</f>
        <v>#N/A</v>
      </c>
      <c r="P1333" t="s">
        <v>5581</v>
      </c>
      <c r="Q1333" t="s">
        <v>544</v>
      </c>
    </row>
    <row r="1334" spans="1:17" x14ac:dyDescent="0.3">
      <c r="A1334">
        <v>261357</v>
      </c>
      <c r="B1334" t="s">
        <v>5129</v>
      </c>
      <c r="C1334" t="s">
        <v>5130</v>
      </c>
      <c r="D1334" t="s">
        <v>20</v>
      </c>
      <c r="E1334" t="s">
        <v>5131</v>
      </c>
      <c r="F1334" t="s">
        <v>2446</v>
      </c>
      <c r="G1334">
        <v>180</v>
      </c>
      <c r="H1334" t="s">
        <v>45</v>
      </c>
      <c r="I1334" t="s">
        <v>3243</v>
      </c>
      <c r="J1334" t="s">
        <v>37</v>
      </c>
      <c r="K1334" t="s">
        <v>415</v>
      </c>
      <c r="L1334" t="s">
        <v>28</v>
      </c>
      <c r="M1334" t="s">
        <v>152</v>
      </c>
      <c r="N1334">
        <v>2014</v>
      </c>
      <c r="O1334" t="e">
        <f>VLOOKUP(A1334,Sheet3!A:Q,17,0)</f>
        <v>#N/A</v>
      </c>
      <c r="P1334" t="s">
        <v>5132</v>
      </c>
      <c r="Q1334" t="s">
        <v>544</v>
      </c>
    </row>
    <row r="1335" spans="1:17" x14ac:dyDescent="0.3">
      <c r="A1335">
        <v>261738</v>
      </c>
      <c r="B1335" t="s">
        <v>5206</v>
      </c>
      <c r="C1335" t="s">
        <v>5207</v>
      </c>
      <c r="D1335" t="s">
        <v>20</v>
      </c>
      <c r="E1335" t="s">
        <v>5208</v>
      </c>
      <c r="F1335" t="s">
        <v>5209</v>
      </c>
      <c r="G1335">
        <v>183</v>
      </c>
      <c r="H1335" t="s">
        <v>45</v>
      </c>
      <c r="I1335" t="s">
        <v>206</v>
      </c>
      <c r="J1335" t="s">
        <v>37</v>
      </c>
      <c r="K1335" t="s">
        <v>458</v>
      </c>
      <c r="L1335" t="s">
        <v>113</v>
      </c>
      <c r="M1335" t="s">
        <v>948</v>
      </c>
      <c r="N1335">
        <v>2015</v>
      </c>
      <c r="O1335" t="e">
        <f>VLOOKUP(A1335,Sheet3!A:Q,17,0)</f>
        <v>#N/A</v>
      </c>
      <c r="P1335" t="s">
        <v>5210</v>
      </c>
      <c r="Q1335" t="s">
        <v>544</v>
      </c>
    </row>
    <row r="1336" spans="1:17" x14ac:dyDescent="0.3">
      <c r="A1336">
        <v>262545</v>
      </c>
      <c r="B1336" t="s">
        <v>5546</v>
      </c>
      <c r="C1336" t="s">
        <v>5547</v>
      </c>
      <c r="D1336" t="s">
        <v>20</v>
      </c>
      <c r="E1336" t="s">
        <v>5548</v>
      </c>
      <c r="F1336" t="s">
        <v>1282</v>
      </c>
      <c r="G1336">
        <v>180</v>
      </c>
      <c r="H1336" t="s">
        <v>45</v>
      </c>
      <c r="I1336" t="s">
        <v>1476</v>
      </c>
      <c r="J1336" t="s">
        <v>37</v>
      </c>
      <c r="K1336" t="s">
        <v>415</v>
      </c>
      <c r="L1336" t="s">
        <v>28</v>
      </c>
      <c r="M1336" t="s">
        <v>1168</v>
      </c>
      <c r="N1336">
        <v>2014</v>
      </c>
      <c r="O1336" t="e">
        <f>VLOOKUP(A1336,Sheet3!A:Q,17,0)</f>
        <v>#N/A</v>
      </c>
      <c r="P1336" t="s">
        <v>5549</v>
      </c>
      <c r="Q1336" t="s">
        <v>544</v>
      </c>
    </row>
    <row r="1337" spans="1:17" x14ac:dyDescent="0.3">
      <c r="A1337">
        <v>264199</v>
      </c>
      <c r="B1337" t="s">
        <v>4684</v>
      </c>
      <c r="C1337" t="s">
        <v>4685</v>
      </c>
      <c r="D1337" t="s">
        <v>20</v>
      </c>
      <c r="E1337" t="s">
        <v>4686</v>
      </c>
      <c r="F1337" t="s">
        <v>4687</v>
      </c>
      <c r="G1337">
        <v>170</v>
      </c>
      <c r="H1337" t="s">
        <v>304</v>
      </c>
      <c r="I1337" t="s">
        <v>206</v>
      </c>
      <c r="J1337" t="s">
        <v>37</v>
      </c>
      <c r="K1337" t="s">
        <v>415</v>
      </c>
      <c r="L1337" t="s">
        <v>136</v>
      </c>
      <c r="M1337" t="s">
        <v>285</v>
      </c>
      <c r="N1337">
        <v>2014</v>
      </c>
      <c r="O1337" t="e">
        <f>VLOOKUP(A1337,Sheet3!A:Q,17,0)</f>
        <v>#N/A</v>
      </c>
      <c r="P1337" t="s">
        <v>4688</v>
      </c>
      <c r="Q1337" t="s">
        <v>544</v>
      </c>
    </row>
    <row r="1338" spans="1:17" x14ac:dyDescent="0.3">
      <c r="A1338">
        <v>264220</v>
      </c>
      <c r="B1338" t="s">
        <v>4551</v>
      </c>
      <c r="C1338" t="s">
        <v>4552</v>
      </c>
      <c r="D1338" t="s">
        <v>20</v>
      </c>
      <c r="E1338" t="s">
        <v>4553</v>
      </c>
      <c r="F1338" t="s">
        <v>3791</v>
      </c>
      <c r="G1338">
        <v>188</v>
      </c>
      <c r="H1338" t="s">
        <v>45</v>
      </c>
      <c r="I1338" t="s">
        <v>1041</v>
      </c>
      <c r="J1338" t="s">
        <v>37</v>
      </c>
      <c r="K1338" t="s">
        <v>415</v>
      </c>
      <c r="L1338" t="s">
        <v>136</v>
      </c>
      <c r="M1338" t="s">
        <v>912</v>
      </c>
      <c r="N1338">
        <v>2014</v>
      </c>
      <c r="O1338" t="e">
        <f>VLOOKUP(A1338,Sheet3!A:Q,17,0)</f>
        <v>#N/A</v>
      </c>
      <c r="P1338" t="s">
        <v>4554</v>
      </c>
      <c r="Q1338" t="s">
        <v>544</v>
      </c>
    </row>
    <row r="1339" spans="1:17" x14ac:dyDescent="0.3">
      <c r="A1339">
        <v>265132</v>
      </c>
      <c r="B1339" t="s">
        <v>5631</v>
      </c>
      <c r="C1339" t="s">
        <v>5632</v>
      </c>
      <c r="D1339" t="s">
        <v>20</v>
      </c>
      <c r="E1339" t="s">
        <v>5633</v>
      </c>
      <c r="F1339" t="s">
        <v>5634</v>
      </c>
      <c r="G1339">
        <v>180</v>
      </c>
      <c r="H1339" t="s">
        <v>20</v>
      </c>
      <c r="I1339" t="s">
        <v>78</v>
      </c>
      <c r="J1339" t="s">
        <v>37</v>
      </c>
      <c r="K1339" t="s">
        <v>458</v>
      </c>
      <c r="L1339" t="s">
        <v>48</v>
      </c>
      <c r="M1339" t="s">
        <v>79</v>
      </c>
      <c r="N1339">
        <v>2015</v>
      </c>
      <c r="O1339" t="e">
        <f>VLOOKUP(A1339,Sheet3!A:Q,17,0)</f>
        <v>#N/A</v>
      </c>
      <c r="P1339" t="s">
        <v>5635</v>
      </c>
      <c r="Q1339" t="s">
        <v>544</v>
      </c>
    </row>
    <row r="1340" spans="1:17" x14ac:dyDescent="0.3">
      <c r="A1340">
        <v>265471</v>
      </c>
      <c r="B1340" t="s">
        <v>4689</v>
      </c>
      <c r="C1340" t="s">
        <v>4690</v>
      </c>
      <c r="D1340" t="s">
        <v>20</v>
      </c>
      <c r="E1340" t="s">
        <v>4691</v>
      </c>
      <c r="F1340" t="s">
        <v>4692</v>
      </c>
      <c r="G1340">
        <v>178</v>
      </c>
      <c r="H1340" t="s">
        <v>45</v>
      </c>
      <c r="I1340" t="s">
        <v>142</v>
      </c>
      <c r="J1340" t="s">
        <v>26</v>
      </c>
      <c r="K1340" t="s">
        <v>363</v>
      </c>
      <c r="L1340" t="s">
        <v>28</v>
      </c>
      <c r="M1340" t="s">
        <v>4229</v>
      </c>
      <c r="N1340">
        <v>2013</v>
      </c>
      <c r="O1340" t="e">
        <f>VLOOKUP(A1340,Sheet3!A:Q,17,0)</f>
        <v>#N/A</v>
      </c>
      <c r="P1340" t="s">
        <v>4693</v>
      </c>
      <c r="Q1340" t="s">
        <v>544</v>
      </c>
    </row>
    <row r="1341" spans="1:17" x14ac:dyDescent="0.3">
      <c r="A1341">
        <v>277118</v>
      </c>
      <c r="B1341" t="s">
        <v>453</v>
      </c>
      <c r="C1341" t="s">
        <v>454</v>
      </c>
      <c r="D1341" t="s">
        <v>20</v>
      </c>
      <c r="E1341" t="s">
        <v>455</v>
      </c>
      <c r="F1341" t="s">
        <v>456</v>
      </c>
      <c r="G1341">
        <v>170</v>
      </c>
      <c r="H1341" t="s">
        <v>24</v>
      </c>
      <c r="I1341" t="s">
        <v>457</v>
      </c>
      <c r="J1341" t="s">
        <v>37</v>
      </c>
      <c r="K1341" t="s">
        <v>458</v>
      </c>
      <c r="L1341" t="s">
        <v>136</v>
      </c>
      <c r="M1341" t="s">
        <v>137</v>
      </c>
      <c r="N1341">
        <v>2015</v>
      </c>
      <c r="O1341" t="str">
        <f>VLOOKUP(A1341,Sheet3!A:Q,17,0)</f>
        <v>debe tenenr un solo urkl</v>
      </c>
      <c r="P1341" t="s">
        <v>459</v>
      </c>
      <c r="Q1341" t="s">
        <v>31</v>
      </c>
    </row>
    <row r="1342" spans="1:17" x14ac:dyDescent="0.3">
      <c r="A1342">
        <v>281404</v>
      </c>
      <c r="B1342" t="s">
        <v>482</v>
      </c>
      <c r="C1342" t="s">
        <v>483</v>
      </c>
      <c r="D1342" t="s">
        <v>20</v>
      </c>
      <c r="E1342" t="s">
        <v>484</v>
      </c>
      <c r="F1342" t="s">
        <v>485</v>
      </c>
      <c r="G1342">
        <v>181</v>
      </c>
      <c r="H1342" t="s">
        <v>69</v>
      </c>
      <c r="I1342" t="s">
        <v>486</v>
      </c>
      <c r="J1342" t="s">
        <v>26</v>
      </c>
      <c r="K1342">
        <v>2014</v>
      </c>
      <c r="L1342" t="s">
        <v>136</v>
      </c>
      <c r="M1342" t="s">
        <v>487</v>
      </c>
      <c r="N1342" t="s">
        <v>20</v>
      </c>
      <c r="O1342" t="str">
        <f>VLOOKUP(A1342,Sheet3!A:Q,17,0)</f>
        <v>debe tenenr un solo urkl</v>
      </c>
      <c r="P1342" t="s">
        <v>488</v>
      </c>
      <c r="Q1342" t="s">
        <v>31</v>
      </c>
    </row>
    <row r="1343" spans="1:17" x14ac:dyDescent="0.3">
      <c r="A1343">
        <v>285845</v>
      </c>
      <c r="B1343" t="s">
        <v>4799</v>
      </c>
      <c r="C1343" t="s">
        <v>4800</v>
      </c>
      <c r="D1343" t="s">
        <v>20</v>
      </c>
      <c r="E1343" t="s">
        <v>4801</v>
      </c>
      <c r="F1343" t="s">
        <v>1188</v>
      </c>
      <c r="G1343">
        <v>180</v>
      </c>
      <c r="H1343" t="s">
        <v>45</v>
      </c>
      <c r="I1343" t="s">
        <v>2157</v>
      </c>
      <c r="J1343" t="s">
        <v>37</v>
      </c>
      <c r="K1343" t="s">
        <v>415</v>
      </c>
      <c r="L1343" t="s">
        <v>107</v>
      </c>
      <c r="M1343" t="s">
        <v>72</v>
      </c>
      <c r="N1343">
        <v>2014</v>
      </c>
      <c r="O1343" t="e">
        <f>VLOOKUP(A1343,Sheet3!A:Q,17,0)</f>
        <v>#N/A</v>
      </c>
      <c r="P1343" t="s">
        <v>4802</v>
      </c>
      <c r="Q1343" t="s">
        <v>544</v>
      </c>
    </row>
    <row r="1344" spans="1:17" x14ac:dyDescent="0.3">
      <c r="A1344">
        <v>292417</v>
      </c>
      <c r="B1344" t="s">
        <v>5271</v>
      </c>
      <c r="C1344" t="s">
        <v>5272</v>
      </c>
      <c r="D1344" t="s">
        <v>20</v>
      </c>
      <c r="E1344" t="s">
        <v>5273</v>
      </c>
      <c r="F1344" t="s">
        <v>413</v>
      </c>
      <c r="G1344">
        <v>178</v>
      </c>
      <c r="H1344" t="s">
        <v>677</v>
      </c>
      <c r="I1344" t="s">
        <v>118</v>
      </c>
      <c r="J1344" t="s">
        <v>37</v>
      </c>
      <c r="K1344" t="s">
        <v>363</v>
      </c>
      <c r="L1344" t="s">
        <v>136</v>
      </c>
      <c r="M1344" t="s">
        <v>752</v>
      </c>
      <c r="N1344">
        <v>2013</v>
      </c>
      <c r="O1344" t="e">
        <f>VLOOKUP(A1344,Sheet3!A:Q,17,0)</f>
        <v>#N/A</v>
      </c>
      <c r="P1344" t="s">
        <v>5274</v>
      </c>
      <c r="Q1344" t="s">
        <v>544</v>
      </c>
    </row>
    <row r="1345" spans="1:17" x14ac:dyDescent="0.3">
      <c r="A1345">
        <v>295330</v>
      </c>
      <c r="B1345" t="s">
        <v>5310</v>
      </c>
      <c r="C1345" t="s">
        <v>5311</v>
      </c>
      <c r="D1345" t="s">
        <v>20</v>
      </c>
      <c r="E1345" t="s">
        <v>5312</v>
      </c>
      <c r="F1345" t="s">
        <v>560</v>
      </c>
      <c r="G1345">
        <v>185</v>
      </c>
      <c r="H1345" t="s">
        <v>560</v>
      </c>
      <c r="I1345" t="s">
        <v>206</v>
      </c>
      <c r="J1345" t="s">
        <v>26</v>
      </c>
      <c r="K1345" t="s">
        <v>458</v>
      </c>
      <c r="L1345" t="s">
        <v>28</v>
      </c>
      <c r="M1345" t="s">
        <v>137</v>
      </c>
      <c r="N1345">
        <v>2015</v>
      </c>
      <c r="O1345" t="e">
        <f>VLOOKUP(A1345,Sheet3!A:Q,17,0)</f>
        <v>#N/A</v>
      </c>
      <c r="P1345" t="s">
        <v>5313</v>
      </c>
      <c r="Q1345" t="s">
        <v>544</v>
      </c>
    </row>
    <row r="1346" spans="1:17" x14ac:dyDescent="0.3">
      <c r="A1346">
        <v>296986</v>
      </c>
      <c r="B1346" t="s">
        <v>520</v>
      </c>
      <c r="C1346" t="s">
        <v>521</v>
      </c>
      <c r="D1346" t="s">
        <v>20</v>
      </c>
      <c r="E1346" t="s">
        <v>522</v>
      </c>
      <c r="F1346" t="s">
        <v>523</v>
      </c>
      <c r="G1346">
        <v>180</v>
      </c>
      <c r="H1346" t="s">
        <v>77</v>
      </c>
      <c r="I1346" t="s">
        <v>379</v>
      </c>
      <c r="J1346" t="s">
        <v>37</v>
      </c>
      <c r="K1346" t="s">
        <v>415</v>
      </c>
      <c r="L1346" t="s">
        <v>151</v>
      </c>
      <c r="M1346" t="s">
        <v>524</v>
      </c>
      <c r="N1346">
        <v>2014</v>
      </c>
      <c r="O1346" t="str">
        <f>VLOOKUP(A1346,Sheet3!A:Q,17,0)</f>
        <v>debe tenenr un solo urkl</v>
      </c>
      <c r="P1346" t="s">
        <v>525</v>
      </c>
      <c r="Q1346" t="s">
        <v>31</v>
      </c>
    </row>
    <row r="1347" spans="1:17" x14ac:dyDescent="0.3">
      <c r="A1347">
        <v>303254</v>
      </c>
      <c r="B1347" t="s">
        <v>5626</v>
      </c>
      <c r="C1347" t="s">
        <v>5627</v>
      </c>
      <c r="D1347" t="s">
        <v>20</v>
      </c>
      <c r="E1347" t="s">
        <v>5628</v>
      </c>
      <c r="F1347" t="s">
        <v>5629</v>
      </c>
      <c r="G1347">
        <v>185</v>
      </c>
      <c r="H1347" t="s">
        <v>1449</v>
      </c>
      <c r="I1347" t="s">
        <v>62</v>
      </c>
      <c r="J1347" t="s">
        <v>37</v>
      </c>
      <c r="K1347" t="s">
        <v>458</v>
      </c>
      <c r="L1347" t="s">
        <v>136</v>
      </c>
      <c r="M1347" t="s">
        <v>318</v>
      </c>
      <c r="N1347">
        <v>2015</v>
      </c>
      <c r="O1347" t="e">
        <f>VLOOKUP(A1347,Sheet3!A:Q,17,0)</f>
        <v>#N/A</v>
      </c>
      <c r="P1347" t="s">
        <v>5630</v>
      </c>
      <c r="Q1347" t="s">
        <v>544</v>
      </c>
    </row>
    <row r="1348" spans="1:17" x14ac:dyDescent="0.3">
      <c r="A1348">
        <v>305069</v>
      </c>
      <c r="B1348" t="s">
        <v>4266</v>
      </c>
      <c r="C1348" t="s">
        <v>4267</v>
      </c>
      <c r="D1348" t="s">
        <v>20</v>
      </c>
      <c r="E1348" s="1">
        <v>34181</v>
      </c>
      <c r="F1348" t="s">
        <v>20</v>
      </c>
      <c r="G1348">
        <v>173</v>
      </c>
      <c r="H1348" t="s">
        <v>20</v>
      </c>
      <c r="I1348" t="s">
        <v>738</v>
      </c>
      <c r="J1348" t="s">
        <v>37</v>
      </c>
      <c r="K1348">
        <v>2012</v>
      </c>
      <c r="L1348" t="s">
        <v>28</v>
      </c>
      <c r="M1348" t="s">
        <v>4268</v>
      </c>
      <c r="N1348" t="s">
        <v>20</v>
      </c>
      <c r="O1348" t="e">
        <f>VLOOKUP(A1348,Sheet3!A:Q,17,0)</f>
        <v>#N/A</v>
      </c>
      <c r="P1348" t="s">
        <v>4269</v>
      </c>
      <c r="Q1348" t="s">
        <v>544</v>
      </c>
    </row>
    <row r="1349" spans="1:17" x14ac:dyDescent="0.3">
      <c r="A1349">
        <v>308632</v>
      </c>
      <c r="B1349" t="s">
        <v>5171</v>
      </c>
      <c r="C1349" t="s">
        <v>5172</v>
      </c>
      <c r="D1349" t="s">
        <v>20</v>
      </c>
      <c r="E1349" t="s">
        <v>5173</v>
      </c>
      <c r="F1349" t="s">
        <v>1282</v>
      </c>
      <c r="G1349">
        <v>183</v>
      </c>
      <c r="H1349" t="s">
        <v>45</v>
      </c>
      <c r="I1349" t="s">
        <v>645</v>
      </c>
      <c r="J1349" t="s">
        <v>37</v>
      </c>
      <c r="K1349" t="s">
        <v>458</v>
      </c>
      <c r="L1349" t="s">
        <v>136</v>
      </c>
      <c r="M1349" t="s">
        <v>611</v>
      </c>
      <c r="N1349">
        <v>2015</v>
      </c>
      <c r="O1349" t="e">
        <f>VLOOKUP(A1349,Sheet3!A:Q,17,0)</f>
        <v>#N/A</v>
      </c>
      <c r="P1349" t="s">
        <v>5174</v>
      </c>
      <c r="Q1349" t="s">
        <v>544</v>
      </c>
    </row>
    <row r="1350" spans="1:17" x14ac:dyDescent="0.3">
      <c r="A1350">
        <v>309841</v>
      </c>
      <c r="B1350" t="s">
        <v>5275</v>
      </c>
      <c r="C1350" t="s">
        <v>5276</v>
      </c>
      <c r="D1350" t="s">
        <v>20</v>
      </c>
      <c r="E1350" t="s">
        <v>5277</v>
      </c>
      <c r="F1350" t="s">
        <v>5278</v>
      </c>
      <c r="G1350">
        <v>180</v>
      </c>
      <c r="H1350" t="s">
        <v>45</v>
      </c>
      <c r="I1350" t="s">
        <v>206</v>
      </c>
      <c r="J1350" t="s">
        <v>37</v>
      </c>
      <c r="K1350" t="s">
        <v>415</v>
      </c>
      <c r="L1350" t="s">
        <v>107</v>
      </c>
      <c r="M1350" t="s">
        <v>79</v>
      </c>
      <c r="N1350">
        <v>2014</v>
      </c>
      <c r="O1350" t="e">
        <f>VLOOKUP(A1350,Sheet3!A:Q,17,0)</f>
        <v>#N/A</v>
      </c>
      <c r="P1350" t="s">
        <v>5279</v>
      </c>
      <c r="Q1350" t="s">
        <v>544</v>
      </c>
    </row>
    <row r="1351" spans="1:17" x14ac:dyDescent="0.3">
      <c r="A1351">
        <v>314210</v>
      </c>
      <c r="B1351" t="s">
        <v>5199</v>
      </c>
      <c r="C1351" t="s">
        <v>5200</v>
      </c>
      <c r="D1351" t="s">
        <v>20</v>
      </c>
      <c r="E1351" t="s">
        <v>5201</v>
      </c>
      <c r="F1351" t="s">
        <v>1282</v>
      </c>
      <c r="G1351">
        <v>180</v>
      </c>
      <c r="H1351" t="s">
        <v>45</v>
      </c>
      <c r="I1351" t="s">
        <v>691</v>
      </c>
      <c r="J1351" t="s">
        <v>37</v>
      </c>
      <c r="K1351" t="s">
        <v>458</v>
      </c>
      <c r="L1351" t="s">
        <v>136</v>
      </c>
      <c r="M1351" t="s">
        <v>611</v>
      </c>
      <c r="N1351">
        <v>2015</v>
      </c>
      <c r="O1351" t="e">
        <f>VLOOKUP(A1351,Sheet3!A:Q,17,0)</f>
        <v>#N/A</v>
      </c>
      <c r="P1351" t="s">
        <v>5202</v>
      </c>
      <c r="Q1351" t="s">
        <v>544</v>
      </c>
    </row>
    <row r="1352" spans="1:17" x14ac:dyDescent="0.3">
      <c r="A1352">
        <v>314237</v>
      </c>
      <c r="B1352" t="s">
        <v>410</v>
      </c>
      <c r="C1352" t="s">
        <v>411</v>
      </c>
      <c r="D1352" t="s">
        <v>20</v>
      </c>
      <c r="E1352" t="s">
        <v>412</v>
      </c>
      <c r="F1352" t="s">
        <v>413</v>
      </c>
      <c r="G1352">
        <v>187</v>
      </c>
      <c r="H1352" t="s">
        <v>45</v>
      </c>
      <c r="I1352" t="s">
        <v>46</v>
      </c>
      <c r="J1352" t="s">
        <v>37</v>
      </c>
      <c r="K1352" t="s">
        <v>415</v>
      </c>
      <c r="L1352" t="s">
        <v>151</v>
      </c>
      <c r="M1352" t="s">
        <v>79</v>
      </c>
      <c r="N1352">
        <v>2014</v>
      </c>
      <c r="O1352" t="str">
        <f>VLOOKUP(A1352,Sheet3!A:Q,17,0)</f>
        <v>debe tenenr un solo urkl</v>
      </c>
      <c r="P1352" t="s">
        <v>416</v>
      </c>
      <c r="Q1352" t="s">
        <v>31</v>
      </c>
    </row>
    <row r="1353" spans="1:17" x14ac:dyDescent="0.3">
      <c r="A1353">
        <v>314266</v>
      </c>
      <c r="B1353" t="s">
        <v>5385</v>
      </c>
      <c r="C1353" t="s">
        <v>5386</v>
      </c>
      <c r="D1353" t="s">
        <v>20</v>
      </c>
      <c r="E1353" t="s">
        <v>5387</v>
      </c>
      <c r="F1353" t="s">
        <v>1776</v>
      </c>
      <c r="G1353">
        <v>182</v>
      </c>
      <c r="H1353" t="s">
        <v>45</v>
      </c>
      <c r="I1353" t="s">
        <v>206</v>
      </c>
      <c r="J1353" t="s">
        <v>37</v>
      </c>
      <c r="K1353" t="s">
        <v>458</v>
      </c>
      <c r="L1353" t="s">
        <v>107</v>
      </c>
      <c r="M1353" t="s">
        <v>524</v>
      </c>
      <c r="N1353">
        <v>2015</v>
      </c>
      <c r="O1353" t="e">
        <f>VLOOKUP(A1353,Sheet3!A:Q,17,0)</f>
        <v>#N/A</v>
      </c>
      <c r="P1353" t="s">
        <v>5388</v>
      </c>
      <c r="Q1353" t="s">
        <v>544</v>
      </c>
    </row>
    <row r="1354" spans="1:17" x14ac:dyDescent="0.3">
      <c r="A1354">
        <v>314295</v>
      </c>
      <c r="B1354" t="s">
        <v>5508</v>
      </c>
      <c r="C1354" t="s">
        <v>5509</v>
      </c>
      <c r="D1354" t="s">
        <v>20</v>
      </c>
      <c r="E1354" s="1">
        <v>36145</v>
      </c>
      <c r="F1354" t="s">
        <v>20</v>
      </c>
      <c r="G1354">
        <v>190</v>
      </c>
      <c r="H1354" t="s">
        <v>45</v>
      </c>
      <c r="I1354" t="s">
        <v>62</v>
      </c>
      <c r="J1354" t="s">
        <v>37</v>
      </c>
      <c r="K1354" t="s">
        <v>415</v>
      </c>
      <c r="L1354" t="s">
        <v>151</v>
      </c>
      <c r="M1354" t="s">
        <v>912</v>
      </c>
      <c r="N1354">
        <v>2014</v>
      </c>
      <c r="O1354" t="e">
        <f>VLOOKUP(A1354,Sheet3!A:Q,17,0)</f>
        <v>#N/A</v>
      </c>
      <c r="P1354" t="s">
        <v>5510</v>
      </c>
      <c r="Q1354" t="s">
        <v>544</v>
      </c>
    </row>
    <row r="1355" spans="1:17" x14ac:dyDescent="0.3">
      <c r="A1355">
        <v>314959</v>
      </c>
      <c r="B1355" t="s">
        <v>5504</v>
      </c>
      <c r="C1355" t="s">
        <v>5505</v>
      </c>
      <c r="D1355" t="s">
        <v>20</v>
      </c>
      <c r="E1355" s="1">
        <v>35072</v>
      </c>
      <c r="F1355" t="s">
        <v>20</v>
      </c>
      <c r="G1355">
        <v>196</v>
      </c>
      <c r="H1355" t="s">
        <v>834</v>
      </c>
      <c r="I1355" t="s">
        <v>46</v>
      </c>
      <c r="J1355" t="s">
        <v>37</v>
      </c>
      <c r="K1355" t="s">
        <v>415</v>
      </c>
      <c r="L1355" t="s">
        <v>28</v>
      </c>
      <c r="M1355" t="s">
        <v>5506</v>
      </c>
      <c r="N1355">
        <v>2014</v>
      </c>
      <c r="O1355" t="e">
        <f>VLOOKUP(A1355,Sheet3!A:Q,17,0)</f>
        <v>#N/A</v>
      </c>
      <c r="P1355" t="s">
        <v>5507</v>
      </c>
      <c r="Q1355" t="s">
        <v>544</v>
      </c>
    </row>
    <row r="1356" spans="1:17" x14ac:dyDescent="0.3">
      <c r="A1356">
        <v>315131</v>
      </c>
      <c r="B1356" t="s">
        <v>5244</v>
      </c>
      <c r="C1356" t="s">
        <v>5245</v>
      </c>
      <c r="D1356" t="s">
        <v>20</v>
      </c>
      <c r="E1356" s="1">
        <v>35797</v>
      </c>
      <c r="F1356" t="s">
        <v>20</v>
      </c>
      <c r="G1356">
        <v>190</v>
      </c>
      <c r="H1356" t="s">
        <v>503</v>
      </c>
      <c r="I1356" t="s">
        <v>78</v>
      </c>
      <c r="J1356" t="s">
        <v>37</v>
      </c>
      <c r="K1356" t="s">
        <v>458</v>
      </c>
      <c r="L1356" t="s">
        <v>136</v>
      </c>
      <c r="M1356" t="s">
        <v>718</v>
      </c>
      <c r="N1356">
        <v>2015</v>
      </c>
      <c r="O1356" t="e">
        <f>VLOOKUP(A1356,Sheet3!A:Q,17,0)</f>
        <v>#N/A</v>
      </c>
      <c r="P1356" t="s">
        <v>5246</v>
      </c>
      <c r="Q1356" t="s">
        <v>544</v>
      </c>
    </row>
    <row r="1357" spans="1:17" x14ac:dyDescent="0.3">
      <c r="A1357">
        <v>315185</v>
      </c>
      <c r="B1357" t="s">
        <v>4718</v>
      </c>
      <c r="C1357" t="s">
        <v>4719</v>
      </c>
      <c r="D1357" t="s">
        <v>20</v>
      </c>
      <c r="E1357" s="1">
        <v>35151</v>
      </c>
      <c r="F1357" t="s">
        <v>20</v>
      </c>
      <c r="G1357">
        <v>168</v>
      </c>
      <c r="H1357" t="s">
        <v>20</v>
      </c>
      <c r="I1357" t="s">
        <v>206</v>
      </c>
      <c r="J1357" t="s">
        <v>37</v>
      </c>
      <c r="K1357" t="s">
        <v>415</v>
      </c>
      <c r="L1357" t="s">
        <v>28</v>
      </c>
      <c r="M1357" t="s">
        <v>646</v>
      </c>
      <c r="N1357">
        <v>2014</v>
      </c>
      <c r="O1357" t="e">
        <f>VLOOKUP(A1357,Sheet3!A:Q,17,0)</f>
        <v>#N/A</v>
      </c>
      <c r="P1357" t="s">
        <v>4720</v>
      </c>
      <c r="Q1357" t="s">
        <v>544</v>
      </c>
    </row>
    <row r="1358" spans="1:17" x14ac:dyDescent="0.3">
      <c r="A1358">
        <v>315853</v>
      </c>
      <c r="B1358" t="s">
        <v>2200</v>
      </c>
      <c r="C1358" t="s">
        <v>2201</v>
      </c>
      <c r="D1358" t="s">
        <v>20</v>
      </c>
      <c r="E1358" t="s">
        <v>2202</v>
      </c>
      <c r="F1358" t="s">
        <v>2203</v>
      </c>
      <c r="G1358">
        <v>175</v>
      </c>
      <c r="H1358" t="s">
        <v>24</v>
      </c>
      <c r="I1358" t="s">
        <v>206</v>
      </c>
      <c r="J1358" t="s">
        <v>37</v>
      </c>
      <c r="K1358" t="s">
        <v>363</v>
      </c>
      <c r="L1358" t="s">
        <v>28</v>
      </c>
      <c r="M1358" t="s">
        <v>2147</v>
      </c>
      <c r="N1358">
        <v>2013</v>
      </c>
      <c r="O1358" t="e">
        <f>VLOOKUP(A1358,Sheet3!A:Q,17,0)</f>
        <v>#N/A</v>
      </c>
      <c r="P1358" t="s">
        <v>2204</v>
      </c>
      <c r="Q1358" t="s">
        <v>544</v>
      </c>
    </row>
    <row r="1359" spans="1:17" x14ac:dyDescent="0.3">
      <c r="A1359">
        <v>316551</v>
      </c>
      <c r="B1359" t="s">
        <v>5162</v>
      </c>
      <c r="C1359" t="s">
        <v>5163</v>
      </c>
      <c r="D1359" t="s">
        <v>20</v>
      </c>
      <c r="E1359" t="s">
        <v>5164</v>
      </c>
      <c r="F1359" t="s">
        <v>1188</v>
      </c>
      <c r="G1359">
        <v>188</v>
      </c>
      <c r="H1359" t="s">
        <v>45</v>
      </c>
      <c r="I1359" t="s">
        <v>569</v>
      </c>
      <c r="J1359" t="s">
        <v>37</v>
      </c>
      <c r="K1359" t="s">
        <v>458</v>
      </c>
      <c r="L1359" t="s">
        <v>136</v>
      </c>
      <c r="M1359" t="s">
        <v>318</v>
      </c>
      <c r="N1359">
        <v>2015</v>
      </c>
      <c r="O1359" t="e">
        <f>VLOOKUP(A1359,Sheet3!A:Q,17,0)</f>
        <v>#N/A</v>
      </c>
      <c r="P1359" t="s">
        <v>5165</v>
      </c>
      <c r="Q1359" t="s">
        <v>544</v>
      </c>
    </row>
    <row r="1360" spans="1:17" x14ac:dyDescent="0.3">
      <c r="A1360">
        <v>320213</v>
      </c>
      <c r="B1360" t="s">
        <v>5280</v>
      </c>
      <c r="C1360" t="s">
        <v>5281</v>
      </c>
      <c r="D1360" t="s">
        <v>20</v>
      </c>
      <c r="E1360" s="1">
        <v>35409</v>
      </c>
      <c r="F1360" t="s">
        <v>20</v>
      </c>
      <c r="G1360">
        <v>179</v>
      </c>
      <c r="H1360" t="s">
        <v>20</v>
      </c>
      <c r="I1360" t="s">
        <v>46</v>
      </c>
      <c r="J1360" t="s">
        <v>37</v>
      </c>
      <c r="K1360" t="s">
        <v>458</v>
      </c>
      <c r="L1360" t="s">
        <v>28</v>
      </c>
      <c r="M1360" t="s">
        <v>607</v>
      </c>
      <c r="N1360">
        <v>2015</v>
      </c>
      <c r="O1360" t="e">
        <f>VLOOKUP(A1360,Sheet3!A:Q,17,0)</f>
        <v>#N/A</v>
      </c>
      <c r="P1360" t="s">
        <v>5282</v>
      </c>
      <c r="Q1360" t="s">
        <v>544</v>
      </c>
    </row>
    <row r="1361" spans="1:17" x14ac:dyDescent="0.3">
      <c r="A1361">
        <v>325105</v>
      </c>
      <c r="B1361" t="s">
        <v>358</v>
      </c>
      <c r="C1361" t="s">
        <v>359</v>
      </c>
      <c r="D1361" t="s">
        <v>20</v>
      </c>
      <c r="E1361" t="s">
        <v>360</v>
      </c>
      <c r="F1361" t="s">
        <v>361</v>
      </c>
      <c r="G1361">
        <v>183</v>
      </c>
      <c r="H1361" t="s">
        <v>77</v>
      </c>
      <c r="I1361" t="s">
        <v>362</v>
      </c>
      <c r="J1361" t="s">
        <v>20</v>
      </c>
      <c r="K1361" t="s">
        <v>363</v>
      </c>
      <c r="L1361" t="s">
        <v>136</v>
      </c>
      <c r="M1361" t="s">
        <v>64</v>
      </c>
      <c r="N1361">
        <v>2013</v>
      </c>
      <c r="O1361" t="str">
        <f>VLOOKUP(A1361,Sheet3!A:Q,17,0)</f>
        <v>debe tenenr un solo urkl</v>
      </c>
      <c r="P1361" t="s">
        <v>364</v>
      </c>
      <c r="Q1361" t="s">
        <v>31</v>
      </c>
    </row>
    <row r="1362" spans="1:17" x14ac:dyDescent="0.3">
      <c r="A1362">
        <v>331726</v>
      </c>
      <c r="B1362" t="s">
        <v>5048</v>
      </c>
      <c r="C1362" t="s">
        <v>5049</v>
      </c>
      <c r="D1362" t="s">
        <v>20</v>
      </c>
      <c r="E1362" t="s">
        <v>5050</v>
      </c>
      <c r="F1362" t="s">
        <v>5051</v>
      </c>
      <c r="G1362">
        <v>190</v>
      </c>
      <c r="H1362" t="s">
        <v>45</v>
      </c>
      <c r="I1362" t="s">
        <v>46</v>
      </c>
      <c r="J1362" t="s">
        <v>37</v>
      </c>
      <c r="K1362" t="s">
        <v>458</v>
      </c>
      <c r="L1362" t="s">
        <v>136</v>
      </c>
      <c r="M1362" t="s">
        <v>318</v>
      </c>
      <c r="N1362">
        <v>2015</v>
      </c>
      <c r="O1362" t="e">
        <f>VLOOKUP(A1362,Sheet3!A:Q,17,0)</f>
        <v>#N/A</v>
      </c>
      <c r="P1362" t="s">
        <v>5052</v>
      </c>
      <c r="Q1362" t="s">
        <v>544</v>
      </c>
    </row>
    <row r="1363" spans="1:17" x14ac:dyDescent="0.3">
      <c r="A1363">
        <v>335541</v>
      </c>
      <c r="B1363" t="s">
        <v>4948</v>
      </c>
      <c r="C1363" t="s">
        <v>4949</v>
      </c>
      <c r="D1363" t="s">
        <v>20</v>
      </c>
      <c r="E1363" s="1">
        <v>35740</v>
      </c>
      <c r="F1363" t="s">
        <v>20</v>
      </c>
      <c r="G1363">
        <v>186</v>
      </c>
      <c r="H1363" t="s">
        <v>20</v>
      </c>
      <c r="I1363" t="s">
        <v>70</v>
      </c>
      <c r="J1363" t="s">
        <v>26</v>
      </c>
      <c r="K1363" t="s">
        <v>415</v>
      </c>
      <c r="L1363" t="s">
        <v>107</v>
      </c>
      <c r="M1363" t="s">
        <v>1477</v>
      </c>
      <c r="N1363">
        <v>2014</v>
      </c>
      <c r="O1363" t="e">
        <f>VLOOKUP(A1363,Sheet3!A:Q,17,0)</f>
        <v>#N/A</v>
      </c>
      <c r="P1363" t="s">
        <v>4950</v>
      </c>
      <c r="Q1363" t="s">
        <v>544</v>
      </c>
    </row>
    <row r="1364" spans="1:17" x14ac:dyDescent="0.3">
      <c r="A1364">
        <v>347895</v>
      </c>
      <c r="B1364" t="s">
        <v>4768</v>
      </c>
      <c r="C1364" t="s">
        <v>4769</v>
      </c>
      <c r="D1364" t="s">
        <v>20</v>
      </c>
      <c r="E1364" s="1">
        <v>35205</v>
      </c>
      <c r="F1364" t="s">
        <v>20</v>
      </c>
      <c r="G1364">
        <v>176</v>
      </c>
      <c r="H1364" t="s">
        <v>45</v>
      </c>
      <c r="I1364" t="s">
        <v>78</v>
      </c>
      <c r="J1364" t="s">
        <v>37</v>
      </c>
      <c r="K1364" t="s">
        <v>415</v>
      </c>
      <c r="L1364" t="s">
        <v>28</v>
      </c>
      <c r="M1364" t="s">
        <v>561</v>
      </c>
      <c r="N1364">
        <v>2014</v>
      </c>
      <c r="O1364" t="e">
        <f>VLOOKUP(A1364,Sheet3!A:Q,17,0)</f>
        <v>#N/A</v>
      </c>
      <c r="P1364" t="s">
        <v>4770</v>
      </c>
      <c r="Q1364" t="s">
        <v>544</v>
      </c>
    </row>
    <row r="1365" spans="1:17" x14ac:dyDescent="0.3">
      <c r="A1365">
        <v>349066</v>
      </c>
      <c r="B1365" t="s">
        <v>572</v>
      </c>
      <c r="C1365" t="s">
        <v>573</v>
      </c>
      <c r="D1365" t="s">
        <v>20</v>
      </c>
      <c r="E1365" s="1">
        <v>31702</v>
      </c>
      <c r="F1365" t="s">
        <v>20</v>
      </c>
      <c r="G1365">
        <v>173</v>
      </c>
      <c r="H1365" t="s">
        <v>574</v>
      </c>
      <c r="I1365" t="s">
        <v>575</v>
      </c>
      <c r="J1365" t="s">
        <v>26</v>
      </c>
      <c r="K1365" t="s">
        <v>56</v>
      </c>
      <c r="L1365" t="s">
        <v>28</v>
      </c>
      <c r="M1365" t="s">
        <v>576</v>
      </c>
      <c r="N1365">
        <v>2005</v>
      </c>
      <c r="O1365" t="e">
        <f>VLOOKUP(A1365,Sheet3!A:Q,17,0)</f>
        <v>#N/A</v>
      </c>
      <c r="P1365" t="s">
        <v>577</v>
      </c>
      <c r="Q1365" t="s">
        <v>544</v>
      </c>
    </row>
    <row r="1366" spans="1:17" x14ac:dyDescent="0.3">
      <c r="A1366">
        <v>351755</v>
      </c>
      <c r="B1366" t="s">
        <v>4647</v>
      </c>
      <c r="C1366" t="s">
        <v>4648</v>
      </c>
      <c r="D1366" t="s">
        <v>20</v>
      </c>
      <c r="E1366" t="s">
        <v>4649</v>
      </c>
      <c r="F1366" t="s">
        <v>4650</v>
      </c>
      <c r="G1366">
        <v>180</v>
      </c>
      <c r="H1366" t="s">
        <v>20</v>
      </c>
      <c r="I1366" t="s">
        <v>219</v>
      </c>
      <c r="J1366" t="s">
        <v>37</v>
      </c>
      <c r="K1366" t="s">
        <v>415</v>
      </c>
      <c r="L1366" t="s">
        <v>28</v>
      </c>
      <c r="M1366" t="s">
        <v>285</v>
      </c>
      <c r="N1366">
        <v>2014</v>
      </c>
      <c r="O1366" t="e">
        <f>VLOOKUP(A1366,Sheet3!A:Q,17,0)</f>
        <v>#N/A</v>
      </c>
      <c r="P1366" t="s">
        <v>4651</v>
      </c>
      <c r="Q1366" t="s">
        <v>544</v>
      </c>
    </row>
    <row r="1367" spans="1:17" x14ac:dyDescent="0.3">
      <c r="A1367">
        <v>357164</v>
      </c>
      <c r="B1367" t="s">
        <v>2097</v>
      </c>
      <c r="C1367" t="s">
        <v>2098</v>
      </c>
      <c r="D1367" t="s">
        <v>20</v>
      </c>
      <c r="E1367" s="1">
        <v>28135</v>
      </c>
      <c r="F1367" t="s">
        <v>20</v>
      </c>
      <c r="G1367">
        <v>175</v>
      </c>
      <c r="H1367" t="s">
        <v>20</v>
      </c>
      <c r="I1367" t="s">
        <v>55</v>
      </c>
      <c r="J1367" t="s">
        <v>20</v>
      </c>
      <c r="K1367" t="s">
        <v>590</v>
      </c>
      <c r="L1367" t="s">
        <v>757</v>
      </c>
      <c r="M1367" t="s">
        <v>1020</v>
      </c>
      <c r="N1367">
        <v>2000</v>
      </c>
      <c r="O1367" t="e">
        <f>VLOOKUP(A1367,Sheet3!A:Q,17,0)</f>
        <v>#N/A</v>
      </c>
      <c r="P1367" t="s">
        <v>2099</v>
      </c>
      <c r="Q1367" t="s">
        <v>544</v>
      </c>
    </row>
    <row r="1368" spans="1:17" x14ac:dyDescent="0.3">
      <c r="A1368">
        <v>357565</v>
      </c>
      <c r="B1368" t="s">
        <v>2155</v>
      </c>
      <c r="C1368" t="s">
        <v>2156</v>
      </c>
      <c r="D1368" t="s">
        <v>20</v>
      </c>
      <c r="E1368" s="1">
        <v>29286</v>
      </c>
      <c r="F1368" t="s">
        <v>20</v>
      </c>
      <c r="G1368">
        <v>177</v>
      </c>
      <c r="H1368" t="s">
        <v>20</v>
      </c>
      <c r="I1368" t="s">
        <v>2157</v>
      </c>
      <c r="J1368" t="s">
        <v>20</v>
      </c>
      <c r="K1368" t="s">
        <v>63</v>
      </c>
      <c r="L1368" t="s">
        <v>39</v>
      </c>
      <c r="M1368" t="s">
        <v>2158</v>
      </c>
      <c r="N1368">
        <v>2002</v>
      </c>
      <c r="O1368" t="e">
        <f>VLOOKUP(A1368,Sheet3!A:Q,17,0)</f>
        <v>#N/A</v>
      </c>
      <c r="P1368" t="s">
        <v>2159</v>
      </c>
      <c r="Q1368" t="s">
        <v>544</v>
      </c>
    </row>
    <row r="1369" spans="1:17" x14ac:dyDescent="0.3">
      <c r="A1369">
        <v>362809</v>
      </c>
      <c r="B1369" t="s">
        <v>4583</v>
      </c>
      <c r="C1369" t="s">
        <v>4584</v>
      </c>
      <c r="D1369" t="s">
        <v>20</v>
      </c>
      <c r="E1369" t="s">
        <v>4585</v>
      </c>
      <c r="F1369" t="s">
        <v>4586</v>
      </c>
      <c r="G1369">
        <v>180</v>
      </c>
      <c r="H1369" t="s">
        <v>4587</v>
      </c>
      <c r="I1369" t="s">
        <v>142</v>
      </c>
      <c r="J1369" t="s">
        <v>37</v>
      </c>
      <c r="K1369" t="s">
        <v>415</v>
      </c>
      <c r="L1369" t="s">
        <v>28</v>
      </c>
      <c r="M1369" t="s">
        <v>285</v>
      </c>
      <c r="N1369">
        <v>2014</v>
      </c>
      <c r="O1369" t="e">
        <f>VLOOKUP(A1369,Sheet3!A:Q,17,0)</f>
        <v>#N/A</v>
      </c>
      <c r="P1369" t="s">
        <v>4588</v>
      </c>
      <c r="Q1369" t="s">
        <v>544</v>
      </c>
    </row>
    <row r="1370" spans="1:17" x14ac:dyDescent="0.3">
      <c r="A1370">
        <v>369081</v>
      </c>
      <c r="B1370" t="s">
        <v>447</v>
      </c>
      <c r="C1370" t="s">
        <v>5219</v>
      </c>
      <c r="D1370" t="s">
        <v>20</v>
      </c>
      <c r="E1370" s="1">
        <v>31731</v>
      </c>
      <c r="F1370" t="s">
        <v>20</v>
      </c>
      <c r="G1370">
        <v>178</v>
      </c>
      <c r="H1370" t="s">
        <v>5220</v>
      </c>
      <c r="I1370" t="s">
        <v>46</v>
      </c>
      <c r="J1370" t="s">
        <v>26</v>
      </c>
      <c r="K1370" t="s">
        <v>71</v>
      </c>
      <c r="L1370" t="s">
        <v>48</v>
      </c>
      <c r="M1370" t="s">
        <v>1376</v>
      </c>
      <c r="N1370">
        <v>2006</v>
      </c>
      <c r="O1370" t="e">
        <f>VLOOKUP(A1370,Sheet3!A:Q,17,0)</f>
        <v>#N/A</v>
      </c>
      <c r="P1370" t="s">
        <v>5221</v>
      </c>
      <c r="Q1370" t="s">
        <v>544</v>
      </c>
    </row>
    <row r="1371" spans="1:17" x14ac:dyDescent="0.3">
      <c r="A1371">
        <v>374889</v>
      </c>
      <c r="B1371" t="s">
        <v>4679</v>
      </c>
      <c r="C1371" t="s">
        <v>4680</v>
      </c>
      <c r="D1371" t="s">
        <v>20</v>
      </c>
      <c r="E1371" t="s">
        <v>4681</v>
      </c>
      <c r="F1371" t="s">
        <v>4682</v>
      </c>
      <c r="G1371">
        <v>178</v>
      </c>
      <c r="H1371" t="s">
        <v>2526</v>
      </c>
      <c r="I1371" t="s">
        <v>206</v>
      </c>
      <c r="J1371" t="s">
        <v>37</v>
      </c>
      <c r="K1371" t="s">
        <v>415</v>
      </c>
      <c r="L1371" t="s">
        <v>48</v>
      </c>
      <c r="M1371" t="s">
        <v>246</v>
      </c>
      <c r="N1371">
        <v>2014</v>
      </c>
      <c r="O1371" t="e">
        <f>VLOOKUP(A1371,Sheet3!A:Q,17,0)</f>
        <v>#N/A</v>
      </c>
      <c r="P1371" t="s">
        <v>4683</v>
      </c>
      <c r="Q1371" t="s">
        <v>544</v>
      </c>
    </row>
    <row r="1372" spans="1:17" x14ac:dyDescent="0.3">
      <c r="A1372">
        <v>387331</v>
      </c>
      <c r="B1372" t="s">
        <v>5234</v>
      </c>
      <c r="C1372" t="s">
        <v>5235</v>
      </c>
      <c r="D1372" t="s">
        <v>20</v>
      </c>
      <c r="E1372" t="s">
        <v>5236</v>
      </c>
      <c r="F1372" t="s">
        <v>2100</v>
      </c>
      <c r="G1372">
        <v>180</v>
      </c>
      <c r="H1372" t="s">
        <v>45</v>
      </c>
      <c r="I1372" t="s">
        <v>142</v>
      </c>
      <c r="J1372" t="s">
        <v>37</v>
      </c>
      <c r="K1372" t="s">
        <v>458</v>
      </c>
      <c r="L1372" t="s">
        <v>136</v>
      </c>
      <c r="M1372" t="s">
        <v>524</v>
      </c>
      <c r="N1372">
        <v>2015</v>
      </c>
      <c r="O1372" t="e">
        <f>VLOOKUP(A1372,Sheet3!A:Q,17,0)</f>
        <v>#N/A</v>
      </c>
      <c r="P1372" t="s">
        <v>5237</v>
      </c>
      <c r="Q1372" t="s">
        <v>544</v>
      </c>
    </row>
    <row r="1373" spans="1:17" x14ac:dyDescent="0.3">
      <c r="A1373">
        <v>574901</v>
      </c>
      <c r="B1373" t="s">
        <v>4855</v>
      </c>
      <c r="C1373" t="s">
        <v>4856</v>
      </c>
      <c r="D1373" t="s">
        <v>20</v>
      </c>
      <c r="E1373" t="s">
        <v>4857</v>
      </c>
      <c r="F1373" t="s">
        <v>4858</v>
      </c>
      <c r="G1373">
        <v>181</v>
      </c>
      <c r="H1373" t="s">
        <v>69</v>
      </c>
      <c r="I1373" t="s">
        <v>118</v>
      </c>
      <c r="J1373" t="s">
        <v>26</v>
      </c>
      <c r="K1373" t="s">
        <v>284</v>
      </c>
      <c r="L1373" t="s">
        <v>39</v>
      </c>
      <c r="M1373" t="s">
        <v>1393</v>
      </c>
      <c r="N1373">
        <v>2003</v>
      </c>
      <c r="O1373" t="e">
        <f>VLOOKUP(A1373,Sheet3!A:Q,17,0)</f>
        <v>#N/A</v>
      </c>
      <c r="P1373" t="s">
        <v>4859</v>
      </c>
      <c r="Q1373" t="s">
        <v>544</v>
      </c>
    </row>
    <row r="1374" spans="1:17" x14ac:dyDescent="0.3">
      <c r="A1374">
        <v>610849</v>
      </c>
      <c r="B1374" t="s">
        <v>1047</v>
      </c>
      <c r="C1374" t="s">
        <v>1048</v>
      </c>
      <c r="D1374" t="s">
        <v>20</v>
      </c>
      <c r="E1374" s="1">
        <v>27947</v>
      </c>
      <c r="F1374" t="s">
        <v>20</v>
      </c>
      <c r="G1374">
        <v>183</v>
      </c>
      <c r="H1374" t="s">
        <v>426</v>
      </c>
      <c r="I1374" t="s">
        <v>575</v>
      </c>
      <c r="J1374" t="s">
        <v>20</v>
      </c>
      <c r="K1374" t="s">
        <v>687</v>
      </c>
      <c r="L1374" t="s">
        <v>270</v>
      </c>
      <c r="M1374" t="s">
        <v>664</v>
      </c>
      <c r="N1374">
        <v>1997</v>
      </c>
      <c r="O1374" t="e">
        <f>VLOOKUP(A1374,Sheet3!A:Q,17,0)</f>
        <v>#N/A</v>
      </c>
      <c r="P1374" t="s">
        <v>1049</v>
      </c>
      <c r="Q1374" t="s">
        <v>544</v>
      </c>
    </row>
    <row r="1375" spans="1:17" x14ac:dyDescent="0.3">
      <c r="A1375">
        <v>661171</v>
      </c>
      <c r="B1375" t="s">
        <v>4438</v>
      </c>
      <c r="C1375" t="s">
        <v>4439</v>
      </c>
      <c r="D1375" t="s">
        <v>20</v>
      </c>
      <c r="E1375" s="1">
        <v>36301</v>
      </c>
      <c r="F1375" t="s">
        <v>20</v>
      </c>
      <c r="G1375" t="s">
        <v>20</v>
      </c>
      <c r="H1375" t="s">
        <v>20</v>
      </c>
      <c r="I1375" t="s">
        <v>78</v>
      </c>
      <c r="J1375" t="s">
        <v>20</v>
      </c>
      <c r="K1375" t="s">
        <v>2107</v>
      </c>
      <c r="L1375" t="s">
        <v>270</v>
      </c>
      <c r="M1375" t="s">
        <v>4440</v>
      </c>
      <c r="N1375">
        <v>2020</v>
      </c>
      <c r="O1375" t="e">
        <f>VLOOKUP(A1375,Sheet3!A:Q,17,0)</f>
        <v>#N/A</v>
      </c>
      <c r="P1375" t="s">
        <v>4441</v>
      </c>
      <c r="Q1375" t="s">
        <v>544</v>
      </c>
    </row>
    <row r="1376" spans="1:17" x14ac:dyDescent="0.3">
      <c r="A1376">
        <v>869490</v>
      </c>
      <c r="B1376" t="s">
        <v>1970</v>
      </c>
      <c r="C1376" t="s">
        <v>1971</v>
      </c>
      <c r="D1376" t="s">
        <v>20</v>
      </c>
      <c r="E1376" s="1">
        <v>29035</v>
      </c>
      <c r="F1376" t="s">
        <v>20</v>
      </c>
      <c r="G1376">
        <v>191</v>
      </c>
      <c r="H1376" t="s">
        <v>304</v>
      </c>
      <c r="I1376" t="s">
        <v>62</v>
      </c>
      <c r="J1376" t="s">
        <v>37</v>
      </c>
      <c r="K1376" t="s">
        <v>157</v>
      </c>
      <c r="L1376" t="s">
        <v>113</v>
      </c>
      <c r="M1376" t="s">
        <v>801</v>
      </c>
      <c r="N1376">
        <v>1999</v>
      </c>
      <c r="O1376" t="e">
        <f>VLOOKUP(A1376,Sheet3!A:Q,17,0)</f>
        <v>#N/A</v>
      </c>
      <c r="P1376" t="s">
        <v>1972</v>
      </c>
      <c r="Q1376" t="s">
        <v>544</v>
      </c>
    </row>
    <row r="1377" spans="1:17" x14ac:dyDescent="0.3">
      <c r="A1377">
        <v>1089574</v>
      </c>
      <c r="B1377" t="s">
        <v>2530</v>
      </c>
      <c r="C1377" t="s">
        <v>2531</v>
      </c>
      <c r="D1377" t="s">
        <v>20</v>
      </c>
      <c r="E1377" s="1">
        <v>29493</v>
      </c>
      <c r="F1377" t="s">
        <v>20</v>
      </c>
      <c r="G1377">
        <v>185</v>
      </c>
      <c r="H1377" t="s">
        <v>239</v>
      </c>
      <c r="I1377" t="s">
        <v>46</v>
      </c>
      <c r="J1377" t="s">
        <v>20</v>
      </c>
      <c r="K1377" t="s">
        <v>86</v>
      </c>
      <c r="L1377" t="s">
        <v>113</v>
      </c>
      <c r="M1377" t="s">
        <v>1208</v>
      </c>
      <c r="N1377">
        <v>2001</v>
      </c>
      <c r="O1377" t="e">
        <f>VLOOKUP(A1377,Sheet3!A:Q,17,0)</f>
        <v>#N/A</v>
      </c>
      <c r="P1377" t="s">
        <v>2532</v>
      </c>
      <c r="Q1377" t="s">
        <v>544</v>
      </c>
    </row>
  </sheetData>
  <autoFilter ref="A1:Q1377" xr:uid="{4E429D64-2ABB-4563-9E4D-C6715DE379EE}"/>
  <hyperlinks>
    <hyperlink ref="P289" r:id="rId1" xr:uid="{86C4ADE3-3785-4401-B973-34BC81564A1C}"/>
    <hyperlink ref="P695" r:id="rId2" xr:uid="{53734196-5683-4086-88F5-BCC5F7B49DF1}"/>
    <hyperlink ref="C1077" r:id="rId3" xr:uid="{CCC2E997-427D-4370-A213-7BB9FAA49C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D60A-8259-44BF-A5EF-1B26300D1A24}">
  <dimension ref="A1:R89"/>
  <sheetViews>
    <sheetView workbookViewId="0">
      <selection activeCell="F7" sqref="F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5686</v>
      </c>
      <c r="R1" t="s">
        <v>16</v>
      </c>
    </row>
    <row r="2" spans="1:18" x14ac:dyDescent="0.3">
      <c r="A2">
        <v>112515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2009</v>
      </c>
      <c r="P2" t="s">
        <v>30</v>
      </c>
      <c r="Q2" t="s">
        <v>5687</v>
      </c>
      <c r="R2" t="s">
        <v>31</v>
      </c>
    </row>
    <row r="3" spans="1:18" x14ac:dyDescent="0.3">
      <c r="A3">
        <v>20714</v>
      </c>
      <c r="B3" t="s">
        <v>32</v>
      </c>
      <c r="C3" t="s">
        <v>33</v>
      </c>
      <c r="D3" t="s">
        <v>19</v>
      </c>
      <c r="E3" t="s">
        <v>20</v>
      </c>
      <c r="F3" s="1">
        <v>30041</v>
      </c>
      <c r="G3" t="s">
        <v>20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>
        <v>2004</v>
      </c>
      <c r="P3" t="s">
        <v>41</v>
      </c>
      <c r="Q3" t="s">
        <v>5687</v>
      </c>
      <c r="R3" t="s">
        <v>31</v>
      </c>
    </row>
    <row r="4" spans="1:18" x14ac:dyDescent="0.3">
      <c r="A4">
        <v>42411</v>
      </c>
      <c r="B4" t="s">
        <v>42</v>
      </c>
      <c r="C4" t="s">
        <v>43</v>
      </c>
      <c r="D4" t="s">
        <v>19</v>
      </c>
      <c r="E4" t="s">
        <v>20</v>
      </c>
      <c r="F4" s="1">
        <v>32033</v>
      </c>
      <c r="G4" t="s">
        <v>20</v>
      </c>
      <c r="H4" t="s">
        <v>44</v>
      </c>
      <c r="I4" t="s">
        <v>45</v>
      </c>
      <c r="J4" t="s">
        <v>46</v>
      </c>
      <c r="K4" t="s">
        <v>37</v>
      </c>
      <c r="L4" t="s">
        <v>47</v>
      </c>
      <c r="M4" t="s">
        <v>48</v>
      </c>
      <c r="N4" t="s">
        <v>49</v>
      </c>
      <c r="O4">
        <v>2007</v>
      </c>
      <c r="P4" t="s">
        <v>50</v>
      </c>
      <c r="Q4" t="s">
        <v>5687</v>
      </c>
      <c r="R4" t="s">
        <v>31</v>
      </c>
    </row>
    <row r="5" spans="1:18" x14ac:dyDescent="0.3">
      <c r="A5">
        <v>42411</v>
      </c>
      <c r="B5" t="s">
        <v>42</v>
      </c>
      <c r="C5" t="s">
        <v>43</v>
      </c>
      <c r="D5" t="s">
        <v>19</v>
      </c>
      <c r="E5" t="s">
        <v>20</v>
      </c>
      <c r="F5" s="1">
        <v>32033</v>
      </c>
      <c r="G5" t="s">
        <v>20</v>
      </c>
      <c r="H5" t="s">
        <v>44</v>
      </c>
      <c r="I5" t="s">
        <v>45</v>
      </c>
      <c r="J5" t="s">
        <v>46</v>
      </c>
      <c r="K5" t="s">
        <v>37</v>
      </c>
      <c r="L5" t="s">
        <v>47</v>
      </c>
      <c r="M5" t="s">
        <v>48</v>
      </c>
      <c r="N5" t="s">
        <v>49</v>
      </c>
      <c r="O5">
        <v>2007</v>
      </c>
      <c r="P5" t="s">
        <v>51</v>
      </c>
      <c r="Q5" t="s">
        <v>5687</v>
      </c>
      <c r="R5" t="s">
        <v>31</v>
      </c>
    </row>
    <row r="6" spans="1:18" x14ac:dyDescent="0.3">
      <c r="A6">
        <v>21354</v>
      </c>
      <c r="B6" t="s">
        <v>52</v>
      </c>
      <c r="C6" t="s">
        <v>53</v>
      </c>
      <c r="D6" t="s">
        <v>19</v>
      </c>
      <c r="E6" t="s">
        <v>20</v>
      </c>
      <c r="F6" s="1">
        <v>30342</v>
      </c>
      <c r="G6" t="s">
        <v>20</v>
      </c>
      <c r="H6" t="s">
        <v>34</v>
      </c>
      <c r="I6" t="s">
        <v>54</v>
      </c>
      <c r="J6" t="s">
        <v>55</v>
      </c>
      <c r="K6" t="s">
        <v>20</v>
      </c>
      <c r="L6" t="s">
        <v>56</v>
      </c>
      <c r="M6" t="s">
        <v>39</v>
      </c>
      <c r="N6" t="s">
        <v>57</v>
      </c>
      <c r="O6">
        <v>2005</v>
      </c>
      <c r="P6" t="s">
        <v>58</v>
      </c>
      <c r="Q6" t="s">
        <v>5687</v>
      </c>
      <c r="R6" t="s">
        <v>31</v>
      </c>
    </row>
    <row r="7" spans="1:18" x14ac:dyDescent="0.3">
      <c r="A7">
        <v>12691</v>
      </c>
      <c r="B7" t="s">
        <v>59</v>
      </c>
      <c r="C7" t="s">
        <v>60</v>
      </c>
      <c r="D7" t="s">
        <v>19</v>
      </c>
      <c r="E7" t="s">
        <v>20</v>
      </c>
      <c r="F7" s="1">
        <v>30551</v>
      </c>
      <c r="G7" t="s">
        <v>20</v>
      </c>
      <c r="H7" t="s">
        <v>23</v>
      </c>
      <c r="I7" t="s">
        <v>61</v>
      </c>
      <c r="J7" t="s">
        <v>62</v>
      </c>
      <c r="K7" t="s">
        <v>37</v>
      </c>
      <c r="L7" t="s">
        <v>63</v>
      </c>
      <c r="M7" t="s">
        <v>28</v>
      </c>
      <c r="N7" t="s">
        <v>64</v>
      </c>
      <c r="O7">
        <v>2002</v>
      </c>
      <c r="P7" t="s">
        <v>65</v>
      </c>
      <c r="Q7" t="s">
        <v>5687</v>
      </c>
      <c r="R7" t="s">
        <v>31</v>
      </c>
    </row>
    <row r="8" spans="1:18" x14ac:dyDescent="0.3">
      <c r="A8">
        <v>42352</v>
      </c>
      <c r="B8" t="s">
        <v>66</v>
      </c>
      <c r="C8" t="s">
        <v>67</v>
      </c>
      <c r="D8" t="s">
        <v>19</v>
      </c>
      <c r="E8" t="s">
        <v>20</v>
      </c>
      <c r="F8" s="1">
        <v>32189</v>
      </c>
      <c r="G8" t="s">
        <v>20</v>
      </c>
      <c r="H8" t="s">
        <v>68</v>
      </c>
      <c r="I8" t="s">
        <v>69</v>
      </c>
      <c r="J8" t="s">
        <v>70</v>
      </c>
      <c r="K8" t="s">
        <v>37</v>
      </c>
      <c r="L8" t="s">
        <v>71</v>
      </c>
      <c r="M8" t="s">
        <v>28</v>
      </c>
      <c r="N8" t="s">
        <v>72</v>
      </c>
      <c r="O8">
        <v>2006</v>
      </c>
      <c r="P8" t="s">
        <v>73</v>
      </c>
      <c r="Q8" t="s">
        <v>5687</v>
      </c>
      <c r="R8" t="s">
        <v>31</v>
      </c>
    </row>
    <row r="9" spans="1:18" x14ac:dyDescent="0.3">
      <c r="A9">
        <v>4068</v>
      </c>
      <c r="B9" t="s">
        <v>74</v>
      </c>
      <c r="C9" t="s">
        <v>75</v>
      </c>
      <c r="D9" t="s">
        <v>19</v>
      </c>
      <c r="E9" t="s">
        <v>20</v>
      </c>
      <c r="F9" s="1">
        <v>30310</v>
      </c>
      <c r="G9" t="s">
        <v>20</v>
      </c>
      <c r="H9" t="s">
        <v>76</v>
      </c>
      <c r="I9" t="s">
        <v>77</v>
      </c>
      <c r="J9" t="s">
        <v>78</v>
      </c>
      <c r="K9" t="s">
        <v>20</v>
      </c>
      <c r="L9" t="s">
        <v>63</v>
      </c>
      <c r="M9" t="s">
        <v>48</v>
      </c>
      <c r="N9" t="s">
        <v>79</v>
      </c>
      <c r="O9">
        <v>2002</v>
      </c>
      <c r="P9" t="s">
        <v>80</v>
      </c>
      <c r="Q9" t="s">
        <v>5687</v>
      </c>
      <c r="R9" t="s">
        <v>31</v>
      </c>
    </row>
    <row r="10" spans="1:18" x14ac:dyDescent="0.3">
      <c r="A10">
        <v>9832</v>
      </c>
      <c r="B10" t="s">
        <v>81</v>
      </c>
      <c r="C10" t="s">
        <v>82</v>
      </c>
      <c r="D10" t="s">
        <v>19</v>
      </c>
      <c r="E10" t="s">
        <v>20</v>
      </c>
      <c r="F10" s="1">
        <v>28873</v>
      </c>
      <c r="G10" t="s">
        <v>20</v>
      </c>
      <c r="H10" t="s">
        <v>83</v>
      </c>
      <c r="I10" t="s">
        <v>84</v>
      </c>
      <c r="J10" t="s">
        <v>85</v>
      </c>
      <c r="K10" t="s">
        <v>20</v>
      </c>
      <c r="L10" t="s">
        <v>86</v>
      </c>
      <c r="M10" t="s">
        <v>39</v>
      </c>
      <c r="N10" t="s">
        <v>87</v>
      </c>
      <c r="O10">
        <v>2001</v>
      </c>
      <c r="P10" t="s">
        <v>88</v>
      </c>
      <c r="Q10" t="s">
        <v>5687</v>
      </c>
      <c r="R10" t="s">
        <v>31</v>
      </c>
    </row>
    <row r="11" spans="1:18" x14ac:dyDescent="0.3">
      <c r="A11">
        <v>50935</v>
      </c>
      <c r="B11" t="s">
        <v>89</v>
      </c>
      <c r="C11" t="s">
        <v>90</v>
      </c>
      <c r="D11" t="s">
        <v>19</v>
      </c>
      <c r="E11" t="s">
        <v>20</v>
      </c>
      <c r="F11" t="s">
        <v>91</v>
      </c>
      <c r="G11" t="s">
        <v>92</v>
      </c>
      <c r="H11" t="s">
        <v>93</v>
      </c>
      <c r="I11" t="s">
        <v>94</v>
      </c>
      <c r="J11" t="s">
        <v>46</v>
      </c>
      <c r="K11" t="s">
        <v>37</v>
      </c>
      <c r="L11" t="s">
        <v>71</v>
      </c>
      <c r="M11" t="s">
        <v>28</v>
      </c>
      <c r="N11" t="s">
        <v>95</v>
      </c>
      <c r="O11">
        <v>2006</v>
      </c>
      <c r="P11" t="s">
        <v>96</v>
      </c>
      <c r="Q11" t="s">
        <v>5687</v>
      </c>
      <c r="R11" t="s">
        <v>31</v>
      </c>
    </row>
    <row r="12" spans="1:18" x14ac:dyDescent="0.3">
      <c r="A12">
        <v>34156</v>
      </c>
      <c r="B12" t="s">
        <v>97</v>
      </c>
      <c r="C12" t="s">
        <v>98</v>
      </c>
      <c r="D12" t="s">
        <v>19</v>
      </c>
      <c r="E12" t="s">
        <v>20</v>
      </c>
      <c r="F12" t="s">
        <v>99</v>
      </c>
      <c r="G12" t="s">
        <v>100</v>
      </c>
      <c r="H12" t="s">
        <v>101</v>
      </c>
      <c r="I12" t="s">
        <v>69</v>
      </c>
      <c r="J12" t="s">
        <v>46</v>
      </c>
      <c r="K12" t="s">
        <v>26</v>
      </c>
      <c r="L12">
        <v>2006</v>
      </c>
      <c r="M12" t="s">
        <v>28</v>
      </c>
      <c r="N12" t="s">
        <v>102</v>
      </c>
      <c r="O12" t="s">
        <v>20</v>
      </c>
      <c r="P12" t="s">
        <v>103</v>
      </c>
      <c r="Q12" t="s">
        <v>5687</v>
      </c>
      <c r="R12" t="s">
        <v>31</v>
      </c>
    </row>
    <row r="13" spans="1:18" x14ac:dyDescent="0.3">
      <c r="A13">
        <v>38773</v>
      </c>
      <c r="B13" t="s">
        <v>104</v>
      </c>
      <c r="C13" t="s">
        <v>105</v>
      </c>
      <c r="D13" t="s">
        <v>19</v>
      </c>
      <c r="E13" t="s">
        <v>20</v>
      </c>
      <c r="F13" s="1">
        <v>30772</v>
      </c>
      <c r="G13" t="s">
        <v>20</v>
      </c>
      <c r="H13" t="s">
        <v>34</v>
      </c>
      <c r="I13" t="s">
        <v>106</v>
      </c>
      <c r="J13" t="s">
        <v>46</v>
      </c>
      <c r="K13" t="s">
        <v>37</v>
      </c>
      <c r="L13">
        <v>2001</v>
      </c>
      <c r="M13" t="s">
        <v>107</v>
      </c>
      <c r="N13" t="s">
        <v>108</v>
      </c>
      <c r="O13" t="s">
        <v>20</v>
      </c>
      <c r="P13" t="s">
        <v>109</v>
      </c>
      <c r="Q13" t="s">
        <v>5687</v>
      </c>
      <c r="R13" t="s">
        <v>31</v>
      </c>
    </row>
    <row r="14" spans="1:18" x14ac:dyDescent="0.3">
      <c r="A14">
        <v>44966</v>
      </c>
      <c r="B14" t="s">
        <v>110</v>
      </c>
      <c r="C14" t="s">
        <v>111</v>
      </c>
      <c r="D14" t="s">
        <v>19</v>
      </c>
      <c r="E14" t="s">
        <v>20</v>
      </c>
      <c r="F14" s="1">
        <v>31833</v>
      </c>
      <c r="G14" t="s">
        <v>20</v>
      </c>
      <c r="H14" t="s">
        <v>112</v>
      </c>
      <c r="I14" t="s">
        <v>20</v>
      </c>
      <c r="J14" t="s">
        <v>62</v>
      </c>
      <c r="K14" t="s">
        <v>37</v>
      </c>
      <c r="L14" t="s">
        <v>47</v>
      </c>
      <c r="M14" t="s">
        <v>113</v>
      </c>
      <c r="N14" t="s">
        <v>114</v>
      </c>
      <c r="O14">
        <v>2007</v>
      </c>
      <c r="P14" t="s">
        <v>115</v>
      </c>
      <c r="Q14" t="s">
        <v>5687</v>
      </c>
      <c r="R14" t="s">
        <v>31</v>
      </c>
    </row>
    <row r="15" spans="1:18" x14ac:dyDescent="0.3">
      <c r="A15">
        <v>33706</v>
      </c>
      <c r="B15" t="s">
        <v>116</v>
      </c>
      <c r="C15" t="s">
        <v>117</v>
      </c>
      <c r="D15" t="s">
        <v>19</v>
      </c>
      <c r="E15" t="s">
        <v>20</v>
      </c>
      <c r="F15" s="1">
        <v>31733</v>
      </c>
      <c r="G15" t="s">
        <v>20</v>
      </c>
      <c r="H15" t="s">
        <v>93</v>
      </c>
      <c r="I15" t="s">
        <v>84</v>
      </c>
      <c r="J15" t="s">
        <v>118</v>
      </c>
      <c r="K15" t="s">
        <v>37</v>
      </c>
      <c r="L15" t="s">
        <v>56</v>
      </c>
      <c r="M15" t="s">
        <v>28</v>
      </c>
      <c r="N15" t="s">
        <v>119</v>
      </c>
      <c r="O15">
        <v>2005</v>
      </c>
      <c r="P15" t="s">
        <v>120</v>
      </c>
      <c r="Q15" t="s">
        <v>5687</v>
      </c>
      <c r="R15" t="s">
        <v>31</v>
      </c>
    </row>
    <row r="16" spans="1:18" x14ac:dyDescent="0.3">
      <c r="A16">
        <v>54170</v>
      </c>
      <c r="B16" t="s">
        <v>121</v>
      </c>
      <c r="C16" t="s">
        <v>122</v>
      </c>
      <c r="D16" t="s">
        <v>19</v>
      </c>
      <c r="E16" t="s">
        <v>20</v>
      </c>
      <c r="F16" s="1">
        <v>31860</v>
      </c>
      <c r="G16" t="s">
        <v>20</v>
      </c>
      <c r="H16" t="s">
        <v>44</v>
      </c>
      <c r="I16" t="s">
        <v>69</v>
      </c>
      <c r="J16" t="s">
        <v>123</v>
      </c>
      <c r="K16" t="s">
        <v>37</v>
      </c>
      <c r="L16" t="s">
        <v>27</v>
      </c>
      <c r="M16" t="s">
        <v>39</v>
      </c>
      <c r="N16" t="s">
        <v>124</v>
      </c>
      <c r="O16">
        <v>2009</v>
      </c>
      <c r="P16" t="s">
        <v>125</v>
      </c>
      <c r="Q16" t="s">
        <v>5687</v>
      </c>
      <c r="R16" t="s">
        <v>31</v>
      </c>
    </row>
    <row r="17" spans="1:18" x14ac:dyDescent="0.3">
      <c r="A17">
        <v>50057</v>
      </c>
      <c r="B17" t="s">
        <v>126</v>
      </c>
      <c r="C17" t="s">
        <v>127</v>
      </c>
      <c r="D17" t="s">
        <v>19</v>
      </c>
      <c r="E17" t="s">
        <v>20</v>
      </c>
      <c r="F17" t="s">
        <v>128</v>
      </c>
      <c r="G17" t="s">
        <v>129</v>
      </c>
      <c r="H17" t="s">
        <v>83</v>
      </c>
      <c r="I17" t="s">
        <v>61</v>
      </c>
      <c r="J17" t="s">
        <v>130</v>
      </c>
      <c r="K17" t="s">
        <v>37</v>
      </c>
      <c r="L17" t="s">
        <v>47</v>
      </c>
      <c r="M17" t="s">
        <v>107</v>
      </c>
      <c r="N17" t="s">
        <v>64</v>
      </c>
      <c r="O17">
        <v>2007</v>
      </c>
      <c r="P17" t="s">
        <v>131</v>
      </c>
      <c r="Q17" t="s">
        <v>5687</v>
      </c>
      <c r="R17" t="s">
        <v>31</v>
      </c>
    </row>
    <row r="18" spans="1:18" x14ac:dyDescent="0.3">
      <c r="A18">
        <v>177321</v>
      </c>
      <c r="B18" t="s">
        <v>132</v>
      </c>
      <c r="C18" t="s">
        <v>133</v>
      </c>
      <c r="D18" t="s">
        <v>19</v>
      </c>
      <c r="E18" t="s">
        <v>20</v>
      </c>
      <c r="F18" s="1">
        <v>33919</v>
      </c>
      <c r="G18" t="s">
        <v>20</v>
      </c>
      <c r="H18" t="s">
        <v>44</v>
      </c>
      <c r="I18" t="s">
        <v>134</v>
      </c>
      <c r="J18" t="s">
        <v>70</v>
      </c>
      <c r="K18" t="s">
        <v>20</v>
      </c>
      <c r="L18" t="s">
        <v>135</v>
      </c>
      <c r="M18" t="s">
        <v>136</v>
      </c>
      <c r="N18" t="s">
        <v>137</v>
      </c>
      <c r="O18">
        <v>2010</v>
      </c>
      <c r="P18" t="s">
        <v>138</v>
      </c>
      <c r="Q18" t="s">
        <v>5687</v>
      </c>
      <c r="R18" t="s">
        <v>31</v>
      </c>
    </row>
    <row r="19" spans="1:18" x14ac:dyDescent="0.3">
      <c r="A19">
        <v>37713</v>
      </c>
      <c r="B19" t="s">
        <v>139</v>
      </c>
      <c r="C19" t="s">
        <v>140</v>
      </c>
      <c r="D19" t="s">
        <v>19</v>
      </c>
      <c r="E19" t="s">
        <v>20</v>
      </c>
      <c r="F19" s="1">
        <v>30240</v>
      </c>
      <c r="G19" t="s">
        <v>20</v>
      </c>
      <c r="H19" t="s">
        <v>68</v>
      </c>
      <c r="I19" t="s">
        <v>141</v>
      </c>
      <c r="J19" t="s">
        <v>142</v>
      </c>
      <c r="K19" t="s">
        <v>20</v>
      </c>
      <c r="L19" t="s">
        <v>47</v>
      </c>
      <c r="M19" t="s">
        <v>143</v>
      </c>
      <c r="N19" t="s">
        <v>144</v>
      </c>
      <c r="O19">
        <v>2007</v>
      </c>
      <c r="P19" t="s">
        <v>145</v>
      </c>
      <c r="Q19" t="s">
        <v>5687</v>
      </c>
      <c r="R19" t="s">
        <v>31</v>
      </c>
    </row>
    <row r="20" spans="1:18" x14ac:dyDescent="0.3">
      <c r="A20">
        <v>128909</v>
      </c>
      <c r="B20" t="s">
        <v>146</v>
      </c>
      <c r="C20" t="s">
        <v>147</v>
      </c>
      <c r="D20" t="s">
        <v>19</v>
      </c>
      <c r="E20" t="s">
        <v>20</v>
      </c>
      <c r="F20" t="s">
        <v>148</v>
      </c>
      <c r="G20" t="s">
        <v>149</v>
      </c>
      <c r="H20" t="s">
        <v>44</v>
      </c>
      <c r="I20" t="s">
        <v>45</v>
      </c>
      <c r="J20" t="s">
        <v>150</v>
      </c>
      <c r="K20" t="s">
        <v>26</v>
      </c>
      <c r="L20" t="s">
        <v>27</v>
      </c>
      <c r="M20" t="s">
        <v>151</v>
      </c>
      <c r="N20" t="s">
        <v>152</v>
      </c>
      <c r="O20">
        <v>2009</v>
      </c>
      <c r="P20" t="s">
        <v>153</v>
      </c>
      <c r="Q20" t="s">
        <v>5687</v>
      </c>
      <c r="R20" t="s">
        <v>31</v>
      </c>
    </row>
    <row r="21" spans="1:18" x14ac:dyDescent="0.3">
      <c r="A21">
        <v>14063</v>
      </c>
      <c r="B21" t="s">
        <v>154</v>
      </c>
      <c r="C21" t="s">
        <v>155</v>
      </c>
      <c r="D21" t="s">
        <v>19</v>
      </c>
      <c r="E21" t="s">
        <v>20</v>
      </c>
      <c r="F21" s="1">
        <v>28838</v>
      </c>
      <c r="G21" t="s">
        <v>20</v>
      </c>
      <c r="H21" t="s">
        <v>156</v>
      </c>
      <c r="I21" t="s">
        <v>45</v>
      </c>
      <c r="J21" t="s">
        <v>150</v>
      </c>
      <c r="K21" t="s">
        <v>26</v>
      </c>
      <c r="L21" t="s">
        <v>157</v>
      </c>
      <c r="M21" t="s">
        <v>113</v>
      </c>
      <c r="N21" t="s">
        <v>158</v>
      </c>
      <c r="O21">
        <v>1999</v>
      </c>
      <c r="P21" t="s">
        <v>159</v>
      </c>
      <c r="Q21" t="s">
        <v>5687</v>
      </c>
      <c r="R21" t="s">
        <v>31</v>
      </c>
    </row>
    <row r="22" spans="1:18" x14ac:dyDescent="0.3">
      <c r="A22">
        <v>3630</v>
      </c>
      <c r="B22" t="s">
        <v>154</v>
      </c>
      <c r="C22" t="s">
        <v>160</v>
      </c>
      <c r="D22" t="s">
        <v>19</v>
      </c>
      <c r="E22" t="s">
        <v>20</v>
      </c>
      <c r="F22" s="1">
        <v>29143</v>
      </c>
      <c r="G22" t="s">
        <v>20</v>
      </c>
      <c r="H22" t="s">
        <v>161</v>
      </c>
      <c r="I22" t="s">
        <v>45</v>
      </c>
      <c r="J22" t="s">
        <v>162</v>
      </c>
      <c r="K22" t="s">
        <v>37</v>
      </c>
      <c r="L22" t="s">
        <v>163</v>
      </c>
      <c r="M22" t="s">
        <v>28</v>
      </c>
      <c r="N22" t="s">
        <v>164</v>
      </c>
      <c r="O22">
        <v>1998</v>
      </c>
      <c r="P22" t="s">
        <v>165</v>
      </c>
      <c r="Q22" t="s">
        <v>5687</v>
      </c>
      <c r="R22" t="s">
        <v>31</v>
      </c>
    </row>
    <row r="23" spans="1:18" x14ac:dyDescent="0.3">
      <c r="A23">
        <v>50174</v>
      </c>
      <c r="B23" t="s">
        <v>166</v>
      </c>
      <c r="C23" t="s">
        <v>167</v>
      </c>
      <c r="D23" t="s">
        <v>19</v>
      </c>
      <c r="E23" t="s">
        <v>20</v>
      </c>
      <c r="F23" s="1">
        <v>33056</v>
      </c>
      <c r="G23" t="s">
        <v>20</v>
      </c>
      <c r="H23" t="s">
        <v>168</v>
      </c>
      <c r="I23" t="s">
        <v>45</v>
      </c>
      <c r="J23" t="s">
        <v>169</v>
      </c>
      <c r="K23" t="s">
        <v>26</v>
      </c>
      <c r="L23" t="s">
        <v>170</v>
      </c>
      <c r="M23" t="s">
        <v>28</v>
      </c>
      <c r="N23" t="s">
        <v>158</v>
      </c>
      <c r="O23">
        <v>2008</v>
      </c>
      <c r="P23" t="s">
        <v>171</v>
      </c>
      <c r="Q23" t="s">
        <v>5687</v>
      </c>
      <c r="R23" t="s">
        <v>31</v>
      </c>
    </row>
    <row r="24" spans="1:18" x14ac:dyDescent="0.3">
      <c r="A24">
        <v>92109</v>
      </c>
      <c r="B24" t="s">
        <v>172</v>
      </c>
      <c r="C24" t="s">
        <v>173</v>
      </c>
      <c r="D24" t="s">
        <v>19</v>
      </c>
      <c r="E24" t="s">
        <v>20</v>
      </c>
      <c r="F24" s="1">
        <v>32446</v>
      </c>
      <c r="G24" t="s">
        <v>20</v>
      </c>
      <c r="H24" t="s">
        <v>174</v>
      </c>
      <c r="I24" t="s">
        <v>20</v>
      </c>
      <c r="J24" t="s">
        <v>175</v>
      </c>
      <c r="K24" t="s">
        <v>37</v>
      </c>
      <c r="L24" t="s">
        <v>47</v>
      </c>
      <c r="M24" t="s">
        <v>28</v>
      </c>
      <c r="N24" t="s">
        <v>176</v>
      </c>
      <c r="O24">
        <v>2007</v>
      </c>
      <c r="P24" t="s">
        <v>177</v>
      </c>
      <c r="Q24" t="s">
        <v>5687</v>
      </c>
      <c r="R24" t="s">
        <v>31</v>
      </c>
    </row>
    <row r="25" spans="1:18" x14ac:dyDescent="0.3">
      <c r="A25">
        <v>35518</v>
      </c>
      <c r="B25" t="s">
        <v>178</v>
      </c>
      <c r="C25" t="s">
        <v>179</v>
      </c>
      <c r="D25" t="s">
        <v>19</v>
      </c>
      <c r="E25" t="s">
        <v>20</v>
      </c>
      <c r="F25" s="1">
        <v>31420</v>
      </c>
      <c r="G25" t="s">
        <v>20</v>
      </c>
      <c r="H25" t="s">
        <v>180</v>
      </c>
      <c r="I25" t="s">
        <v>24</v>
      </c>
      <c r="J25" t="s">
        <v>181</v>
      </c>
      <c r="K25" t="s">
        <v>26</v>
      </c>
      <c r="L25" t="s">
        <v>38</v>
      </c>
      <c r="M25" t="s">
        <v>28</v>
      </c>
      <c r="N25" t="s">
        <v>182</v>
      </c>
      <c r="O25">
        <v>2004</v>
      </c>
      <c r="P25" t="s">
        <v>183</v>
      </c>
      <c r="Q25" t="s">
        <v>5687</v>
      </c>
      <c r="R25" t="s">
        <v>31</v>
      </c>
    </row>
    <row r="26" spans="1:18" x14ac:dyDescent="0.3">
      <c r="A26">
        <v>44352</v>
      </c>
      <c r="B26" t="s">
        <v>184</v>
      </c>
      <c r="C26" t="s">
        <v>185</v>
      </c>
      <c r="D26" t="s">
        <v>19</v>
      </c>
      <c r="E26" t="s">
        <v>20</v>
      </c>
      <c r="F26" t="s">
        <v>186</v>
      </c>
      <c r="G26" t="s">
        <v>187</v>
      </c>
      <c r="H26" t="s">
        <v>83</v>
      </c>
      <c r="I26" t="s">
        <v>188</v>
      </c>
      <c r="J26" t="s">
        <v>46</v>
      </c>
      <c r="K26" t="s">
        <v>37</v>
      </c>
      <c r="L26" t="s">
        <v>71</v>
      </c>
      <c r="M26" t="s">
        <v>48</v>
      </c>
      <c r="N26" t="s">
        <v>189</v>
      </c>
      <c r="O26">
        <v>2006</v>
      </c>
      <c r="P26" t="s">
        <v>190</v>
      </c>
      <c r="Q26" t="s">
        <v>5687</v>
      </c>
      <c r="R26" t="s">
        <v>31</v>
      </c>
    </row>
    <row r="27" spans="1:18" x14ac:dyDescent="0.3">
      <c r="A27">
        <v>44352</v>
      </c>
      <c r="B27" t="s">
        <v>184</v>
      </c>
      <c r="C27" t="s">
        <v>185</v>
      </c>
      <c r="D27" t="s">
        <v>19</v>
      </c>
      <c r="E27" t="s">
        <v>20</v>
      </c>
      <c r="F27" t="s">
        <v>186</v>
      </c>
      <c r="G27" t="s">
        <v>187</v>
      </c>
      <c r="H27" t="s">
        <v>83</v>
      </c>
      <c r="I27" t="s">
        <v>188</v>
      </c>
      <c r="J27" t="s">
        <v>46</v>
      </c>
      <c r="K27" t="s">
        <v>37</v>
      </c>
      <c r="L27" t="s">
        <v>71</v>
      </c>
      <c r="M27" t="s">
        <v>48</v>
      </c>
      <c r="N27" t="s">
        <v>189</v>
      </c>
      <c r="O27">
        <v>2006</v>
      </c>
      <c r="P27" t="s">
        <v>191</v>
      </c>
      <c r="Q27" t="s">
        <v>5687</v>
      </c>
      <c r="R27" t="s">
        <v>31</v>
      </c>
    </row>
    <row r="28" spans="1:18" x14ac:dyDescent="0.3">
      <c r="A28">
        <v>7767</v>
      </c>
      <c r="B28" t="s">
        <v>192</v>
      </c>
      <c r="C28" t="s">
        <v>193</v>
      </c>
      <c r="D28" t="s">
        <v>19</v>
      </c>
      <c r="E28" t="s">
        <v>20</v>
      </c>
      <c r="F28" s="1">
        <v>30761</v>
      </c>
      <c r="G28" t="s">
        <v>20</v>
      </c>
      <c r="H28" t="s">
        <v>76</v>
      </c>
      <c r="I28" t="s">
        <v>24</v>
      </c>
      <c r="J28" t="s">
        <v>46</v>
      </c>
      <c r="K28" t="s">
        <v>37</v>
      </c>
      <c r="L28" t="s">
        <v>86</v>
      </c>
      <c r="M28" t="s">
        <v>136</v>
      </c>
      <c r="N28" t="s">
        <v>194</v>
      </c>
      <c r="O28">
        <v>2001</v>
      </c>
      <c r="P28" t="s">
        <v>195</v>
      </c>
      <c r="Q28" t="s">
        <v>5687</v>
      </c>
      <c r="R28" t="s">
        <v>31</v>
      </c>
    </row>
    <row r="29" spans="1:18" x14ac:dyDescent="0.3">
      <c r="A29">
        <v>7767</v>
      </c>
      <c r="B29" t="s">
        <v>192</v>
      </c>
      <c r="C29" t="s">
        <v>193</v>
      </c>
      <c r="D29" t="s">
        <v>19</v>
      </c>
      <c r="E29" t="s">
        <v>20</v>
      </c>
      <c r="F29" s="1">
        <v>30761</v>
      </c>
      <c r="G29" t="s">
        <v>20</v>
      </c>
      <c r="H29" t="s">
        <v>76</v>
      </c>
      <c r="I29" t="s">
        <v>24</v>
      </c>
      <c r="J29" t="s">
        <v>46</v>
      </c>
      <c r="K29" t="s">
        <v>37</v>
      </c>
      <c r="L29" t="s">
        <v>86</v>
      </c>
      <c r="M29" t="s">
        <v>136</v>
      </c>
      <c r="N29" t="s">
        <v>194</v>
      </c>
      <c r="O29">
        <v>2001</v>
      </c>
      <c r="P29" t="s">
        <v>196</v>
      </c>
      <c r="Q29" t="s">
        <v>5687</v>
      </c>
      <c r="R29" t="s">
        <v>31</v>
      </c>
    </row>
    <row r="30" spans="1:18" x14ac:dyDescent="0.3">
      <c r="A30">
        <v>33544</v>
      </c>
      <c r="B30" t="s">
        <v>197</v>
      </c>
      <c r="C30" t="s">
        <v>198</v>
      </c>
      <c r="D30" t="s">
        <v>19</v>
      </c>
      <c r="E30" t="s">
        <v>20</v>
      </c>
      <c r="F30" s="1">
        <v>31263</v>
      </c>
      <c r="G30" t="s">
        <v>20</v>
      </c>
      <c r="H30" t="s">
        <v>44</v>
      </c>
      <c r="I30" t="s">
        <v>199</v>
      </c>
      <c r="J30" t="s">
        <v>200</v>
      </c>
      <c r="K30" t="s">
        <v>37</v>
      </c>
      <c r="L30" t="s">
        <v>56</v>
      </c>
      <c r="M30" t="s">
        <v>48</v>
      </c>
      <c r="N30" t="s">
        <v>201</v>
      </c>
      <c r="O30">
        <v>2005</v>
      </c>
      <c r="P30" t="s">
        <v>202</v>
      </c>
      <c r="Q30" t="s">
        <v>5687</v>
      </c>
      <c r="R30" t="s">
        <v>31</v>
      </c>
    </row>
    <row r="31" spans="1:18" x14ac:dyDescent="0.3">
      <c r="A31">
        <v>35773</v>
      </c>
      <c r="B31" t="s">
        <v>203</v>
      </c>
      <c r="C31" t="s">
        <v>204</v>
      </c>
      <c r="D31" t="s">
        <v>19</v>
      </c>
      <c r="E31" t="s">
        <v>20</v>
      </c>
      <c r="F31" s="1">
        <v>32568</v>
      </c>
      <c r="G31" t="s">
        <v>20</v>
      </c>
      <c r="H31" t="s">
        <v>205</v>
      </c>
      <c r="I31" t="s">
        <v>94</v>
      </c>
      <c r="J31" t="s">
        <v>206</v>
      </c>
      <c r="K31" t="s">
        <v>26</v>
      </c>
      <c r="L31" t="s">
        <v>71</v>
      </c>
      <c r="M31" t="s">
        <v>136</v>
      </c>
      <c r="N31" t="s">
        <v>207</v>
      </c>
      <c r="O31">
        <v>2006</v>
      </c>
      <c r="P31" t="s">
        <v>208</v>
      </c>
      <c r="Q31" t="s">
        <v>5687</v>
      </c>
      <c r="R31" t="s">
        <v>31</v>
      </c>
    </row>
    <row r="32" spans="1:18" x14ac:dyDescent="0.3">
      <c r="A32">
        <v>3183</v>
      </c>
      <c r="B32" t="s">
        <v>209</v>
      </c>
      <c r="C32" t="s">
        <v>210</v>
      </c>
      <c r="D32" t="s">
        <v>19</v>
      </c>
      <c r="E32" t="s">
        <v>20</v>
      </c>
      <c r="F32" s="1">
        <v>27934</v>
      </c>
      <c r="G32" t="s">
        <v>20</v>
      </c>
      <c r="H32" t="s">
        <v>161</v>
      </c>
      <c r="I32" t="s">
        <v>211</v>
      </c>
      <c r="J32" t="s">
        <v>142</v>
      </c>
      <c r="K32" t="s">
        <v>37</v>
      </c>
      <c r="L32" t="s">
        <v>212</v>
      </c>
      <c r="M32" t="s">
        <v>48</v>
      </c>
      <c r="N32" t="s">
        <v>213</v>
      </c>
      <c r="O32">
        <v>1995</v>
      </c>
      <c r="P32" t="s">
        <v>214</v>
      </c>
      <c r="Q32" t="s">
        <v>5687</v>
      </c>
      <c r="R32" t="s">
        <v>31</v>
      </c>
    </row>
    <row r="33" spans="1:18" x14ac:dyDescent="0.3">
      <c r="A33">
        <v>95424</v>
      </c>
      <c r="B33" t="s">
        <v>215</v>
      </c>
      <c r="C33" t="s">
        <v>216</v>
      </c>
      <c r="D33" t="s">
        <v>19</v>
      </c>
      <c r="E33" t="s">
        <v>20</v>
      </c>
      <c r="F33" t="s">
        <v>217</v>
      </c>
      <c r="G33" t="s">
        <v>218</v>
      </c>
      <c r="H33" t="s">
        <v>156</v>
      </c>
      <c r="I33" t="s">
        <v>45</v>
      </c>
      <c r="J33" t="s">
        <v>219</v>
      </c>
      <c r="K33" t="s">
        <v>37</v>
      </c>
      <c r="L33" t="s">
        <v>170</v>
      </c>
      <c r="M33" t="s">
        <v>28</v>
      </c>
      <c r="N33" t="s">
        <v>220</v>
      </c>
      <c r="O33">
        <v>2008</v>
      </c>
      <c r="P33" t="s">
        <v>221</v>
      </c>
      <c r="Q33" t="s">
        <v>5687</v>
      </c>
      <c r="R33" t="s">
        <v>31</v>
      </c>
    </row>
    <row r="34" spans="1:18" x14ac:dyDescent="0.3">
      <c r="A34">
        <v>13683</v>
      </c>
      <c r="B34" t="s">
        <v>222</v>
      </c>
      <c r="C34" t="s">
        <v>223</v>
      </c>
      <c r="D34" t="s">
        <v>19</v>
      </c>
      <c r="E34" t="s">
        <v>20</v>
      </c>
      <c r="F34" s="1">
        <v>29972</v>
      </c>
      <c r="G34" t="s">
        <v>20</v>
      </c>
      <c r="H34" t="s">
        <v>44</v>
      </c>
      <c r="I34" t="s">
        <v>20</v>
      </c>
      <c r="J34" t="s">
        <v>224</v>
      </c>
      <c r="K34" t="s">
        <v>37</v>
      </c>
      <c r="L34" t="s">
        <v>63</v>
      </c>
      <c r="M34" t="s">
        <v>113</v>
      </c>
      <c r="N34" t="s">
        <v>225</v>
      </c>
      <c r="O34">
        <v>2002</v>
      </c>
      <c r="P34" t="s">
        <v>226</v>
      </c>
      <c r="Q34" t="s">
        <v>5687</v>
      </c>
      <c r="R34" t="s">
        <v>31</v>
      </c>
    </row>
    <row r="35" spans="1:18" x14ac:dyDescent="0.3">
      <c r="A35">
        <v>119269</v>
      </c>
      <c r="B35" t="s">
        <v>227</v>
      </c>
      <c r="C35" t="s">
        <v>228</v>
      </c>
      <c r="D35" t="s">
        <v>19</v>
      </c>
      <c r="E35" t="s">
        <v>20</v>
      </c>
      <c r="F35" t="s">
        <v>229</v>
      </c>
      <c r="G35" t="s">
        <v>230</v>
      </c>
      <c r="H35" t="s">
        <v>161</v>
      </c>
      <c r="I35" t="s">
        <v>231</v>
      </c>
      <c r="J35" t="s">
        <v>232</v>
      </c>
      <c r="K35" t="s">
        <v>37</v>
      </c>
      <c r="L35" t="s">
        <v>135</v>
      </c>
      <c r="M35" t="s">
        <v>28</v>
      </c>
      <c r="N35" t="s">
        <v>233</v>
      </c>
      <c r="O35">
        <v>2010</v>
      </c>
      <c r="P35" t="s">
        <v>234</v>
      </c>
      <c r="Q35" t="s">
        <v>5687</v>
      </c>
      <c r="R35" t="s">
        <v>31</v>
      </c>
    </row>
    <row r="36" spans="1:18" x14ac:dyDescent="0.3">
      <c r="A36">
        <v>119269</v>
      </c>
      <c r="B36" t="s">
        <v>227</v>
      </c>
      <c r="C36" t="s">
        <v>235</v>
      </c>
      <c r="D36" t="s">
        <v>19</v>
      </c>
      <c r="E36" t="s">
        <v>20</v>
      </c>
      <c r="F36" t="s">
        <v>229</v>
      </c>
      <c r="G36" t="s">
        <v>230</v>
      </c>
      <c r="H36" t="s">
        <v>161</v>
      </c>
      <c r="I36" t="s">
        <v>231</v>
      </c>
      <c r="J36" t="s">
        <v>232</v>
      </c>
      <c r="K36" t="s">
        <v>37</v>
      </c>
      <c r="L36" t="s">
        <v>135</v>
      </c>
      <c r="M36" t="s">
        <v>28</v>
      </c>
      <c r="N36" t="s">
        <v>233</v>
      </c>
      <c r="O36">
        <v>2010</v>
      </c>
      <c r="P36" t="s">
        <v>234</v>
      </c>
      <c r="Q36" t="s">
        <v>5687</v>
      </c>
      <c r="R36" t="s">
        <v>31</v>
      </c>
    </row>
    <row r="37" spans="1:18" x14ac:dyDescent="0.3">
      <c r="A37">
        <v>119269</v>
      </c>
      <c r="B37" t="s">
        <v>227</v>
      </c>
      <c r="C37" t="s">
        <v>235</v>
      </c>
      <c r="D37" t="s">
        <v>19</v>
      </c>
      <c r="E37" t="s">
        <v>20</v>
      </c>
      <c r="F37" t="s">
        <v>229</v>
      </c>
      <c r="G37" t="s">
        <v>230</v>
      </c>
      <c r="H37" t="s">
        <v>161</v>
      </c>
      <c r="I37" t="s">
        <v>231</v>
      </c>
      <c r="J37" t="s">
        <v>232</v>
      </c>
      <c r="K37" t="s">
        <v>37</v>
      </c>
      <c r="L37" t="s">
        <v>135</v>
      </c>
      <c r="M37" t="s">
        <v>28</v>
      </c>
      <c r="N37" t="s">
        <v>233</v>
      </c>
      <c r="O37">
        <v>2010</v>
      </c>
      <c r="P37" t="s">
        <v>236</v>
      </c>
      <c r="Q37" t="s">
        <v>5687</v>
      </c>
      <c r="R37" t="s">
        <v>31</v>
      </c>
    </row>
    <row r="38" spans="1:18" x14ac:dyDescent="0.3">
      <c r="A38">
        <v>93056</v>
      </c>
      <c r="B38" t="s">
        <v>237</v>
      </c>
      <c r="C38" t="s">
        <v>238</v>
      </c>
      <c r="D38" t="s">
        <v>19</v>
      </c>
      <c r="E38" t="s">
        <v>20</v>
      </c>
      <c r="F38" s="1">
        <v>33613</v>
      </c>
      <c r="G38" t="s">
        <v>20</v>
      </c>
      <c r="H38" t="s">
        <v>156</v>
      </c>
      <c r="I38" t="s">
        <v>239</v>
      </c>
      <c r="J38" t="s">
        <v>240</v>
      </c>
      <c r="K38" t="s">
        <v>37</v>
      </c>
      <c r="L38" t="s">
        <v>241</v>
      </c>
      <c r="M38" t="s">
        <v>48</v>
      </c>
      <c r="N38" t="s">
        <v>72</v>
      </c>
      <c r="O38">
        <v>2011</v>
      </c>
      <c r="P38" t="s">
        <v>242</v>
      </c>
      <c r="Q38" t="s">
        <v>5687</v>
      </c>
      <c r="R38" t="s">
        <v>31</v>
      </c>
    </row>
    <row r="39" spans="1:18" x14ac:dyDescent="0.3">
      <c r="A39">
        <v>66550</v>
      </c>
      <c r="B39" t="s">
        <v>243</v>
      </c>
      <c r="C39" t="s">
        <v>244</v>
      </c>
      <c r="D39" t="s">
        <v>19</v>
      </c>
      <c r="E39" t="s">
        <v>20</v>
      </c>
      <c r="F39" s="1">
        <v>30252</v>
      </c>
      <c r="G39" t="s">
        <v>20</v>
      </c>
      <c r="H39" t="s">
        <v>23</v>
      </c>
      <c r="I39" t="s">
        <v>20</v>
      </c>
      <c r="J39" t="s">
        <v>245</v>
      </c>
      <c r="K39" t="s">
        <v>37</v>
      </c>
      <c r="L39" t="s">
        <v>47</v>
      </c>
      <c r="M39" t="s">
        <v>143</v>
      </c>
      <c r="N39" t="s">
        <v>246</v>
      </c>
      <c r="O39">
        <v>2007</v>
      </c>
      <c r="P39" t="s">
        <v>247</v>
      </c>
      <c r="Q39" t="s">
        <v>5687</v>
      </c>
      <c r="R39" t="s">
        <v>31</v>
      </c>
    </row>
    <row r="40" spans="1:18" x14ac:dyDescent="0.3">
      <c r="A40">
        <v>125117</v>
      </c>
      <c r="B40" t="s">
        <v>248</v>
      </c>
      <c r="C40" t="s">
        <v>249</v>
      </c>
      <c r="D40" t="s">
        <v>19</v>
      </c>
      <c r="E40" t="s">
        <v>20</v>
      </c>
      <c r="F40" s="1">
        <v>33524</v>
      </c>
      <c r="G40" t="s">
        <v>20</v>
      </c>
      <c r="H40" t="s">
        <v>34</v>
      </c>
      <c r="I40" t="s">
        <v>20</v>
      </c>
      <c r="J40" t="s">
        <v>245</v>
      </c>
      <c r="K40" t="s">
        <v>37</v>
      </c>
      <c r="L40" t="s">
        <v>241</v>
      </c>
      <c r="M40" t="s">
        <v>48</v>
      </c>
      <c r="N40" t="s">
        <v>40</v>
      </c>
      <c r="O40">
        <v>2011</v>
      </c>
      <c r="P40" t="s">
        <v>250</v>
      </c>
      <c r="Q40" t="s">
        <v>5687</v>
      </c>
      <c r="R40" t="s">
        <v>31</v>
      </c>
    </row>
    <row r="41" spans="1:18" x14ac:dyDescent="0.3">
      <c r="A41">
        <v>39642</v>
      </c>
      <c r="B41" t="s">
        <v>251</v>
      </c>
      <c r="C41" t="s">
        <v>252</v>
      </c>
      <c r="D41" t="s">
        <v>19</v>
      </c>
      <c r="E41" t="s">
        <v>20</v>
      </c>
      <c r="F41" s="1">
        <v>31277</v>
      </c>
      <c r="G41" t="s">
        <v>20</v>
      </c>
      <c r="H41" t="s">
        <v>23</v>
      </c>
      <c r="I41" t="s">
        <v>253</v>
      </c>
      <c r="J41" t="s">
        <v>118</v>
      </c>
      <c r="K41" t="s">
        <v>26</v>
      </c>
      <c r="L41" t="s">
        <v>71</v>
      </c>
      <c r="M41" t="s">
        <v>113</v>
      </c>
      <c r="N41" t="s">
        <v>254</v>
      </c>
      <c r="O41">
        <v>2006</v>
      </c>
      <c r="P41" t="s">
        <v>255</v>
      </c>
      <c r="Q41" t="s">
        <v>5687</v>
      </c>
      <c r="R41" t="s">
        <v>31</v>
      </c>
    </row>
    <row r="42" spans="1:18" x14ac:dyDescent="0.3">
      <c r="A42">
        <v>54275</v>
      </c>
      <c r="B42" t="s">
        <v>256</v>
      </c>
      <c r="C42" t="s">
        <v>257</v>
      </c>
      <c r="D42" t="s">
        <v>19</v>
      </c>
      <c r="E42" t="s">
        <v>20</v>
      </c>
      <c r="F42" s="1">
        <v>30383</v>
      </c>
      <c r="G42" t="s">
        <v>20</v>
      </c>
      <c r="H42" t="s">
        <v>83</v>
      </c>
      <c r="I42" t="s">
        <v>69</v>
      </c>
      <c r="J42" t="s">
        <v>258</v>
      </c>
      <c r="K42" t="s">
        <v>20</v>
      </c>
      <c r="L42" t="s">
        <v>27</v>
      </c>
      <c r="M42" t="s">
        <v>259</v>
      </c>
      <c r="N42" t="s">
        <v>260</v>
      </c>
      <c r="O42">
        <v>2009</v>
      </c>
      <c r="P42" t="s">
        <v>261</v>
      </c>
      <c r="Q42" t="s">
        <v>5687</v>
      </c>
      <c r="R42" t="s">
        <v>31</v>
      </c>
    </row>
    <row r="43" spans="1:18" x14ac:dyDescent="0.3">
      <c r="A43">
        <v>107010</v>
      </c>
      <c r="B43" t="s">
        <v>262</v>
      </c>
      <c r="C43" t="s">
        <v>263</v>
      </c>
      <c r="D43" t="s">
        <v>19</v>
      </c>
      <c r="E43" t="s">
        <v>20</v>
      </c>
      <c r="F43" t="s">
        <v>264</v>
      </c>
      <c r="G43" t="s">
        <v>265</v>
      </c>
      <c r="H43" t="s">
        <v>23</v>
      </c>
      <c r="I43" t="s">
        <v>265</v>
      </c>
      <c r="J43" t="s">
        <v>232</v>
      </c>
      <c r="K43" t="s">
        <v>37</v>
      </c>
      <c r="L43" t="s">
        <v>27</v>
      </c>
      <c r="M43" t="s">
        <v>28</v>
      </c>
      <c r="N43" t="s">
        <v>266</v>
      </c>
      <c r="O43">
        <v>2009</v>
      </c>
      <c r="P43" t="s">
        <v>267</v>
      </c>
      <c r="Q43" t="s">
        <v>5687</v>
      </c>
      <c r="R43" t="s">
        <v>31</v>
      </c>
    </row>
    <row r="44" spans="1:18" x14ac:dyDescent="0.3">
      <c r="A44">
        <v>22230</v>
      </c>
      <c r="B44" t="s">
        <v>268</v>
      </c>
      <c r="C44" t="s">
        <v>269</v>
      </c>
      <c r="D44" t="s">
        <v>19</v>
      </c>
      <c r="E44" t="s">
        <v>20</v>
      </c>
      <c r="F44" s="1">
        <v>30745</v>
      </c>
      <c r="G44" t="s">
        <v>20</v>
      </c>
      <c r="H44" t="s">
        <v>23</v>
      </c>
      <c r="I44" t="s">
        <v>106</v>
      </c>
      <c r="J44" t="s">
        <v>62</v>
      </c>
      <c r="K44" t="s">
        <v>26</v>
      </c>
      <c r="L44" t="s">
        <v>56</v>
      </c>
      <c r="M44" t="s">
        <v>270</v>
      </c>
      <c r="N44" t="s">
        <v>271</v>
      </c>
      <c r="O44">
        <v>2005</v>
      </c>
      <c r="P44" t="s">
        <v>272</v>
      </c>
      <c r="Q44" t="s">
        <v>5687</v>
      </c>
      <c r="R44" t="s">
        <v>31</v>
      </c>
    </row>
    <row r="45" spans="1:18" x14ac:dyDescent="0.3">
      <c r="A45">
        <v>122721</v>
      </c>
      <c r="B45" t="s">
        <v>273</v>
      </c>
      <c r="C45" t="s">
        <v>274</v>
      </c>
      <c r="D45" t="s">
        <v>19</v>
      </c>
      <c r="E45" t="s">
        <v>20</v>
      </c>
      <c r="F45" t="s">
        <v>275</v>
      </c>
      <c r="G45" t="s">
        <v>276</v>
      </c>
      <c r="H45" t="s">
        <v>277</v>
      </c>
      <c r="I45" t="s">
        <v>278</v>
      </c>
      <c r="J45" t="s">
        <v>279</v>
      </c>
      <c r="K45" t="s">
        <v>37</v>
      </c>
      <c r="L45" t="s">
        <v>241</v>
      </c>
      <c r="M45" t="s">
        <v>28</v>
      </c>
      <c r="N45" t="s">
        <v>72</v>
      </c>
      <c r="O45">
        <v>2011</v>
      </c>
      <c r="P45" t="s">
        <v>280</v>
      </c>
      <c r="Q45" t="s">
        <v>5687</v>
      </c>
      <c r="R45" t="s">
        <v>31</v>
      </c>
    </row>
    <row r="46" spans="1:18" x14ac:dyDescent="0.3">
      <c r="A46">
        <v>13443</v>
      </c>
      <c r="B46" t="s">
        <v>281</v>
      </c>
      <c r="C46" t="s">
        <v>282</v>
      </c>
      <c r="D46" t="s">
        <v>19</v>
      </c>
      <c r="E46" t="s">
        <v>20</v>
      </c>
      <c r="F46" s="1">
        <v>30916</v>
      </c>
      <c r="G46" t="s">
        <v>20</v>
      </c>
      <c r="H46" t="s">
        <v>76</v>
      </c>
      <c r="I46" t="s">
        <v>283</v>
      </c>
      <c r="J46" t="s">
        <v>162</v>
      </c>
      <c r="K46" t="s">
        <v>37</v>
      </c>
      <c r="L46" t="s">
        <v>284</v>
      </c>
      <c r="M46" t="s">
        <v>28</v>
      </c>
      <c r="N46" t="s">
        <v>285</v>
      </c>
      <c r="O46">
        <v>2003</v>
      </c>
      <c r="P46" t="s">
        <v>286</v>
      </c>
      <c r="Q46" t="s">
        <v>5687</v>
      </c>
      <c r="R46" t="s">
        <v>31</v>
      </c>
    </row>
    <row r="47" spans="1:18" x14ac:dyDescent="0.3">
      <c r="A47">
        <v>22412</v>
      </c>
      <c r="B47" t="s">
        <v>287</v>
      </c>
      <c r="C47" t="s">
        <v>288</v>
      </c>
      <c r="D47" t="s">
        <v>19</v>
      </c>
      <c r="E47" t="s">
        <v>20</v>
      </c>
      <c r="F47" s="1">
        <v>29101</v>
      </c>
      <c r="G47" t="s">
        <v>20</v>
      </c>
      <c r="H47" t="s">
        <v>289</v>
      </c>
      <c r="I47" t="s">
        <v>69</v>
      </c>
      <c r="J47" t="s">
        <v>162</v>
      </c>
      <c r="K47" t="s">
        <v>26</v>
      </c>
      <c r="L47" t="s">
        <v>56</v>
      </c>
      <c r="M47" t="s">
        <v>290</v>
      </c>
      <c r="N47" t="s">
        <v>291</v>
      </c>
      <c r="O47">
        <v>2005</v>
      </c>
      <c r="P47" t="s">
        <v>292</v>
      </c>
      <c r="Q47" t="s">
        <v>5687</v>
      </c>
      <c r="R47" t="s">
        <v>31</v>
      </c>
    </row>
    <row r="48" spans="1:18" x14ac:dyDescent="0.3">
      <c r="A48">
        <v>192765</v>
      </c>
      <c r="B48" t="s">
        <v>293</v>
      </c>
      <c r="C48" t="s">
        <v>294</v>
      </c>
      <c r="D48" t="s">
        <v>19</v>
      </c>
      <c r="E48" t="s">
        <v>20</v>
      </c>
      <c r="F48" t="s">
        <v>295</v>
      </c>
      <c r="G48" t="s">
        <v>296</v>
      </c>
      <c r="H48" t="s">
        <v>297</v>
      </c>
      <c r="I48" t="s">
        <v>61</v>
      </c>
      <c r="J48" t="s">
        <v>298</v>
      </c>
      <c r="K48" t="s">
        <v>26</v>
      </c>
      <c r="L48" t="s">
        <v>299</v>
      </c>
      <c r="M48" t="s">
        <v>48</v>
      </c>
      <c r="N48" t="s">
        <v>246</v>
      </c>
      <c r="O48">
        <v>2012</v>
      </c>
      <c r="P48" t="s">
        <v>300</v>
      </c>
      <c r="Q48" t="s">
        <v>5687</v>
      </c>
      <c r="R48" t="s">
        <v>31</v>
      </c>
    </row>
    <row r="49" spans="1:18" x14ac:dyDescent="0.3">
      <c r="A49">
        <v>39037</v>
      </c>
      <c r="B49" t="s">
        <v>301</v>
      </c>
      <c r="C49" t="s">
        <v>302</v>
      </c>
      <c r="D49" t="s">
        <v>19</v>
      </c>
      <c r="E49" t="s">
        <v>20</v>
      </c>
      <c r="F49" s="1">
        <v>31532</v>
      </c>
      <c r="G49" t="s">
        <v>20</v>
      </c>
      <c r="H49" t="s">
        <v>303</v>
      </c>
      <c r="I49" t="s">
        <v>304</v>
      </c>
      <c r="J49" t="s">
        <v>162</v>
      </c>
      <c r="K49" t="s">
        <v>26</v>
      </c>
      <c r="L49" t="s">
        <v>38</v>
      </c>
      <c r="M49" t="s">
        <v>28</v>
      </c>
      <c r="N49" t="s">
        <v>305</v>
      </c>
      <c r="O49">
        <v>2004</v>
      </c>
      <c r="P49" t="s">
        <v>306</v>
      </c>
      <c r="Q49" t="s">
        <v>5687</v>
      </c>
      <c r="R49" t="s">
        <v>31</v>
      </c>
    </row>
    <row r="50" spans="1:18" x14ac:dyDescent="0.3">
      <c r="A50">
        <v>36350</v>
      </c>
      <c r="B50" t="s">
        <v>307</v>
      </c>
      <c r="C50" t="s">
        <v>308</v>
      </c>
      <c r="D50" t="s">
        <v>19</v>
      </c>
      <c r="E50" t="s">
        <v>20</v>
      </c>
      <c r="F50" s="1">
        <v>31816</v>
      </c>
      <c r="G50" t="s">
        <v>20</v>
      </c>
      <c r="H50" t="s">
        <v>289</v>
      </c>
      <c r="I50" t="s">
        <v>24</v>
      </c>
      <c r="J50" t="s">
        <v>309</v>
      </c>
      <c r="K50" t="s">
        <v>37</v>
      </c>
      <c r="L50" t="s">
        <v>38</v>
      </c>
      <c r="M50" t="s">
        <v>136</v>
      </c>
      <c r="N50" t="s">
        <v>29</v>
      </c>
      <c r="O50">
        <v>2004</v>
      </c>
      <c r="P50" t="s">
        <v>310</v>
      </c>
      <c r="Q50" t="s">
        <v>5687</v>
      </c>
      <c r="R50" t="s">
        <v>31</v>
      </c>
    </row>
    <row r="51" spans="1:18" x14ac:dyDescent="0.3">
      <c r="A51">
        <v>43853</v>
      </c>
      <c r="B51" t="s">
        <v>311</v>
      </c>
      <c r="C51" t="s">
        <v>312</v>
      </c>
      <c r="D51" t="s">
        <v>19</v>
      </c>
      <c r="E51" t="s">
        <v>20</v>
      </c>
      <c r="F51" s="1">
        <v>32710</v>
      </c>
      <c r="G51" t="s">
        <v>20</v>
      </c>
      <c r="H51" t="s">
        <v>44</v>
      </c>
      <c r="I51" t="s">
        <v>61</v>
      </c>
      <c r="J51" t="s">
        <v>219</v>
      </c>
      <c r="K51" t="s">
        <v>37</v>
      </c>
      <c r="L51" t="s">
        <v>71</v>
      </c>
      <c r="M51" t="s">
        <v>136</v>
      </c>
      <c r="N51" t="s">
        <v>64</v>
      </c>
      <c r="O51">
        <v>2006</v>
      </c>
      <c r="P51" t="s">
        <v>313</v>
      </c>
      <c r="Q51" t="s">
        <v>5687</v>
      </c>
      <c r="R51" t="s">
        <v>31</v>
      </c>
    </row>
    <row r="52" spans="1:18" x14ac:dyDescent="0.3">
      <c r="A52">
        <v>85314</v>
      </c>
      <c r="B52" t="s">
        <v>314</v>
      </c>
      <c r="C52" t="s">
        <v>315</v>
      </c>
      <c r="D52" t="s">
        <v>19</v>
      </c>
      <c r="E52" t="s">
        <v>20</v>
      </c>
      <c r="F52" t="s">
        <v>316</v>
      </c>
      <c r="G52" t="s">
        <v>317</v>
      </c>
      <c r="H52" t="s">
        <v>68</v>
      </c>
      <c r="I52" t="s">
        <v>69</v>
      </c>
      <c r="J52" t="s">
        <v>181</v>
      </c>
      <c r="K52" t="s">
        <v>37</v>
      </c>
      <c r="L52" t="s">
        <v>299</v>
      </c>
      <c r="M52" t="s">
        <v>113</v>
      </c>
      <c r="N52" t="s">
        <v>318</v>
      </c>
      <c r="O52">
        <v>2012</v>
      </c>
      <c r="P52" t="s">
        <v>319</v>
      </c>
      <c r="Q52" t="s">
        <v>5687</v>
      </c>
      <c r="R52" t="s">
        <v>31</v>
      </c>
    </row>
    <row r="53" spans="1:18" x14ac:dyDescent="0.3">
      <c r="A53">
        <v>116655</v>
      </c>
      <c r="B53" t="s">
        <v>320</v>
      </c>
      <c r="C53" t="s">
        <v>321</v>
      </c>
      <c r="D53" t="s">
        <v>19</v>
      </c>
      <c r="E53" t="s">
        <v>20</v>
      </c>
      <c r="F53" s="1">
        <v>33542</v>
      </c>
      <c r="G53" t="s">
        <v>20</v>
      </c>
      <c r="H53" t="s">
        <v>205</v>
      </c>
      <c r="I53" t="s">
        <v>20</v>
      </c>
      <c r="J53" t="s">
        <v>78</v>
      </c>
      <c r="K53" t="s">
        <v>20</v>
      </c>
      <c r="L53" t="s">
        <v>299</v>
      </c>
      <c r="M53" t="s">
        <v>113</v>
      </c>
      <c r="N53" t="s">
        <v>322</v>
      </c>
      <c r="O53">
        <v>2012</v>
      </c>
      <c r="P53" t="s">
        <v>323</v>
      </c>
      <c r="Q53" t="s">
        <v>5687</v>
      </c>
      <c r="R53" t="s">
        <v>31</v>
      </c>
    </row>
    <row r="54" spans="1:18" x14ac:dyDescent="0.3">
      <c r="A54">
        <v>111961</v>
      </c>
      <c r="B54" t="s">
        <v>324</v>
      </c>
      <c r="C54" t="s">
        <v>325</v>
      </c>
      <c r="D54" t="s">
        <v>19</v>
      </c>
      <c r="E54" t="s">
        <v>20</v>
      </c>
      <c r="F54" t="s">
        <v>326</v>
      </c>
      <c r="G54" t="s">
        <v>327</v>
      </c>
      <c r="H54" t="s">
        <v>328</v>
      </c>
      <c r="I54" t="s">
        <v>24</v>
      </c>
      <c r="J54" t="s">
        <v>329</v>
      </c>
      <c r="K54" t="s">
        <v>26</v>
      </c>
      <c r="L54" t="s">
        <v>299</v>
      </c>
      <c r="M54" t="s">
        <v>28</v>
      </c>
      <c r="N54" t="s">
        <v>152</v>
      </c>
      <c r="O54">
        <v>2012</v>
      </c>
      <c r="P54" t="s">
        <v>330</v>
      </c>
      <c r="Q54" t="s">
        <v>5687</v>
      </c>
      <c r="R54" t="s">
        <v>31</v>
      </c>
    </row>
    <row r="55" spans="1:18" x14ac:dyDescent="0.3">
      <c r="A55">
        <v>71271</v>
      </c>
      <c r="B55" t="s">
        <v>331</v>
      </c>
      <c r="C55" t="s">
        <v>332</v>
      </c>
      <c r="D55" t="s">
        <v>19</v>
      </c>
      <c r="E55" t="s">
        <v>20</v>
      </c>
      <c r="F55" t="s">
        <v>333</v>
      </c>
      <c r="G55" t="s">
        <v>334</v>
      </c>
      <c r="H55" t="s">
        <v>303</v>
      </c>
      <c r="I55" t="s">
        <v>20</v>
      </c>
      <c r="J55" t="s">
        <v>162</v>
      </c>
      <c r="K55" t="s">
        <v>37</v>
      </c>
      <c r="L55" t="s">
        <v>299</v>
      </c>
      <c r="M55" t="s">
        <v>290</v>
      </c>
      <c r="N55" t="s">
        <v>335</v>
      </c>
      <c r="O55">
        <v>2012</v>
      </c>
      <c r="P55" t="s">
        <v>336</v>
      </c>
      <c r="Q55" t="s">
        <v>5687</v>
      </c>
      <c r="R55" t="s">
        <v>31</v>
      </c>
    </row>
    <row r="56" spans="1:18" x14ac:dyDescent="0.3">
      <c r="A56">
        <v>169090</v>
      </c>
      <c r="B56" t="s">
        <v>337</v>
      </c>
      <c r="C56" t="s">
        <v>338</v>
      </c>
      <c r="D56" t="s">
        <v>19</v>
      </c>
      <c r="E56" t="s">
        <v>20</v>
      </c>
      <c r="F56" s="1">
        <v>34033</v>
      </c>
      <c r="G56" t="s">
        <v>20</v>
      </c>
      <c r="H56" t="s">
        <v>34</v>
      </c>
      <c r="I56" t="s">
        <v>339</v>
      </c>
      <c r="J56" t="s">
        <v>142</v>
      </c>
      <c r="K56" t="s">
        <v>37</v>
      </c>
      <c r="L56" t="s">
        <v>241</v>
      </c>
      <c r="M56" t="s">
        <v>28</v>
      </c>
      <c r="N56" t="s">
        <v>340</v>
      </c>
      <c r="O56">
        <v>2011</v>
      </c>
      <c r="P56" t="s">
        <v>341</v>
      </c>
      <c r="Q56" t="s">
        <v>5687</v>
      </c>
      <c r="R56" t="s">
        <v>31</v>
      </c>
    </row>
    <row r="57" spans="1:18" x14ac:dyDescent="0.3">
      <c r="A57">
        <v>69609</v>
      </c>
      <c r="B57" t="s">
        <v>342</v>
      </c>
      <c r="C57" t="s">
        <v>343</v>
      </c>
      <c r="D57" t="s">
        <v>19</v>
      </c>
      <c r="E57" t="s">
        <v>20</v>
      </c>
      <c r="F57" t="s">
        <v>344</v>
      </c>
      <c r="G57" t="s">
        <v>345</v>
      </c>
      <c r="H57" t="s">
        <v>205</v>
      </c>
      <c r="I57" t="s">
        <v>20</v>
      </c>
      <c r="J57" t="s">
        <v>240</v>
      </c>
      <c r="K57" t="s">
        <v>37</v>
      </c>
      <c r="L57" t="s">
        <v>170</v>
      </c>
      <c r="M57" t="s">
        <v>270</v>
      </c>
      <c r="N57" t="s">
        <v>335</v>
      </c>
      <c r="O57">
        <v>2008</v>
      </c>
      <c r="P57" t="s">
        <v>346</v>
      </c>
      <c r="Q57" t="s">
        <v>5687</v>
      </c>
      <c r="R57" t="s">
        <v>31</v>
      </c>
    </row>
    <row r="58" spans="1:18" x14ac:dyDescent="0.3">
      <c r="A58">
        <v>26267</v>
      </c>
      <c r="B58" t="s">
        <v>347</v>
      </c>
      <c r="C58" t="s">
        <v>348</v>
      </c>
      <c r="D58" t="s">
        <v>19</v>
      </c>
      <c r="E58" t="s">
        <v>20</v>
      </c>
      <c r="F58" s="1">
        <v>31171</v>
      </c>
      <c r="G58" t="s">
        <v>20</v>
      </c>
      <c r="H58" t="s">
        <v>93</v>
      </c>
      <c r="I58" t="s">
        <v>69</v>
      </c>
      <c r="J58" t="s">
        <v>349</v>
      </c>
      <c r="K58" t="s">
        <v>37</v>
      </c>
      <c r="L58" t="s">
        <v>56</v>
      </c>
      <c r="M58" t="s">
        <v>113</v>
      </c>
      <c r="N58" t="s">
        <v>350</v>
      </c>
      <c r="O58">
        <v>2005</v>
      </c>
      <c r="P58" t="s">
        <v>351</v>
      </c>
      <c r="Q58" t="s">
        <v>5687</v>
      </c>
      <c r="R58" t="s">
        <v>31</v>
      </c>
    </row>
    <row r="59" spans="1:18" x14ac:dyDescent="0.3">
      <c r="A59">
        <v>196522</v>
      </c>
      <c r="B59" t="s">
        <v>352</v>
      </c>
      <c r="C59" t="s">
        <v>353</v>
      </c>
      <c r="D59" t="s">
        <v>19</v>
      </c>
      <c r="E59" t="s">
        <v>20</v>
      </c>
      <c r="F59" t="s">
        <v>354</v>
      </c>
      <c r="G59" t="s">
        <v>355</v>
      </c>
      <c r="H59" t="s">
        <v>205</v>
      </c>
      <c r="I59" t="s">
        <v>20</v>
      </c>
      <c r="J59" t="s">
        <v>46</v>
      </c>
      <c r="K59" t="s">
        <v>37</v>
      </c>
      <c r="L59" t="s">
        <v>299</v>
      </c>
      <c r="M59" t="s">
        <v>270</v>
      </c>
      <c r="N59" t="s">
        <v>356</v>
      </c>
      <c r="O59">
        <v>2012</v>
      </c>
      <c r="P59" t="s">
        <v>357</v>
      </c>
      <c r="Q59" t="s">
        <v>5687</v>
      </c>
      <c r="R59" t="s">
        <v>31</v>
      </c>
    </row>
    <row r="60" spans="1:18" x14ac:dyDescent="0.3">
      <c r="A60">
        <v>325105</v>
      </c>
      <c r="B60" t="s">
        <v>358</v>
      </c>
      <c r="C60" t="s">
        <v>359</v>
      </c>
      <c r="D60" t="s">
        <v>19</v>
      </c>
      <c r="E60" t="s">
        <v>20</v>
      </c>
      <c r="F60" t="s">
        <v>360</v>
      </c>
      <c r="G60" t="s">
        <v>361</v>
      </c>
      <c r="H60" t="s">
        <v>34</v>
      </c>
      <c r="I60" t="s">
        <v>77</v>
      </c>
      <c r="J60" t="s">
        <v>362</v>
      </c>
      <c r="K60" t="s">
        <v>20</v>
      </c>
      <c r="L60" t="s">
        <v>363</v>
      </c>
      <c r="M60" t="s">
        <v>136</v>
      </c>
      <c r="N60" t="s">
        <v>64</v>
      </c>
      <c r="O60">
        <v>2013</v>
      </c>
      <c r="P60" t="s">
        <v>364</v>
      </c>
      <c r="Q60" t="s">
        <v>5687</v>
      </c>
      <c r="R60" t="s">
        <v>31</v>
      </c>
    </row>
    <row r="61" spans="1:18" x14ac:dyDescent="0.3">
      <c r="A61">
        <v>36787</v>
      </c>
      <c r="B61" t="s">
        <v>365</v>
      </c>
      <c r="C61" t="s">
        <v>366</v>
      </c>
      <c r="D61" t="s">
        <v>19</v>
      </c>
      <c r="E61" t="s">
        <v>20</v>
      </c>
      <c r="F61" s="1">
        <v>31102</v>
      </c>
      <c r="G61" t="s">
        <v>20</v>
      </c>
      <c r="H61" t="s">
        <v>112</v>
      </c>
      <c r="I61" t="s">
        <v>367</v>
      </c>
      <c r="J61" t="s">
        <v>142</v>
      </c>
      <c r="K61" t="s">
        <v>37</v>
      </c>
      <c r="L61" t="s">
        <v>38</v>
      </c>
      <c r="M61" t="s">
        <v>48</v>
      </c>
      <c r="N61" t="s">
        <v>368</v>
      </c>
      <c r="O61">
        <v>2004</v>
      </c>
      <c r="P61" t="s">
        <v>369</v>
      </c>
      <c r="Q61" t="s">
        <v>5687</v>
      </c>
      <c r="R61" t="s">
        <v>31</v>
      </c>
    </row>
    <row r="62" spans="1:18" x14ac:dyDescent="0.3">
      <c r="A62">
        <v>57229</v>
      </c>
      <c r="B62" t="s">
        <v>370</v>
      </c>
      <c r="C62" t="s">
        <v>371</v>
      </c>
      <c r="D62" t="s">
        <v>19</v>
      </c>
      <c r="E62" t="s">
        <v>20</v>
      </c>
      <c r="F62" s="1">
        <v>32349</v>
      </c>
      <c r="G62" t="s">
        <v>20</v>
      </c>
      <c r="H62" t="s">
        <v>83</v>
      </c>
      <c r="I62" t="s">
        <v>69</v>
      </c>
      <c r="J62" t="s">
        <v>372</v>
      </c>
      <c r="K62" t="s">
        <v>37</v>
      </c>
      <c r="L62" t="s">
        <v>363</v>
      </c>
      <c r="M62" t="s">
        <v>290</v>
      </c>
      <c r="N62" t="s">
        <v>373</v>
      </c>
      <c r="O62">
        <v>2013</v>
      </c>
      <c r="P62" t="s">
        <v>374</v>
      </c>
      <c r="Q62" t="s">
        <v>5687</v>
      </c>
      <c r="R62" t="s">
        <v>31</v>
      </c>
    </row>
    <row r="63" spans="1:18" x14ac:dyDescent="0.3">
      <c r="A63">
        <v>183299</v>
      </c>
      <c r="B63" t="s">
        <v>375</v>
      </c>
      <c r="C63" t="s">
        <v>376</v>
      </c>
      <c r="D63" t="s">
        <v>19</v>
      </c>
      <c r="E63" t="s">
        <v>20</v>
      </c>
      <c r="F63" t="s">
        <v>377</v>
      </c>
      <c r="G63" t="s">
        <v>378</v>
      </c>
      <c r="H63" t="s">
        <v>156</v>
      </c>
      <c r="I63" t="s">
        <v>304</v>
      </c>
      <c r="J63" t="s">
        <v>379</v>
      </c>
      <c r="K63" t="s">
        <v>37</v>
      </c>
      <c r="L63" t="s">
        <v>363</v>
      </c>
      <c r="M63" t="s">
        <v>28</v>
      </c>
      <c r="N63" t="s">
        <v>79</v>
      </c>
      <c r="O63">
        <v>2013</v>
      </c>
      <c r="P63" t="s">
        <v>380</v>
      </c>
      <c r="Q63" t="s">
        <v>5687</v>
      </c>
      <c r="R63" t="s">
        <v>31</v>
      </c>
    </row>
    <row r="64" spans="1:18" x14ac:dyDescent="0.3">
      <c r="A64">
        <v>183299</v>
      </c>
      <c r="B64" t="s">
        <v>375</v>
      </c>
      <c r="C64" t="s">
        <v>376</v>
      </c>
      <c r="D64" t="s">
        <v>19</v>
      </c>
      <c r="E64" t="s">
        <v>20</v>
      </c>
      <c r="F64" t="s">
        <v>377</v>
      </c>
      <c r="G64" t="s">
        <v>378</v>
      </c>
      <c r="H64" t="s">
        <v>156</v>
      </c>
      <c r="I64" t="s">
        <v>304</v>
      </c>
      <c r="J64" t="s">
        <v>379</v>
      </c>
      <c r="K64" t="s">
        <v>37</v>
      </c>
      <c r="L64" t="s">
        <v>363</v>
      </c>
      <c r="M64" t="s">
        <v>28</v>
      </c>
      <c r="N64" t="s">
        <v>79</v>
      </c>
      <c r="O64">
        <v>2013</v>
      </c>
      <c r="P64" t="s">
        <v>381</v>
      </c>
      <c r="Q64" t="s">
        <v>5687</v>
      </c>
      <c r="R64" t="s">
        <v>31</v>
      </c>
    </row>
    <row r="65" spans="1:18" x14ac:dyDescent="0.3">
      <c r="A65">
        <v>175745</v>
      </c>
      <c r="B65" t="s">
        <v>382</v>
      </c>
      <c r="C65" t="s">
        <v>383</v>
      </c>
      <c r="D65" t="s">
        <v>19</v>
      </c>
      <c r="E65" t="s">
        <v>20</v>
      </c>
      <c r="F65" t="s">
        <v>384</v>
      </c>
      <c r="G65" t="s">
        <v>385</v>
      </c>
      <c r="H65" t="s">
        <v>156</v>
      </c>
      <c r="I65" t="s">
        <v>386</v>
      </c>
      <c r="J65" t="s">
        <v>258</v>
      </c>
      <c r="K65" t="s">
        <v>26</v>
      </c>
      <c r="L65" t="s">
        <v>363</v>
      </c>
      <c r="M65" t="s">
        <v>48</v>
      </c>
      <c r="N65" t="s">
        <v>152</v>
      </c>
      <c r="O65">
        <v>2013</v>
      </c>
      <c r="P65" t="s">
        <v>387</v>
      </c>
      <c r="Q65" t="s">
        <v>5687</v>
      </c>
      <c r="R65" t="s">
        <v>31</v>
      </c>
    </row>
    <row r="66" spans="1:18" x14ac:dyDescent="0.3">
      <c r="A66">
        <v>39518</v>
      </c>
      <c r="B66" t="s">
        <v>388</v>
      </c>
      <c r="C66" t="s">
        <v>389</v>
      </c>
      <c r="D66" t="s">
        <v>19</v>
      </c>
      <c r="E66" t="s">
        <v>20</v>
      </c>
      <c r="F66" s="1">
        <v>32163</v>
      </c>
      <c r="G66" t="s">
        <v>20</v>
      </c>
      <c r="H66" t="s">
        <v>161</v>
      </c>
      <c r="I66" t="s">
        <v>45</v>
      </c>
      <c r="J66" t="s">
        <v>62</v>
      </c>
      <c r="K66" t="s">
        <v>37</v>
      </c>
      <c r="L66" t="s">
        <v>71</v>
      </c>
      <c r="M66" t="s">
        <v>28</v>
      </c>
      <c r="N66" t="s">
        <v>356</v>
      </c>
      <c r="O66">
        <v>2006</v>
      </c>
      <c r="P66" t="s">
        <v>390</v>
      </c>
      <c r="Q66" t="s">
        <v>5687</v>
      </c>
      <c r="R66" t="s">
        <v>31</v>
      </c>
    </row>
    <row r="67" spans="1:18" x14ac:dyDescent="0.3">
      <c r="A67">
        <v>119296</v>
      </c>
      <c r="B67" t="s">
        <v>391</v>
      </c>
      <c r="C67" t="s">
        <v>392</v>
      </c>
      <c r="D67" t="s">
        <v>19</v>
      </c>
      <c r="E67" t="s">
        <v>20</v>
      </c>
      <c r="F67" t="s">
        <v>393</v>
      </c>
      <c r="G67" t="s">
        <v>394</v>
      </c>
      <c r="H67" t="s">
        <v>112</v>
      </c>
      <c r="I67" t="s">
        <v>395</v>
      </c>
      <c r="J67" t="s">
        <v>309</v>
      </c>
      <c r="K67" t="s">
        <v>37</v>
      </c>
      <c r="L67" t="s">
        <v>299</v>
      </c>
      <c r="M67" t="s">
        <v>28</v>
      </c>
      <c r="N67" t="s">
        <v>396</v>
      </c>
      <c r="O67">
        <v>2012</v>
      </c>
      <c r="P67" t="s">
        <v>397</v>
      </c>
      <c r="Q67" t="s">
        <v>5687</v>
      </c>
      <c r="R67" t="s">
        <v>31</v>
      </c>
    </row>
    <row r="68" spans="1:18" x14ac:dyDescent="0.3">
      <c r="A68">
        <v>36894</v>
      </c>
      <c r="B68" t="s">
        <v>398</v>
      </c>
      <c r="C68" t="s">
        <v>399</v>
      </c>
      <c r="D68" t="s">
        <v>19</v>
      </c>
      <c r="E68" t="s">
        <v>20</v>
      </c>
      <c r="F68" s="1">
        <v>28501</v>
      </c>
      <c r="G68" t="s">
        <v>20</v>
      </c>
      <c r="H68" t="s">
        <v>76</v>
      </c>
      <c r="I68" t="s">
        <v>400</v>
      </c>
      <c r="J68" t="s">
        <v>62</v>
      </c>
      <c r="K68" t="s">
        <v>37</v>
      </c>
      <c r="L68" t="s">
        <v>63</v>
      </c>
      <c r="M68" t="s">
        <v>143</v>
      </c>
      <c r="N68" t="s">
        <v>401</v>
      </c>
      <c r="O68">
        <v>2002</v>
      </c>
      <c r="P68" t="s">
        <v>402</v>
      </c>
      <c r="Q68" t="s">
        <v>5687</v>
      </c>
      <c r="R68" t="s">
        <v>31</v>
      </c>
    </row>
    <row r="69" spans="1:18" x14ac:dyDescent="0.3">
      <c r="A69">
        <v>51174</v>
      </c>
      <c r="B69" t="s">
        <v>403</v>
      </c>
      <c r="C69" t="s">
        <v>404</v>
      </c>
      <c r="D69" t="s">
        <v>19</v>
      </c>
      <c r="E69" t="s">
        <v>20</v>
      </c>
      <c r="F69" t="s">
        <v>405</v>
      </c>
      <c r="G69" t="s">
        <v>406</v>
      </c>
      <c r="H69" t="s">
        <v>34</v>
      </c>
      <c r="I69" t="s">
        <v>69</v>
      </c>
      <c r="J69" t="s">
        <v>407</v>
      </c>
      <c r="K69" t="s">
        <v>37</v>
      </c>
      <c r="L69" t="s">
        <v>47</v>
      </c>
      <c r="M69" t="s">
        <v>113</v>
      </c>
      <c r="N69" t="s">
        <v>408</v>
      </c>
      <c r="O69">
        <v>2007</v>
      </c>
      <c r="P69" t="s">
        <v>409</v>
      </c>
      <c r="Q69" t="s">
        <v>5687</v>
      </c>
      <c r="R69" t="s">
        <v>31</v>
      </c>
    </row>
    <row r="70" spans="1:18" x14ac:dyDescent="0.3">
      <c r="A70">
        <v>314237</v>
      </c>
      <c r="B70" t="s">
        <v>410</v>
      </c>
      <c r="C70" t="s">
        <v>411</v>
      </c>
      <c r="D70" t="s">
        <v>19</v>
      </c>
      <c r="E70" t="s">
        <v>20</v>
      </c>
      <c r="F70" t="s">
        <v>412</v>
      </c>
      <c r="G70" t="s">
        <v>413</v>
      </c>
      <c r="H70" t="s">
        <v>414</v>
      </c>
      <c r="I70" t="s">
        <v>45</v>
      </c>
      <c r="J70" t="s">
        <v>46</v>
      </c>
      <c r="K70" t="s">
        <v>37</v>
      </c>
      <c r="L70" t="s">
        <v>415</v>
      </c>
      <c r="M70" t="s">
        <v>151</v>
      </c>
      <c r="N70" t="s">
        <v>79</v>
      </c>
      <c r="O70">
        <v>2014</v>
      </c>
      <c r="P70" t="s">
        <v>416</v>
      </c>
      <c r="Q70" t="s">
        <v>5687</v>
      </c>
      <c r="R70" t="s">
        <v>31</v>
      </c>
    </row>
    <row r="71" spans="1:18" x14ac:dyDescent="0.3">
      <c r="A71">
        <v>85928</v>
      </c>
      <c r="B71" t="s">
        <v>417</v>
      </c>
      <c r="C71" t="s">
        <v>418</v>
      </c>
      <c r="D71" t="s">
        <v>19</v>
      </c>
      <c r="E71" t="s">
        <v>20</v>
      </c>
      <c r="F71" t="s">
        <v>419</v>
      </c>
      <c r="G71" t="s">
        <v>230</v>
      </c>
      <c r="H71" t="s">
        <v>76</v>
      </c>
      <c r="I71" t="s">
        <v>400</v>
      </c>
      <c r="J71" t="s">
        <v>55</v>
      </c>
      <c r="K71" t="s">
        <v>26</v>
      </c>
      <c r="L71" t="s">
        <v>27</v>
      </c>
      <c r="M71" t="s">
        <v>113</v>
      </c>
      <c r="N71" t="s">
        <v>420</v>
      </c>
      <c r="O71">
        <v>2009</v>
      </c>
      <c r="P71" t="s">
        <v>421</v>
      </c>
      <c r="Q71" t="s">
        <v>5687</v>
      </c>
      <c r="R71" t="s">
        <v>31</v>
      </c>
    </row>
    <row r="72" spans="1:18" x14ac:dyDescent="0.3">
      <c r="A72">
        <v>111114</v>
      </c>
      <c r="B72" t="s">
        <v>422</v>
      </c>
      <c r="C72" t="s">
        <v>423</v>
      </c>
      <c r="D72" t="s">
        <v>19</v>
      </c>
      <c r="E72" t="s">
        <v>20</v>
      </c>
      <c r="F72" t="s">
        <v>424</v>
      </c>
      <c r="G72" t="s">
        <v>425</v>
      </c>
      <c r="H72" t="s">
        <v>303</v>
      </c>
      <c r="I72" t="s">
        <v>426</v>
      </c>
      <c r="J72" t="s">
        <v>62</v>
      </c>
      <c r="K72" t="s">
        <v>37</v>
      </c>
      <c r="L72" t="s">
        <v>135</v>
      </c>
      <c r="M72" t="s">
        <v>48</v>
      </c>
      <c r="N72" t="s">
        <v>427</v>
      </c>
      <c r="O72">
        <v>2010</v>
      </c>
      <c r="P72" t="s">
        <v>428</v>
      </c>
      <c r="Q72" t="s">
        <v>5687</v>
      </c>
      <c r="R72" t="s">
        <v>31</v>
      </c>
    </row>
    <row r="73" spans="1:18" x14ac:dyDescent="0.3">
      <c r="A73">
        <v>207917</v>
      </c>
      <c r="B73" t="s">
        <v>429</v>
      </c>
      <c r="C73" t="s">
        <v>430</v>
      </c>
      <c r="D73" t="s">
        <v>19</v>
      </c>
      <c r="E73" t="s">
        <v>20</v>
      </c>
      <c r="F73" t="s">
        <v>431</v>
      </c>
      <c r="G73" t="s">
        <v>334</v>
      </c>
      <c r="H73" t="s">
        <v>432</v>
      </c>
      <c r="I73" t="s">
        <v>24</v>
      </c>
      <c r="J73" t="s">
        <v>169</v>
      </c>
      <c r="K73" t="s">
        <v>26</v>
      </c>
      <c r="L73" t="s">
        <v>241</v>
      </c>
      <c r="M73" t="s">
        <v>48</v>
      </c>
      <c r="N73" t="s">
        <v>433</v>
      </c>
      <c r="O73">
        <v>2011</v>
      </c>
      <c r="P73" t="s">
        <v>434</v>
      </c>
      <c r="Q73" t="s">
        <v>5687</v>
      </c>
      <c r="R73" t="s">
        <v>31</v>
      </c>
    </row>
    <row r="74" spans="1:18" x14ac:dyDescent="0.3">
      <c r="A74">
        <v>51226</v>
      </c>
      <c r="B74" t="s">
        <v>435</v>
      </c>
      <c r="C74" t="s">
        <v>436</v>
      </c>
      <c r="D74" t="s">
        <v>19</v>
      </c>
      <c r="E74" t="s">
        <v>20</v>
      </c>
      <c r="F74" s="1">
        <v>31449</v>
      </c>
      <c r="G74" t="s">
        <v>20</v>
      </c>
      <c r="H74" t="s">
        <v>83</v>
      </c>
      <c r="I74" t="s">
        <v>437</v>
      </c>
      <c r="J74" t="s">
        <v>407</v>
      </c>
      <c r="K74" t="s">
        <v>37</v>
      </c>
      <c r="L74" t="s">
        <v>47</v>
      </c>
      <c r="M74" t="s">
        <v>270</v>
      </c>
      <c r="N74" t="s">
        <v>438</v>
      </c>
      <c r="O74">
        <v>2007</v>
      </c>
      <c r="P74" t="s">
        <v>439</v>
      </c>
      <c r="Q74" t="s">
        <v>5687</v>
      </c>
      <c r="R74" t="s">
        <v>31</v>
      </c>
    </row>
    <row r="75" spans="1:18" x14ac:dyDescent="0.3">
      <c r="A75">
        <v>89718</v>
      </c>
      <c r="B75" t="s">
        <v>440</v>
      </c>
      <c r="C75" t="s">
        <v>441</v>
      </c>
      <c r="D75" t="s">
        <v>19</v>
      </c>
      <c r="E75" t="s">
        <v>20</v>
      </c>
      <c r="F75" t="s">
        <v>442</v>
      </c>
      <c r="G75" t="s">
        <v>443</v>
      </c>
      <c r="H75" t="s">
        <v>93</v>
      </c>
      <c r="I75" t="s">
        <v>444</v>
      </c>
      <c r="J75" t="s">
        <v>118</v>
      </c>
      <c r="K75" t="s">
        <v>37</v>
      </c>
      <c r="L75" t="s">
        <v>241</v>
      </c>
      <c r="M75" t="s">
        <v>270</v>
      </c>
      <c r="N75" t="s">
        <v>445</v>
      </c>
      <c r="O75">
        <v>2011</v>
      </c>
      <c r="P75" t="s">
        <v>446</v>
      </c>
      <c r="Q75" t="s">
        <v>5687</v>
      </c>
      <c r="R75" t="s">
        <v>31</v>
      </c>
    </row>
    <row r="76" spans="1:18" x14ac:dyDescent="0.3">
      <c r="A76">
        <v>84481</v>
      </c>
      <c r="B76" t="s">
        <v>447</v>
      </c>
      <c r="C76" t="s">
        <v>448</v>
      </c>
      <c r="D76" t="s">
        <v>19</v>
      </c>
      <c r="E76" t="s">
        <v>20</v>
      </c>
      <c r="F76" s="1">
        <v>32133</v>
      </c>
      <c r="G76" t="s">
        <v>20</v>
      </c>
      <c r="H76" t="s">
        <v>101</v>
      </c>
      <c r="I76" t="s">
        <v>449</v>
      </c>
      <c r="J76" t="s">
        <v>46</v>
      </c>
      <c r="K76" t="s">
        <v>450</v>
      </c>
      <c r="L76" t="s">
        <v>170</v>
      </c>
      <c r="M76" t="s">
        <v>113</v>
      </c>
      <c r="N76" t="s">
        <v>451</v>
      </c>
      <c r="O76">
        <v>2008</v>
      </c>
      <c r="P76" t="s">
        <v>452</v>
      </c>
      <c r="Q76" t="s">
        <v>5687</v>
      </c>
      <c r="R76" t="s">
        <v>31</v>
      </c>
    </row>
    <row r="77" spans="1:18" x14ac:dyDescent="0.3">
      <c r="A77">
        <v>277118</v>
      </c>
      <c r="B77" t="s">
        <v>453</v>
      </c>
      <c r="C77" t="s">
        <v>454</v>
      </c>
      <c r="D77" t="s">
        <v>19</v>
      </c>
      <c r="E77" t="s">
        <v>20</v>
      </c>
      <c r="F77" t="s">
        <v>455</v>
      </c>
      <c r="G77" t="s">
        <v>456</v>
      </c>
      <c r="H77" t="s">
        <v>180</v>
      </c>
      <c r="I77" t="s">
        <v>24</v>
      </c>
      <c r="J77" t="s">
        <v>457</v>
      </c>
      <c r="K77" t="s">
        <v>37</v>
      </c>
      <c r="L77" t="s">
        <v>458</v>
      </c>
      <c r="M77" t="s">
        <v>136</v>
      </c>
      <c r="N77" t="s">
        <v>137</v>
      </c>
      <c r="O77">
        <v>2015</v>
      </c>
      <c r="P77" t="s">
        <v>459</v>
      </c>
      <c r="Q77" t="s">
        <v>5687</v>
      </c>
      <c r="R77" t="s">
        <v>31</v>
      </c>
    </row>
    <row r="78" spans="1:18" x14ac:dyDescent="0.3">
      <c r="A78">
        <v>28140</v>
      </c>
      <c r="B78" t="s">
        <v>460</v>
      </c>
      <c r="C78" t="s">
        <v>461</v>
      </c>
      <c r="D78" t="s">
        <v>19</v>
      </c>
      <c r="E78" t="s">
        <v>20</v>
      </c>
      <c r="F78" t="s">
        <v>462</v>
      </c>
      <c r="G78" t="s">
        <v>463</v>
      </c>
      <c r="H78" t="s">
        <v>93</v>
      </c>
      <c r="I78" t="s">
        <v>134</v>
      </c>
      <c r="J78" t="s">
        <v>464</v>
      </c>
      <c r="K78" t="s">
        <v>37</v>
      </c>
      <c r="L78" t="s">
        <v>47</v>
      </c>
      <c r="M78" t="s">
        <v>48</v>
      </c>
      <c r="N78" t="s">
        <v>465</v>
      </c>
      <c r="O78">
        <v>2007</v>
      </c>
      <c r="P78" t="s">
        <v>466</v>
      </c>
      <c r="Q78" t="s">
        <v>5687</v>
      </c>
      <c r="R78" t="s">
        <v>31</v>
      </c>
    </row>
    <row r="79" spans="1:18" x14ac:dyDescent="0.3">
      <c r="A79">
        <v>81999</v>
      </c>
      <c r="B79" t="s">
        <v>467</v>
      </c>
      <c r="C79" t="s">
        <v>468</v>
      </c>
      <c r="D79" t="s">
        <v>19</v>
      </c>
      <c r="E79" t="s">
        <v>20</v>
      </c>
      <c r="F79" t="s">
        <v>469</v>
      </c>
      <c r="G79" t="s">
        <v>470</v>
      </c>
      <c r="H79" t="s">
        <v>471</v>
      </c>
      <c r="I79" t="s">
        <v>472</v>
      </c>
      <c r="J79" t="s">
        <v>46</v>
      </c>
      <c r="K79" t="s">
        <v>37</v>
      </c>
      <c r="L79" t="s">
        <v>170</v>
      </c>
      <c r="M79" t="s">
        <v>28</v>
      </c>
      <c r="N79" t="s">
        <v>473</v>
      </c>
      <c r="O79">
        <v>2008</v>
      </c>
      <c r="P79" t="s">
        <v>474</v>
      </c>
      <c r="Q79" t="s">
        <v>5687</v>
      </c>
      <c r="R79" t="s">
        <v>31</v>
      </c>
    </row>
    <row r="80" spans="1:18" x14ac:dyDescent="0.3">
      <c r="A80">
        <v>126737</v>
      </c>
      <c r="B80" t="s">
        <v>475</v>
      </c>
      <c r="C80" t="s">
        <v>476</v>
      </c>
      <c r="D80" t="s">
        <v>19</v>
      </c>
      <c r="E80" t="s">
        <v>20</v>
      </c>
      <c r="F80" t="s">
        <v>477</v>
      </c>
      <c r="G80" t="s">
        <v>478</v>
      </c>
      <c r="H80" t="s">
        <v>479</v>
      </c>
      <c r="I80" t="s">
        <v>24</v>
      </c>
      <c r="J80" t="s">
        <v>379</v>
      </c>
      <c r="K80" t="s">
        <v>37</v>
      </c>
      <c r="L80" t="s">
        <v>27</v>
      </c>
      <c r="M80" t="s">
        <v>107</v>
      </c>
      <c r="N80" t="s">
        <v>480</v>
      </c>
      <c r="O80">
        <v>2009</v>
      </c>
      <c r="P80" t="s">
        <v>481</v>
      </c>
      <c r="Q80" t="s">
        <v>5687</v>
      </c>
      <c r="R80" t="s">
        <v>31</v>
      </c>
    </row>
    <row r="81" spans="1:18" x14ac:dyDescent="0.3">
      <c r="A81">
        <v>281404</v>
      </c>
      <c r="B81" t="s">
        <v>482</v>
      </c>
      <c r="C81" t="s">
        <v>483</v>
      </c>
      <c r="D81" t="s">
        <v>19</v>
      </c>
      <c r="E81" t="s">
        <v>20</v>
      </c>
      <c r="F81" t="s">
        <v>484</v>
      </c>
      <c r="G81" t="s">
        <v>485</v>
      </c>
      <c r="H81" t="s">
        <v>297</v>
      </c>
      <c r="I81" t="s">
        <v>69</v>
      </c>
      <c r="J81" t="s">
        <v>486</v>
      </c>
      <c r="K81" t="s">
        <v>26</v>
      </c>
      <c r="L81">
        <v>2014</v>
      </c>
      <c r="M81" t="s">
        <v>136</v>
      </c>
      <c r="N81" t="s">
        <v>487</v>
      </c>
      <c r="O81" t="s">
        <v>20</v>
      </c>
      <c r="P81" t="s">
        <v>488</v>
      </c>
      <c r="Q81" t="s">
        <v>5687</v>
      </c>
      <c r="R81" t="s">
        <v>31</v>
      </c>
    </row>
    <row r="82" spans="1:18" x14ac:dyDescent="0.3">
      <c r="A82">
        <v>91059</v>
      </c>
      <c r="B82" t="s">
        <v>489</v>
      </c>
      <c r="C82" t="s">
        <v>490</v>
      </c>
      <c r="D82" t="s">
        <v>19</v>
      </c>
      <c r="E82" t="s">
        <v>20</v>
      </c>
      <c r="F82" t="s">
        <v>491</v>
      </c>
      <c r="G82" t="s">
        <v>492</v>
      </c>
      <c r="H82" t="s">
        <v>44</v>
      </c>
      <c r="I82" t="s">
        <v>493</v>
      </c>
      <c r="J82" t="s">
        <v>379</v>
      </c>
      <c r="K82" t="s">
        <v>37</v>
      </c>
      <c r="L82" t="s">
        <v>135</v>
      </c>
      <c r="M82" t="s">
        <v>28</v>
      </c>
      <c r="N82" t="s">
        <v>494</v>
      </c>
      <c r="O82">
        <v>2010</v>
      </c>
      <c r="P82" t="s">
        <v>495</v>
      </c>
      <c r="Q82" t="s">
        <v>5687</v>
      </c>
      <c r="R82" t="s">
        <v>31</v>
      </c>
    </row>
    <row r="83" spans="1:18" x14ac:dyDescent="0.3">
      <c r="A83">
        <v>10375</v>
      </c>
      <c r="B83" t="s">
        <v>496</v>
      </c>
      <c r="C83" t="s">
        <v>497</v>
      </c>
      <c r="D83" t="s">
        <v>19</v>
      </c>
      <c r="E83" t="s">
        <v>20</v>
      </c>
      <c r="F83" s="1">
        <v>32311</v>
      </c>
      <c r="G83" t="s">
        <v>20</v>
      </c>
      <c r="H83" t="s">
        <v>76</v>
      </c>
      <c r="I83" t="s">
        <v>61</v>
      </c>
      <c r="J83" t="s">
        <v>70</v>
      </c>
      <c r="K83" t="s">
        <v>37</v>
      </c>
      <c r="L83" t="s">
        <v>56</v>
      </c>
      <c r="M83" t="s">
        <v>136</v>
      </c>
      <c r="N83" t="s">
        <v>246</v>
      </c>
      <c r="O83">
        <v>2005</v>
      </c>
      <c r="P83" t="s">
        <v>498</v>
      </c>
      <c r="Q83" t="s">
        <v>5687</v>
      </c>
      <c r="R83" t="s">
        <v>31</v>
      </c>
    </row>
    <row r="84" spans="1:18" x14ac:dyDescent="0.3">
      <c r="A84">
        <v>167850</v>
      </c>
      <c r="B84" t="s">
        <v>499</v>
      </c>
      <c r="C84" t="s">
        <v>500</v>
      </c>
      <c r="D84" t="s">
        <v>19</v>
      </c>
      <c r="E84" t="s">
        <v>20</v>
      </c>
      <c r="F84" t="s">
        <v>501</v>
      </c>
      <c r="G84" t="s">
        <v>502</v>
      </c>
      <c r="H84" t="s">
        <v>328</v>
      </c>
      <c r="I84" t="s">
        <v>503</v>
      </c>
      <c r="J84" t="s">
        <v>118</v>
      </c>
      <c r="K84" t="s">
        <v>37</v>
      </c>
      <c r="L84" t="s">
        <v>241</v>
      </c>
      <c r="M84" t="s">
        <v>136</v>
      </c>
      <c r="N84" t="s">
        <v>504</v>
      </c>
      <c r="O84">
        <v>2011</v>
      </c>
      <c r="P84" t="s">
        <v>505</v>
      </c>
      <c r="Q84" t="s">
        <v>5687</v>
      </c>
      <c r="R84" t="s">
        <v>31</v>
      </c>
    </row>
    <row r="85" spans="1:18" x14ac:dyDescent="0.3">
      <c r="A85">
        <v>65278</v>
      </c>
      <c r="B85" t="s">
        <v>506</v>
      </c>
      <c r="C85" t="s">
        <v>507</v>
      </c>
      <c r="D85" t="s">
        <v>19</v>
      </c>
      <c r="E85" t="s">
        <v>20</v>
      </c>
      <c r="F85" t="s">
        <v>508</v>
      </c>
      <c r="G85" t="s">
        <v>509</v>
      </c>
      <c r="H85" t="s">
        <v>510</v>
      </c>
      <c r="I85" t="s">
        <v>24</v>
      </c>
      <c r="J85" t="s">
        <v>511</v>
      </c>
      <c r="K85" t="s">
        <v>37</v>
      </c>
      <c r="L85" t="s">
        <v>47</v>
      </c>
      <c r="M85" t="s">
        <v>113</v>
      </c>
      <c r="N85" t="s">
        <v>512</v>
      </c>
      <c r="O85">
        <v>2007</v>
      </c>
      <c r="P85" t="s">
        <v>513</v>
      </c>
      <c r="Q85" t="s">
        <v>5687</v>
      </c>
      <c r="R85" t="s">
        <v>31</v>
      </c>
    </row>
    <row r="86" spans="1:18" x14ac:dyDescent="0.3">
      <c r="A86">
        <v>130164</v>
      </c>
      <c r="B86" t="s">
        <v>514</v>
      </c>
      <c r="C86" t="s">
        <v>515</v>
      </c>
      <c r="D86" t="s">
        <v>19</v>
      </c>
      <c r="E86" t="s">
        <v>20</v>
      </c>
      <c r="F86" t="s">
        <v>516</v>
      </c>
      <c r="G86" t="s">
        <v>517</v>
      </c>
      <c r="H86" t="s">
        <v>76</v>
      </c>
      <c r="I86" t="s">
        <v>45</v>
      </c>
      <c r="J86" t="s">
        <v>162</v>
      </c>
      <c r="K86" t="s">
        <v>26</v>
      </c>
      <c r="L86" t="s">
        <v>241</v>
      </c>
      <c r="M86" t="s">
        <v>136</v>
      </c>
      <c r="N86" t="s">
        <v>518</v>
      </c>
      <c r="O86">
        <v>2011</v>
      </c>
      <c r="P86" t="s">
        <v>519</v>
      </c>
      <c r="Q86" t="s">
        <v>5687</v>
      </c>
      <c r="R86" t="s">
        <v>31</v>
      </c>
    </row>
    <row r="87" spans="1:18" x14ac:dyDescent="0.3">
      <c r="A87">
        <v>296986</v>
      </c>
      <c r="B87" t="s">
        <v>520</v>
      </c>
      <c r="C87" t="s">
        <v>521</v>
      </c>
      <c r="D87" t="s">
        <v>19</v>
      </c>
      <c r="E87" t="s">
        <v>20</v>
      </c>
      <c r="F87" t="s">
        <v>522</v>
      </c>
      <c r="G87" t="s">
        <v>523</v>
      </c>
      <c r="H87" t="s">
        <v>44</v>
      </c>
      <c r="I87" t="s">
        <v>77</v>
      </c>
      <c r="J87" t="s">
        <v>379</v>
      </c>
      <c r="K87" t="s">
        <v>37</v>
      </c>
      <c r="L87" t="s">
        <v>415</v>
      </c>
      <c r="M87" t="s">
        <v>151</v>
      </c>
      <c r="N87" t="s">
        <v>524</v>
      </c>
      <c r="O87">
        <v>2014</v>
      </c>
      <c r="P87" t="s">
        <v>525</v>
      </c>
      <c r="Q87" t="s">
        <v>5687</v>
      </c>
      <c r="R87" t="s">
        <v>31</v>
      </c>
    </row>
    <row r="88" spans="1:18" x14ac:dyDescent="0.3">
      <c r="A88">
        <v>30690</v>
      </c>
      <c r="B88" t="s">
        <v>526</v>
      </c>
      <c r="C88" t="s">
        <v>527</v>
      </c>
      <c r="D88" t="s">
        <v>19</v>
      </c>
      <c r="E88" t="s">
        <v>20</v>
      </c>
      <c r="F88" t="s">
        <v>528</v>
      </c>
      <c r="G88" t="s">
        <v>529</v>
      </c>
      <c r="H88" t="s">
        <v>174</v>
      </c>
      <c r="I88" t="s">
        <v>530</v>
      </c>
      <c r="J88" t="s">
        <v>162</v>
      </c>
      <c r="K88" t="s">
        <v>37</v>
      </c>
      <c r="L88" t="s">
        <v>47</v>
      </c>
      <c r="M88" t="s">
        <v>113</v>
      </c>
      <c r="N88" t="s">
        <v>531</v>
      </c>
      <c r="O88">
        <v>2007</v>
      </c>
      <c r="P88" t="s">
        <v>532</v>
      </c>
      <c r="Q88" t="s">
        <v>5687</v>
      </c>
      <c r="R88" t="s">
        <v>31</v>
      </c>
    </row>
    <row r="89" spans="1:18" x14ac:dyDescent="0.3">
      <c r="A89">
        <v>203026</v>
      </c>
      <c r="B89" t="s">
        <v>533</v>
      </c>
      <c r="C89" t="s">
        <v>534</v>
      </c>
      <c r="D89" t="s">
        <v>19</v>
      </c>
      <c r="E89" t="s">
        <v>20</v>
      </c>
      <c r="F89" t="s">
        <v>535</v>
      </c>
      <c r="G89" t="s">
        <v>536</v>
      </c>
      <c r="H89" t="s">
        <v>174</v>
      </c>
      <c r="I89" t="s">
        <v>61</v>
      </c>
      <c r="J89" t="s">
        <v>162</v>
      </c>
      <c r="K89" t="s">
        <v>37</v>
      </c>
      <c r="L89" t="s">
        <v>135</v>
      </c>
      <c r="M89" t="s">
        <v>136</v>
      </c>
      <c r="N89" t="s">
        <v>537</v>
      </c>
      <c r="O89">
        <v>2010</v>
      </c>
      <c r="P89" t="s">
        <v>538</v>
      </c>
      <c r="Q89" t="s">
        <v>5687</v>
      </c>
      <c r="R89" t="s">
        <v>31</v>
      </c>
    </row>
  </sheetData>
  <autoFilter ref="A1:R89" xr:uid="{E18ED60A-8259-44BF-A5EF-1B26300D1A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premier_fbref2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hdz</dc:creator>
  <cp:lastModifiedBy>Michelle Hernandez Bustos</cp:lastModifiedBy>
  <dcterms:created xsi:type="dcterms:W3CDTF">2025-12-06T20:52:29Z</dcterms:created>
  <dcterms:modified xsi:type="dcterms:W3CDTF">2025-12-07T13:31:16Z</dcterms:modified>
</cp:coreProperties>
</file>