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6391" windowHeight="5375"/>
  </bookViews>
  <sheets>
    <sheet name="Femicide" sheetId="1" r:id="rId1"/>
  </sheets>
  <definedNames>
    <definedName name="_xlnm._FilterDatabase" localSheetId="0" hidden="1">Femicide!$A$1:$X$508</definedName>
    <definedName name="Z_126F1738_9168_4905_92F1_208C1EF21EEB_.wvu.FilterData" localSheetId="0" hidden="1">Femicide!$A$1:$X$508</definedName>
    <definedName name="Z_B85A4565_1828_42CD_AC14_45A5235B2638_.wvu.FilterData" localSheetId="0" hidden="1">Femicide!$A$1:$V$508</definedName>
    <definedName name="Z_D1CF5947_C67E_40B4_8DCB_85AE9DBE7C90_.wvu.FilterData" localSheetId="0" hidden="1">Femicide!$A$1:$Z$508</definedName>
    <definedName name="Z_C3D3EE0C_DF64_4F2F_91E4_DA5ADC197BCB_.wvu.FilterData" localSheetId="0" hidden="1">Femicide!$A$1:$W$508</definedName>
  </definedNames>
  <calcPr calcId="191029"/>
  <customWorkbookViews>
    <customWorkbookView name="Filter 2" guid="{D1CF5947-C67E-40B4-8DCB-85AE9DBE7C90}" maximized="1" windowWidth="0" windowHeight="0" activeSheetId="0"/>
    <customWorkbookView name="Filter 3" guid="{C3D3EE0C-DF64-4F2F-91E4-DA5ADC197BCB}" maximized="1" windowWidth="0" windowHeight="0" activeSheetId="0"/>
    <customWorkbookView name="Pre-2016 murders" guid="{126F1738-9168-4905-92F1-208C1EF21EEB}" maximized="1" windowWidth="0" windowHeight="0" activeSheetId="0"/>
    <customWorkbookView name="Filter 1" guid="{B85A4565-1828-42CD-AC14-45A5235B263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<sst xmlns="http://schemas.openxmlformats.org/spreadsheetml/2006/main" count="9581" uniqueCount="3074">
  <si>
    <t>url</t>
  </si>
  <si>
    <t>title</t>
  </si>
  <si>
    <t>author_name</t>
  </si>
  <si>
    <t>medium</t>
  </si>
  <si>
    <t>country_name</t>
  </si>
  <si>
    <t>text</t>
  </si>
  <si>
    <t>published_date</t>
  </si>
  <si>
    <t>type of murder</t>
  </si>
  <si>
    <t>name of victim</t>
  </si>
  <si>
    <t>Age</t>
  </si>
  <si>
    <t>date of murder</t>
  </si>
  <si>
    <t>Location</t>
  </si>
  <si>
    <t>name of suspect</t>
  </si>
  <si>
    <t>suspect relationship</t>
  </si>
  <si>
    <t>Type of femicide</t>
  </si>
  <si>
    <t>Murder Scene</t>
  </si>
  <si>
    <t>Mode of killing</t>
  </si>
  <si>
    <t>Circumstance</t>
  </si>
  <si>
    <t>Status on article date</t>
  </si>
  <si>
    <t>Court date (first appearance)</t>
  </si>
  <si>
    <t>verdict date</t>
  </si>
  <si>
    <t>Verdict</t>
  </si>
  <si>
    <t>Years of sentence</t>
  </si>
  <si>
    <t>Days to verdict</t>
  </si>
  <si>
    <t>http://www.standardmedia.co.ke/article/2000218467/meru-man-who-killed-drunk-wife-sentenced-to-hang</t>
  </si>
  <si>
    <t>Meru man who killed drunk wife sentenced to hang</t>
  </si>
  <si>
    <t>Lydiah Nyawira</t>
  </si>
  <si>
    <t>Standard Digital (Kenya)</t>
  </si>
  <si>
    <t>Kenya</t>
  </si>
  <si>
    <t>On August 12, 2005 at around 7pm, Joyce Gacheri and her grandson Amos Murega were in her home in Gaintume Village, Meru County preparing dinner.A few minutes later, Gacheri's daughter-in-law Dorcas Kaguri arrived from Meru town with luggage. She left the items with her son Murega saying she was going to buy paraffin from the local shopping centre. However, when Kaguri came back, about 30 minutes later, she was visibly drunk and was staggering around the compound.Kaguri's husband Julius Koome, who had been working on the farm all day, was preparing dinner for his children when his drunk wife arrived home from town. He was not amused by his wife's state and a quarrel ensured between the couple, which quickly degenerated into a physical fight. Gacheri and Murega's efforts to calm the two was futile and when Koome stuck his wife, Gacheri tried to pull them apart and requested them not to fight at her home.The irate Koome then grabbed a metallic pipe and hammer like object which he used to strike Kaguri who fell to the ground. He then started kicking her even though she did not fight back at this point.Gacheri and Murega sought refuge and assistance from a neighbour Patrick Kibuu who told them to inform the village elder, which they did.Murega returned home at around 9pm and did not find his mother at the home. The following day, Kaguri was found dead at Gacheri's doorstep and Koome was immediately arrested and arraigned in court for the murder of his wife.He denied the charges saying while he confronted his wife, he only threatened to beat her up and she fled before he did.The trial court, however, found Koome guilty of murder and sentenced him to death.He appealed the decision but on June 24, 2016, Nyeri Court of Appeal judges Phillip Waki, Roselyn Nambuye and Patrick Kiage dismissed his appeal.The judges noted that Koome was the last person to see Kaguri alive and he could not account for his whereabouts between 7pm and 9pm.</t>
  </si>
  <si>
    <t>Femicide</t>
  </si>
  <si>
    <t>Dorcas Kaguri</t>
  </si>
  <si>
    <t>Unknown</t>
  </si>
  <si>
    <t>Gaintume village, Meru County</t>
  </si>
  <si>
    <t>Julius Koome</t>
  </si>
  <si>
    <t>Husband</t>
  </si>
  <si>
    <t>Intimate</t>
  </si>
  <si>
    <t>home</t>
  </si>
  <si>
    <t>blunt force</t>
  </si>
  <si>
    <t>Argument</t>
  </si>
  <si>
    <t>Guilty</t>
  </si>
  <si>
    <t>Death</t>
  </si>
  <si>
    <t>http://www.standardmedia.co.ke/article/2001300764/court-kakamega-man-guilty-of-raping-killing-his-grandmother</t>
  </si>
  <si>
    <t>Court: Kakamega man guilty of raping, killing his grandmother</t>
  </si>
  <si>
    <t>Jack Murima</t>
  </si>
  <si>
    <t>Jack Murima - Sun, 28. October 2018 12:54 PM - New reporter story (Kakamega) Man convicted for murdering his grandmother, 79 after raping her ALSO READ:
 Pyrethrum firm yet to pay architect Sh11 million Kakamega. Accused to be sentenced on November 6, says judge The High Court has convicted a 34-year-old man after finding him guilty of raping and murdering his grandmother. Wilson Masiko Mungasia killed Selina Ikambi Anasi,79, on February 10, 2011, at their Mituri village home in Kakamega East. Ikambi, a herbalist, was reported missing on February 9. She lived in the same compound with the accused. Family members said Masiko could not state where the victim was and did not participate in the search. Your opinion is valuable. Take this quick survey to help us improve the website and content Julietta Musee told court he was the last person seen entering Ikambi's house before she went missing. The court heard that family members later stumbled on Ikambi's body in a sugarcane plantation. It had been wrapped in a blanket. Her killer had stuffed her mouth with pieces of blanket. A used male condom still embedded in her genitals. ALSO READ:
 Kakamega man convicted for murdering grandmother Government pathologist Dixon Mchana told court the victim had a deep cut on her forehead. Dr Mchana concluded the cause of death was head injury. He also said there was evidence of sexual assault. Justice Ruth Sitati said the prosecution had proved the case of murder against Masiko beyond any reasonable doubt. Justice Sitati noted Masiko fled after his grandmother's body was recovered, only to re-appear for her burial, five days later. Alhough the prosecution relied on consequential evidence, since there was no eye-witness, the judge said the evidence was sufficient to place the accused at the centre of the felony. "The accused is the one who lived with the deceased and when she disappeared, he was seen coming out of her house. When he was asked about her whereabouts, he spoke with a certain degree of certainty, that she had gone to treat some children," Justice Sitati said in her judgement read by Justice William Musyoka. She added: "In my view, he had a duty and in his own interest, to explain how she died. Having failed to do so, the only inference this court can make is that he knew she had died." ALSO READ:
 Isiolo Imam accused of raping 16-year-old schoolgirl "From the analysis, I find that the accused is guilty of murder and convict him accordingly," the judge said. Masiko will appear in court on November 6 to give his mitigation before he is sentenced.</t>
  </si>
  <si>
    <t>Selina Ikambi Anasi</t>
  </si>
  <si>
    <t>Mituri village, Kakamega county</t>
  </si>
  <si>
    <t>Wilson Masiko Mungasia</t>
  </si>
  <si>
    <t>Family Member</t>
  </si>
  <si>
    <t>Non-intimate</t>
  </si>
  <si>
    <t>Public Space</t>
  </si>
  <si>
    <t>hacked</t>
  </si>
  <si>
    <t>guilty</t>
  </si>
  <si>
    <t>awaiting ruling</t>
  </si>
  <si>
    <t>http://www.standardmedia.co.ke/article/2001241021/my-wife-died-from-fall-in-fight-over-volume-of-radio</t>
  </si>
  <si>
    <t>My wife 'died from fall in fight over volume of radio'</t>
  </si>
  <si>
    <t>Kamau Muthoni</t>
  </si>
  <si>
    <t>Former journalist Moses Dola Otieno yesterday claimed that his wife Wambui Kabiru died after hitting her head on a bed. Dola yesterday told the court that a quarrel over music volume left his wife and former NTV reporter dead. In an emotional blow-by-blow account, the former Nation journalist narrated the events of May 1, 2011. Dola explained, that on the material day, he woke up at 7.30am, headed to the sitting room and started playing some gospel music which beamed in all rooms. He then went back to the bedroom where Wambui was sleeping and she allegedly questioned why he put loud music while she and their son were asleep. "That was where the problem began. Wambui had a problem with the music and she said in Kiswahili 'Wewe ukiamka kwa hii nyumba kwani kila mtu lazima aamke (If you wake up in this house, is it a must that every one else wakes up?)," Dola narrated. ALSO READ: Boy, 12, found guilty of murdering 'girlfriend' in Nakuru He said Wambui then went to the sitting room, unplugged the music system and came back to the bed room. "I felt a little bit irritated. I went back and restarted the music and reduced the volume further," he said. According to Dola, Wambui was using a metallic pair of scissors to trim the edges of her dreadlocks when he returned to the bedroom. The two quarreled, and Dola decided to take their son, who had just woken up, away. Dola testified that Wambui then went after him with the pair of scissors. "Just as I was picking our son, she shot up and charged at me. She asked where I wanted to take her baby. In her charging she was holding that metallic scissors. It was a split second event. Unfortunately it pricked my hand but I managed to squeeze her hand and she released it," Dola testified while showing his palm to show where he got stabbed. The judge was told that Wambui reached for the scissors but Dola tackled her, and they both fell on the bed. ALSO READ: Murder of aspirants children blamed on family feud He testified: "She hit her head on the bed, but because we fell on the mattress I did not realise that she was injured." According to Dola, his wife's last words were "ona umeniumiza" (see you have hurt me). He then took their son for breakfast and left her in bed. According to Dola, he went to his brother in law's house in a bid to seek a truce with his wife. After that both Wambui's brother and Dola went to drink. He testified that he was to take his bother in law to a baby shower later in the evening and thus they parted ways and he headed back to the house to freshen up. When he got to the house, the court heard, Wambui was still lying in bed and did not respond when he called her name. ALSO READ: Murder of aspirants children blamed on family feud</t>
  </si>
  <si>
    <t>Wambui Kabiru</t>
  </si>
  <si>
    <t>Umoja estate, Nairobi county</t>
  </si>
  <si>
    <t>Moses Dola Otieno</t>
  </si>
  <si>
    <t>http://www.nation.co.ke/news/Kabogo-cleared-Mercy-Keino-murder-inquest/1056-3408370-1p17r1z/index.html</t>
  </si>
  <si>
    <t>Kabogo cleared in varsity student's murder case</t>
  </si>
  <si>
    <t>ELISHA OTIENO</t>
  </si>
  <si>
    <t>Daily Nation (Kenya)</t>
  </si>
  <si>
    <t>Kiambu Governor Kabogo and five others adversely mentioned in the murder case of university student Mercy Keino have been absolved from the incident. Kehancha Magistrate Peter Ndwiga, who conducted the inquest, said there was no evidence linking the governor to the murder of the girl on the night of June 17 and 18, 2011. Subsequently, the magistrate has terminated the inquest. He said all the evidence produced did not link the people who had been mentioned in the death.</t>
  </si>
  <si>
    <t>Mercy Keino</t>
  </si>
  <si>
    <t>Waiyaki way, Nairobi county</t>
  </si>
  <si>
    <t>William Kabogo</t>
  </si>
  <si>
    <t>Stranger/Unknown Relationship</t>
  </si>
  <si>
    <t>Not Guilty</t>
  </si>
  <si>
    <t>Freed</t>
  </si>
  <si>
    <t>http://www.mediamaxnetwork.co.ke/news/pastor-to-serve-25-years-in-jail-for-defiling-killing-student-527203</t>
  </si>
  <si>
    <t>Pastor to serve 25 years in jail for defiling, killing student</t>
  </si>
  <si>
    <t>People Daily</t>
  </si>
  <si>
    <t>MediaMax Network</t>
  </si>
  <si>
    <t>Musa Wekesa A pastor from Kitale has been sentenced to 25 years in prison for defiling and later killing a high school student who was pregnant with triplets in 2011. While passing the judgement, Justice Hillary Chemitei said evidence presented before the court established that pastor Charles Nyachwara, who served at Yuya Pentecostal Assemblies of God, was guilty of killing the minor with an intention of maintaining his status in the community. "I have heard litigation by both the Prosecution and Defence sides. What is evident is that the minor suffered a cruel death in your hands. You have a right of appeal," said Justice Chemitei while delivering the judgment. Pastor Nyachwara is said to have stabbed Scholastica Mmbihi to death using a kitchen knife on July 7, 2011 in a bid to end a court tussle between him and the girl's family after he defiled and impregnated her. The family of the Yuya Secondary School student had launched criminal proceedings against the pastor after he impregnated their daughter. Nyachwara confessed to killing the girl to protect his priestly image after his efforts to settle the matter with the family out of court was unfruitful. "I wish to state that I killed her because his father was not prepared to withdraw a defilement charge against me at Kitale law courts," said the pastor. Postmortem reports submitted in the court earlier revealed that the deceased was pregnant with triplets. The girl's father, Paul Mmbihi, who has waited for long for justice said he will not appeal the judgment.</t>
  </si>
  <si>
    <t>Scholastica Mmbihi</t>
  </si>
  <si>
    <t>Kitale, Trans Nzoia county</t>
  </si>
  <si>
    <t>Pst. Musa Wekesa</t>
  </si>
  <si>
    <t>stabbed</t>
  </si>
  <si>
    <t>http://www.the-star.co.ke/news/2020-04-29-court-dismisses-appeal-of-man-jailed-for-killing-wife</t>
  </si>
  <si>
    <t>Court dismisses appeal of man jailed for killing wife</t>
  </si>
  <si>
    <t>ANNETTE WAMBULWA ANNETTE WAMBULWA</t>
  </si>
  <si>
    <t>The Star (Kenya)</t>
  </si>
  <si>
    <t>A father who killed his wife nine years ago after he found her having sex with another man in the bush will continue serving his 20-year sentence. The appellate court threw out his appeal. Mdoe Kombe was sentenced and convicted in 2018 on the lesser offence of manslaughter after the High Court found that he indeed killed his wife Kwekwe Nyanje. Kombe had been charged with murdering Kwekwe on October 4, 2011, at about 4pm in Majugwani village, Mwereni location, Kwale county. Kombe had admitted to having killed his wife. However, he stated that it was because he had found her having sex with another man in a bush. He allegedly chased the man and his wife escaped to her parents' home, where he had found her and eventually stabbed her to death. The trial court in its judgment ruled that the husband was provoked into committing the offence. It convicted him of manslaughter rather than the murder he had been charged with, going ahead to sentence him to 20 years behind bars. He appealed, arguing that the judge erred in law by failing to see that nobody testified to have witnessed seeing him at the alleged scene of crime killing his wife, which he later withdrew and stuck to appealing the sentence. He challenged the sentence, arguing that counsel asserted that the sentence was harsh and excessive. Counsel also said after he was convicted, the appellant had stated in mitigation that he was a first offender, was now a single parent, and had shown remorse, and prayed for leniency. However, Justices DK Musinga, Gatembu Kairu and Agnes Murgor dismissed his arguments on sentence, ruling they had no jurisdiction to entertain appeals on the severity of the sentence. "Bearing this in mind, we are of the view that the learned judge took into account the facts of the case, and more particularly the appellant's probation report, and exercising of his discretion, sentenced the appellant to 20 years' imprisonment," the court ruled. "As such, we have no reason to interfere with the sentence imposed." During the trial of the case at the High Court, Kombe's father-in-law had testified that his late daughter and Kombe had an understanding that she went back home. Kombe allegedly followed her to their home to resolve the misunderstanding, but when his father-in-law went to call the elders to settle the dispute, he was called by his wife and told that his daughter had been stabbed. "On his return, he found that the appellant had left the home and his daughter was lying in a pool of blood with a huge cut wound on her neck," court papers read.</t>
  </si>
  <si>
    <t>Kwekwe Nyanje</t>
  </si>
  <si>
    <t>Majungwani village, Kwale county</t>
  </si>
  <si>
    <t>Mdoe Kombe</t>
  </si>
  <si>
    <t>husband</t>
  </si>
  <si>
    <t>jealousy</t>
  </si>
  <si>
    <t>http://www.nation.co.ke/news/Louis-Otieno-to-be-tested-afresh-in-murder-probe/1056-4575194-h0hrkf/index.html</t>
  </si>
  <si>
    <t>Louis Otieno to be tested afresh in murder probe</t>
  </si>
  <si>
    <t>BENSON MATHEKA</t>
  </si>
  <si>
    <t>A court has recommended that former TV news anchor Louis Otieno be subjected to fresh tests to establish whether he was involved in the murder of Careen Chepchumba, his girlfriend who was murdered six years ago. Ms Careen was found dead inside her apartment at Santonia Court, Kilimani, on February 12, 2012, and after investigations police said they did not have a suspect. PUBLIC INQUEST Accusing police of bungling the investigations and recommending a public inquest, former Kibera Resident magistrate Charles Ondiek urged the Director of Public Prosecutions to direct fresh probe to resolve the murder of Careen. Mr Otieno denied killing Ms Careen or ever having a romantic affair with her. He however admitted that she was his friend. "The cause of Careen's death was not suicide, it was not accidental. The cause of death of Careen Chepchumba Kili can not be said to be undetermined. The cause was strangulation. These are inevitable findings," the court stated. The court found that police exonerated Mr Otieno of involvement in the murder even before carrying forensic analysis of his phones and of the deceased to establish where he was at the time Careen was murdered. "Having found no eye witness, forensic evidence was the sure key to unlock criminal culpability by some known person or persons. In fact, this investigation was hinged and turned on a composite of two key evidence namely forensic and circumstantial," the inquest found. It follows that in the absence of forensic evidence and having not considered the circumstantial evidence, the far-reaching conclusion by the team of investigators that there was no evidence to support a theory of murder was hollow, devoid of merit and thus clearly unfounded, the court observed. It has recommended that samples of Mr Otieno's finger nails be taken in the presence of Head of Government Chemist who shall take them immediately after documentation by police. The inquest was told how nail clippings taken by police from Otieno turned out to be of Careen during analysis by experts at the Government Chemist. The court directed that the mix up of the clippings be investigated too. The vehicle was repossessed by the dealer and later sold to recover the debt.</t>
  </si>
  <si>
    <t>Careen Chepchumba</t>
  </si>
  <si>
    <t>Santonia court, Nairobi county</t>
  </si>
  <si>
    <t>Louis Otieno</t>
  </si>
  <si>
    <t>Boyfriend</t>
  </si>
  <si>
    <t>strangled</t>
  </si>
  <si>
    <t>under investigation</t>
  </si>
  <si>
    <t>http://www.nation.co.ke/news/James-Mulewa-guilty-of-murdering-Mercy-Ngali/1056-4875894-su2yr3/index.html</t>
  </si>
  <si>
    <t>Nairobi man stabbed girlfriend 16 times in bed</t>
  </si>
  <si>
    <t>RICHARD MUNGUTI</t>
  </si>
  <si>
    <t>In late 2009, James Mulu Mulewa, then aged 21, met 19-year-old Mercy Muthethya Ngali in Mathare North, Nairobi. James was dazzled by Mercy's skin, smile and hair, and decided to ask for friendship from the thing of beauty. Mercy obliged and since they both worked in the city centre, they started meeting over coffee and hanging out on weekends. Soon, the strong wave love swept them off their feet and for two and a half years, they referred to each other "my love". By the start of 2012, their bond had grown so strong that James, then 23, wanted to take the relationship to the next level. But deep down his heart, all was not all. SEXUAL DESIRE While they were closer than close, he was frustrated that the girl he loved and gave his all had refused to get intimate with him. He had employed all the tricks in the dating book to no avail and this made him very angry. Unable to think with his head, his sexual desire drove him down the road of ruin. On Monday, February 27, 2012, James and Mercy rose and rushed to work in CBD as usual. In the evening, the two love birds boarded the same matatu to Mathare North and on alighting, James insisted on accompanying his love to her home. She caved in to his pressure and they both walked to her mother's house. There was no one home and upon entering the house, James saw an opportunity: He demanded for sex. Like she had done over and over again, Mercy said no. But James could hear none of it. ATTACK He grabbed her, pushed her into her mother's bed and attempted to rape her, the High Court in Nairobi ruled on Friday after finding him guilty of murdering the young woman who was full of life. According to state prosecutor Charles Okeyo, James tore his fiancee's underpants as he forced her to have sex. When he failed to satisfy his desire, the prosecutor said, James became wild and in a fit of fury he pulled a knife from his pocket and stabbed her 16 times. Overpowered and defenceless, Mercy screamed attracting the attention of neighbours. James refused to open the door, compelling the alarmed neighbours to call police officers who were on patrol. On arrival, police ordered him to open the door or else they force their way in. With trembling hands and quaking in his shoes, the man who had done the unthinkable opened the door. On the bed, the lifeless body of Mercy lay in a pool of blood, and on the floor, was the murder weapon-- knife. "Mulu (James) viciously attacked the defenceless woman whom he had laid in her mother's bed," Justice Roselyn Korir said in her conviction. "Mulu assaulted his would-be wife by stabbing her six times in her private parts, six times in her lower abdomen, one time in her liver twice in her thighs and once in her buttocks." She said the murder could only have been committed by the accused since he was the only person who was with Mercy moments before her death. The judge said the accused committed a heinous act of pouring anger on an innocent girl who lost her precious life at a tender age. Having secured a successful conviction, Director of Public Prosecutions Noordin Haji has only one request to the court: hand down the mandatory death sentence to this man. Mr Okeyo, the state prosecutor representing Mr Haji, on Friday urged Justice Korir "to have no mercy" on James who killed Mercy without provocation. He said James' date with the hangman would serve as a warning to men who have no respect for women and human life. But in his mitigation, a subdued James pleaded for leniency, saying he has reformed and has even pursued theological studies while in remand prison. The judge will visit the scene of the murder before passing her sentence on December 5. Harry Misiko contributed to this report.</t>
  </si>
  <si>
    <t>Mercy Muthethya Ngali</t>
  </si>
  <si>
    <t>Mathare North, Nairobi county</t>
  </si>
  <si>
    <t>Jame Mulu Mulewa</t>
  </si>
  <si>
    <t>Denied sex</t>
  </si>
  <si>
    <t>http://www.the-star.co.ke/news/2020-08-11-kawangware-pastor-who-killed-his-baby-mama-loses-appeal</t>
  </si>
  <si>
    <t>Kawangware pastor who killed his 'baby mama' loses appeal</t>
  </si>
  <si>
    <t>A former city pastor convicted of killing his alleged mistress eight years ago has lost his appeal. Pastor Paul Ng'ang'a of Well of Faith Ministries in Gatina Kawangware was found guilty of the 2012 murder of Carolyne Chanjirah. Ng'ang'a was charged alongside keyboard player James Muia, who was later acquitted after his testimony helped the court to convict the cleric. Court of Appeal judges Mohammed Warsame, Kathurima M'inoti and Sankale Ole Kantai ruled that the appeal had no merit. The court ruled that the High Court was right to convict Ng'ang'a for the murder based on the evidence presented. "...we do not see any gaps in the prosecution case that would have undermined the appellant's conviction, nor do we find any bias on the part of the learned judge," the court ruled. Court documents showed Ng'ang'a assaulted Chanjirah inside his car at around 8pm on the night of the incident. At Lenana area, Chanjirah flagged down a KK Security vehicle and the guards rescued her. She showed them the pastor's vehicle, which was parked close by. She died later from her injuries. Muia testified that he was with the pastor in the car with the woman. She kept asking how the pastor could neglect his child, he said. The Appeal Court ruled that the conduct of the pastor and the nature of the injuries inflicted on Chanjirah indicated that he intended to kill or inflict grievous injuries on her. "The deceased succumbed to her injuries within a few hours of the assault and we are therefore satisfied that the prosecution proved malice aforethought on the part of the appellant beyond reasonable doubt," the court noted. The judges said the attempt to strangle Chanjirah, the severe blunt force injuries on the head and which killed her all demonstrate the cleric's intent. "If motive can be drawn from facts, then the evidence of Muia that the deceased was querying what kind of man the appellant was for failing to support his own child, could readily have supplied the motive," the court ruled. They ruled that Ng'ang'a fleeing from the scene after excusing himself to go and lock his car was not consistent with his innocence. The pastor claimed in mitigation that he was carjacked at the Junction Mall while in the company of Muia. He said Chanjirah was part of the gang that attacked him and she had blood when she entered his car. However, the judges questioned the heavy staining of his clothes with her blood, the presence of her blood on many parts of the car, including as far as the inside rear roof and on the murder weapon recovered at the scene.</t>
  </si>
  <si>
    <t>Carolyne Chanjirah</t>
  </si>
  <si>
    <t>kawangware, Nairobi county</t>
  </si>
  <si>
    <t>Pst. Paul Ng'ang'a</t>
  </si>
  <si>
    <t>life</t>
  </si>
  <si>
    <t>http://www.nation.co.ke/counties/trans-nzoia/Banker-who-killed-woman-over-child-support-jailed/3444800-5287034-tnqmui/index.html</t>
  </si>
  <si>
    <t>Man gets 25 years in jail for killing woman</t>
  </si>
  <si>
    <t>GERALD BWISA</t>
  </si>
  <si>
    <t>A former banker, who was found guilty of killing his girlfriend, was on Wednesday sentenced to 25 years in prison the High Court in Kitale. The court heard that Samson Kamau Njoroge murdered Alice Wangui Kamau and dumped her body in a borehole in his compound in May 2012 in Naisambu to evade her demands for child support. On the fateful night, Mr Kamau had attended a court case where the deceased wanted him to be compelled to take care of a son born in 2008 as a result of their secret relationship. The deceased went missing and sent distress calls to her family indicating that she had been kidnapped and was being raped repeatedly prompting a search by police. HEINOUS CRIME "She sent me a text on my phone saying she had been kidnapped and was being raped by the kidnapper," Wangui's aunt Eunice Wairimu told the court. Mr Kamau's maid Veronica Njeri told the court that her employer did not spend the night at home on the fateful day. He arrived arrive early in the morning and sent her to the shop. "When I came back I found him washing clothes which I never saw him do during my two-year stay at the homestead. He later washed his car and left for work without his vehicle as was his norm," said Ms Njeri. DENIAL In his defence, Mr Kamau denied involvement in the murder saying the reason he did not spend the night at his homestead on the fateful night was because he was very drunk and could not drive. "I went home in the morning and decided to wash my clothes since they were very muddy. My maid informed me that police officers were looking for me when I left for work," said Mr Kamau. In his judgement, Justice Hillary Chemitei said circumstantial evidence tabled before court had linked Mr Kamau to the heinous act since Ms Wangui's body was retrieved in his compound. "The police report indicated that the accused's vehicle had blood stains. Who could gain courage to dump the body in his compound's borehole without being noticed?" stated the judgment.</t>
  </si>
  <si>
    <t>Alice Wangu Kamau</t>
  </si>
  <si>
    <t>Naisambu, Trans Nzoia county</t>
  </si>
  <si>
    <t>Samson Kamau Njoroge</t>
  </si>
  <si>
    <t>ex-boyfriend</t>
  </si>
  <si>
    <t>divorce</t>
  </si>
  <si>
    <t>http://www.the-star.co.ke/news/2021-02-20-court-acquits-man-accused-of-killing-ex-wife</t>
  </si>
  <si>
    <t>Court acquits man accused of killing ex-wife</t>
  </si>
  <si>
    <t>Akello Odenyo Akello Odenyo</t>
  </si>
  <si>
    <t>A court in Machakos on Wednesday acquitted a man accused of killing his ex-wife outside a disco in Mwala. Justice David Kemei said the evidence presented in court was based on suspicion and not sufficient to prove the accused committed the offence. "The evidence taken as a whole clearly shows the accused was the ex-husband of the deceased and that they were not on good terms," the judge said. KMM as identified in court was accused of killing his ex-wife who worked as a barmaid at Up London bar in Mwala, Machakos county, on Christmas day of 2012. He denied the charges asserting that he had not seen his ex-wife on the said date as he spent the day with a friend in his house. Peter Musau told court that the deceased had been his barmaid and that the accused had been his neighbour. He testified that the accused used to frequent the bar to harass the deceased and often issued threats against her after they had separated and that he used to assign one of his workers to be escorting her to her room to avert any possible incidents. "On the material day, the deceased informed him that the accused had come into the bar and taken drinks without paying. She later that night told me that KMM was pestering her to accompany him to a disco," Musau said. He confirmed that the accused had married the deceased and they had two children but that the marriage was rocked with squabbles. "One time I had accompanied EKN to a police station to lodge report of assault on her by the accused," he testified. Peter Muthuku,who worked as a night guard at Mwala market testified that on December 25, 2012, he heard some noise near a disco. He joined his workmate and approached a nearby tree where they found EKN lying on the ground with a stab wound on her neck. Winfred Ndinda testified that on the material day while on patrol, she was alerted by noise at Mwala market and rushed there to find a woman lying under a tree with a kitchen knife stuck in her neck. Elishper Mwikali of Ngelani police post told the court that on the same date at 4.30am, she was at the post when the accused turned up and introduced himself and reported that he had had a disagreement with somebody whom he had stabbed in the neck. The confession was disregarded in court as the police failed to take down a confession statement according to the law. Doctor Fredrick Okinyi said the postmortem examination showed the body had multiple stab wounds in the neck and left chest wall. "I concluded that the cause of death was hemorrhagic shock due to stab wound to the heart and lungs," he said. The accused, in his defence told the court, he was at home with one Joshua Wambua who used to work at a hotel in Mwala market. "I had presented myself to the station after hearing the news and accusations but I was arrested and forced to confess to killing EKN. KMM said he was placed in the same vehicle as the deceased where he was assaulted causing him to fall on the body of the deceased thus explaining the bloodstains on his t-shirt. "I loved her and could not kill her. She would visit me at my place every often," he said. In his ruling, Justice Kemei said although the accused is stated to have confessed to have committed the offence, there is no independent evidence that points towards his participation. "The mere fact that the two knew each other and had frequent disagreements does not amount to proof of culpability. I therefore acquit the accused," he ruled.</t>
  </si>
  <si>
    <t>EKN</t>
  </si>
  <si>
    <t>Mwala, Machakos county</t>
  </si>
  <si>
    <t>KMM</t>
  </si>
  <si>
    <t>ex-husband</t>
  </si>
  <si>
    <t>Not guilty</t>
  </si>
  <si>
    <t>freed</t>
  </si>
  <si>
    <t>http://nation.africa/kenya/news/law-student-s-life-snuffed-out-by-lover-s-wife-3329278</t>
  </si>
  <si>
    <t>Law student's life snuffed out by lover's wife</t>
  </si>
  <si>
    <t>By 
 Joseph Wangui</t>
  </si>
  <si>
    <t>The Nation</t>
  </si>
  <si>
    <t>Susan Wanjiru Kihiu would today be walking the corridors of justice as a lawyer. She would also be celebrating her 29th birthday this year. 
 if (shouldRenderAd(true)) {
 googletag.cmd.push(function () {
 googletag.display("mobile-article-ad-1");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googletag.pubads().refresh([window.adSlots['mobile-article-ad-1']]);
 });
 // During ad refresh
 setTimeout(() =&gt; {
 const ads = document.getElementsByClassName('content-page-ad');
 ads.forEach(ad =&gt; {
 ad.classList.remove('center-align-ad');
 ad.offsetHeight &gt; 0 &amp;&amp; ad.offsetHeight &lt; 250 &amp;&amp; ad.classList.add('center-align-ad');
 });
 }, 2000);
 }, 90000);
 }
 However, at 22, her life was abruptly cut short by a 'jealous' woman, in what turned out to be a crime of passion. 
 At the time of her death in 2013, Susan was pursuing a law degree at the University of Nairobi after scoring a straight 'A' in her Kenya Certificate of Secondary Education exams. 
 Life prisoner 
 She was brutally killed on the night of June 30, 2013, at King'ori Estate in Maai Mahiu, Naivasha, by Cecilia Waruguru, who was aged 33 years at the time. 
 Waruguru, a mother of four, is now a life prisoner at the Nakuru women's prison. 
 After killing the young university student for having a love affair with her husband, perhaps Waruguru thought she would have a happy marriage and family life. But that also never happened after the court consigned her to jail. 
 On June 30, 2013, Susan had attended Sunday service alongside her two sisters at Full Gospel Church in Mai Mahiu, only for her not to return home or to be seen alive again. 
 if (shouldRenderAd(false)) {
 googletag.cmd.push(function () {
 googletag.display("desktop-article-ad-1");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googletag.pubads().refresh([window.adSlots['desktop-article-ad-1']]);
 });
 // During ad refresh
 setTimeout(() =&gt; {
 const ads = document.getElementsByClassName('content-page-ad');
 ads.forEach(ad =&gt; {
 ad.classList.remove('center-align-ad');
 ad.offsetHeight &gt; 0 &amp;&amp; ad.offsetHeight &lt; 250 &amp;&amp; ad.classList.add('center-align-ad');
 });
 }, 2000);
 }, 90000);
 }
 Her disfigured body was found the following day in an open field with stab wounds on the head and in the neck region. 
 The torso (upper part of the body) appeared to have been extensively scalded, either by being burnt or by corrosive substances. 
 Crime of passion 
 The body was half naked, with only some fragments of her clothing on the body. 
 "The murder was a crime of passion. The accused pretended to be uninvolved and put forth a defence that was found to be flimsy and fictitious," trial judge Richard Mwongo said. 
 "It was a cruel and cleverly schemed murder," added the judge. 
 At the time of her death, Susan was on vacation and employed at a firm owned by Mr Peter Chege Kabura, who was a friend of one Simon Kibarabara - Waruguru's husband and the alleged lover of the deceased. 
 Susan allegedly worked as a broker in the real estate field before going to university. 
 Mr Kibarabara was himself in the real estate business while his wife Waruguru used to operate a shop and MPESA business in Maai Mahiu town. 
 Susan's family and that of Waruguru lived in King'ori estate and were friends. In fact, Waruguru and Susan related well and were close friends. 
 if (shouldRenderAd(true)) {
 googletag.cmd.push(function () {
 googletag.display("mobile-article-ad-2");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googletag.pubads().refresh([window.adSlots['mobile-article-ad-2']]);
 });
 // During ad refresh
 setTimeout(() =&gt; {
 const ads = document.getElementsByClassName('content-page-ad');
 ads.forEach(ad =&gt; {
 ad.classList.remove('center-align-ad');
 ad.offsetHeight &gt; 0 &amp;&amp; ad.offsetHeight &lt; 250 &amp;&amp; ad.classList.add('center-align-ad');
 });
 }, 2000);
 }, 90000);
 }
 On June 30, 2013, Susan accompanied her sisters to Full Gospel Church, Mai Mahiu. After church, the sisters were joined by the househelp, Ms Njeri Ndungu, and all proceeded to a restaurant known as GMT Guest House for lunch. 
 Once at the hotel, their order took too long and Susan was growing impatient. 
 Death trap 
 She requested to be served what was ready. After the meal, she left the party at about 4pm, saying she had been called by Waruguru to view some boutique merchandise. 
  The said beauty items, which included a beaded purse, were at Waruguru's home. 
 As she was rushing to Waruguru's home to view the beauty products, little did Susan know that she was being lured to a death trap. 
 "The evidence pointed to her having cunningly lured the deceased to her death. The motive attributed to the planned murder was that the deceased was engaged in a romantic affair with the accused's husband, Simon Kibarabara," said Justice Mwongo. 
 Before she left, Susan and her sisters agreed they would let her know once they got back home, as she was travelling to Nairobi later that day. 
 Several phone calls to her number, however, went unanswered. Eventually, the phone stopped ringing. 
 One of the sisters, Ms Mary Nyambura, then rang Waruguru to inquire on Susan's whereabouts. However, Waruguru denied asking Susan over to her home. 
 However, after the body was found, she admitted communicating with the deceased. 
 Ms Nyambura said after the body was collected by police officers, Waruguru, just like other neighbours, visited the bereaved family. 
 Ms Nyambura, however, questioned her on her last moments with the deceased. 
 "When I questioned her, she said when she got the call from Susan, she had promised to call her back 15 minutes later, as she was in a noisy place. She further said she had not called her back. She showed me her phone... and excused herself to go attend to her baby," said Ms Nyambura. 
 Mobile phone data collected by police investigators showed that Susan related very closely with Waruguru's husband. This was evidenced by multiple telephone calls and text messages between them. 
 if (shouldRenderAd(true)) {
 googletag.cmd.push(function () {
 googletag.display("mobile-article-ad-3");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googletag.pubads().refresh([window.adSlots['mobile-article-ad-3']]);
 });
 // During ad refresh
 setTimeout(() =&gt; {
 const ads = document.getElementsByClassName('content-page-ad');
 ads.forEach(ad =&gt; {
 ad.classList.remove('center-align-ad');
 ad.offsetHeight &gt; 0 &amp;&amp; ad.offsetHeight &lt; 250 &amp;&amp; ad.classList.add('center-align-ad');
 });
 }, 2000);
 }, 90000);
 }
 The prosecution used the phone data to prove that Waruguru, a mother of four, had a motive to murder the young woman. 
 Call data evidence showed that Susan and Waruguru converged at the time of her death. Immediately after the cruel murder, Waruguru ceased all contact with Susan's telephone. 
 An examination of the call log data, for instance, showed Waruguru's husband had on June 20, 2013, made five calls and sent messages to Susan between 7.30am and 7.46pm. 
 The data further indicated that, on the same day, Waruguru's husband had seven calls with his wife (Waruguru), most of which were initiated by her. 
 However, most of the calls between Susan and Kibarabara were initiated by the latter and lasted long. One call between the two lasted more than 800 seconds, as compared to those he had Waruguru, which were brief. The longest with Waruguru on that day lasted only 23 seconds. 
 if (shouldRenderAd(false)) {
 googletag.cmd.push(function () {
 googletag.display("desktop-article-ad-2");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googletag.pubads().refresh([window.adSlots['desktop-article-ad-2']]);
 });
 // During ad refresh
 setTimeout(() =&gt; {
 const ads = document.getElementsByClassName('content-page-ad');
 ads.forEach(ad =&gt; {
 ad.classList.remove('center-align-ad');
 ad.offsetHeight &gt; 0 &amp;&amp; ad.offsetHeight &lt; 250 &amp;&amp; ad.classList.add('center-align-ad');
 });
 }, 2000);
 }, 90000);
 }
 The phone data further showed that on June 22, eight calls were exchanged between Waruguru and her husband from 10.33am to 9.44pm, the longest lasting 112 seconds. 
 On the other hand, the first call between Susan and Waruguru's husband was at 9.33am, followed by a further 10 calls, the last at 6.52pm and the longest taking 161 seconds. 
 According to the evidence, Waruguru's husband and Susan appeared to have been together in Kiambu from the evening of June 22 to the early afternoon of June 23, 2013. 
 That could have explained why, unlike in the previous days, only two calls were exchanged between Mr Kibarabara and Susan. 
 "Business associate or not, the accussed's husband was a married man; what business was so pressing that he allowed long and intermittent phone communication with a single young lady at odd hours in the morning, night and all day, while communicating by phone rather briefly, if at all, with his wife?" posed justice Mwongo. 
 The call data further shows June 29 was also an active day for Susan and Waruguru's husband. 
 Exhibits adduced in court reflected 19 calls between Susan and Kibarabara, the first and longest one at 8:54am (lasting 1,296 seconds) and throughout the day until 8:24pm (the latter lasting 96 seconds). 
 if (shouldRenderAd(true)) {
 googletag.cmd.push(function () {
 googletag.display("mobile-article-ad-4");
 });
 // Initial load (before ad refresh)
 setTimeout(() =&gt; {
 const ads = document.getElementsByClassName('content-page-ad');
 ads.forEach(ad =&gt; {
 ad.offsetHeight &gt; 0 &amp;&amp; ad.offsetHeight &lt; 250 &amp;&amp; ad.classList.add('center-align-ad');
 });
 }, 5000);
 }
 In contrast, only two calls were made between the accused and her husband on that date, the longest lasting 20 seconds. 
 "And although the deceased's sisters confirm that the accused and the deceased had a friendship, it is interesting that the call logs between June 20 and June 30, 2013 record three SMSs and one call on June 25, one call on June 28, two calls and an SMS on June 29 and on June 30 four SMSs exchanged between 3.25pm and 4.15pm," said Justice Mwongo. 
 Waruguru wanted a non-custodial sentence, but Justice Mwongo said that would have passed the wrong message to many thousands of women and men stuck up in situations where their spouses are in romantic affairs with girlfriends and boyfriends, commonly called "mpango wa kando". 
 "A non-custodial sentence may even trigger the idea that murder is fashionable and rewarding - that it is an appropriate cure for mpango wa kando. The answer to this time-immemorial malady cannot be murder," said Justice Mwongo. 
 He added: "The answer lies not in the liquidation of the third party but in the management of the deviant spouse. That is the message that ought to be communicated." 
 During the entire murder trial and even after been found guilty, Waruguru maintained her innocence. 
 After her sentencing, her two lawyers told the court Waruguru was "sorrowful" and "very remorseful for the offence". 
 Justice Mwongo noted the Probation Officer's report, however, stated as follows on the attitude of the offender to the offence: "The offender says she did not commit the offence." 
 "Here, I sense contradiction and insincerity, rather than remorse," said the judge. The probation officer had recommended a non-custodial sentence, pointing out that if granted, the accused would need comprehensive rehabilitation including mental health care through a psychiatrist to deter recidivism to such violent crime. 
 In her defence under oath, Waruguru said on the fateful Sunday, she had gone to church and in the evening she attended a pre-wedding meeting at PCEA Church Maai Mahiu. 
 if (shouldRenderAd(true)) {
 googletag.cmd.push(function () {
 googletag.display("mobile-article-ad-5");
 });
 // Initial load (before ad refresh)
 setTimeout(() =&gt; {
 const ads = document.getElementsByClassName('content-page-ad');
 ads.forEach(ad =&gt; {
 ad.offsetHeight &gt; 0 &amp;&amp; ad.offsetHeight &lt; 250 &amp;&amp; ad.classList.add('center-align-ad');
 });
 }, 5000);
 }
 She said Susan had visited her shop some two weeks earlier and requested that a hand-made beaded purse like hers (Waruguru's) be ordered for her. 
 She further said they had spoken on phone on June 28 and 29 and Waruguru informed her that the purse had been made. 
 But the court noted that none of those who were with Waruguru on the afternoon of June 30, neither the guests nor the hosts of the alleged pre-wedding party at the PCEA church were called to testify in her defence. 
 Waruguru said she learned about the discovery of the body early the next day as she did her chores. She said she then went to confirm the report and saw people huddled around the scene. Shortly after, she bumped into the deceased's sister, Ms Nyambura and their househelp, Ms Njeri Ndung'u, and followed them to their home. 
 if (shouldRenderAd(false)) {
 googletag.cmd.push(function () {
 googletag.display("desktop-article-ad-3");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googletag.pubads().refresh([window.adSlots['desktop-article-ad-3']]);
 });
 // During ad refresh
 setTimeout(() =&gt; {
 const ads = document.getElementsByClassName('content-page-ad');
 ads.forEach(ad =&gt; {
 ad.classList.remove('center-align-ad');
 ad.offsetHeight &gt; 0 &amp;&amp; ad.offsetHeight &lt; 250 &amp;&amp; ad.classList.add('center-align-ad');
 });
 }, 2000);
 }, 90000);
 }
 When she returned to the home the following day, she got alarmed at the conduct of the bereaved family towards her and left, never returning. 
 She asserted that while she was aware that her husband knew the deceased, she did not know they had an affair. 
 She stated that she thought the two collaborated in real estate business, as her husband engaged in that business, while the deceased acted as a broker. 
 She further said she knew that during one transaction between the two, her husband had lost some money to fraudsters, who were arrested and charged. 
 She said Susan had been a key witness in the case and that the fraud suspects had also been arrested in connection with Susan's murder, but were later released. She had called four defence witnesses. 
 jwangui@ke.nationmedia.com A woman has been accused of killing her husband at their home in Nairobi on Friday, bringing to 11 the total number of people which domestic violence has claimed in the past month. The man said he had been directed to sacrifice a girl, goat and a chicken and surrender the hearts. Technically, the President can nominate anyone, but she will do so after consulting ruling party CCM. Kenya boycotted public hearings, leaving Somalia to argue its case in one-sided proceedings that closed on Thursday at The Hague. Joseph Kinyua Murimi, 33, is being investigated over the suspected murder of the 23-year-old waitress.</t>
  </si>
  <si>
    <t>Susan Wanjiru Kihiu</t>
  </si>
  <si>
    <t>King'ori Estate Naivasha, Nakuru county</t>
  </si>
  <si>
    <t>Cecilia Waruguru</t>
  </si>
  <si>
    <t>Friend/Known to victim</t>
  </si>
  <si>
    <t>http://www.the-star.co.ke/news/2019-07-03-man-who-poisoned-wife-found-guilty-of-murder</t>
  </si>
  <si>
    <t>Man who poisoned wife found guilty of murder</t>
  </si>
  <si>
    <t>CAROLYNE KUBWA CAROLYNE KUBWA</t>
  </si>
  <si>
    <t>A man has been found guilty of murdering his wife. The court heard that Isaac Kirui beat and forced Damaris Kibe to take poison. Kirui was convicted by High Court judge Justus Bwonwonga after the prosecution proved he committed the offence. He will be sentenced in two weeks' time. Kirui was charged in 2013. The prosecution called five witnesses in the case. Lucy Ntutu, their landlord, testified that the two lived together in a one-room house as husband and wife. Damaris's body was found covered with a blanket in bed. A postmortem revealed that her stomach had semi-digested material with tiny white particles. Pathologist Titus Ngulungu said the mucosa in the genito-urinary system appeared hemorrhagic. And her head had a bruise. The cause of death was due to chemical poisoning and gastritis. The large bruise at the back of the head was due to blunt trauma, he said. Organophosphate pesticide was found in the samples sent to the government analyst. The chemical is used to kill pests. When ingested by humans, it blocks neuron transmission and causes paralysis of the heart and lungs, leading to death. During cross-examination, Ngulungu said the poison was orally administered. "Usually, people who commit suicide do not have other injuries. According to the doctor, the injuries suggested forced ingestion and the injury on the body of the deceased was inflicted before death," he said. Douglas Angima, the security assistant at the residence, said Damaris told him she had disagreements with her husband and needed their help. He waited for his chairman to return so they could help. By the time the chairman came back, however, the woman had died. Police officer Thomas Mwinga said he was informed of a fight at 7am. He then proceeded to the crime scene where he found Damaris dead. Kirui was on the spot and had a bottle of insecticide. He told the officer Damaris had poisoned herself. He was taken to a police post. "A group of people wanted to beat the accused. As a result, the officer took him to their office. There was a curtain sheet that divided the one-room house into a bedroom and a sitting room, which was bloodstained," Mwinga said. In his defence, Kirui had said the deceased was his girlfriend. He said that on November 3, 2013, he went to Transmara West to bring roofing grass. As he returned, he got a call from Damaris. She was crying but declined to explain her problem, he said. On reaching his house, he found Damaris, who, he said, appeared drunk. He said she worked at Equator Pub. He went to bed. At about 3am, the accused woke up and cried again saying she was dying. He tried to assist her but she fell down and got injured, Kirui said. The judge disagreed. He said the postmortem report disclosed that she died after poisoning and attack. "In the circumstances, I find that the evidence discloses murder and not manslaughter," he ruled. "The upshot of the foregoing is that I find the accused is guilty of murder and therefore convict him of murder contrary to Section 203 as read with Section 204 of the Penal Code." (Edited by F'Orieny)</t>
  </si>
  <si>
    <t>Damaris kibe</t>
  </si>
  <si>
    <t>Isaac Kirui</t>
  </si>
  <si>
    <t>other</t>
  </si>
  <si>
    <t>https://www.standardmedia.co.ke/eastern/article/2000097781/man-kills-his-girlfriend-a-college-girl-in-kitui</t>
  </si>
  <si>
    <t>Man kills his girlfriend, a college girl in Kitui</t>
  </si>
  <si>
    <t>Paul Mutua</t>
  </si>
  <si>
    <t>Standard digital</t>
  </si>
  <si>
    <t>A man killed a 23 year old college girl in Kitui County by stabbing her with a kitchen knife over strained relationship.
The man visited the girl’s parents’ home at Kavililo village, Nzauni location in Migwani District on Thursday afternoon before committing the murder.
The suspect lured his “girlfriend” Ms Stella Makaa Makuthu, a student at Mwingi East Teachers Training College, to her death by a telephone call as she relaxed at home with her sister-in-law.
Migwani OCPD Julius Muchira confirmed the incident that occurred at around 5.30pm, adding that the killer weapon and the suspect’s t-shirt was collected beside the deceased’s body which lay some few meters from the girl’s home.
Muchira said a manhunt had been launched to crackdown the suspect who works at a supermarket in Mwingi town and who fled after committing the murder.
The police boss said the murderer stabbed the deceased in her stomach, thigh and inflicted grievous cuts on her hands before leaving her for dead on a footpath near her parent’s home
A source close to the family confided to The Standard on Saturday that Stella first resisted the suspect’s advances to meet him outside their homestead’s compound before her body was recovered moments after the killing.
“The person asking me to meet him is my boyfriend whom we have differed. Why is he calling to ask me to meet him?”, the deceased reportedly told her relative in a tone of protest.
The body of the college girl has been moved to mortuary</t>
  </si>
  <si>
    <t>Stella Makaa Makuthu</t>
  </si>
  <si>
    <t>Kavililo village, Nzauni location in Mwingi West District, Ktui County</t>
  </si>
  <si>
    <t>Alexander Mbevo Mutemi</t>
  </si>
  <si>
    <t>Ex-boyfriend</t>
  </si>
  <si>
    <t>Home</t>
  </si>
  <si>
    <t>30 years’ imprisonment from the date of conviction in the High Court.</t>
  </si>
  <si>
    <t>http://www.the-star.co.ke/news/2018/03/21/gsu-offi-cer-strangled-wife-to-death-hearing-told_c1733416</t>
  </si>
  <si>
    <t>GSU offi cer strangled wife to death, hearing told</t>
  </si>
  <si>
    <t>ALPHONCE MUNG</t>
  </si>
  <si>
    <t>A GSU officer accused of killing his wife in 2013 strangled the woman to death, a court heard yesterday. Government pathologist Johansen Oduor told trial judge James Wakiaga that Felista Awino died as a result of strangulation. Oduor said postmortem revealed the death was as a result of anesthesia due strangulation using a green rope. Nixon Chepkwony is accused of killing Awino on the night of December 21, 2013 at GSU headquarters in Ruaraka. Awino's body had multiple injuries in the hands, face, neck and her eyes which were bleeding. Oduor said her were dark due to lack of oxygen. The pathologist said the injuries could not have been self inflicted. The injuries caused by the rope found on Awino's neck were horizontal and not for hanging. Oduor tabled the postmortem report in court. Another witness scene of crime officer Chief Inspector Lacton Mbegi produced 24 photos showing how the deceased was murdered in GSU police line and her body disposed in a dumpsite in Ruaraka. The officer said that he found blood stains in the accused house. Hearing will continue on May 29. number D9-5 at Kogoni wing GSU police line which were under the bed and in a bed sheet. He also produced photos showing deceased hair plug off and blood stains on the bed. The court heard that the the accused and the wife had a domestic quarrel before the grisly incident. Hearing will proceed on May 29.</t>
  </si>
  <si>
    <t>Felista Awino</t>
  </si>
  <si>
    <t>GSU headquaters, Kiambu county</t>
  </si>
  <si>
    <t>Nixon Chepkwony</t>
  </si>
  <si>
    <t>ongoing hearings</t>
  </si>
  <si>
    <t>http://www.standardmedia.co.ke/article/2001304457/man-gets-life-imprisonment-for-killing-wife</t>
  </si>
  <si>
    <t>Man gets life imprisonment for killing wife</t>
  </si>
  <si>
    <t>Nikko Tanui</t>
  </si>
  <si>
    <t>A 46-year-old man will now serve a life sentence after Kericho High court found him guilty of killing his wife. ALSO READ:
 Football club fakes player's death to cancel crucial match Wilberforce Kirui is said to have engaged in a quarrel with his wife, the late Faith Chepngeno Kirui at their home in Kabitungu village in Bureti sub-county, Kericho on the night of 16 and 17 March 2014 and strangled her to death on their matrimonial bed. On Thursday, Kericho High Court Judge Lady Justice Mumbi Ngugi ruled that there was sufficient evidence proving the accused committed the offense. The prosecution put on the stand seven witnesses to prove the case. The prosecution told the court that the two are said to have been married for more than 21 years but on the fateful day, the accused and his late wife had arrived home from church. As evening approached, his late wife wanted to leave for Chelal factory where she worked as a casual worker but the accused stopped her from leaving which resulted into a fight. Your opinion is valuable. Take this quick survey to help us improve the website and content The accused father tried to intervene but the accused, his late wife quarrelled until evening, and she refused to cook dinner prompting her three children to take up the task. The accused and his late wife, who refused to eat dinner retired to bed and the quarrel continued through the night. The accused brother's wife who had gone to check on the couple found the late Mrs Kirui dead the following morning and her lifeless body lying on her matrimonial bed. She found the accused missing from his home. The accused surrendered to police on March 21, 2014, four days after his wife passed on. ALSO READ:
 Blast kills 22 in China, injures 22 others The accused in his defense gave an unsworn statement. He stated that he was happily married to his wife but later on had financial issues. He added that he fought with his wife on the night but later left and did not know the details of her injuries until the next morning when he got information about her demise from his relatives. Mr. Kirui pleaded not guilty on March 27, 2014 and was released on a bond of Sh300,000 with one surety of a similar sum reiterated that he did not plan nor intend to kill his wife who was a mother to his twin sons and one daughter. A post mortem performed on the late Mrs Kirui at Kapkatet district hospital revealed that the cause of death as hypoxia by asphyxiation, crushed larynx. A P3 tabled at the court documenting the details. The late Mrs Kirui died because of strangulation. A probation report tabled before the court noted that the area chief and his assistant and accused family members unanimously prayed for his release just for the sake of his two children who are sitting for their Kenya certificate of secondary education (KCSE) examinations this year. However, the deceased family is noted to expressing bitterness and prayed for a stringent sentence to be metered out on Mr. Kirui. In mitigation, the accused pleaded for leniency saying he was the only parent and breadwinner of his three teenage children who are currently under the care of his elderly father. ALSO READ:
 State allows Maribe get back to her house The court gave the accused 14 days to file an appeal.</t>
  </si>
  <si>
    <t>Faith Chepngeno Kirui</t>
  </si>
  <si>
    <t>Kabitungu village, Kericho county</t>
  </si>
  <si>
    <t>Wiberforce Kirui</t>
  </si>
  <si>
    <t>https://www.standardmedia.co.ke/article/2001394302/ex-jkuat-student-killed-his-girlfriend</t>
  </si>
  <si>
    <t>Ex-JKUAT student killed his girlfriend</t>
  </si>
  <si>
    <t xml:space="preserve">Kamau Muthoni </t>
  </si>
  <si>
    <t>A former university student has been found guilty of killing his lover.Marcel Jumanne Dalance, who is awaiting a probation report before sentencing, was found to have had a hand in the death of Faith Vicky Owuor on the night of July 10 and 11, 2014 in Juja.Dalance and Vicky were First Year students at the Jomo Kenyatta University of Agriculture and Technology (JKUAT). The two shared a room in Alpha House – one of the many hostels outside the campus.It was here that Vicky died in a fire her lover claimed was caused by an electrical fault. Dalance's alibi was that he was with two friends when the incident occurred.But this was no accident as shown by an SMS Vicky sent her friend Mildred Owando, a Fourth Year student at the University of Nairobi.“Tables zimeturn (the tables have turned) Marcel and I are done for good. Wha, vitu zimekuwa moto, nitakwambia story, anataka kuniua (Wah, things are hot! I will tell you the story, he wants to kill me),” she texted Owando.This was a vital thread in the prosecution's case that compelled Justice James Wakiaga to find that Dalance was linked to Vicky's death."The victim's dying declaration further proved circumstantial evidence linking the accused to the death and irresistibly point to his guilt. I have looked at the accused person's defence in which he attempted to raise an alibi defence to the effect that he was not with the deceased at the time when the fire broke out and that he only came back and found the room on fire."However, it is clear from the evidence tendered that the accused was unable to account for his whereabouts from 10pm, when he parted ways with defence witnesses two and three,” ruled Justice Wakiaga.The State called 13 witnesses, who included fellow students and Vicky's relatives. It was police investigator E Mwangangi's testimony that the suspect's account of what happened did not add up.The court heard that Dalance told Mwangangi that Vicky's mobile phone got burnt yet he still had it. The suspect claimed he had left his lover making tea yet the kettle was not on, and a gas cylinder had not exploded.The investigator also determined that the position of Vicky's body showed she had not attempted to escape from the burning room. This, he concluded, meant she had been killed before the room was set on fire.</t>
  </si>
  <si>
    <t>Faith Vicky Owuor</t>
  </si>
  <si>
    <t>Alpha House, Juja, Kiambu County</t>
  </si>
  <si>
    <t>Marcel Jumanne Dalance</t>
  </si>
  <si>
    <t>burned</t>
  </si>
  <si>
    <t>https://nation.africa/kenya/counties/kiambu/constable-and-wife-found-dead-1010112</t>
  </si>
  <si>
    <t>Constable and wife found dead</t>
  </si>
  <si>
    <t>Nation Reporter</t>
  </si>
  <si>
    <t>A policeman and his wife were early Tuesday found dead by their children.
The children had gone to find out why the parents had not woken up.
Police suspect the man, Mr Julius Otieno Kimore, shot his wife, Nelius Nduku, and then turned the gun on himself at Kamiti Corner in Kasarani.
The bodies had bullet wounds in the heads.
Domestic worker Irene Nazare said Mr Kimore arrived home at midnight and went to the servants’ quarters, where the couple had been putting up.
The main house is still under construction.
She said the wife, Ms Nduku, had arrived home earlier at around 7pm, showered and then went to her room.
“She had promised to come over and watch TV with me in the temporary sitting room but did not turn up until 8pm.
"After dinner she went to her room again,” said the worker.
Nazare said: “At midnight the man came home.
"I have never heard them quarrel and I’m surprised by what happened.
"We did not hear any gunshot.”
Kasarani police boss Augustine Nthumbi said the policeman was attached to the CID in Taita-Taveta County.
Mr Nthumbi said investigations had been started to establish the motive in the killings.
He said a Ceska pistol said to have been used in the killings was loaded with 15 bullets, two of which were used in the crime.
The couple had four children aged between 13 and 21 years.</t>
  </si>
  <si>
    <t>Nelius Nduku</t>
  </si>
  <si>
    <t>Kamiti Corner in Kasarani</t>
  </si>
  <si>
    <t>Constable Julius Otieno Kimore</t>
  </si>
  <si>
    <t>shot</t>
  </si>
  <si>
    <t>Quarrel</t>
  </si>
  <si>
    <t>Murder-Suicide</t>
  </si>
  <si>
    <t>http://www.the-star.co.ke/news/2020-04-17-life-sentence-cut-to-25-years-for-man-that-murdered-fiancee</t>
  </si>
  <si>
    <t>Life sentence cut to 25 years for man that murdered fiancee</t>
  </si>
  <si>
    <t>FAITH NYASUGUTA FAITH NYASUGUTA</t>
  </si>
  <si>
    <t>A man found guilty of murdering his fiancee got relief after the Court of Appeal in Kisumu reduced his life sentence to 25 years. A three-judge bench upheld the conviction of Enock Akoko but instead sentenced him to 25 years as from 2015, the year he was convicted. Akoko was found guilty of murdering Janet Awuor, a Maasai Mara University student on the night of September 19, 2014 at Highway Complex Lodge in Migori county. Akoko's age -- 35 -- and the mitigation showing he had been remorseful for the five years he has spent in custody were considered in the ruling. "Accordingly, whereas we dismiss the appeal on conviction, we nonetheless allow the appeal on sentence. In lieu of the sentence, the appellant shall serve imprisonment term of 25 years," Justice Patrick Kiage ruled. Through his lawyer, Akoko argued his earlier conviction and life sentence were wrong as the court relied on the evidence of a single witness. On September 20, 2014, the deceased, 19 years, travelled to Migori town in the company of her boyfriend and spent the night with him at the Highway Complex Lodge. Her dead body was found in the hotel's room on the morning of September 22, 2014 by the hotel's manager who was on duty. On close observation of the body, she noticed a stab wound on the neck and traces of blood around the nose and the mouth. She headed toward the room after noticing flies and a foul smell emanating from one of the rooms drew her attention. She called the receptionist. The receptionist revealed that a man, who had only identified himself as Otieno O. had booked the room on September 19, 2014. When asked for his identity card, he told her that he had forgotten it but he gave her an ID number Items found in the room included a leather bag, syringes, empty alcohol bottles and other personal belongings of the deceased. Police officers were notified of the dead body and afterwards traced the accused person and arrested him. An autopsy revealed that the cause of death was severe bleeding in the chest cavity caused by a penetrating lung injury. In his defence, Akoko said that although he knew where the lodge was, he did not sleep there at any time. His father, however, testified that a day before the incident, Akoko had brought a woman at home, had supper and thereafter left, saying they were going to spend the night in town. "He (Akoko) admitted he knew the deceased as his fiancee. He recalled that the last time he was with her was in August 2014, when her father caused them to be arrested when he found them in his house," court documents read. Edited by E.Kibii</t>
  </si>
  <si>
    <t>Janet Awuor</t>
  </si>
  <si>
    <t>Highway Complex Lodge, Migory county</t>
  </si>
  <si>
    <t>Enock Akoko</t>
  </si>
  <si>
    <t>http://www.the-star.co.ke/news/2017/06/08/briton-carl-singleton-cleared-in-murder-of-his-uon-girlfriend_c1576664</t>
  </si>
  <si>
    <t>Briton Carl Singleton cleared in murder of his UoN girlfriend</t>
  </si>
  <si>
    <t>Star Reporter</t>
  </si>
  <si>
    <t>A British national who had been charged with the murder a university of Nairobi student three years ago, has been acquitted.Justice Hedwig Ongudi ruled on Thursday that Carl Singleton had no case in the murder of his girlfriend, 22 year-old Peris Agumbi.Agumbi was a student at UoN's Lower Kabete campus. She was found dead in Gigiri on November 22, 2014 after suffering diabetic hypertension and respiratory failure.While freeing Singleton, Ongudi pointed out that the prosecution failed to call crucial witnesses.The Briton had been accused of murdering his girlfriend by flushing her life-saving medication for diabetes down the toilet.The 46-year-old van driver, flew 4,000 miles to Kenya to live with Agumbi, after they met on Facebook in 2013.More on this: Briton denies killing Kenyan girlfriend, court orders mental examAlso read: Briton accused of killing Kenyan girlfriend denied bail</t>
  </si>
  <si>
    <t>Peris Agumbi</t>
  </si>
  <si>
    <t>Gigiri, Nairobi county</t>
  </si>
  <si>
    <t>Carl Singleton</t>
  </si>
  <si>
    <t>https://www.standardmedia.co.ke/nairobi/article/2001290307/man-sentenced-to-20-years-for-killing-city-lawyer</t>
  </si>
  <si>
    <t>Businessman sentenced to 20 years imprisonment for killing lover</t>
  </si>
  <si>
    <t>Lilian Musili</t>
  </si>
  <si>
    <t xml:space="preserve">A businessman who was found guilty of murdering his girlfriend in Buruburu Phase 5, Nairobi has been sentenced to 20 years imprisonment. Erastus Ngura Odhiambo is said to have pulled his girlfriend, the late Linda Wanjiku Irungu, out of her car and shot her dead at Waihura Court in December 2014.
On Friday (July 27, 2018), High Court Judge Stella Mutuku ruled that there was enough evidence proving Mr Odhiambo committed the offence.
"I have with great care considered all evidence from defence and prosecution, and I find all the ingredients of murder proved beyond reasonable doubt. I find the accused guilty of the offence of murder as charged and convict him accordingly," Justice Stella Mutuku ruled.
The two are said to have been living together for more than two years, but on the fateful day the late was staying with her sister.
In her ruling, the Justice Mutuku said that the accused did not plead provocation or drunkenness in his defence. The judge said the gun recovered from Odhiambo was the same that was used to kill Wanjiku.
Odhiambo was found guilty of multiple charges; having unlicenced firearm and being in possession of a gun that was used in the murder.
The death
The court heard that the accused had gone looking for Wanjiku on the night she was killed and found her inside her car preparing to drive out of Waihura Court.
Odhiambo then blocked the car, moved to the driver's side and pulled Wanjiku out, leaving the vehicle to roll on towards the gate.
A quarrel ensued between the two during which Odhiambo is reported to have assaulted Wanjiku before shooting her. </t>
  </si>
  <si>
    <t>Linda Wanjiku Irungu</t>
  </si>
  <si>
    <t>Buruburu Phase 5, Nairobi county</t>
  </si>
  <si>
    <t>Erustus Ngura Odhiambo</t>
  </si>
  <si>
    <t>public space</t>
  </si>
  <si>
    <t>Ongoing Court Proceedings</t>
  </si>
  <si>
    <t>http://www.standardmedia.co.ke/rift-valley/article/2001432659/woman-sentenced-to-10-years-in-jail-for-killing-neighbour</t>
  </si>
  <si>
    <t>Woman sentenced to 10 years in jail for killing neighbour</t>
  </si>
  <si>
    <t>Lynn Kolongei</t>
  </si>
  <si>
    <t>Gavel on desk [Courtesy] A 47-year-old woman who was found guilty of killing her neighbour over allegations of having an affair with her husband has been sentenced to 10 years in prison. Agnes Cherono was convicted of killing Margaret Kobilo on December 15, 2014, at their home in Chegilet, Iten in Uasin Gishu County after hitting her with a jembe before dumping her body in a nearby millet farm. During the delivery of the sentence, High Court judge Eric Ogola warned that no one should take the law into his own hands. "The accused may have been provoked by allegations that the deceased was having an affair with her husband. However, the accused had no right to kill the deceased on that ground. Nobody should take the law into their hands and get away with it. This court must send a clear message that life is sacred, and anybody who takes away life shall be punished," stated Justice Ogola. After spending six years in remand prison, Cherono had in July this year sought a plea bargain agreement with the prosecution to have her murder charges reduced to manslaughter. She told the court that although she caused Kobilo's death, she did not plan or intend to kill her. The court heard that on a fateful night, at around 8 pm, Cherono had appeared at her neighbour's door, knocked on the door and when the deceased opened it, she attacked her, hitting her with a jembe. Cherono accused Kobilo of befriending her husband and breaking her marriage. The court heard that after hitting the deceased, Cherono pulled her out of the house and dumped her on a nearby farm. Kobilo was later identified by neighbours who rushed her to a nearby dispensary but succumbed to her injuries. A postmortem report from Iten County Hospital tabled in court as an exhibit showed that the deceased died of excessive haemorrhage. After the plea bargain was accepted by the court, Cherono through her lawyer told the court that she was remorseful and that she was a mother of eight children who depended on her. The prosecution submitted that the accused was a first offender with no previous criminal record while recommending up to 10 years imprisonment or two years' probation. The court however ruled out the probation request after the pre-sentence report showed that the victim's family was still bitter with the murder of their kin. "I have considered the mitigation. The crime which was committed by the accused is heinous. However, although the punishment for manslaughter is life in prison, I have accepted the mitigation by the accused's counsel. The accused is hereby jailed to serve a term of 10 years in prison from the date of arrest," ordered Justice Ogola. By Rashid Lorogoi | 3 hours ago By Kennedy Gachuhi | 4 hours ago By Yvonne Chepkwony | 14 hours ago By Kennedy Gachuhi | 20 hours ago</t>
  </si>
  <si>
    <t>Margaret Kobilo</t>
  </si>
  <si>
    <t>Chegilet village, Uasin Gishu County</t>
  </si>
  <si>
    <t>Agnes Cheronoi</t>
  </si>
  <si>
    <t>http://www.standardmedia.co.ke/article/2001298741/murder-witness-reveals-how-suspect-killed-pregnant-wife-and-daughter</t>
  </si>
  <si>
    <t>Murder witness reveals how suspect killed pregnant wife and daughter</t>
  </si>
  <si>
    <t>Stanley Ogwae</t>
  </si>
  <si>
    <t>Joash Marube Bichanga who is accused of killing his pregnant wife and daughter three years ago. He had denied the charges before Judge Esther Maina. [PHOTO: STANLEY ONGWAE/STANDARD] A man strangled his daughter before clobbering his wife to death, a court has heard. ALSO READ:
 Judge throws out Nanok's defamation case against EACC Brian Rioba Mong'are said he saw his uncle and another man attack the two. Joash Marube Bichang'a is charged with the murder of Aznath Kerubo and their daughter Naomi Nyatichi on March 20, 2015, in Tondori village. Rioba, a pupil, said he had been sent by Marube to buy maize flour but when he returned a stranger dragged him to his aunt's bedroom, where he found her lying on the bed with her daughter. His aunt was trembling and groaning as her mouth had been gagged. Her daughter, he said, was lying beside her with a red manila rope around her neck. Know if news is factual and true. Text 'NEWS' to 22840 and always receive verified news updates. Rioba said his uncle slapped the woman before hitting her with a metallic object on the back.The stranger used a wooden plank to hit her head. "They continued to beat her and after some time she went silent. They carried her to my bedroom," he said. ALSO READ:
 Nyong'o ordered to share property with nephews</t>
  </si>
  <si>
    <t>Aznath Kerubo</t>
  </si>
  <si>
    <t>Tondori village, Trans-Nzoia county</t>
  </si>
  <si>
    <t>Joah Marube</t>
  </si>
  <si>
    <t>http://www.the-star.co.ke/news/2019/02/27/homa-bay-man-jailed-12-years-for-killing-wife-over-sh8000_c1900899</t>
  </si>
  <si>
    <t>Homa Bay man jailed 12 years for killing wife over Sh8,000</t>
  </si>
  <si>
    <t>ROBERT OMOLLO</t>
  </si>
  <si>
    <t>A man who was on Tuesday found guilty of killing his wife over Sh8,000 has been jailed for 12 years. Albert Odhiambo Odongo killed his wife Eunice Atieno Olal in Homa Bay. Prosecutor Valerie Ongeti told the court that Odongo committed the offence at Kotieno village in Kasipul Constituency on June 7, 2015. Odongo had been accused of killing the wife after disagreeing over the money. He accused the wife of stealing the cash. The court heard that after the disagreement, Odongo left home for an alcohol den. He later returned home with two men with whom he assaulted Eunice and killed her at the scene. One of the witnesses Evaline Akoth testified that Odongo and his group also assaulted her when she tried to defend Eunice. "The following day, I was informed that Eunice had died," Akoth said. Ongeti told the court that Odongo lied to the police that his wife had been killed by unknown criminals. "A report from the Directorate of Criminal Investigations indicates that Odongo lied to police yet they had killed his wife in the bedroom," Ongeti said. The case was later changed from murder to manslaughter after the court established that Odongo did not intend to kill his wife. Four witnesses testified in the case. Odongo denied the charge before High Court judge Joseph Karanja in Homa Bay. The judge said the evidence adduced by the witnesses was adequate to prove that he committed the offence. "You have been sentenced accordingly but you have 14 days to appeal," Karanja said. Odongo pleaded for leniency on grounds that he married another wife after Eunice's death and the woman left him with children after they disagreed. "I plead for leniency because I am the one who is taking care of my children because their mother disappeared after we disagreed," Odongo said. He was taken to Homa Bay Prison. Click here for the latest political news.</t>
  </si>
  <si>
    <t>Eunice Atieno Olal</t>
  </si>
  <si>
    <t>Kotieno village, Homa Bay county</t>
  </si>
  <si>
    <t>Albert Odhiambo Odongo</t>
  </si>
  <si>
    <t>http://www.the-star.co.ke/counties/counties/nairobi/2023-06-27-man-who-strangled-wife-for-hiv-infection-jailed-20-years</t>
  </si>
  <si>
    <t>Man who strangled wife for HIV infection jailed 20 years</t>
  </si>
  <si>
    <t>GORDON OSEN GORDON OSEN</t>
  </si>
  <si>
    <t>A seemingly open-and-shut case where a man confessed to murder took a twist after he recanted his testimony but the court upheld his conviction. POO drove himself to Buruburu police station on the morning of June 9, 2015 and repeatedly told the officer at the desk, "Nimeua bibi yangu." He had used the chord of an iron box to strangle her to death. Calm, composed and oblivious of the implication of the confession, the man asked the officer to come with him to his Phase 5 house to see the body of his wife, AMM, lying in the store, cold, and the iron box chord still on the neck. His narrative in court suggests that he felt justified to strangle his wife of close to five years to death. The man said AMM was his second wife, being a polygamous man. But the wife grew adulterous, bringing disease in the family. Court testimony from witnesses show that AMM had increasingly normalised engaging in sex outside her marriage with multiple men and had even let her husband know. She promised to change but indulged again and again. On June 8, 2015, she had gone to meet her ex-boyfriend at his house in Kahawa Sukari to revive the fading embers of their romantic relationship. The ex-boyfriend was her college sweetheart but she had ditched him for POO, who was then the director of the college. The husband tracked her down and as was often the case, she had one explanation or another. The ex-boyfriend told the court that while they were together, AMM repeatedly received calls from POO outside the house but appeared restless and fearful. He did not know something awful was afoot. Put on his defense, POO testified that he was a hotelier by profession, owned a hospitality college which he co-directed with AMM and that he was married with two families, the first one starting in 1998. POO claimed that before eventually killing his wife, they had three confrontations. "When he had pain urinating and was tested, he was informed that he had gonorrhoea, which the doctor informed him was sexually transmitted. He confronted the deceased, who admitted that she was in another relationship. "Prior to this, the deceased had lied to him that she had gone to the salon, but had come home without getting her hair done. "A few days later, he started feeling discomfort in his urine. The second scenario took place some months later, when he had the same disease diagnosed, and the third was when he started experiencing severe diarrhoea and when they went to the hospital, they both tested positive for HIV." The third confrontation is the one that led to the killing, he said. On the fateful day, he came back home from work at 1pm, finding his wife not there. She would not pick his calls and when she eventually did, she claimed she had gone to Eastleigh to buy some clothes. But when he eventually met her, she had no clothes that she bought and "upon questioning her further, she told him she had gone to meet a friend, apologised and promised not to leave house without telling him". He said they went back to the house and after dinner, they showered together and went to bed. "When he asked for his conjugal rights, the deceased became wild and told him that she had been intimate with a young man during the day and that caused them to have an argument. "He then began packing her clothes, and told her he would take her to her parents," the court papers read. At the end of the trial in March 2019, the court convicted him of the murder and sent him to 20 years jail. On appeal, the man changed his story, denying he ever confessed and insisting on his innocence. He suggested that AMM had committed suicide after he told her that he would return her to her parents. The judges, in a June 9, 2023 decision, the Court of Appeal affirmed his conviction and sentence.</t>
  </si>
  <si>
    <t>AMM</t>
  </si>
  <si>
    <t>POO</t>
  </si>
  <si>
    <t>http://www.standardmedia.co.ke/article/2001282241/man-charged-with-murdering-wife</t>
  </si>
  <si>
    <t>Man charged with murdering wife</t>
  </si>
  <si>
    <t>Boniface Gikandi</t>
  </si>
  <si>
    <t>A woman was murdered by her husband only three months after being married, a Murang'a court was told yesterday. The deceased's mother Faith Karanja, 56, told High Court Judge Kanyi Kimondo she did not know that her daughter was married to Simon Muraya, who is charged with committing the murder on August 29, 2015. ALSO READ:
 16-year-old who killed husband to save baby Hearing continues on July 31, this year.</t>
  </si>
  <si>
    <t>Unnamed</t>
  </si>
  <si>
    <t>x,Muranga County</t>
  </si>
  <si>
    <t>Simon Muraya</t>
  </si>
  <si>
    <t>http://www.standardmedia.co.ke/article/2001297910/children-tell-court-how-father-beheaded-their-mother</t>
  </si>
  <si>
    <t>Child describes mother's murder to Court</t>
  </si>
  <si>
    <t>Samuel Otieno Nyakwara who was accused of beheading his wife in October 2015. His two children testified against him on Wednesday. [PHOTO: STANLEY ONGWAE/STANDARD]. An eight-year-old boy yesterday narrated to a court how his father beheaded his mother. ALSO READ:
 Obado moved to KNH general ward So shocking were the details that many in the audience could not hold back their tears. The man has been charged with the murder of his wife on October 10, 2015, at Bonyaiguba in Nyamira South. The boy testified that his father found his mother cooking. He took a machete and cut her neck. "My father ordered me to go to sleep, but I pretended that I was asleep and watched everything as it happened," the boy said. The boy's 18-year-old sister had earlier told the court that the man had wanted to have an intimate relationship with her. "He asked me to sleep with him, but I declined and told my mother. On learning that my mother knew about his advances, he turned even more violent on me and my mother. I took refuge away from home, only for him to kill my mother later," the girl told the court. Know if news is factual and true. Text 'NEWS' to 22840 and always receive verified news updates. She told Judge Esther Maina that the accused was not her biological father. "He married my mother in 2013 and we moved in to settle with him as our father from that time," she said. According to her, she was informed about the killing by her sister, but her young brother told her how their mother was killed. ALSO READ:
 Senators to review new FBI material on Kavanaugh Investigating Officer Walter Mencho told the court that it took the police three days to retrieve the woman's body parts from River Charachani. He said the boy was the key witness and had led the police to the place where the murder weapon had been hidden.</t>
  </si>
  <si>
    <t>Bonyaiguba, Nyamira county</t>
  </si>
  <si>
    <t>Samuel Otieno</t>
  </si>
  <si>
    <t>http://www.the-star.co.ke/news/2018/04/12/man-to-spend-20-years-behind-bars-for-killing-his-wife_c1742294</t>
  </si>
  <si>
    <t>Man to spend 20 years behind bars for killing his wife</t>
  </si>
  <si>
    <t>ELIUD WAITHAKA</t>
  </si>
  <si>
    <t>A man who killed his wife by throwing a burning stove on her has been sentenced to 20 years in prison. John Mathenge, 31, was convicted by Nanyuki Resident Judge Mary Kasango who noted that the prosecution had proved beyond doubt that the accused murdered his wife after a beer drinking spree. Mathenge had asked the court to hand him a non-custodial sentence saying that he was remorseful, was now a born again Christian and would never touch alcohol in life. "The court has noted that you are remorseful but the trauma you subjected you son who was only aged three unimaginable trauma. The family of the deceased and the community is still bitter with your action," said Justice Kasango before announcing the sentence. Mathenge had been charged with the murder of his wife Mary Wanjiku Kanyi on December 11, 2015 at Likii Estate, Laikipia County. The court heard how on the night of the material day, Mathenge came to the house drunk, started insulting his wife while demanding for food but refused to eat when served and instead went to bed. After two hours of sleep, he woke up and went to the table room where he lit a paraffin cooking stove. When the wife followed him to find what he was up to, Mathenge threw the burning stove at her, causing 63percent burns on her body. Wanjiku died at Nanyuki Teaching and Referral Hospital, 48 days after admission. Mathenge was convicted on January 30 this year but was not sentenced then after the court asked the children's officer to prepare a report on the possible effects the death of the mother could have had on the only child who had witnessed her mother being attacked with a burning stove. "When asked about the whereabouts of his mother is, he responded that she had gone to heaven while his father had been taken away by police officers," part of the report from the children's department. Justice Kasango directed that as Mathenge serves the sentence, the Laikipia Probation Office and the prison authorities subject him to anger management programmes. The court also ruled that the boy who is now aged five be enrolled in a counselling programme to assist him over trauma that has contributed in poor performance in school.</t>
  </si>
  <si>
    <t>Mary Wanjiku Kanyi</t>
  </si>
  <si>
    <t>Likii Estate, Laikipia County</t>
  </si>
  <si>
    <t>John Mathenge</t>
  </si>
  <si>
    <t>Drunk</t>
  </si>
  <si>
    <t>https://www.standardmedia.co.ke/entertainment/county-nairobi/article/2000186672/man-accused-of-stabbing-girlfriend-in-nyayo-estate-could-have-been-secretly-married-to-another-woman</t>
  </si>
  <si>
    <t>Man accused of stabbing girlfriend in Nyayo Estate could have been secretly married to another woman</t>
  </si>
  <si>
    <t xml:space="preserve"> Pkemoi Ng'enoh</t>
  </si>
  <si>
    <t xml:space="preserve">A man who is on the run for allegedly stabbing his girlfriend to death may have planned the crime, according to friends who also suspect he was secretly married to another woman.
Charity Mukami, 24, was allegedly killed by Martin Kunguru in Nairobi’s Nyayo Estate in Embakasi.
Her body was found almost a week later after several attempts to reach her failed.
According to her parents, when she left their home in Tassia estate on December 15, they assumed it was just a routine visit to her boyfriend, since she had not carried a change of clothes. This was the last time she was seen alive.
The Nairobian has now learnt that Kunguru could have plotted to murder Charity, his lover of two years after their affair went south according to her parents and friends.
One of the witnesses who spoke to The Nairobian on condition of anonymity claims to have overheard the suspect’s close friends in Nyayo Estate saying Kunguru had sworn to one day kill her girlfriend.
The deceased’s mother, Teresia Njeri, told The Nairobian that, “They were really not in a stable relationship. In fact, he (Kunguru) attacked her in November and came to apologise in our house.” She added that, “Though he kept off the matter following our warning and advice that he ought to get serious with Charity, including introducing his parents to the family as early as January, he was seen around the estate looking for her.”
The two met two years ago while working for popular beer company along Thika Road, according to Njeri.
But after falling in love, Kunguru reportedly urged her to quit the job go into business with him.
When she left their home on the material day, her mum was not worried. Besides, as the mother recalls, Charity “called to say she was well and that she will be joining the family for supper. But we became worried when her phone went unanswered. After several attempts, her boyfriend’s phone went through and he claimed that he had bid Charity bye earlier.”
Charity’s mother added that, “I remember telling him that he has killed my daughter when he later told me that Charity had left his house earlier that evening.”
With all the calls going unanswered, Njeri got in touch with the suspect’s mother, who promised to call Kunguru and find out if he had done anything to Charity.
When Kunguru’s mother visited her son’s three-bedroom house in Nyayo Estate, she claimed not to have heard or seen anyone until the following day.
Charity’s mother recalls that, “On December 22, I received a call from Kunguru’s mother who broke the sad news after the son’s house was broken into by police following the foul smell of a decomposing body that made neighbours suspicious.”
The body of Charity, who was the second-born in their family, was found in the bedroom covered in blood. There were signs of a struggle in the room.
“Her old mobile phone was on the floor, but it was crushed. Her SIM card was in her new mobile phone and was charging from a bedside socket, proof that it could have been a premeditated murder,” said Njeri.
The deceased, according to the mother who was among the first to see her body, said her daughter was stabbed six times in the neck and stomach.
Post-mortem results indicated that the fractures on her limbs were inflicted by a blunt object. There were documents in the house indicative that Kunguru could have been married to another woman.
Beatrice Nyambura, Charity’s sister, described her as loving and hard-working.
Efforts to trace Kunguru who is still on the run are yet to bear fruits. His phone has been switched off and his family claims that he has not reached out to them or made contact.
“We want justice for our daughter. We are hopeful that it will be so since police investigating the matter” said a distraught Njeri.
</t>
  </si>
  <si>
    <t>Charity Mukami</t>
  </si>
  <si>
    <t>Nyayo Estate, Embakasi, Nairobi</t>
  </si>
  <si>
    <t>Martin Kunguru</t>
  </si>
  <si>
    <t>Jealousy</t>
  </si>
  <si>
    <t>https://nairobinews.nation.africa/umoja-teen-gangster-charged-murder-high-school-lover/</t>
  </si>
  <si>
    <t>Umoja teen gangster charged with murder of high school lover</t>
  </si>
  <si>
    <t>HILARY KIMUYU</t>
  </si>
  <si>
    <t>Nairobi News</t>
  </si>
  <si>
    <t>A 19 year-old teenager was on Tuesday arraigned in court and charged with killing his girlfriend who was a student at St Teresa girl’s secondary school in Eastleigh.
Job Abuga was arraigned at Milimani law courts on Tuesday after a magistrate at Makadara law courts had on Monday referred the case to the high court.
The suspect is accused of killing his 19 year-old girlfriend Nancy Wanza in Umoja III estate on the night of December 30, 2015 and attempting to dispose her body at Kiambu District Hospital.
The suspect has a history of arrests over thefts and muggings in Umoja estate.
SUSPECTED BOYFRIEND
Buruburu DCIO Jeremiah Ikao had narrated to Nairobi News last week how parents of the deceased had reported to police the disappearance of their daughter and how they suspected that the boyfriend had something to do with it.
At the time, police had no evidence linking him to the disappearance, but he was arrested and released on a cash bail and ordered to be reporting to the police station every week.
He was later arrested and put in police custody after the court granted police seven days to finish their investigation and arraign him in court.
On Tuesday morning, the suspect was remanded pending mention of the case on March 3, 2016 and hearing on May 2016. His lawyer asked for a bond hearing which will be considered during the mention.
COURT DELAY
Mr Charles Kioko, a brother of the deceased, had on Monday contacted Nairobi News to raise concerns on the delay to arraign the suspect in court.
Buruburu DCIO Jeremiah Ikao confirmed to Nairobi News that there was a hitch on Monday morning that had prompted the delay. The suspect was later arraigned  at Makadara law courts but the magistrate said the murder case could only be handled by the high court.
The deceased is said to have been a gifted athlete who played football in the school’s team and was also a member of the Redeemed Gospel Church Mathare football team.
She will be buried in Sagana, Machakos county, on February 20, 2016.</t>
  </si>
  <si>
    <t>Nancy Wanza</t>
  </si>
  <si>
    <t>Umoja III estate</t>
  </si>
  <si>
    <t>Job Abuga</t>
  </si>
  <si>
    <t>http://www.the-star.co.ke/news/2016/11/17/singer-chelele-murder-case-moved-to-kisumu_c1457038</t>
  </si>
  <si>
    <t>Singer Chelele murder case moved to Kisumu</t>
  </si>
  <si>
    <t>CAROLE MAINA</t>
  </si>
  <si>
    <t>The trial of an AP officer accused of the murder of his estranged wife and Kalenjin musician Diana Chemutai, stage name Chelele, will be held in Kisumu.Justice Jessie Lesiit yesterday directed the case, which has been transferred three times, be handled at the High Court in Kisumu.The musician and her husband were in 2012 charged before the High Court in Kericho with the murder of an Eldoret surveyor Eliud Yego, who allegedly had an affair with her. But on January 7 Chelele was found murdered, and her body dumped outside her house in Kapkwen, Bomet county.The state dropped charges against Chemutai while directing that officer Eric Musila remains in custody. State counsel Catherine Mwaniki said all witnesses come from Bureti and it would be economical to conduct the trial nearby. Musila has failed to take a plea twice as a mob attempted to lynch him while he was being escorted to prison. Musila's lawyer Wameyi Makomeri yesterday said he is uncomfortable with the case sittings being held in Nakuru, Naivasha or Eldoretfor security reasons. The case will be mentioned on December 16.</t>
  </si>
  <si>
    <t>Diana Chemutai (Chelele)</t>
  </si>
  <si>
    <t>Kapkwen, Bomet county</t>
  </si>
  <si>
    <t>Eric Musila</t>
  </si>
  <si>
    <t>Ex-husband</t>
  </si>
  <si>
    <t>https://nairobinews.nation.africa/is-there-a-serial-killer-preying-on-nakuru-sex-workers/</t>
  </si>
  <si>
    <t>Is there a serial killer preying on Nakuru sex workers?</t>
  </si>
  <si>
    <t xml:space="preserve"> MAGDALENE WANJA</t>
  </si>
  <si>
    <t>A key suspect in the murder of Nakuru prostitutes was arrested on Sunday while transporting a woman police believe is one of his victims.
Police on patrol stopped a tuk tuk at Freehold Estate when they noticed a woman who appeared to be unconscious on the passenger’s seat.
Confirming the arrest, Nakuru police boss Musa Kongoli said he had intensified security operations on Kanu Street and nearby housing estates following the increased killings of the sex workers.
“The police arrested the man while the victim was taken to hospital where she was pronounced dead,” said the police boss.
MURDER
Mr Kongoli said they were holding the 32-year-old man, who will be charged with murder once they have a water-tight case.
He called on people who have any information on the serial killings to volunteer it to the police.
According to the sex workers representative, Ms Daisy Achieng, the 20-year-old, only known as Maureen, had joined the trade some three months ago.
Ms Achieng said she was informed of the death at about 5am before she went to Bondeni Police Station to confirm.
The incident happened barely a week after another sex worker was found dead in a hotel room in Nakuru town.
FOUND DEAD
Ms Grace Wangari was found dead in a the hotel room along Gusii Road, with blood stains on her clothes.
She was buried in Molo on Friday.
In the past five months, more than 10 sex workers have been killed in Nakuru.
Speaking at Bondeni Police Station, Nakuru Town East David Gikaria said he would push for the legalisation of prostitution.
He said most of the murder cases were as a result of the sex workers doing their business in secrecy and therefore meeting their clients in unsafe places.
“If it is legalised, the cases of murdered commercial sex workers will come to an end since their clients will always meet them in a safe place,” said Mr Gikaria.</t>
  </si>
  <si>
    <t>Maureen</t>
  </si>
  <si>
    <t>Freehold Estate, Nakuru</t>
  </si>
  <si>
    <t>non-intimate</t>
  </si>
  <si>
    <t>https://www.standardmedia.co.ke/entertainment/county-nairobi/article/2000193744/confessions-of-nanyuki-killer-lover-boy-who-has-a-soft-spot-for-elderly-women</t>
  </si>
  <si>
    <t>Confessions of Nanyuki killer lover boy who has a soft spot for elderly women</t>
  </si>
  <si>
    <t xml:space="preserve"> Nairobian Reporter </t>
  </si>
  <si>
    <t>Priscillah Waithera</t>
  </si>
  <si>
    <t>Muthaiga estate</t>
  </si>
  <si>
    <t>Anthony Kiplagat</t>
  </si>
  <si>
    <t>https://www.standardmedia.co.ke/entertainment/county-nairobi/article/2000199957/kdf-soldier-shoots-girlfriend-kills-himself-in-love-triangle</t>
  </si>
  <si>
    <t>KDF soldier shoots girlfriend, kills himself in love triangle</t>
  </si>
  <si>
    <t>John Mula</t>
  </si>
  <si>
    <t>Elizabeth Kivuva</t>
  </si>
  <si>
    <t>Kitui</t>
  </si>
  <si>
    <t>Fredrick Mutia</t>
  </si>
  <si>
    <t>http://www.the-star.co.ke/news/2016/11/22/family-of-woman-murdered-by-briton-wants-case-dropped_c1460519</t>
  </si>
  <si>
    <t>Family of woman murdered by Briton wants case dropped</t>
  </si>
  <si>
    <t>NANCY AGUTU</t>
  </si>
  <si>
    <t>A British businessman accused of murdering his Kenyan girlfriend could be set free after woman's family asked the case be dropped.Grace Wangeci's family called and said her death was "not intentional" but an accident.Lawyer Patrick Ngunjiri who is representing Wangeci's family, told the judge that her family had sent a letter to DPP on November 16 requesting the matter to be dropped."We don't intend to have the matter prosecuted because the family believes, after weighing the evidence and the matters surrounding this incident, this was not an intentional murder," he said as reported by the Telegraph.But the lawyer refuted claims that the family might have been given some compensation to drop the case, adding "They are doing it voluntarily".Richard Alden denied killing Wangeci, 42, in his house on Windy Ridge Road in Karen, Nairobi, on June 4.It had been reported that Wangeci accidentally shot herself while taking selfies with the firearm. But investigators ruled this out and charged Alden with murder.Read: Wananchi Group ex-CEO Richard Alden arrested for allegedly shooting loverThe Briton was also arraigned before chief magistrate Daniel Ogembo to face another charge of having a firearm without a certificate. Read: Briton in murder case summoned for lacking firearm certificateThe DPP had opposed the bail application saying Alden is a foreigner with no fixed abode and a flight risk.Murder is punishable by death in Kenya, but no one has been executed since 1986.In October, president Uhuru Kenyatta commuted the sentences of everyone on death row to life imprisonment.The case will be heard on January 30.</t>
  </si>
  <si>
    <t>Grace Wangeci</t>
  </si>
  <si>
    <t>Windy Ridge Road, Nairobi county</t>
  </si>
  <si>
    <t>Richard Alden</t>
  </si>
  <si>
    <t>https://nairobinews.nation.africa/kiambu-man-kills-mother-buries-body-garage/</t>
  </si>
  <si>
    <t>Kiambu man kills mother, buries her body in garage</t>
  </si>
  <si>
    <t xml:space="preserve"> KIUNDU WAWERU</t>
  </si>
  <si>
    <t>Rose Njoki</t>
  </si>
  <si>
    <t>Muthure, Kikuyu Constituency</t>
  </si>
  <si>
    <t xml:space="preserve">Geoffrey Mathenge </t>
  </si>
  <si>
    <t>https://nairobinews.nation.africa/fresh-ku-graduate-killed-threatening-dump-boyfriend/</t>
  </si>
  <si>
    <t>Fresh KU graduate killed after threatening to dump boyfriend</t>
  </si>
  <si>
    <t>Mary Wambui</t>
  </si>
  <si>
    <t xml:space="preserve">Edinas Nyainda </t>
  </si>
  <si>
    <t>Kahawa Wendani</t>
  </si>
  <si>
    <t>Maxwell Okoth</t>
  </si>
  <si>
    <t>intimate</t>
  </si>
  <si>
    <t>https://nairobinews.nation.africa/student-who-disappeared-with-boyfriend-on-mt-kenya-found-dead/</t>
  </si>
  <si>
    <t>Student who disappeared with boyfriend on Mt Kenya found dead</t>
  </si>
  <si>
    <t>Nicholas Komu</t>
  </si>
  <si>
    <t xml:space="preserve">A 21-year-old university student who went missing together with her boyfriend during a hiking expedition in Mt Kenya close to a year ago has been found dead. The decomposed body of Ms Yvonne Mwendwa was found in Mt Kenya Forest by game wardens on Friday, ending an 11-month search.
Ms Mwendwa’s mother, Ms Jadrine Kanyua, said they were contacted by authorities and they confirmed that the body was that o her daughter.
“It is true. We were informed and I saw the body,” said Ms Kanyua. The student at Kirinyaga University in Nyeri County disappeared together with her boyfriend, 22-year-old musician Dennis Kirimi, while hiking Mt Kenya on September 30 last year.
Kenya Wildlife Service (KWS) Senior Warden Simon Gitau confirmed that only one body was found as the whereabouts of Mr Kirimi remained unknown.
“My officers reported only finding one body and the crime scene investigators from the Directorate of Criminal Investigations were called in for further probe,” said Mr Gitau. “We still do not know about the whereabouts of the man but the matter is being handled by police.”
The cause of death of the student however remains unknown as Mr Gitau said a further study of the body would reveal more information. Investigations had initially pointed at a suicide pact or a possible abduction but detectives were yet to find conclusive information on what transpired. An extensive search led to the discovery of a suicide note in a hostel in Kerugoya, Kirinyaga County, that the two reportedly shared. The note would become a contentious lead into the investigation of their disappearance with the deceased’s mother disputing that her daughter was the author of the note despite it bearing her name.
Ms Mwendwa’s friends also doubted that she wrote the note, saying the handwriting was not hers.
Friends and relatives of the two said the couple had left Kirinyaga to hike Mt Kenya but never returned.
Mr Livingstone Kirimi, the father of Mr Kirimi, told the Nation that his son told him he was going to Chuka, in Tharaka-Nithi County, to shoot a video but eventually pass through Kerugoya. “I cannot say more but I’m glad that she has been found. I am at peace now,” said Ms Kanyua at the weekend.
On the fateful day, a taxi driver they had hired told wardens that they had asked him to wait for them. 
  </t>
  </si>
  <si>
    <t>yvonne Mwendwa</t>
  </si>
  <si>
    <t>Mt. Kenya, Nyeri County</t>
  </si>
  <si>
    <t>Dennis Kirimi</t>
  </si>
  <si>
    <t>Under Investigation</t>
  </si>
  <si>
    <t>http://www.nation.co.ke/counties/Laikipia/Laikipia-Woman-headless-body-found/1183290-3404412-ixl1d4/index.html</t>
  </si>
  <si>
    <t>Woman's headless body found in maize farm in Laikipia</t>
  </si>
  <si>
    <t>STEVE NJUGUNA</t>
  </si>
  <si>
    <t>Residents of Pesi Village in Laikipia West were Monday morning shocked to find a decomposing body of a woman in a maize plantation. The body of 22-year-old Grace Wamaitha was discovered after a dog came home carrying a human arm. Ms Wamaitha went missing several days ago only for her headless and mutilated body to be found in a neighbouring maize plantation. "My dog returned home carrying a bone and after keenly inspecting I noticed it was human arm. I called my friends and we followed the path where the dog had come from only to bump on the decomposing body of the woman," said Mr Erick Karanu an area resident. "We raised the alarm that attracted other villagers and police officers from Pesi Police Patrol Base who arrived at the scene," he added. The dead woman's head was also discovered a few metres from the scene. SUSPECT ARRESTED Police officers rescued a man who had been living with the woman from the irate residents who baying for his blood, accusing him of killing the woman. It was reported that the suspect, a farmhand, had eloped with the woman, forcing her out of her former marriage and has since July been cohabiting with her. Another man, Mr John Njama, who was earlier married to the deceased woman said that they separated after he discovered that she was having an affair with another man. "We separated with her after noticing that she was having an extra-marital affair with the man. She at some point attempted to set my house ablaze after warning her over the issue," said Mr Njama. EMBRACE NYUMBA KUMI Nyahururu OCPD Ezekiel Chepkwony said they are holding the suspect as they continue with investigations. The police boss said that preliminary investigations revealed that the woman could have been killed inside their house before her body was dump in the maize farm. "The bloody clothes and signs of commotion inside their house is evidence that the woman could have been killed inside the house. We have launched investigations to establish when the incident occurred," he said. Mr Chepkwony challenged members of the public to embrace the Nyumba Kumi initiative to ensure that they are able to identify the families living around them in order to deal with conflicts before matters go out of hand.</t>
  </si>
  <si>
    <t>Grace Wamaitha</t>
  </si>
  <si>
    <t>Pesi village, Laikipia county</t>
  </si>
  <si>
    <t>https://www.the-star.co.ke/news/2016-10-03-10-year-old-girl-murdered-after-rape-body-dumped-in-borehole/</t>
  </si>
  <si>
    <t>10-year old girl murdered after rape, body dumped in borehole</t>
  </si>
  <si>
    <t>Alice Waithera</t>
  </si>
  <si>
    <t>Margaret Wanjiru</t>
  </si>
  <si>
    <t>Karuku, Kandara
subcounty, Muranga</t>
  </si>
  <si>
    <t>Other</t>
  </si>
  <si>
    <t>sexual assault</t>
  </si>
  <si>
    <t>http://www.the-star.co.ke/news/2016/10/18/kisumu-man-strangles-wife-to-death-after-quarrel_c1440171</t>
  </si>
  <si>
    <t>Kisumu man strangles wife to death after quarrel</t>
  </si>
  <si>
    <t>FAITH MATETE</t>
  </si>
  <si>
    <t>A man allegedly strangled his 29-year old wife to death after a quarrel in Nyalenda Kalejo, Kisumu, on Sunday night.Caroline Omollo, who was a mother of three, is said to have packed Duncan Omondi's clothes and asked him to leave after the disagreement.The quarrel is said to have concerned her status as the family's sole breadwinner.Omollo was found dead in her bed on Monday morning after a neighbour went to buy charcoal from her house."One of the children went to wake her up but she did not respond. That is when the customer went in and said she was dead," said Nyalenda sublocation assistant chief David Rajoro.The child said their father attacked their mother after they quarreled."My father hit her and she fell on the ground. He then took her to the bedroom... I do not know what happened next. Since mum did not talk to us we went to bed," the boy said.Kisumu Central OCPD Peter Omwana said Omondi went missing after the incident was reported.The assistant chief encouraged the Nyumba Kumi Initiative saying this was the fourth such incident in the area.One case saw a man kill his wife and their two children before escaping.In another incident, a woman was tied with a mosquito net and burned in her own house.</t>
  </si>
  <si>
    <t>Caroline Omollo</t>
  </si>
  <si>
    <t>Nyalenda Kalejo, Kisumu county</t>
  </si>
  <si>
    <t>Duncan Omondi</t>
  </si>
  <si>
    <t>http://www.standardmedia.co.ke/article/2000220947/taita-man-detained-as-daughter-defiled-and-murdered</t>
  </si>
  <si>
    <t>Taita man detained as daughter defiled and murdered</t>
  </si>
  <si>
    <t>Renson Mnyamwezi</t>
  </si>
  <si>
    <t>Police are interrogating the father of a schoolgirl who was allegedly defiled and later killed in cold blood in Mwatate. Police and villagers said the body of the Msorongo Primary School pupil was found dumped in a culvert on Sunday with deep cuts on the head and arms after she was reported missing on Friday. Yesterday, Taita police boss Benjamin Muhia confirmed the arrest of the girl's father. FAMILY DISPUTE "We are holding the girl's father in connection with the incident. Investigations into the incident are ongoing," he said. Mr Muhia said the Standard Seven pupil went to school on Friday but never returned home. READ MORE Father in Machakos County kills children then hangs self Starvation, human-wildlife conflict as drought ravages Coast counties Grief as student in Siaya killed, body dumped in ditch He said a search was mounted by villagers, pupils and teachers, which led to the discovery of the body. Without offering more details, the police officer blamed a family dispute as the cause of the girl's death. Mwaktau Ward Representative Flumence Mshilla said the area had lost four people in mysterious circumstances in the past one year.</t>
  </si>
  <si>
    <t>Mwatate, Taita Taveta county</t>
  </si>
  <si>
    <t>http://www.standardmedia.co.ke/article/2000221035/shock-as-murang-a-man-slays-wife-children-and-hangs-himself</t>
  </si>
  <si>
    <t>Shock as Murang'a man slays wife, children and hangs himself</t>
  </si>
  <si>
    <t>A village in Makuyu, Murang'a County, is in shock after a man killed his wife and two sons before taking his own life. Bernard Kiiru, 30, from Mowlem village is said to have slashed his wife, 22-year-old Teresia Wambui Ndirangu, and their children, Peter Ndirangu and Joseph Kahiu, aged four and one respectively, with a machete before hanging himself. But before he hanged himself, Kiiru is said to have stabbed himself in the stomach using the same knife in the 6am incident yesterday. A neighbour said Kiiru and his family moved to the village just three weeks ago after he landed a job as a farmhand. His employer, Mr Mwangi Wachira, is said to have gone to his house in the morning to ask him to wake up so he can milk cows but there was no response. POOL OF BLOOD READ MORE Taita man detained as daughter defiled and murdered Jose Mourinho tells Wayne Rooney he must leave Manchester United if he wants guaranteed first team football 12 people killed after gunmen attack guest house in Mandera Wachira then called neighbours who helped him break the door. They found the three bodies lying in a pool of blood as Kiiru's dangled on a rope. A shocked Wachira described Kiiru as a polite man who lived well with his family. He said he had never witnessed conflicts between Kiiru and his wife since the time he employed him. "I engaged him three weeks ago and I have not seen him misbehaving. I have not known him as a confrontational man. He was polite. I am so shocked," said Wachira. A neighbour, Mr Peter Chomba, said Kiiru and his family have not shown any signs of domestic conflicts since they moved to the village. Murang'a County police commander Ms Naomi Ichami said they have already launched investigations into the matter. She appealed to residents with information regarding the family to volunteer it to the police to facilitate investigations. GO TO PAGE 1 2 Next &gt;&gt;</t>
  </si>
  <si>
    <t>Teresia Wambui Ndirangu</t>
  </si>
  <si>
    <t>Mowlem village, Murang'a county</t>
  </si>
  <si>
    <t>Bernard Kiiru (deceased)</t>
  </si>
  <si>
    <t>unkown</t>
  </si>
  <si>
    <t>http://www.the-star.co.ke/news/2016/11/10/kibera-man-stabs-wife-to-death-turns-knife-on-self_c1453490</t>
  </si>
  <si>
    <t>Kibera man stabs wife to death, turns knife on self</t>
  </si>
  <si>
    <t>A 40 year old man stabbed his wife eight times and turned the knife on self after a domestic quarrel in Kibera.The woman died while undergoing treatment at Kenyatta National Hospital on Thursday where the man is also admitted in critical condition.Geoffrey Shitero stabbed his wife, Jackline Asiko, 31, on Wednesday night at their home using a kitchen knife. Nairobi CID chief Ireri Kamwende said police have opened investigations into the gruesome murder.The couple is said to have reunited only two weeks ago after separating for three years.</t>
  </si>
  <si>
    <t>Jackline Asiko</t>
  </si>
  <si>
    <t>Kibera slums, Nairobi county</t>
  </si>
  <si>
    <t>Geoffrey Shitero</t>
  </si>
  <si>
    <t>http://www.standardmedia.co.ke/article/2000226877/shock-as-siaya-priest-kills-lover-before-killing-himself</t>
  </si>
  <si>
    <t>Shock as Siaya priest kills lover before killing himself</t>
  </si>
  <si>
    <t>Isaiah Gwengi</t>
  </si>
  <si>
    <t>A priest yesterday killed his lover and then committed suicide on Mageta Island in Siaya County. According to sources, Roho Fweny Church priest Elisha Ogolla, 57, had been in an illicit affair for a while with Linnet Onyango, 40, a mother of six. Local Chief Ambrose Ogema said a woman who had gone to seek spiritual counsel from the pastor sounded an alarm after she saw blood flowing from his house. "The deceased had gone to the priest's rented house at around 2pm. It seems they (lovers) had a quarrel before the priest brutally murdered the woman and mutilated her genitals," said Mr Ogema. Neighbours broke into the house and found the pastor gasping for air in the sitting room and Onyango's mutilated body lying on the floor. The priest died at Usenge beach while being taken to Usenge Police Station. TOOK POISON ALSO READ: Siaya teacher ranked 7th in global essay writing contest "The priest was found lying unconscious on a couch with foam coming out of his mouth. We suspect he might have taken poison after killing the woman," said the chief. He claimed the priest might have drugged the woman before killing her since the neighbours did not hear any commotion in the house. "The priest was found lying unconscious on his couch with foam coming out of his mouth. We suspect he might have taken poison after killing the woman," said the chief. He further added that the priest might have drugged the woman before killing her since the neighbours did not hear any commotion from the house. The administrator said that the duo had an illicit affair and the church was in the process of discussing their illicit affairs and possibly discipline the errant priest. Mr Ogema added that he had earlier received complaints from the woman's husband who claimed that the priest was having an affair with his wife thus breaking their marriage. "The relationship between the two was well known in the village and it had raised a lot of eyebrows to the extent of the woman and her husband being in a tense relationship," said Mr Ogema. Bondo OCPD Paul Kiarie confirmed the incident stating that the bodies have been moved to the Bondo sub-county hospital for postmortem. ALSO READ: Man who exposed police killings in Nakuru executed Mr Kiarie added that they have launched probe on the matter as a way of determining the priest's actions. The police officer called on the church officials to thoroughly vet the people it appoints to become priests as a way of reducing similar cases where they turn against their members in future. "We have started investigating the matter and we hope that we will get to the bottom of this," said Kiarie.</t>
  </si>
  <si>
    <t>Linnet Onyango</t>
  </si>
  <si>
    <t>Mageta Island, Siaya County</t>
  </si>
  <si>
    <t>Elisha Ogolla a priest</t>
  </si>
  <si>
    <t>https://www.standardmedia.co.ke/article/2000205541/man-stabs-wife-to-death-attempts-to-kill-self</t>
  </si>
  <si>
    <t>Man stabs wife to death, attempts to kill self</t>
  </si>
  <si>
    <t xml:space="preserve">Kamau Maichuhie </t>
  </si>
  <si>
    <t>Joyce Wangari</t>
  </si>
  <si>
    <t>Kiganjo Estate in Thika.</t>
  </si>
  <si>
    <t>George Njenga Chege</t>
  </si>
  <si>
    <t>http://www.standardmedia.co.ke/article/2000224621/leaders-say-elderly-woman-s-rape-and-murder-was-ritual-killing</t>
  </si>
  <si>
    <t>Leaders say elderly woman's rape and murder was ritual killing</t>
  </si>
  <si>
    <t>Leaders in Taita Taveta county have linked the Tuesday incident in which an elderly woman was brutally gang-raped and subsequently murdered to ritual killing. The leaders who included three members of the Taita-Taveta County Assembly asked the police to thoroughly investigate the killing of Diana Mkandoe Maganga, 70 claiming similar bizarre incidents had occurred in the area. Speaking to The Standard in Wundanyi town yesterday, the MCAs among them Raymond Mwangola (Wundanyi-Mbale Ward), and two Nominated County Representatives Ruth Ilao and Rachael Dawai claimed the deceased private parts were removed by her killers. They at the same time claimed that a postmortem examination conducted at Wesu Sub County Hospital found out that the deceased eyes were also gorged out. "The postmortem examination conducted in our presence revealed that the deceased private parts were removed and eyes gorged out at that is why we are linking the incident to ritual killing," claimed Ms Ilao, a relative to the deceased. Mr Mwangola claimed there were several other similar incidents that had occurred in the area. "Two months ago, a similar incident occurred at Mgange-Nyika where a youth was killed in mysterious circumstances," said the ODM legislator. READ MORE Mwatate elderly woman raped and murdered in cold blood Man sentenced to death for robbing, raping neighbours Kakamega man sentenced to death for defiling daughter He noted in one of the recent incident, a primary school girl was murdered at Marungu village in Wundanyi constituency and her private parts removed. "These rising incidents are disturbing and police should thoroughly investigate the alleged cases of ritual killings in the area before they go out of hand," noted Mwangola Ms Dawai who is also the county assembly Deputy Minority leader concurred with her counterparts saying there is need for state agencies to investigate the matter. "There is need for the relevant stakeholders to work together to adequately address the rising cases of rape, defilement and sodomy," said the opposition legislator. Dawai blamed the increased rape incidences to cultural decay among the local community. Ms Maganga's decomposing naked body was dumped in a forest in the county. Police and relatives said the undressed body was found at Iyale forest near Lushangondyi Primary School in Taita Sub County. Her tattered clothes were found scattered at the scene where the body was discovered. Her killers could have robbed her of unknown amount of money, mobile phone among other valuables, said the police and relatives. According to the police and relatives the deceased went missing last Friday and her decomposing body found by villagers on Tuesday evening. The deceased hailed from Shagha village in Wumingu location, Taita Sub County. "The incident is brutal and barbaric. I have never seen such a thing happening in the area," said the deceased last born son Nicholas Mwakio at the Wundanyi Police Station where the family recorded a statement. Mr Mwakio who is a tour consultant in Mombasa said his brother in-law and sister offered her mother a boda boda to take her to her destination but declined. "After she declined to board a boda boda I gave her Sh 1,500 for use at home," said the deceased son in-law Rophus Mwakanyi. He said the deceased had visited them at Murugua village in Bura location, Mwatate Sub County last week. "The deceased had visited us following the death of one of our relatives and on Friday she left for her matrimonial home where she did not reach," he said. "We told her to board a boda boda but she declined. She wanted to go on foot to Wesu Sub County Hospital to see a patient before going back home where she did not reach," maintained Mr Mwakanyi who is also a primary school teacher in the area. Speaking to The Standard in Wundanyi town on Wednesday, Mr Mwakio said they had reported the deceased disappearance to the police after she did not reach home where a search for her started. "We dispatched a search party from Bura and Wumingu locations to look for her since Saturday in vain," she said. Mwakio said on Tuesday, a woman who went to answer a call of nature in the forest found the naked decomposing body and alerted police and villagers. "We went to the scene and identified the body of our mother. Police later removed and took the body to the hospital mortuary," he said. Mwakio said police recovered two abandoned underpants believed to be of her mother's killers. "My mother was in good health when she left home last week to visit his son in law's family. We believe she was raped and murdered. Police should conduct thorough investigations into the cause of death," he said. Taita OCPD Benjamin Muhia confirmed and said investigations into the incident had been launched. "We suspect the deceased was first raped before she was murdered. Postmortem examination will however determine the actual cause of death," the police officer told The Standard on the phone.</t>
  </si>
  <si>
    <t>Diana Mkandoe Maganga</t>
  </si>
  <si>
    <t>Wundanyi town,Taita Taveta county</t>
  </si>
  <si>
    <t>http://www.standardmedia.co.ke/article/2000226122/nakuru-woman-brutally-killed-for-turning-down-marriage-proposal</t>
  </si>
  <si>
    <t>Nakuru woman brutally killed for turning down marriage proposal</t>
  </si>
  <si>
    <t>Mercy Kahenda</t>
  </si>
  <si>
    <t>A 20-year-old jilted man has been arrested for the brutal killing of his estranged lover.Police say the suspect killed Rose Owuor by severing her head on Tuesday evening in Ingobor, Nakuru, after she turned down his marriage proposal. Witnesses told The Standard that the man had been pestering Rose to marry him, an offer she turned down.Confirming the incident, Nakuru police boss Joshua Omukata said Rose had several wounds on her hand, face and legs.Omukata said after killing the woman, the suspect attempted suicide by taking poison and was rushed to Mother Kevins Hospital in Kaptembwo.Habel Jackton, a neighbour, said he heard cries of help at around 6pm from the house and went to check but found the door locked.Jackton said he later heard from locals that the suspect had killed a woman.Ingonor Location Chief Rashid Abdala said he received a report from members of Nyumba Kumi initiative informing him of the crime.Abdala said he informed police officers from Kaptembwo Police Station and accompanied them to the scene where they found Rose lying dead in the house.The suspect sat outside the compound."Locals informed me that the woman had been invited by the suspect to the house but after unknown dispute, he killed her. I rushed to the scene and was shocked to find her lying dead," said Abdala.According to the chief, the man informed officers during interrogation that he wanted to marry the woman but she turned down his request.He claimed that because he had spent a lot of money wooing her into a relationship that lasted several months, he decided to kill her in cold blood."The suspect said he has been giving the woman gifts, and when she turned down his offer of marrying him he decided to kill her," he said.</t>
  </si>
  <si>
    <t>Rose Owuor</t>
  </si>
  <si>
    <t>Ingobor village, Nakuru county</t>
  </si>
  <si>
    <t>breakup</t>
  </si>
  <si>
    <t>http://www.standardmedia.co.ke/article/2000227265/12-year-old-girl-killed-in-kisii-after-suspected-rape-ordeal</t>
  </si>
  <si>
    <t>12-year-old girl killed in Kisii after suspected rape ordeal</t>
  </si>
  <si>
    <t>Erick Abuga</t>
  </si>
  <si>
    <t>The body of a 12-year-old girl who went missing on Saturday evening was found dumped near a river in Getare, Kisii town. The family of the orphaned girl, Cynthia Mayaka, had searched for the Standard Six girl for the better part of Saturday night only for them to find her body yesterday morning. Residents suspected that the girl might have been defiled before being murdered. The body lay in a pool of blood. The girl had been living with her grandmother following the death of her parents years ago. The grandmother had sent her to buy milk from a neighbour but she failed to return home. The family said the victim left home around 4pm on Saturday with a two-litre can to buy milk but they grew worried when she failed to return by 7pm. The body was found by an elderly man cutting napier grass on his farm on Sunday morning. ALSO READ: Saving women from domestic violence Kisii nominated MCA and anti-gender-based violence activist Risper Kemunto said rape and other forms of gender-based violence were on the rise in the area. "Opinion leaders and politicians are quiet when it comes to violence in the home," she said. Kisii County Police Commander Agnes Mudamba said her officers had initiated investigations into the killing. "Our officers will remain vigilant and ensure that everybody involved in the crime is apprehended," she said. Sources who sought anonymity said the girl had told one of her aunts that two young men had been following her whenever she went to a nearby spring to fetch water.</t>
  </si>
  <si>
    <t>Cynthia Mayaka</t>
  </si>
  <si>
    <t>Getare, Kisii county</t>
  </si>
  <si>
    <t>http://www.standardmedia.co.ke/article/2001290916/man-handed-20-years-in-prison-for-killing-pregnant-wife</t>
  </si>
  <si>
    <t>Man handed 20 years in prison for killing pregnant wife</t>
  </si>
  <si>
    <t>James Omoro</t>
  </si>
  <si>
    <t>A middle aged man has been sentenced to 20 year imprisonment for killing his pregnant wife. Geoffrey Olero was found guilty of murdering his wife identified as Linda Olero at their Koluoch Village home, Kadumo East Location in Rachuonyo East Sub County on January 18, 2017. ALSO READ:
 High profile murders come back to haunt Muhoro The Judgment was read by Justice Joseph Karanja on behalf of his colleague Hellen Omondi. Ms Omondi concluded that the matter was manslaughter rather than murder. "I am convinced that the accused thought this was a way of disciplining the lady but it resulted to death. In my opinion this qualifies to be manslaughter," said Justice Omondi. All the five prosecution witnesses who testified in the case implicated Olero. Joshua Okoth who had inherited the Olero's mother said the accused told him that he was fighting with the wife when she got injured. Avoid fake news! Subscribe to the Standard SMS service and receive factual, verified breaking news as it happens. Text the word 'NEWS' to 22840 "The accused told me to forgive them and walked out of the home. When I opened the kitchen door, I found wife lying dead on the floor," said Okoth. Felix Ongae, the Olero's maternal uncle had told the court that the accused sought protection at his home after disagreeing with his wife. He added that the lady had failed to get up after he had slapped her. Doctor Peter Ogola who conducted postmortem at Rachuonyo South Sub County Hospital, said Olero's wife death was caused by injuries she had sustained. Ogola indicated that she suffered injuries which caused separation of the placenta from the uterus in her womb. The heinous act occurred when Linda had a seven moth pregnancy. ALSO READ:
 Cop accused of killing man over love "The death resulted from severe hemorrhage due to separation of the placenta from the uterus. There was also bruising from the brain besides injury on the trunk," the Doctor's report indicated. But Olero denied committing the offense saying his wife died in his absence. "I was not at home on the day my wife died since gone to work and never returned. When I returned home, the following day, police came and arrested me claiming that I had killed someone," he said. But this was objected by Prosecutor Valery Ongeti who argued that the evidence given by other witness could convince an ordinary person that the accused killed his wife. The accused has 14 days to appeal.</t>
  </si>
  <si>
    <t>Linda Olero</t>
  </si>
  <si>
    <t>Koluoch village, Homabay County</t>
  </si>
  <si>
    <t>Geoffrey Plero</t>
  </si>
  <si>
    <t>http://www.standardmedia.co.ke/article/2000230761/woman-brutally-murdered-by-lover-s-two-sons-in-kakamega</t>
  </si>
  <si>
    <t>Shock as woman is brutally murdered by lover's two sons in Kakamega</t>
  </si>
  <si>
    <t>John Shilitsa</t>
  </si>
  <si>
    <t>A woman was hacked to death by her lover's sons at Mwamba village near Turbo town in Kakamega County.Margret Khayere had gone to visit her 65-year-old longtime lover before two of the latter's son's aged between 23 and 28 attacked and killed her instantly.Area OCPD Bernard Macharia said the officers apprehended the suspects who are being held at Lugari Police Station as they tried to escape and are assisting with investigations. "We have launched investigations to establish what could have happened before the duo committed that crime, they will remain in custody until we conclude our probe," said Macharia.Police collected the body and took it to Chebaiywa hospital mortuary in neighbouring Uasin Gishu County.Macharia called on locals to volunteer information that will help them prevent a spate of criminal activities currently being witnessed in the area. ALSO READ: Suspected phone thief burnt to death in Kisumu"We shall not spare anyone who could be a security threat to the people," he warned.The man involved could not be immediately reached for comment.</t>
  </si>
  <si>
    <t>Margret Khayere</t>
  </si>
  <si>
    <t>Mwamba Village, Kakamega county</t>
  </si>
  <si>
    <t>https://www.standardmedia.co.ke/nairobi/article/2001228352/suspect-in-murder-of-jkuat-student-admitted-to-hospital-after-attempted-suicide
https://www.citizen.digital/news/missing-jkuat-student-found-dead-body-parts-mutilated-156765</t>
  </si>
  <si>
    <t>Suspect in murder of JKUAT student admitted to hospital after attempted suicide</t>
  </si>
  <si>
    <t>Cyrus Ombati</t>
  </si>
  <si>
    <t>A suspect in the brutal murder of a Jomo Kenyatta University of Agriculture and Technology (JKUAT) student has been admitted to hospital after he tried to commit suicide.
The man aged 24 was arrested from his aunt’s house in Mihang’o area Dandora, Nairobi over the macabre murder of his sister, 22 at their Kahawa Sukari home.
As police approached the house in which he was hiding, he stabbed himself seven times in the stomach and chest in efforts to kill himself.
Police rushed him to Aga Khan Hospital where he is admitted under guard. Ruiru police boss Isaac Thuranira said the suspect is recovering well and would take plea as soon as he is ready because preliminary evidence had tied him to the murder.
He was arrested after his sister Grace Nduta Mwaura’s body was discovered in their parents’ house on Thursday, February 2.
Police from Juja Police Station found her body parts including her limbs and intestines stuffed in a bucket and hidden in the ceiling of a house in Kahawa Sukari.
Other badly mutilated body parts were found at a coffee plantation in Kalimoni area in Juja, Kiambu County.
Ms Mwaura’s eyes had been gouged out, nearly her whole body and face was skinned and her tongue had been cut out in a ritual-like killing, police said.
Also found alongside her body parts were Ms Mwaura’s laptop and the knife that was used to in her killing.
The deceased, a Fourth Year student at JKUAT, was last seen on Wednesday, January 25, at 12 noon at her parents’ house in Kahawa Sukari.
Her disappearance was reported at Githurai Kimbo Police Station on January 29. The two were in their house when the sister went missing.
The brother who is now being treated as a prime suspect in Ms Mwaura’s murder case, reportedly fled their parents’ home when police visited the family to seek information that could help trace her whereabouts as investigations went on.
Police say they had visited the parents’ home and were talking to them regarding the incident when the suspect fled. He was later traced to Dandora where he was hiding in his aunt’s house.
Ms Mwaura’s friends had taken to social media and started hashtags (#FindGraceNduta and #PrayForNduta) to help find her.
Thuranira said they are yet to establish the motive of the incident.
“It is puzzling because this is a brother of the deceased. We don’t know why he did it and if he was alone,” said the police boss.</t>
  </si>
  <si>
    <t>Grace Nduta Mwaura</t>
  </si>
  <si>
    <t xml:space="preserve">Kahawa Sukari </t>
  </si>
  <si>
    <t>Charles Kibe</t>
  </si>
  <si>
    <t>Non-Intimate</t>
  </si>
  <si>
    <t>15/02/2017</t>
  </si>
  <si>
    <t>3 years imprisonment. Since the Accused Person has been in custody since his date of arrest, the term of imprisonment shall be computed starting on the day the Accused Person was first presented to this Court to take plea that is, on 15/02/2017.</t>
  </si>
  <si>
    <t>https://nairobinews.nation.africa/boyfriend-sought-woman-raped-murdered/</t>
  </si>
  <si>
    <t>Boyfriend sought after woman is raped and murdered</t>
  </si>
  <si>
    <t xml:space="preserve">A 33-year old woman was Monday morning raped and killed at Karatina in Nyeri County in a suspected case of a love affair gone wrong. The naked body of the single mother of two identified as Catherine Wambui was found outside her parents’ home on Monday morning. She had been hit on the head using a rock and this is believed to be what killed her. Her clothes were found thrown ten metres from the body which has led detectives to believe that she was raped before being killed.
</t>
  </si>
  <si>
    <t>Catherin Wambui</t>
  </si>
  <si>
    <t>Karatina town,Nyeri County</t>
  </si>
  <si>
    <t>http://www.standardmedia.co.ke/article/2001229181/granny-raped-and-murdered-in-mai-mahiu</t>
  </si>
  <si>
    <t>Granny raped and murdered in Mai Mahiu</t>
  </si>
  <si>
    <t>Antony Gitonga</t>
  </si>
  <si>
    <t>Residents of Mai Mahiu in Naivasha are in shock after a 75-year-old granny was sexually abused and later murdered. The body of the granny was found dumped by the roadside near her home in Muniu village, off the Naivasha-Mai Mahiu road. Emotions among relatives and residents ran high as police moved in to collect the body. It's suspected that the granny was killed using a blunt object as she had a wound on her head. According to a resident, Joseph Njoroge, the granny had been living alone and it was not clear what happened. Njoroge added that a group of women heading to the market spotted the body by the roadside and raised the alarm before police moved in. ALSO READ: Herbal medicines could pose hidden risks to health: researchers "From the look of things, the woman was sexually abused before she was murdered either by strangling or by a blow to the head," he said. Area chief Zachariah Igaria said the body had been collected and police had launched investigations. He called on the public to volunteer any information to the police so that those responsible can be arrested. Meanwhile, two people including a 22-year-old woman committed suicide in Kinangop and Naivasha at the weekend. In the first incident, a woman committed suicide by diving into a dam at Magumu village in Kinangop in unclear circumstances. According to witnesses, the woman came running and screaming from her home before jumping into the deep dam as members of the public watched in horror. "Even the parents are in shock as the woman had not complained of anything but decided to take her life by jumping into the dam," said a neighbour, Samuel Wambugu. ALSO READ: Police seek teacher for alleged attempted rape And in Naivasha, a 30-year-old man who has been missing for the past one week was found hanged in KCC village along the Nairobi-Nakuru highway. The man, according to neighbours, went missing in unclear circumstances before a foul smell attracted neighbours to his house.</t>
  </si>
  <si>
    <t>Muniu village, Nakuru county</t>
  </si>
  <si>
    <t>http://www.standardmedia.co.ke/article/2001230873/policeman-shoots-dead-girlfriend-survives-suicide-attempt</t>
  </si>
  <si>
    <t>Policeman shoots dead girlfriend, survives suicide attempt</t>
  </si>
  <si>
    <t>CYRUS OMBATI</t>
  </si>
  <si>
    <t>A police officer Sunday night shot dead his girlfriend before attempting to commit suicide in Githurai, Kimbo area in a suspected love triangle incident. The officer killed the woman identified as Edda Kanana by shooting her three times after an argument in her house before he tried to shoot himself in the head. Police said he sustained serious injury and was rushed to hospital where he was admitted. According to his colleagues, the officer was on patrol when he decided to go to Kanana's house. "He said he was going for a short call but few minutes later, the colleagues heard gunshots," said Ruiru police boss Isaac Thuranira. It was then that the officers rushed to the house where they found Kanana's body in a pool of blood. The officer identified as Joseph Ateya was found in pain next to the body of the woman. ALSO READ: Police recover coffee worth Sh16m and arrest suspects Investigations are ongoing into the incident. It is not clear what had led to the incident. Last week on February 21, a policeman shot dead his colleague before committing suicide in Tasia estate in an argument. He also injured another colleague. Officials say they are still investigating the incident involving the officers who have been close friends.</t>
  </si>
  <si>
    <t>Edda Kanana</t>
  </si>
  <si>
    <t>Githurai, Kiambu county</t>
  </si>
  <si>
    <t>Joseph Ateya</t>
  </si>
  <si>
    <t>boyfriend</t>
  </si>
  <si>
    <t>https://www.the-star.co.ke/news/2017-02-28-thika-businesswoman-murdered-in-cold-blood-nothing-stolen/</t>
  </si>
  <si>
    <t>Thika businesswoman murdered in cold blood, nothing stolen</t>
  </si>
  <si>
    <t>John Kamau</t>
  </si>
  <si>
    <t>A prominent Thika businesswoman was killed by unknown assailants at her residence in Maki estate, Gatanga on Monday night. Joyce Wambui was hit in the head with a crowbar at around 8 pm after she got home from work. Gatanga OCPD Beatrice Kiraguri told journalists that the suspected criminals destroyed security cameras at the compound before executing the attack.
She said that they are probing whether the thugs waylaid the woman or forced their way into the compound as she drove into her residence.
"Preliminary investigations show that nothing was stolen from the trader or from her house. The motive seemed to be one, that is, take her life," Kiraguri said.
Police arrested the family's house help, who was at home at the time of the attack, to assist in the investigations.
The officers restrained journalists from speaking with the house help who has been living with the woman at the posh home for long.
"It will only be a matter of time before we catch up with the culprits," the police boss said on Tuesday.
The woman's husband - Peter Githitu - was shot dead by unknown gunmen at Thika town in 2006 in broad daylight. Neighbours, who spoke to the Star, said that Wambui was a humble and God-fearing woman who had no quarrels with them.
"We are shocked that the goons took her life. She is the most humble person I have known for the last 20 years," Eunice Mokaya, a neighbour, said.
"We plead with the police to ensure that her killers are arrested and punished according to the law," she said.
Alfred Wanyoike, chairman Thika district business association, said it was regrettable that assailants are targeting traders.
"We fear because we don’t know who is next in line. We called upon the authorities to beef up security in this area," he said.</t>
  </si>
  <si>
    <t>Joyce Wambui</t>
  </si>
  <si>
    <t>Maki Estate, Murang'a County</t>
  </si>
  <si>
    <t>wealth possesion</t>
  </si>
  <si>
    <t>http://www.the-star.co.ke/news/2017/03/07/man-on-the-run-after-he-beheaded-wife-seized-by-lynch-mob-rescued-by_c1519215</t>
  </si>
  <si>
    <t>Man on the run after he beheaded wife seized by lynch mob, rescued by cops</t>
  </si>
  <si>
    <t>A man who had gone into hiding after he allegedly killed his wife of less than a year has been arrested.Jacob Odhiambo, 26, was apprehended by wananchi at Muhoroni subcounty at 11am on Sunday.Kisumu county commissioner Mohamed Maalim said police officers rescued him from a mob.Odhiambo allegedly beheaded his wife Salina in Waambo village and abandoned their five-month-old baby on Saturday. Witness Julia Adhiambo said the couple had gone to fetch firewood at a sugar plantation."We heard screams from the sugar plantation as if someone was calling for help and when we reached there, the man had already done the unthinkable and she was already dead," she said. Witness Jackton Otieno said the couple was always fighting. Area chief George Ochieng said the couple had domestic problems.</t>
  </si>
  <si>
    <t>Salina</t>
  </si>
  <si>
    <t>Waambo village, Kisumu county</t>
  </si>
  <si>
    <t>Jacob Odhiambo</t>
  </si>
  <si>
    <t>http://www.the-star.co.ke/news/2017/04/21/man-sister-quarrel-over-pregnancy-he-kicks-her-stomach-and-kills-her_c1546829</t>
  </si>
  <si>
    <t>Man, sister quarrel over pregnancy, he kicks her stomach and kills her</t>
  </si>
  <si>
    <t>BRIAN OJAMAA</t>
  </si>
  <si>
    <t>A 29-year-old man killed his 16-year-old sister because she was pregnant then surrendered himself to Siritanyi police station.
 Kizito Wafula allegedly committed the crime in Misemwa village, Kanduyi, Bungoma county on Wednesday evening.
 He had had a longstanding dispute with standard eight pupil Abigail Wafula over the pregnancy, their father Emanuel Wafula told journalists yesterday.
 The girl was five months pregnant, he said.
 Abigail and Kizito had quarrelled then he kicked hard in the stomach, making her fall on the
 ground.
 She started writhing in pain and her relatives called a motorcycle to take
 her to hospital, but she died, her father said.
 "I don’t why Kizito, who is usually very temperamental, decided to beat her up. But he had previous
 been telling her that he will one day kill her for embarrassing our family," Emanuel said.
 He said his daughter was bright and index 13 and he had been expecting her
 to perform well in her studies despite being pregnant.
 Her mother at first refused to talk to journalists and only said they had sacrificed a lot to ensure she does not leave
 school so she could have a bright future.
 Neighbours, who flocked to the home, condemned the incident.
 Francis Wasike said Kizito would occasionally have
 a bitter quarrel with his sister asking her why she had gotten pregnant yet
 they had sacrificed many things to take her to school.
 Her body was taken to Bungoma County Referral Hospital morgue.
 Area assistant chief Alfred Wefafa said the beating was uncalled for and an embarrassment to the community.
 He suspects Kizito might have been drunk when he beat up his sister.
 Wefafa said he has known Kizito for some time and he is usually drunk.
 He warned residents against behaving in such a manner and urged them to find amicable solutions to problems.
 "Cases of people in families fighting and killing each other have been on
 rise in this my area and I'm
 appealing to families to seek divine intervention in solving disputes," he said.
 Wefafa said Kizito, who has been transferred to Bungoma police station, will
 be arraigned in court and charged with his sister's murder.</t>
  </si>
  <si>
    <t>Abigail Wafula</t>
  </si>
  <si>
    <t>Misemwa village, Bungoma county</t>
  </si>
  <si>
    <t>Kizito Wafula</t>
  </si>
  <si>
    <t>Others</t>
  </si>
  <si>
    <t>https://www.standardmedia.co.ke/entertainment/news/article/2001234265/shock-and-horror-as-gang-clobbers-lovers-to-death-in-muranga</t>
  </si>
  <si>
    <t>Shock and horror as gang clobbers lovers to death in Murang'a</t>
  </si>
  <si>
    <t>Allan Mungai</t>
  </si>
  <si>
    <t>Standard Digital</t>
  </si>
  <si>
    <t>A couple's blossoming relationship came to a tragic end when they were murdered in the man's house at Kagumo-ini village in Mathioya, Murang'a County. Joseph Munyiri and Jane Wambui had just shared a meal of chapati and retired to bed when a gang, armed with crude weapons, broke into their home on Friday night and bludgeoned them to death. Wambui, 35, was killed from the impact of a blunt object to the back of her neck. Munyiri was found, barely conscious, as his life slowly ebbed away. He had stab wounds all over his body, and his eyes had been gouged out. Acid had been poured on both their bodies. A day later, Munyiri's estranged wife, Julia Nyambura, and his eldest son, Humphrey Mwangi, were arrested in connection with the murder. Family and friends of the deceased said Nyambura and her son could have had a hand in the murders. Before their fallout two years ago, Munyiri, 58, and Nyambura had been married for 32 years and had eight children together. Neighbours said Nyambura was unhappy with Munyiri's decision to take a younger wife and had, on numerous occasions, threatened the couple that their union would come to an unfortunate end.
"She was angry that the new wife was now living in her house, and called Munyiri to complain about it on several occasions. Each time she threatened him and asked them to dig two graves. She threatened to burn them together with the house," Munyiri's sister-in-law Mary Wangeci said.
Munyiri and his lover lived in a three roomed tin house on a one-acre plot he inherited from his father. The land was divided between him and his two brothers.
He worked as a night guard in Nairobi before venturing in subsistence farming. His shocking death is, however, not the first in the family.
Wangeci was widowed when a gang attacked a local school where her husband worked as a night guard.
Blood is spattered on the walls and furniture. Acid has also corroded some sections of the bedroom wall and blood soaked bedding are still lying on the floor after the gruesome murders.
The remainder of the couple's chapati meal and dirty plates are still on the table, untouched.
There are signs that people forced their way into the house. Sections of the walls near the door have been torn apart and another section has been dug up to provide an entry point into the house.
MOBILE PHONE
Other than his missing mobile phone, nothing else was stolen from Munyiri, who, together with his lover, the family believes was a victim of hit men.
"We heard screams on Friday around midnight but we had been locked inside our houses to prevent any chance of rescue," Wangeci said.
At the back of the house, a noose was tied to one of the wooden beams supporting the roof.
That and the anonymous report by presumably one of the attackers to police at Kiriaini Police Station that a farmer had killed his lover and himself led villagers to a conclusion that the whole murder was planned.
"I think they planned to kill his girlfriend then hang him so it could be assumed he killed her then committed suicide," James Muraya said.
Muraya said their plan might have fallen apart when they encountered unforeseen resistance from Munyiri.
While Wambui's body was discovered sprawled across the bed as if she was trying to hide under the bed, Munyiri's was sprawled on top of her with stab wounds all over his body. He succumbed to the injuries at Kiriani Mission Hospital.
Nyambura was arrested at Mirangui in Nyandarua County on Sunday and her son, Mwangi, hours later at Kagumoini as he mourned with the rest of the family.
Kiriaini OCPD Charles Mutua said they have information that could implicate her in the murder but needed more concrete evidence. The suspects were arraigned but did not take plea. Detectives asked for more time to complete their investigations.</t>
  </si>
  <si>
    <t>Jane Wambui</t>
  </si>
  <si>
    <t>Kagumo-ini village, Murang'a County</t>
  </si>
  <si>
    <t>Julia Nyambura</t>
  </si>
  <si>
    <t>https://www.the-star.co.ke/news/2017-03-26-fury-after-sex-worker-found-murdered-at-mombasas-casablanca-club/</t>
  </si>
  <si>
    <t>Fury after sex worker found murdered at Mombasa's Casablanca club</t>
  </si>
  <si>
    <t>MALEMBA MKONGO,</t>
  </si>
  <si>
    <t>A commercial sex worker was murdered at Mombasa's Casablanca nightclub and her body abandoned in a guest room. The woman, who police are yet to identify, was found dead by workers who sought to clean the room on Saturday.
Her colleagues said they last saw her entering the hotel with a man - suspected to have killed her - the previous evening.
Unused condoms were recovered from the room as police opened a probe into the fateful incident.
Mombasa DCI boss Jacob Kanake said several people, including the club's managers, are being grilled over the murder.
The body was taken to Coast general hospital for a postmortem and DNA sampling.
Kanake said they are tracing the man said to have been with the lady before her body was found.
A spot check by the Star established that the nightclub neither has CCTV cameras nor does its management keep records of clients.
Angry sex workers who normally operate around the club protested their colleague’s killing.
They promised to avoid the club premises and look for clients in places they deem safe for their trade.</t>
  </si>
  <si>
    <t>Martha</t>
  </si>
  <si>
    <t>Casablanca Night club, Mombasa County</t>
  </si>
  <si>
    <t>Stabbed</t>
  </si>
  <si>
    <t>http://www.the-star.co.ke/news/2017/03/31/girl-16-found-raped-strangled-300-metres-from-grannys-home_c1534863</t>
  </si>
  <si>
    <t>Girl, 16, found raped, strangled 300 metres from granny's home</t>
  </si>
  <si>
    <t>ALICE WAITHERA</t>
  </si>
  <si>
    <t>Two students are being questioned in Mathioya in connection with the rape and murder of their schoolmate.The students, a boy and a girl, were the last people to be seen with Milkah Muthoni, 16, on Tuesday.Her body was found in a thicket near her grandmother Elizabeth Wanjiku's house.Villagers reported seeing the two walking home from school with Muthoni at 5.30 pm. Muthoni was a form two student at St Philip's Gikindu Secondary School.Her family formed a search party when she didn't return home that evening.Her brother Eliud Kimani said he went to all her friends' homes, asking her whereabouts before the search began."The two friends admitted that they had walked home together as usual but said they did not know where she was," he said.Villagers helping in the search first found her school bag, then a trail of blood leading to her body 300 metres from her grandmother's home.Kamacharia chief Harrison Mwangi said it appeared she was raped before she was murdered. He said her head was bruised, indicating she may have been hit with a blunt object.Mwangi said she appeared to have been strangled with her school tie as it was around her neck and the body was undressed.Villagers consoling Wanjiku said Muthoni was an obedient girl and an active church member."I have lived with her since she was five years old. I am wondering why they did that to her," Wanjiku said.She urged the police to ensure the killers are arrested and punished for taking a young and promising life.The two students were locked up at Kiriaini police station for questioning.Residents said, however, Muthoni was likely killed by youths who hang around smoking bhang.Kamacharia assistant county commissioner Jackson Nambiki urged residents to cooperate with the police to apprehend the killers.He said police are trying to piece together her last movements.</t>
  </si>
  <si>
    <t>Milkah Muthoni</t>
  </si>
  <si>
    <t>Mathioya, Muranga County</t>
  </si>
  <si>
    <t>two students a boy and a girl</t>
  </si>
  <si>
    <t>https://www.standardmedia.co.ke/article/2001235812/a-university-student-who-allegedly-killed-his-girlfriend-and-placed-some-of-her-body-parts-in-a-refrigerator-arrested</t>
  </si>
  <si>
    <t>A university student who allegedly killed his girlfriend and placed some of her body parts a refrigerator has been arrested</t>
  </si>
  <si>
    <t>Paul Baraza</t>
  </si>
  <si>
    <t>Kenyatta University student has been arrested for allegedly killing her friend under unclear circumstances was on Monday arrested in Malindi at the Kenyan coast. Two weeks ago the police who were notified about the incident went into the suspect’s house which was locked from outside and found the body of Irene Kananu disfigured with some of its parts stuffed in the fridge.
The suspect was spotted at the Coast driving Irene’s car.Irene's friends raised an alarm when they discovered that he had Irene’s ATM card.The suspect was driven back to Nairobi from Malindi for further questioning.
From the preliminary investigations, the police said that the death might be because of a love triangle.Irene who hailed from Meru county was a Human Resource Manager to a company based on Thika road.
Meanwhile Ruiru OCPD, Isaac Thuranira has asked for more time for the police to carry out their investigations and clearly come out with details concerning the death.</t>
  </si>
  <si>
    <t>Irene Kananu</t>
  </si>
  <si>
    <t>Kahawa Wendani, Kiambu County</t>
  </si>
  <si>
    <t>Muhammed Wairimu</t>
  </si>
  <si>
    <t>https://www.citizen.digital/news/embu-women-rep-castigates-rape-murder-of-80-year-old-granny-162535</t>
  </si>
  <si>
    <t>Embu Women Rep Castigates Rape, Murder Of 80-Year-Old Granny</t>
  </si>
  <si>
    <t>Anthony Ndwiga</t>
  </si>
  <si>
    <t>citizen digital</t>
  </si>
  <si>
    <t>Embu County Women Representative Rose Mitaru has castigated an incident where unknown people dug a hole in the wall of a home belonging to an 80-year-old woman, managed to enter her house and raped her, leading to her death in Kigumo Village of Runyenjes in Embu County. Ms Mitaru said it was absurd that youths would wake each other at night and carry out such a heinous act to woman old to be their grandmother.
She opined that the youths might have been high on drugs or other substances to enable them to carry out such an act, adding that it could bring a curse on those involved.
Ms Mitaru urged police to carry out an intensive investigation and bring to book the persons behind rape and the death of the granny.</t>
  </si>
  <si>
    <t>Kigumo Village, Embu county</t>
  </si>
  <si>
    <t>http://www.the-star.co.ke/news/2017/04/06/kisumu-man-accused-of-murdering-his-form-two-girlfriend_c1539287</t>
  </si>
  <si>
    <t>Kisumu man accused of murdering his form two girlfriend</t>
  </si>
  <si>
    <t>The body of a form two student was on Thursday morning found near their home in Kajulu, Kisumu county.It is believed that the St Dominic Burkina Secondary School student was murdered by her boyfriend on Wednesday night.Police have arrested the 22-year-old suspect for questioning."The suspect, a farmer, had a relationship with her," said county commissioner Mohamed Maalim.Maalim said a panga and blood-stained clothes were found in his house.The body was taken to Jaramogi Oginga Odinga Teaching and Referral Hospital mortuary.Read: Girl 'hacked into pieces by brother' over Weetabix buried in KiambuAlso read: JKUAT student killed in Ruiru hostel fire</t>
  </si>
  <si>
    <t>Kajulu, Kisumu county</t>
  </si>
  <si>
    <t>http://www.the-star.co.ke/news/2017/04/14/for-sh150-man-kills-wife-mob-lynches-him-and-his-brother-too_c1543062</t>
  </si>
  <si>
    <t>For Sh150 man kills wife, mob lynches him and his brother too</t>
  </si>
  <si>
    <t>A woman, her husband and his brother from Kabukara village in Sirisia constituency, Bungoma county, died violently after a quarrel over Sh150.The man wanted the money to buy cheap liquor, his wife said it was to buy medicine for her grandmother. Illegal liquor is wreaking havoc again, after President Uhuru Kenyatta's crackdown ordered in Juy 2015.Neighbours say Allan Osiome, 34, started the fight after his wife, Feophe Ekas, 28, refused to hand him the Sh150 given by her women group during a merry-go-round.Rose Simiyu, a neighbour, said Osiome demanded the cash but Ekas insisted the money was to buy medicine for her grandmother."The wife completely refused to give him the money, saying he would spend it on alcohol,'' Simiyu said.A fight ensued. An infuriated Osiome, said by neighbours to have been drunk, snatched the Sh150 and started beating his wife.He grabbed a knife and stabbed her in the chest and stomach several times, killing her instantly. After learning of the murder, neighbours stormed Osiome's homestead and stoned him to death.Osiome's older brother Ekileng Mamai overheard the commotion, grabbed a panga and rushed to rescue Osiome from the mob. But the residents turned on Mamai and beat him to death. By the time police arrived, the three were dead. The bodies were taken to Bungoma Referral Hospital mortuary.Sirisia acting police boss Jackson Tunoi confirmed the death of the three.Maendeleo ya Wanawake chairperson in Sirisia subcounty, Bilha Nakhungu, condemned the incident and urged men to respect their wives."We want our men to stop incidents like this and settle disputes in an amicable way,'' Nakhungu said.Sirisia MP John Waluke, who visited the home of the deceased also condemned the killings.He blamed the needless deaths on irresponsible alcohol consumprion among youths.Waluke said a number of youths and married men are drinking second-generation alcohol. He said excessive consumption has broken up marriages, led to many murders and caused family disintegration. "It is a very sad incident since many in my electorate, whom I expected to vote for me, have died because of this cheap sachet liquor from a neighbouring town in Uganda," Waluke said.He asked Bungoma county commissioner Joshua Chepchieng to launch another crackdown on alcohol dens selling illicit liquor, and arrest traders involved in the illegal business.The lawmaker, who has already launched his reelection bid, said the cheap alcohol from Uganda is being sold in the area. He said some politicians are taking advantage of the situation, and are luring desperate youths with money to buy low-priced liquor.Then they use them to cause havoc in rallies and funerals.Waluke said it is regrettable the family lost three members over a small family squabble that could have been resolved peacefully.In June last year, a quarrel turned tragic in Thika after a man murdered his wife by stabbing her 18 times .It was not the first attempt for George Njenga, 35, to kill his wife Joyce Wangari, 32. Efforts by neighbours to save the woman were futile.</t>
  </si>
  <si>
    <t>Feophe Ekas</t>
  </si>
  <si>
    <t>Sirisia constituency, Bungoma county</t>
  </si>
  <si>
    <t>Alln Osiome</t>
  </si>
  <si>
    <t>http://www.the-star.co.ke/news/2017/04/21/mandazi-seller-raped-killed-in-mlolongo-town_c1546634</t>
  </si>
  <si>
    <t>Mandazi seller raped, killed in Mlolongo town</t>
  </si>
  <si>
    <t>GEORGE OWITI</t>
  </si>
  <si>
    <t>A middle aged woman has been killed by thugs in
 Mlolongo town, Machakos County.
 Esther Mwongela was found lying unconsciously by the
 roadside at Kasina Estate at 5.00am on Wednesday morning after she was
 reportedly seriously beaten by thugs.
 Mlolongo chief David Kilonzo said it is suspected the
 woman was gang raped before she was hit severally on the head using blunt
 objects.
 Kilonzo who spoke to the Star in Mlolongo town on
 Wednesday said the thugs must had been people well known to the deceased.
 “We suspect the thugs feared they could be exposed
 by the woman after they gang raped her making them silence her completely,” said
 Kilonzo.
 Kilonzo said Mwongela who trades in “mandazi” in the
 estate was on her way home from the market where she had bought the commodity
 in wholesale for re-sale.
 He said the deceased’s phone, mandazi and money were
 recovered at the scene of incident.
 Kilonzo said the woman was pronounced dead on
 arrival at Shalom Community Hospital.
 “The husband hired a vehicle and took her to Shalom Community
 Hospital in Athi River where she was pronounced dead on arrival,” said Kilonzo.
 The body was moved to the facility’s mortuary.
 Kilonzo condemned the incident.
 He said police should pursue arrest and arraign in
 court the culprits who did the heinous act.</t>
  </si>
  <si>
    <t>Esther Mwongela</t>
  </si>
  <si>
    <t>Mlolongo town, Machakos county</t>
  </si>
  <si>
    <t>Organized crime</t>
  </si>
  <si>
    <t>http://www.standardmedia.co.ke/article/2001237450/man-kills-wife-over-love-affair-with-boda-boda-rider</t>
  </si>
  <si>
    <t>Man kills wife over love affair with boda boda rider</t>
  </si>
  <si>
    <t>A 34-year-old man hacked his wife to death over suspicion she was having an affair with a boda boda cyclist. The assailant is said to have picked a quarrel with the wife, Beatrice Muthoni, 33, after he found her with the alleged lover. The incident took place in Kaweru village soon after the couple returned home from visiting their parents. Their close associates said the visit was to help them solve their domestic squabbles. Ms Muthoni was reportedly found seated on a motor cycle belonging to a man whom the husband suspected she was having an affair with. Residents claimed that the man's suspicions were based on rumours that the 33-year-old woman was having an illicit relationship with the rider, something she denied. A neighbour, Peter Mwaura, told The Standard that shortly after 1am, there was commotion in the couple's house before all went quite. In the morning, they found the man had killed his wife by slitting her throat with a kitchen knife. ALSO READ: Lawyers want Bungoma man prosecuted for allegedly killing wife Mr Mwaura said the couple had been having domestic issues and they slept in different rooms. Muthoni's body was found in her room. Murang'a East OCPD Johnstone Limo said the assailant fled and left behind a blood stained kitchen knife and a panga. Initial investigations, he said, revealed the killing was linked to a domestic feud. "The police have mounted a search for the assailant who fled leaving behind the weapons used to kill his wife," said Mr Limo. Meanwhile, a man who had been reported missing has been found killed in Mugumo-ini village in Murang'a South. John Ndung'u, who ran a tree nursery, went missing five days ago. A search team found his body. Murang'a south OCPD Paul Wanjama said police have launched investigation to trace his killers. "Police are pursuing the matter," he said. ALSO READ: Two to be charged with murder of Bishop Muiru's mother</t>
  </si>
  <si>
    <t>Beatrice Muthoni</t>
  </si>
  <si>
    <t>Kaweru village, Murang'a county</t>
  </si>
  <si>
    <t>http://www.the-star.co.ke/news/2017/06/08/womans-boyfriend-among-men-held-in-connection-with-murder_c1575900</t>
  </si>
  <si>
    <t>Woman’s boyfriend among men held in connection with murder</t>
  </si>
  <si>
    <t>A Nairobi court yesterday detained three men for 14 days in connection with the murder of one of the men's girlfriend. Milimani senior principal magistrate Peter Ooko allowed police to detain Patrick Odhiambo, Celeb Muyonga, and Brian Agunjo as they complete investigations into the alleged murder of Achieng Ochieng, whose body was found dumped on Murang'a Road in Ngara.The three were arrested on Tuesday, following a tip-off by the public.The prosecution, while seeking more time to detain the suspects at Parklands police station, told the court Ochieng lived with her in Kasarani until she disappeared.Ochieng was allegedly killed after an argument with her boyfriend on May 14. Her half-naked body was found on the pavement with bruises on her feet and arm. She appeared to have been raped.did not return homeIn an affidavit sworn by Constable Bridget Wanjiku of the Parklands DCI office, she said Ochieng did not return home after the argument with her boyfriend, and her body was discovered by a man by the name Kennedy Onyango, who reported the incident to the police.The police want to conduct a postmortem and trace Ochieng's relatives.The prosecution said, "Investigations include apprehending more suspects, conducting a postmortem, taking a swab from the deceased and conducting DNA tests on suspects. The suspects will also be taken for psychiatric tests to ascertain their mental status before they plead to the murder charge." The court heard that witness statements are yet to be typed and a duplicate file has to be forwarded to the DPP's office for direction. The case will be mentioned on June 21.</t>
  </si>
  <si>
    <t>Achieng Ochieng</t>
  </si>
  <si>
    <t>Ngara, Nairobi county</t>
  </si>
  <si>
    <t>Patrick Odhiambo, Celeb Muyonga, and Brian Agunjo.</t>
  </si>
  <si>
    <t>http://www.standardmedia.co.ke/article/2001240169/man-stabs-wife-to-death-over-ugali-as-children-watch</t>
  </si>
  <si>
    <t>Man stabs wife to death over ugali as children watch</t>
  </si>
  <si>
    <t>Wainaina Wambu</t>
  </si>
  <si>
    <t>Neighbours at the scene where 23-year-old Viola Awuor was stabbed to death by her husband Patrick Odhiambo who complained he had been served a small portion of ugali. [Willis Awandu, Standard]
 Neighbours have described the horror two children had to witness when their father stabbed their mother to death after being served a small portion of ugali in Ruaraka’s Laundry Slums, Nairobi. The man, Patrick Odundo Adera, complained about the “small” portion that he had to share with the children.
 They then went to bed, but the 23-year-old victim, identified as Viola Awuor Odhiambo, chose to sleep with the children on a mattress on the floor.
 Adera called her to come up to the bed, but they continued quarrelling. He then stepped outside, saying he had gone to the toilet.
 He came back with a knife on his waist. The woman had locked the door from inside and had fallen asleep. One of the children opened the door for him.
 He dashed in and started stabbing the wife.
 ALSO READ:
 Woman chief beat man to death
 “When he entered the house, he started stabbing the wife. She called on one of the children to grab the knife from his father, but the knife fell down. When the child went to pick it up, the man kicked him. The child sustained an injury on his elbow,” said Lucy Wambui, a neighbour who was woken up by the children screaming by the roadside.
 “He took the knife, finished her and escaped,” she said.
 The couple’s two children estimated to be between nine and six years screamed and banged on neighbour’s mabati walls to alert them of the gruesome act.
 “The children stepped out of the house at 3am (Tuesday) screaming that their mother had been stabbed with a knife by their father,” said Wambui.
 She says she accompanied the children back to the house and even met the father who was running away but she was not aware exactly what had happened.
 She found the door open with the woman lying on floor with stab wounds on the face, neck and back. The knife was still on the bloodied bed.
 Neighbours also say that he man had run after the child who went out to alert neighbours asking if he was “mad.”
 ALSO READ:
 Cyber bullying, the new silent killer in the country targeting women
 Wambui alerted the other neighbours and called in the police who came, photographed the scene and took the body to the mortuary. She says that the children recounted what had happened to them.
 Dry blood was still visible on the door step when The Standard visited the crime scene.
 Cecilia Wangechi, the couple’s immediate neighbour, said that they had only stayed at the house that night, having moved in on Sunday and it was hard to get a complete profile of the man.
 Ann Wanjiru Kimani, the couple’s former tenant, said in her 42-year stay in the slums, she had never seen such brutality.
 She said the man used to be “pushed” to pay rent.
 According to her, the couple had separated when they lived in her plot but reunited when they moved to another plot in the slum.
 [email protected]/* &lt;![CDATA[ */!function(t,e,r,n,c,a,p){try{t=document.currentScript||function(){for(t=document.getElementsByTagName('script'),e=t.length;e--;)if(t[e].getAttribute('data-cfhash'))return t[e]}();if(t&amp;&amp;(c=t.previousSibling)){p=t.parentNode;if(a=c.getAttribute('data-cfemail')){for(e='',r='0x'+a.substr(0,2)|0,n=2;a.length-n;n+=2)e+='%'+('0'+('0x'+a.substr(n,2)^r).toString(16)).slice(-2);p.replaceChild(document.createTextNode(decodeURIComponent(e)),c)}p.removeChild(t)}}catch(u){}}()/* ]]&gt; */
 ALSO READ:
 Plan ahead to ensure there's peace before and after August elections</t>
  </si>
  <si>
    <t>Viola Awuor</t>
  </si>
  <si>
    <t>Ruaraka Laundry slums, Nairobi county</t>
  </si>
  <si>
    <t>Patrick Odundo</t>
  </si>
  <si>
    <t>http://www.standardmedia.co.ke/article/2001241191/boda-boda-murders-university-girlfriend-in-love-triangle</t>
  </si>
  <si>
    <t>Boda boda murders university girlfriend in love triangle</t>
  </si>
  <si>
    <t>A love triangle ended tragically at Kisii University after a male boda boda operator strangled her University lover and later hanged himself leaving behind a suicide note in the lady's room. The Boda Boda operator has been identified as Samson Obwocha 23, a resident of Nyamage Village less than 100 meters from Kisii University. The female student has been identified as Vennah Kemunto, a second year student pursing Bachelor of Science in Education specializing in Math and Chemistry. The lady's body was found neatly covered in her bed in one of the private hostels outside the University's compound. Obwocha committed suicide using a bed sheet and his body was found hanging from the roof. To avoid raising alarm among the neighbors, the murder put loud music in the room which played throughout the night attracting curiosity from Vennah's friend early today morning. The assailant stays in his home a few meters from the scene of crime. His father Mr Onchenge Maraga says that his son left home on Thursday evening but by today morning his phone was not going through. ALSO READ: Stop fighting it! Give that girl the big fat wedding she craves "I crossed over to the hostels to confirm the deaths only to be welcomed to the room by the body of my son hanging in the room. I have no idea of any relationship that existed between the two," says Mr Maraga. He explains that his son was due to join University in September this year after completing his Secondary Education last year. The suicide note left behind by the boda boda operator. Police have also found sex protective gears on the floor of the room as they seek to unravel any rape attempt. However in the suicide note the killer left in the house indicates that the two have had a sour love affair. "Mum, dad, brothers and sisters, I killed her and myself because I loved her with all my heart but she just made me do it. Am sorry. Bye Bye. Mumu I love you," read the suicide note. According to the killer's friends, Obwocha has been visiting the girl in her room but could have been angered by the lady after his sexual advances were repulsed. The University's Deputy Students Dean Brother Francis Kerongo says that they will rely on police findings to authoritatively comment on the incident. "We try our best to offer counselling to students on relationships and academic affairs but it is the responsibility of the learners to seek these services," says Brother Kerongo. ALSO READ: Man, 45, charged with child pornography He says that the University had employed enough security officers who patrol the entire compound including the private hostels but added that it was the responsibility of every student to ensure that they stay safe. "Kenyan Public Universities are facing a shortage of hostels but through partnerships we have been able to identify private hostels where our students seek accommodation," he says. The University's Students Union Secretary, Don Alex has joined other students in condoling the deceased. "It is unfortunate that a University student can be killed in such a manner. We have a well-established Counselling department where we can report such issues and get help. It doesn't resonate well that a University student by a boda boda operator," says Alex.</t>
  </si>
  <si>
    <t>Vennah Kemunto</t>
  </si>
  <si>
    <t>Kisii University, kisii county</t>
  </si>
  <si>
    <t>Samson Obwacha (deceased)</t>
  </si>
  <si>
    <t>school</t>
  </si>
  <si>
    <t>http://www.the-star.co.ke/news/2017/06/04/kabete-dad-who-killed-wife-children-commits-suicide-in-lodging_c1573785</t>
  </si>
  <si>
    <t>Kabete dad who killed wife, children commits suicide in lodging</t>
  </si>
  <si>
    <t>GEORGE MUGO</t>
  </si>
  <si>
    <t>The man suspected to have murdered his two children and wife in Muthure village, Kabete has been found dead in a lodging in Kutus, Kirinyaga county.Kabete OCPD Joseph Ongaya said Erastus Kabage Mwangi took his own life by hanging himself in a lodging on Saturday."We had circulated his name and picture to the public, this is how the operators at the lodge got to identify him after breaking into his room," Ongaya said.Read; Police hunt Kabete man after his wife, two kids found dead in their housePolice were looking for Kabage after killing his entire family a week ago and locked their bodies inside the house.The OCPD said the three were killed with a car's steering rod and that investigators also found blood stains in the living room."The injuries on their heads and chests may have been inflicted using a blunt object. We collected a bloody steering rod from the scene."Njeri's friend Jane Wanja said the couple used to quarrel a lot and at times she would be beaten badly by her husband."They would quarrel during the day and at night. At times we would hear her crying after she is beaten. I would feel bad but there is nothing I would have done" she added.Kabage who is a matatu driver in the area, on the material day, parked a second hand Nissan matatu he had bought at a car wash in the area before proceeding to commit the brutal murder.A car wash attendant who didn't want to be named said Kabage asked them to wash saying he would pick it the following day but they never saw him again."We have been calling his mobile phone but it has been switched off. We wanted him to come and collect this van from our place of work" he said.The bodies of the mothers and her two children were taken to PCEA Kikuyu Hospital mortuary.</t>
  </si>
  <si>
    <t>Grace Njeri</t>
  </si>
  <si>
    <t>Muthure village, Nairobi county</t>
  </si>
  <si>
    <t>Erastus Kabage Mwangi</t>
  </si>
  <si>
    <t>both are dead</t>
  </si>
  <si>
    <t>http://www.the-star.co.ke/news/2017/06/03/makueni-man-hacks-wife-to-death-after-domestic-row_c1573463</t>
  </si>
  <si>
    <t>Makueni man hacks wife to death after domestic row</t>
  </si>
  <si>
    <t>FAUSTINE MUTUA</t>
  </si>
  <si>
    <t>A man in Makueni has hacked his wife to death after a domestic row.The suspect, 31, is being held at Kalawa police station awaiting to be arraigned on Monday.He allegedly attacked the woman who was living in a rented house at Kwa Kiliu market, Mbooni sub-county on Friday night.Mbooni East OCPD Peter Njeru said the man was arrested after he went to the station to report an "assault case"."When police visited the scene after an alert by neighbours, they found the body lying in a pool of blood with deep cuts on her head and back of the neck," Njeru told The Star on Phone.Read:Migori man hacks wife to death after conjugal rights deniedHe said the suspect hid the weapon under the bed then fled.Njeru said the man took himself to the station to report an "assault case".Anthony Munyao, a caretaker at the plot, told the Star that he heard one of his tenants screaming loudly and when he and her neighbours responded,"we found the suspect attacking her outside the house"."He fled after spotted us approaching," the caretaker said.The body was moved to Makueni level 4 morgue.Also read; 71-year-old Naivasha man hacks wife's lover to death</t>
  </si>
  <si>
    <t>Kwa Kiliu market, Makueni county</t>
  </si>
  <si>
    <t>http://www.the-star.co.ke/news/2017/06/05/man-killed-his-wife-2-kids-over-text-cash-from-spouses-lover_c1573941</t>
  </si>
  <si>
    <t>Man killed his wife, 2 kids over text, cash from 'spouse's lover'</t>
  </si>
  <si>
    <t xml:space="preserve">Fury over a text message and money received via M-Pesa is said to have pushed a Nairobi matatu driver to set his wife and kids ablaze at their house on Umoja estate.The man is currently admitted at a Nairobi hospital in critical condition after he attempted suicide by jumping from a balcony of the three-story Umoja building on Friday.The couple are said to have separated for more than a month and lived in separate houses. The man lived in Kawangware, while the wife had sought refuge at her sister's house in Umoja II.Nairobi DCI chief Ireri Kamwende on Friday said investigators had established that the two had a stormy relationship that led to their separation.He said man confronted his wife after he read a text message and saw the M-Pesa transaction from a man he suspected to be having a relationship with her.Police said the man arrived at the house at around 11am.He is reported to have sent one of his children to a kiosk after which he set the woman and another two children ablaze.His attempts to jump out of the burning house failed after he was caught by electric cables -- he fell to the ground.Cases of individuals killing their spouses and setting houses ablaze have been on the rise.In a February incident, a jilted mason went into hiding after killing his lover and setting her body ablaze in the Kibera slums.Nicholas Omollo, 39, is said to have taken off after beating and setting his girlfriend Roselyne Amayo, 35, on fire at their Laini Saba house.Omollo, said to be a married father of three, allegedly killed Amayo after accusing her of having a clandestine relationship with her ex-husband.In December 2015, a man was arrested for allegedly killing his cousin after accusing him of sleeping with his wife in Suna West.Charles Odhiambo, 25, attacked Gibson Okombo, 17, at his home in Got Kweru, following a quarrel.
</t>
  </si>
  <si>
    <t>http://www.the-star.co.ke/news/2018/05/11/bones-found-at-cops-home-linked-to-missing-girl-baby_c1756639</t>
  </si>
  <si>
    <t>Bones found at cop's home linked to missing girl, baby</t>
  </si>
  <si>
    <t>REUBEN GITHINJI</t>
  </si>
  <si>
    <t>Bones suspected to be those of a missing Embu Form Three student and her baby were exhumed in the compound of her GSU officer ex-lover. Kanyueri Secondary School student Pauline Kagendo and her son Johnson Muriithi vanished 11 months ago. It took workers six hours to trace the grave behind a pit latrine in Edwin Mwenda's compound at Njarange village in Mbeere North subcounty on Wednesday. It was near the officer's father's house. Forensic specialist Dr Kalsi told journalists it was not possible to say at this time if the remains were those of the mother and baby sired by the officer. She said she would give a report after investigations and tests. Related: Missing Embu woman's body found in river Mbeere North OCPD Jane Sang said Mwenda was arrested and taken to lockup. The suspects will be charged with murder once investigations are complete, Sang said. A report on the missing mother and child was made on April 19. "I appeal to family members of the girl to be patient. I assure them justice will be done," Sang said. She said preliminary findings showed the officer and the girl had been lovers. Before the girl gave birth, they had disagreed, she said. Kagendo's grief-stricken father Stanley Mugendi watched the exhumation. He said recovery of the remains gave him hope he will get justice for his daughter and grandson. Kagendo's mother Onorata Kanini said the officer reluctantly agreed to support the baby. He occasionally sent money. She said her daughter and grandson went missing on June 10, last year after she went to meet her former lover to take the baby to hospital. She never returned. Click here for the latest political news</t>
  </si>
  <si>
    <t>Pauline Kagendo</t>
  </si>
  <si>
    <t>Njarange village, Embu county</t>
  </si>
  <si>
    <t>Edwin Mwenda</t>
  </si>
  <si>
    <t>http://www.standardmedia.co.ke/article/2001243012/painful-death-for-girl-defiled-by-her-father</t>
  </si>
  <si>
    <t>Heartbreak as girl defiled by father dies</t>
  </si>
  <si>
    <t>John Oywa</t>
  </si>
  <si>
    <t>A 14-year-old school girl who has been nursing multiple wounds following repeated rape and assault by her father has died at a Kisumu hospital. The minor -- Veronica Achieng', a Class Six pupil at Rota Primary School -- died at the Jaramogi Oginga Odinga Teaching and Referral Hospital yesterday morning. Prior to her death, her aunt was in the process of transferring her to the Nakuru Women Hospital for specialised care. The hospital's acting Chief Executive Officer Dr Peter Okoth confirmed the death. "The patient was to be transferred to Nakuru but we decided to hold on because she was unstable. We were working on procedures to save her life before her condition suddenly deteriorated fast, then we lost her," Dr Okoth said. The girl hailed from a troubled family, that basically struggles to survive. Her father is a jail bird who has spent a year at Kodiaga Prison remand for sexually assaulting her. The girl's mother suffered severe depression after spending days in police custody after she was arrested for failing to testify against her husband. Police say the case has dragged for the past year due to lack of witnesses because the accused would always call the wife and daughter in the dead of the night from the prison to threaten them. Sources say he threatened to kill them if they heeded court summons. These made the wife and her sick daughter skip court sessions, resulting into her arrest two weeks ago. The accused is also said to have raped his own mother, who later died at Rota village in the outskirts of Kisumu town. The girl's aunt, Mrs Rose Owira, is the Good Samaritan who has been fighting for her survival. ALSO READ: Tears flow as murdered children buried "This girl has suffered for the past one year. Her father is in prison remand for turning her into a wife. She has been operated on twice and she was not improving. This young girl had gone through a lot of pain," she said. She said she rushed Achieng' to hospital on May 31 after finding her abandoned in the family house. "The girl was to undergo an operation early this week. On Sunday night, some nurses told us to go home because they had started their strike," a shaken Owira said. Waive the bill The family is now faced with a Sh7,862 bill for her short stay at the facility. Ms Owira is appealing to the hospital authorities to waive the bill as well as that of the mortuary. Ms Owira said the girl was first saved by a Senior Deputy Director of Medical Services, Dr James Obondi who operated on her for free when she was first rescued from the father last year. Owira was alerted of her niece's plight by a neighbour. "My brother was arrested after it was alleged she had been defiling the daughter.Their three children have been living in abject poverty. Last week, I was called by a neighbour that Achieng' was in pathetic condition and I went and took her to hospital," said Owira.</t>
  </si>
  <si>
    <t>Veronica Achieng'</t>
  </si>
  <si>
    <t>Kisumu town,Kisumu county</t>
  </si>
  <si>
    <t>http://www.standardmedia.co.ke/article/2001243549/man-stabs-lover-to-death-before-turning-knife-on-himself</t>
  </si>
  <si>
    <t>Man stabs lover to death before turning knife on himself</t>
  </si>
  <si>
    <t>Eric Abuga</t>
  </si>
  <si>
    <t>A boda boda operator in Kisii has stabbed to death his cousin whom they are believed to have sired a child, and then turned the knife on himself. The lady identified as Christine Nyananga was stabbed several times in the chest. Neighbours said Geoffrey Aroni got to the lady's house at Botori village in Kisii central and locked the door behind him after parking his motorbike outside the residential single units. Her immediate neighbours said the man arrived as the lady was cleaning the house and immediately pounced on her with kicks before stabbing her. "The lady moved into the house a few days ago. They have been living together elsewhere and the man has been here less than twice," says John Mokua, a neighbour. Mokua said the man locked the door forcing the lady to start screaming. "She didn't scream for long before she fell into the floor. The man stabbed himself as we helplessly watched from the window," he says. ALSO READ: Matatu burnt after hitting, killing a cyclist in Nairobi Community policing members who arrived at the scene to rescue the lady had difficult moments breaking the steel door. By the time they broke the door, both the lady and man had passed on. A cousin to the deceased, Benard Obaigwa, said that the family has been against the relationship despite the fact that they have a seven-year-old daughter. "Family members agreed that they end the relationship. At some point the lady was moved to Nairobi only to return to Kisii where they moved in as wife and husband," says Obaigwa. Boda boda operators in Kisii town said Aroni had been complaining abour the lady after he got word that she was having an affair with a University lecturer in the town. Kisii OCPD Francis Nguli said the lady is aged 24 years. "The lady was stabbed three times on her chest and throat. The man stabbed himself on the stomach and throat," says Mr Nguli. ALSO READ: Boda bodas: Greatest threat to pedestrians He said the man is aged 28 years. The bodies of the deceased were taken to Kisii Teaching and Referral Hospital mortuary. This is the second case in Kisii in a span of two weeks involving a boda boda operator. Two weeks ago another boda boda operator killed his lover who was a second year student at Kisii University.</t>
  </si>
  <si>
    <t>Christine Nyananga</t>
  </si>
  <si>
    <t>Botori village,Kisii county</t>
  </si>
  <si>
    <t>https://www.standardmedia.co.ke/article/2001252124/26-year-old-woman-murdered-by-boyfriend-she-was-meeting-on-first-date</t>
  </si>
  <si>
    <t>26-year old woman murdered by 'boyfriend' she was meeting on first date</t>
  </si>
  <si>
    <t>Geoffery Mosoku</t>
  </si>
  <si>
    <t>A 26-year-old woman was strangled by a boyfriend on their first date last month.</t>
  </si>
  <si>
    <t>Lydia Nyaboke Onano</t>
  </si>
  <si>
    <t>Ngong forest, Nairovi county</t>
  </si>
  <si>
    <t>Richard Nyakina</t>
  </si>
  <si>
    <t>Strangled</t>
  </si>
  <si>
    <t>https://www.standardmedia.co.ke/entertainment/counties/article/2001255547/shock-as-kericho-man-kills-wife-over-flirty-text-message-from-lover</t>
  </si>
  <si>
    <t>Shock as Kericho man kills wife over flirty text message from lover</t>
  </si>
  <si>
    <t>Nikko Tonui</t>
  </si>
  <si>
    <t>Whoever opined that love is temporary insanity of sorts may as well have had one jealous man from Kedowa trading centre in Kipkelion East Constituency, Kericho County in mind. Insecure and furious that his wife had received a naughty text message from a man suspected to have been flirting with her, the man stuck a kitchen knife in her neck, killing her.
To cover his tracks, the unidentified man neatly wrapped her dead body is bedclothes, stuffed her under the bed and fled to his supposed ancestral home in Kisii County.
Neighbours only came to learn of the brutal murder two weeks later, after a stench began wafting from the house, which had been under key and lock.
Londiani Officer Commanding Police Division (OCPD) Joseph Odipo, said the bizarre incident came to the fore after conscience of murder suspect drove him to Kisii police station where he confessed to have killed his wife before fleeing the scene.
The woman, a barmaid by the name Kobia Maina, worked at one of the pubs in the trading centre. “After the suspect surrendered himself to Kisii police station, our colleagues there forwarded the information to us. My officers went to Kedowa where with the help of members of the public  broke the steel door of the single-roomed  house  and found the body  of 26-year-old Pauline Kobia Maina alias Njeri, hidden under the bed,” said Odipo. The OCPD said the suspect had delayed the decomposition process of the deceased body by laying it on a layer of sawdust and charcoal and poured cold water on it.
The police moved the body of the deceased Molo district hospital mortuary. “The suspect had also prevented the odour from escaping by sealing the nostrils, mouth and other body openings with cotton wool,” said Odipo.
Odipo said the suspect would be brought to Kericho from Kisii and will be arraigned in court once the police complete their investigations into the murder mystery.
“We are still investigating the circumstances that led to the murder of the woman and how she was killed since the decomposition process of her body had begun and only post-mortem can give us the clues,” said Odipo, adding that so far the suspect cited a text message as the source of the domestic tiff.
Kedowa/Kimugul Member of County Assembly (MCA) Denis Kirui, called for the strengthening of the Nyumba Kumi peace initiative in the area. “There is an influx of strangers to Kedowa shopping centre. That is why we appeal to plot owners in the area to at least demand to see the identification documents of their tenants. They should also as ask for some other basic information and therefore avoid leasing their houses to criminal elements,” he said.</t>
  </si>
  <si>
    <t>Kobia Maina</t>
  </si>
  <si>
    <t>Kedowa, Kericho county</t>
  </si>
  <si>
    <t>http://www.the-star.co.ke/news/2020-04-13-man-who-killed-wife-to-be-tried-for-manslaughter</t>
  </si>
  <si>
    <t>Man who killed wife to be tried for manslaughter</t>
  </si>
  <si>
    <t>A man in Busia County who beat his wife to death after he claimed she refused to give him food has got reprieve after the court reduced the murder charge to manslaughter. Julius Nyekenye Serikali was charged in 2017 with murder of his wife Eunice Ojuro. In a judgement delivered on April 9, Justice Kiarie Waweru, ruled the prosecution did not adduce evidence to show the accused had malice aforethought. The judge noted that the evidence that was clear was that the deceased was a habitual drunkard. He considered the testimony of a witness who said that they had tried to intervene by counselling him without success. He said the prosecution did not establish malice aforethought against the accused. "I find, therefore, that the prosecution has not proved the offence of murder against the accused. However, the prosecution has proved beyond any reasonable doubt the lesser offence of manslaughter. I accordingly reduce the charge of murder to that of manslaughter. I acquit the accused of the charge of murder. I find him guilty and convict him of the offence of manslaughter", Kiarie ruled. The court heard Serikali and the deceased were husband and wife. When the incident occurred, the two were alone in their house. Serikali narrated that the two fought after he was not given food, but he did not intend to kill his wife. In his defence, Serikali contended that the deceased returned home at 11pm while drunk and hit him with a stick she had. A struggle ensued and she fell on the table. When he woke up the following morning, he found her unconscious. He reported to the police. Mary Akuku testified that Serikali went to her and showed her some currency notes that had been destroyed by ants. He told her that he had resorted to hiding his money outside for his wife was stealing it to buy alcohol. He then told her that the previous night they had fought after he had asked her for food and she attacked him with a stick. He wrestled the stick from her and hit her. The judge however noted that the version by the accused differed slightly. "I am persuaded to believe the first version that was attributed to the accused for at the time the incident was still fresh," Justice Kiarie said. Edited by Henry Makori</t>
  </si>
  <si>
    <t>Eunice Ojuro</t>
  </si>
  <si>
    <t>Esikulu village,Busia county</t>
  </si>
  <si>
    <t>Julius Nyekenye Serikali</t>
  </si>
  <si>
    <t>http://www.standardmedia.co.ke/article/2001254844/presidential-escort-officer-kills-girlfriend-in-nairobi</t>
  </si>
  <si>
    <t>Policeman shoots dead girlfriend in city cyber cafA(c), attempts suicide</t>
  </si>
  <si>
    <t>A Presidential Escort Unit guard shot his girlfriend dead before attempting to commit suicide in Nairobi. The police constable allegedly killed his girlfriend Anne Wanjohi (pictured) inside a cyber cafe on Tom Mboya Street on Saturday night following an argument. ALSO READ: Eleven-year-old boy commits suicide at school dormitory in Meru Wanjohi was an attendant at the cyber cafe. The officer, who is fighting for his life in hospital, shot himself three times in the chest and left hand. Witnesses said the officer arrived at the cafe at about 7pm and stayed there for a while as Anne attended to customers. An argument started between the woman and the officer who drew his gun and shot her at close range, killing her on the spot as frightened customers scampered for safety. It was then that he turned his gun on himself. Nairobi police boss Japheth Koome said the officer was injured on his left biceps and chest. "Miraculously he survived after shooting himself three times. He is in a stable condition in hospital," said Mr Koome. Koome said they are yet to know the motive of the shooting and are waiting for the officer to recover to question him. ALSO READ: Migori man accused of defiling seven-year-old A Jericho pistol and 10 bullets were recovered. Cases of police shooting their colleagues and friends dead before killing themselves are on the rise. Koome said given the nature of training, officers are expected to act as per the law, even if they are under pressure. Police officers' relationships with their families, their colleagues and seniors among other issues have been identified as some of the causes of such incidents. Inspector General Joseph Boinnet had last year received a report on the causes of shootings by police officers targeting their colleagues. The probe was done by a team of officers led by Aggrey Adoli with a view to establishing the causes and also remedial actions. ALSO READ: Pupil hangs himself for coming second in exam</t>
  </si>
  <si>
    <t>Ann Wanjohi</t>
  </si>
  <si>
    <t>Tom Mboya Street, Nairobi county</t>
  </si>
  <si>
    <t>https://www.standardmedia.co.ke/article/2001254844/policeman-shoots-dead-girlfriend-in-city-cyber-caf-attempts-suicide</t>
  </si>
  <si>
    <t>Policeman shoots dead girlfriend in city cyber café, attempts suicide</t>
  </si>
  <si>
    <t xml:space="preserve">A Presidential Escort Unit guard shot his girlfriend dead before attempting to commit suicide in Nairobi. The police constable allegedly killed his girlfriend Anne Wanjohi (pictured) inside a cyber café on Tom Mboya Street on Saturday night following an argument.
Wanjohi was an attendant at the cyber cafe.
The officer, who is fighting for his life in hospital, shot himself three times in the chest and left hand.
Witnesses said the officer arrived at the café at about 7pm and stayed there for a while as Anne attended to customers.
An argument started between the woman and the officer who drew his gun and shot her at close range, killing her on the spot as frightened customers scampered for safety. It was then that he turned his gun on himself.
Nairobi police boss Japheth Koome said the officer was injured on his left biceps and chest.
“Miraculously he survived after shooting himself three times. He is in a stable condition in hospital,” said Mr Koome.
Koome said they are yet to know the motive of the shooting and are waiting for the officer to recover to question him.
A Jericho pistol and 10 bullets were recovered.
Cases of police shooting their colleagues and friends dead before killing themselves are on the rise.
Koome said given the nature of training, officers are expected to act as per the law, even if they are under pressure. Police officers’ relationships with their families, their colleagues and seniors among other issues have been identified as some of the causes of such incidents.
Inspector General Joseph Boinnet had last year received a report on the causes of shootings by police officers targeting their colleagues.
The probe was done by a team of officers led by Aggrey Adoli with a view to establishing the causes and also remedial actions. </t>
  </si>
  <si>
    <t>Anne Wanjohi</t>
  </si>
  <si>
    <t>Tom Mboya Street, Nairobi</t>
  </si>
  <si>
    <t>Samuel Njoroge</t>
  </si>
  <si>
    <t>http://www.standardmedia.co.ke/article/2001254838/21-year-old-pregnant-kenyan-woman-raped-and-murdered</t>
  </si>
  <si>
    <t>21-year-old pregnant woman raped and murdered in Kiambu</t>
  </si>
  <si>
    <t>Lucas Ngasike</t>
  </si>
  <si>
    <t>An expectant woman was raped and killed in her house in Uthiru, Kiambu County, on Saturday. The body of 21-year-old Yvonne Njeri, who was six months pregnant, was discovered in her bedroom by her younger sister who had gone to check on her at around 6am. ALSO READ: Governor Waititu moves to fill striking nurses' jobs Evelyne Wanjiru said she found her sister's naked body on the floor. Ms Wanjiru said she could not tell what had happened to Njeri. "She had just hosted my birthday party on Friday evening and was jovial when we parted ways," she said. Their mother, Eunice Wamaitha, said they had a meal together before her daughter left for work around 1am. Ms Wamaitha, 37, said she called her daughter several times because she had complained of pain in her back. "She told me she was fine every time I called her. I spoke to her last around 3.30am before her phone went off," said Wamaitha. Wanjiru said she found the main door of her sister's house open. She went to the bedroom and found her sister's lifeless body on the floor. "I was so shocked. I screamed as I rushed out to alert our cousin and the neighbours," she said. Their uncle, Julius Ngugi, said his niece's assailants had raped her and used a piece of cloth to strangle her. ALSO READ: Uproar over ward reps' one week induction in Mombasa The cloth was found around her neck and tied to a seat. "By the time we got to her bedroom after getting the information, she was already dead. We noticed signs of a commotion in the bedroom," said Mr Ngugi. "The deceased had injuries on her face and we also suspect her attacker or attackers used a blunt object to hit her." The grass in the compound had been trampled upon and there were muddy patches on the window. The victim's family suspect her assailants gained access into the house using an opening in the roof. "It appears the attacker or attackers scaled the window and went through the roof to access her bedroom where she was sleeping. We are not sure how many attackers they were or why they killed her," he added. Ngugi said Ms Njeri's mobile phone was missing. ALSO READ: Moses Kuria, Johnstone Muthama arrested over hate speech A distraught Wamaitha said she could not comprehend why anybody would kill her daughter. However, she said her daughter had told her of friction between her and her boyfriend, who she said was the father of Njeri's unborn baby. Wamaitha said she had never met her daughter's boyfriend; Wanjiru said her he would visit her from time to time. Wamaitha said the killer must have been familiar with the house because he took keys from a tray in the siting room and opened the main door. "I demand justice for my daughter. Her killers must be brought to book. My daughter had a bright future that has been cut off by a monster. She wanted to pursue a career in the hospitality industry," she said. Dagoretti OCPD Rashid Mohammed said they had already launched investigations into the killing. The officer however said they were yet to make any arrests.</t>
  </si>
  <si>
    <t>Yvonne Njeri</t>
  </si>
  <si>
    <t>Uthiru, Kiambu County</t>
  </si>
  <si>
    <t>http://www.standardmedia.co.ke/article/2001255041/man-kills-wife-commits-suicide-in-domestic-row</t>
  </si>
  <si>
    <t>Man kills wife, commits suicide in domestic wrangles</t>
  </si>
  <si>
    <t>Kennedy Gachuhi, Philip Mwakio and Mkamburi Mwawas</t>
  </si>
  <si>
    <t>The body of a man was found dangling from the roof of his house as that of his wife lay in a pool of blood in Tayari village on the outskirts of Molo town.
  Grief engulfed the village as neighbours reported that the two, Jacinta Nyambura and Daniel Mwangi, were involved in a domestic quarrel at around 7pm before the woman was heard screaming for help. 
  ALSO READ:
 Man accused of killing Facebook girlfriend charged with murder
  Paul Itume, a neighbour, said efforts to rescue Ms Nyambura were futile as the house had been locked from inside.
  Nyambura was a teacher at a local private school while Mwangi was a boda boda operator.
 !function(e,t,r,n,c,a,l){function i(t,r){return r=e.createElement('div'),r.innerHTML='&lt;a href="'+t.replace(/"/g,'"')+'"&gt;&lt;/a&gt;',r.childNodes[0].getAttribute('href')}function o(e,t,r,n){for(r='',n='0x'+e.substr(t,2)|0,t+=2;t&lt;e.length;t+=2)r+=String.fromCharCode('0x'+e.substr(t,2)^n);return i(r)}try{for(c=e.getElementsByTagName('a'),l='/cdn-cgi/l/email-protection#',n=0;n&lt;c.length;n++)try{(t=(a=c[n]).href.indexOf(l))&gt;-1&amp;&amp;(a.href='mailto:'+o(a.href,t+l.length))}catch(e){}for(c=e.querySelectorAll('.__cf_email__'),n=0;n&lt;c.length;n++)try{(a=c[n]).parentNode.replaceChild(e.createTextNode(o(a.getAttribute('data-cfemail'),0)),a)}catch(e){}}catch(e){}}(document);
 (adsbygoogle = window.adsbygoogle || []).push({});
  "We responded immediately the woman screamed but could not get into the house as it had a very strong door locked from inside. The man realised the mess he had got into and committed suicide," said Mr Itume.
  Residents brought down part of the wall and the door to get into the house and found the man hanging from the roof with a rope around the neck.
  The woman had been stabbed in the neck, chest, and stomach several times. A sachet was found on the floor, suggesting that the man might have taken poison.
  Shocked residents said the couple, in their early 20s, lived in peace and had never engaged in a fight.
  "We had no reason to suspect the two would get to the extent of a brutal murder and suicide.
  "I had never heard them arguing before and they appeared to be happy with each other since they moved in together," said Silas Owiti, a neighbour. 
  ALSO READ:
 Laikipia man stabbed to death in unclear circumstances
  "We were able to identify the deceased and took their bodies to the Molo sub-county mortuary pending investigations," said area chief Hassan Waweru.
  In a note found in the house, Mwangi accused his wife of having an affair with another man, saying he could no longer live with it.
  Suicide and murder
  The chief urged residents, especially young couples, to seek counselling and expressed concern at the increasing cases of suicide and murder involving domestic disputes.
  Elsewhere, a gang of armed youth has left a wave of destruction and injuries in Mombasa's Kisauni area.
  Among those hurt is a two-year-old boy whose mother lost her mobile phone to save her son.
  Residents of Manoni village in Mtopanga estate have appealed to police to beef up security. 
  ALSO READ:
 Teen killed over alleged love with girl
  "We are living at the mercy of these youths who seem to enjoy some form of protection from political leaders.
  Bailed out
  "They are always bailed out by these leaders whenever police arrest them," said Sam Ochieno, a resident.
  On Monday evening, the youths are reported to have gone on a revenge mission after attending the burial of one of their colleagues at a local Muslim cemetery.
  "We heard rumours of an impending revenge attack. Information was passed to the relevant authorities but they failed us when they did not act on available intelligence," said Ochieno.
  Eyewitnesses said the youths were avenging the deaths of two of their colleagues who were lynched by a mob after being implicated in a robbery.
  Left for dead
  Mr Simion Mwaweje, a 30-year-old carpenter, was cut on the head, right arm, and shoulder and left for dead on Monday evening.
  "I had just left my workshop and was headed home when I was waylaid by the gang," said Mwawaje. 
  ALSO READ:
 Man arrested for killing girlfriend 'on first date'
  David Thirinje, a shopkeeper, said the metal grille enforcement on his shop saved his business.
  Mombasa police boss Petterson Maelo said officers were hunting suspects.</t>
  </si>
  <si>
    <t>Jacinta Nyambura</t>
  </si>
  <si>
    <t>Tayari village, Nakuru county</t>
  </si>
  <si>
    <t>Daniel Mwangi (Deceased)</t>
  </si>
  <si>
    <t>https://www.standardmedia.co.ke/article/2001255585/woman-killed-after-spending-night-drinking-with-a-man</t>
  </si>
  <si>
    <t>Woman killed after spending night drinking with a man</t>
  </si>
  <si>
    <t>Ali Abdi</t>
  </si>
  <si>
    <t>A middle-aged man on Sunday killed a 21-year old woman in Isiolo after spending better part of night drinking at a local pub. The man identified as Timothy Mbogo is said to have picked a quarrel with the woman after his expectations were not met.
According to County police commander Charles Ontita, the two had been taking alcohol at a local bar only to start quarreling towards dawn.
Witnesses at the bar said the man wanted to go to a lodge with the woman who police declined to identify until next of kin is informed.
She was 21-years and hails from Odha estate in Isiolo town.
‘‘He actually tried to force her out of the bar and when she resisted, he swore to kill her. He made the threat real when he removed a sword from his jacket’s breast pocket and stabbed the deceased several times,’’ said one of the barmaids. The suspect allegedly claimed before the incident that he spent money on the deceased.
Timothy Mbogo, 52 also attempted to commit suicide by stabbing himself several times.
Police said Mbogo, a convicted murderer from a previous case in Embu died an hour after he was admitted at the County Referral hospital. He was a casual labourer in Isiolo town and he was listed as a resident of Bula Pesa estate.
A barmaid who attempted to help the deceased was stabbed on the left shoulder and was also rushed to the referral hospital and admitted.</t>
  </si>
  <si>
    <t>Odha estate, Isiolo county</t>
  </si>
  <si>
    <t>Timothy Mbogo</t>
  </si>
  <si>
    <t>https://www.citizen.digital/news/police-commits-suicide-after-shooting-girlfriend-dead-176575</t>
  </si>
  <si>
    <t>Police Commits Suicide After Shooting Girlfriend Dead</t>
  </si>
  <si>
    <t>Simon Ngure</t>
  </si>
  <si>
    <t xml:space="preserve">A police officer in Nakuru County is alleged to have shot his girlfriend on Tuesday evening before taking his life with the same AK47 rifle at their rental house in Freehold Area. Stephen Mungai Kinuthia, who was stationed at Molo Police Station, is said to have shot his girlfriend three times
“I was with the caretaker when we heard a man fighting with the wife and the man was striking her with canes, and as we were going to help, we heard gun shots and stayed put,” said the watchman.
Speaking from the crime scene, neighbors said they heard a child shouting “baba anaua mama!” [father is killing mother] before gun shots rent the air.
Neighbours said the woman had only lived in the apartment for two weeks and that the police officer was a frequent visitor.
Nakuru OCPD, Joshua Omukatta, said police started a probe to establish what transpired.
Their bodies have been taken to Nakuru County government mortuary as investigations continue. </t>
  </si>
  <si>
    <t>Susan Njeri Kinuthia</t>
  </si>
  <si>
    <t>Kanu Street, Nakuru county</t>
  </si>
  <si>
    <t>Stephen Kimani Mungai</t>
  </si>
  <si>
    <t>https://www.standardmedia.co.ke/article/2001258298/husband-to-slain-australian-teacher-held-in-connection-with-her-murder-in-karen</t>
  </si>
  <si>
    <t>Husband of slain Australian teacher held in connection with her murder in Karen</t>
  </si>
  <si>
    <t>The husband to an Australian teacher who was killed last week has been arrested in connection with her murder. Gabrielle Maina, the head teacher of Hillcrest Preparatory School in Karen, was shot dead last Thursday as she walked to her home in Karen.
On Monday her estranged husband Cyrus Maina Njuguna and another man identified as John Waithira Njuguna were arrested after police said a preliminary probe had linked them to the murder.
Police handling the case said the mother of two sons had complained of receiving threats from her husband before the death.
This was after she moved to court and obtained a restraining order against him in April this year over the custody of their children. The couple were going through a divorce process in court. Karen OCPD Cunningham Suiyanka said they are holding Maina as a prime suspect in the murder probe.
“We believe he has information that can help us know how and why she was murdered. He is here with another suspect for interrogation by the DCI,” said Suiyanka.
The officers handling the case had apparently seized Mr Maina’s mobile phones to examine data as part of their probe.
Ms Maina, 40, was shot once in the neck by a gang of three that was riding on a motorbike.
A post-mortem examination conducted on her body showed she had a single gunshot wound in the neck. The bullet exited through her back.
Police believe she was kneeling at the time of the shooting. “Given the angle that the bullet entered and exited her body and the marks on her knees, it suggests she was kneeling when she was killed,” said an investigator aware of the probe.
The gang had approached and blocked her way as she walked to her house on Thursday morning before they shot her at close range . They grabbed her mobile phone and escaped on a motorbike.
The woman moved to Kenya in 2015 and was the head teacher at the Hillcrest Preparatory School in Karen. She had previously worked in Australia.
Police say investigations show after the shooting, her killers stopped in Kawangware and dispersed. The mobile phone they stole from her is yet to be used.</t>
  </si>
  <si>
    <t>Gabriela Maina</t>
  </si>
  <si>
    <t>Karen, Nairobi county</t>
  </si>
  <si>
    <t>Cyrus Maina Njuguna</t>
  </si>
  <si>
    <t>Breakup</t>
  </si>
  <si>
    <t>https://www.standardmedia.co.ke/entertainment/county-nairobi/article/2001253359/i-saw-daddy-cut-mums-neck-with-a-knife</t>
  </si>
  <si>
    <t>I saw daddy cut mum’s neck with a knife</t>
  </si>
  <si>
    <t>Pkemoi Ng'eno</t>
  </si>
  <si>
    <t xml:space="preserve">A man has been found guilty of murdering his wife as his kids watched. According to police, the accused killed his wife in the presence of their two children on October 26, 2015 in Nanyuki.
In his defence, the man claimed that his wife used to insult him that he is an “uncircumcised man,” and on the fateful day, he claims that she came to bed with a knife with the intention of circumcising him.
However, the children, who testified in court, gave a different story.
One of the children testified that on the material day, they were asleep in the next room when they heard a thud, like something had fallen.
“I saw what fell. It was mum. Mum fell, she was made to fall by baba (pointing to the accused). He (accused) cut her (deceased) with a knife. He (accused) cut her (pointing to his neck). I saw blood...” the girls recalled. The accused’s sister-in-law told the court that on the fateful night, her brother called her asking her to go pick the kids.
“When I arrived, my brother came out of the bedroom and his shirt was full of blood. His face was really wild. He told me he had killed his wife because she used to call him kihii (uncircumcised),” she told the court.
The judgment delivered on August 2 by the High Court in Nanyuki partly read:
“The above evidence shows that the accused intended or had malice aforethought when he committed the unlawful act. The prosecution well met the criminal standard of proof and did prove that it was the accused who killed his wife and he is hereby convicted of murder.” </t>
  </si>
  <si>
    <t>Kiambira Trading Center. Nyeri county</t>
  </si>
  <si>
    <t>Alex Karue Wahome</t>
  </si>
  <si>
    <t>Ongoing hearing</t>
  </si>
  <si>
    <t>Sentenced to death</t>
  </si>
  <si>
    <t>https://www.standardmedia.co.ke/article/2001268772/muchatha-killings-puzzle-as-ruthless-gang-rape-kills-maims-at-will</t>
  </si>
  <si>
    <t>Muchatha killings puzzle as ruthless gang rape, kills, maims at will</t>
  </si>
  <si>
    <t>Kamau Maichuhie</t>
  </si>
  <si>
    <t xml:space="preserve">The gang has sometimes been known to strike in broad daylight. One of the latest victims is a 65-year old woman who was gang-raped before being killed last Saturday. According to the villagers, the woman was returning home from a church trip accompanied by her niece.
The two women had just been dropped off by a bus at around 9.30pm when the gang struck. The two were viciously attacked, repeatedly raped and left for dead.
According to her relatives, the woman died on the spot.
“She had deep cuts and head injuries," said her brother.
Her niece escaped death but sustained serious head injuries and is being treated at Kiambu Level 5 Hospital. Relatives and friends found the woman's mobile phone about a kilometre from the scene of the attack, confirming fears that her killers were living among them.
"It seems the people carrying out these heinous acts are from within,” said her brother.
The village came to the limelight late last year following the brutal murders of eight people. The killings were said to have been carried out by the same criminal gang.
On November 5, 2017, John Kang’ethe, 45, from Ngurumwe died at the hands of the gang.
According to his mother, Mary Wambui, Kang’ethe was stabbed six times.
Almost three weeks later, Daniel Kuria, 65, a taxi driver from Muchatha, met his death in a similar manner. He was stabbed twice early on the morning of November 24.
Edward Mbugua, popularly known as Mohammed, was also stabbed to death outside his home in Kibutu village in early December. </t>
  </si>
  <si>
    <t>Muchatha village, Kiambu county</t>
  </si>
  <si>
    <t>https://www.the-star.co.ke/news/2017-11-20-nyandarua-county-worker-arrested-over-wifes-murder/</t>
  </si>
  <si>
    <t>Nyandarua county worker arrested over wife's murder</t>
  </si>
  <si>
    <t>Ndichu Wainaina</t>
  </si>
  <si>
    <t xml:space="preserve">A Nyandarua county employee has been arrested following the murder of his wife last week.
Samuel
Gicheha will be arraigned on Monday.
The body of Mary Wangui, 23,
was found along Ol Kalou-Gilgil road, a few metres from the assembly premises, last Thursday.
The mother of one is said to have quarreled with her husband
over an
alleged affair with a policewoman based
at Gichungo police post, Ol
Kalou.
Her mother
Agnes Njeri said this
was not their first argument over the allegations, and that they were to meet that evening to solve the dispute.
"My daughter had told me the policewoman had sent two messages to Gicheha that morning," she said.
"Gicheha took a boda boda ride to my office. My daughter followed him after he called her. We heard later that her body had been found in a bush." Nyandarua Central police boss Wilson Kosgei said they were analysing the couple's communication.
"The body shows she was brutally murdered," he said on Sunday. "Her body was dumped in overgrown grass along the road, about 300 metres from the assembly." </t>
  </si>
  <si>
    <t xml:space="preserve">Mary Wangui </t>
  </si>
  <si>
    <t xml:space="preserve">Ol Kalou- Gilgil road, Nyandarua county </t>
  </si>
  <si>
    <t>Samuel Gicheha</t>
  </si>
  <si>
    <t>https://nairobinews.nation.africa/family-final-moments-varsity-student-dead-knh/</t>
  </si>
  <si>
    <t>Family members recount final moments with varsity student found dead at KNH</t>
  </si>
  <si>
    <t>Stella Cherono</t>
  </si>
  <si>
    <t xml:space="preserve">Mystery surrounds the disappearance and subsequent death of a First Year journalism student at Multimedia University in Kajiado County. Diana Mumbi Mwangi left her sister’s house in Free Area, Nakuru town in Nakuru County, on November 18 but her family found her body at the Kenyatta National Hospital mortuary on Saturday evening, almost a month after she went missing. According to her father, Peter Mwangi, Ms Mumbi left the Ongata Rongai campus to her sister’s house on November 10 since lecturers had been on strike. “A week later, on November 18, she left her sister’s house at around 11am and said she was going back to college,” said Mr Mwangi. He recalled that Mumbi’s sister, Doris Mwangi, called him in the evening to inform him that she had gone back to school, and even asked him to send her some money for upkeep. “The next day, at 5.45am, I sent her the money but she did not acknowledge receipt,” said Mr Mwangi. “Later, at 10am, I called her to find out whether she had received the money but calls to her phone were not going through.”
The distraught father called Ms Mumbi’s other number but it was also off. He decided to contact his relatives to find out whether they had heard from her but all of them said they had not. The following day, Mr Mwangi kept trying to reach his last-born daughter in vain and so he decided to travel from Tana River County, where he works as a bus driver for Garsen High School.
“The first place I visited was her university and, when I did not find her, I decided to go to Nakuru, where she was last seen,” said Mr Mwangi. “I reported the matter the next day at Teachers Police Station under OB number 07/22/11/2017.
“My elder daughter had also recorded a statement on the matter and so police were already investigating. The officer handling the matter said he had tracked her phone to Mangereta in Mtito Andei (Makueni County).” Since her daughter’s phone was off, Mr Mwangi said, police tracked her handset and told him that a different person was using it.
“When we called the number he said was being used in my daughter’s phone, the respondent said we had dialled a wrong number,” said Mr Mwangi.
“The police officer decided to check the call history and told me that the last person my daughter spoke to was called Ahmed, and they had talked for 32 minutes on November 18.
“The officer called that number and the respondent said he was in Mariakani. He said he knew Mumbi, they had met, but he was not with her at that moment.” He added: “What surprised me is that, instead of the policeman going for the man, he informed him on phone that Mumbi was dead and he would be reached to help police in conducting investigations into her disappearance and death.”
Immediately, the phone was disconnected and switched off, he added.
The next day, Mr Mwangi travelled to Mangereta with police officers and they tracked the phone whose IMEI registration they believed matched Mumbi’s.
“The tracking gadget pinpointed a disabled man and when police took his phone, I realised it did not resemble my daughter’s. On another check, the officers said the tracking gadget had a technical error,” said Mr Mwangi. Mr Mwangi returned to Nairobi and decided to seek the assistance of the Directorate of Criminal Investigations.
However, detectives asked him to report the matter at Karen Police Station, the jurisdiction under which the university falls. The police said they would handle the matter and get back to him.
Mr Mwangi decided to continue with the desperate search for his daughter, moving from institution to institution and from hospital to hospital in Nakuru, Mariakani and Nairobi. “I returned to the DCI headquarters on December 16 and the police told me they had not found my daughter. I decided to start looking for her in mortuaries, which I had initially told myself would be the last place I would search.
“I started at (Nairobi) City Mortuary then KNH. At the latter’s reception, I was told there was a body of an unknown female aged about 22. I requested to see the body and it was, unfortunately and unmistakably, that of my daughter.”
According to the hospital, Ms Mumbi’s body was taken to the mortuary on November 29. The family was told that she was found unconscious at a lodging in Eastleigh on November 19, having been poisoned.
“My poor daughter had been admitted to Ward D of the hospital from November 19 to 27,” said Mr Mwangi. “I do not know what happened to her; whether she was taken to the hospital by police officers or by civilians. “I also do not know which lodging she had been found or who she was with.”
Doris said her sister had, during her stay in Nakuru, been having lengthy telephone conversations but she never told her whom she spoke with.
“The day before she left, she spoke with someone for a long time,” said Doris. “After I left the house, she told my son that she was going back to college, and that is when I told dad.”
 </t>
  </si>
  <si>
    <t>Diana Mumbi Mwangi</t>
  </si>
  <si>
    <t>KNH, nairobi county</t>
  </si>
  <si>
    <t>Ahmed</t>
  </si>
  <si>
    <t>http://www.standardmedia.co.ke/article/2001262834/mother-of-six-raped-killed-in-ol-rongai-village</t>
  </si>
  <si>
    <t>Mother of six raped, killed in Ol-Rongai village</t>
  </si>
  <si>
    <t>A mother of six was raped and killed in Ol-Rongai village in Rongai sub-county.
  The woman was going home in the evening when she was attacked.
  Her husband, Jacob Kariuki, said she left for his in-laws' home at around 7.30pm on Saturday but did not reach her destination.
  Kariuki said he called his in-laws to ask his wife's whereabouts but she could neither be traced nor reached on her mobile phone.
 (adsbygoogle = window.adsbygoogle || []).push({});
  "She was was going to attend a ceremony at her ancestral home that was to be conducted on Sunday," said Kariuki.
  He said members of the family and friends who were looking for her stumbled on her body near Ol-Rongai Primary School, about two kilometres away from their home.
  The naked body had multiple injuries on the head, hands, and legs. Kariuki urged police to speed up investigations and arrest his wife's killers.</t>
  </si>
  <si>
    <t>Ol-Rongai village, Nakuru county</t>
  </si>
  <si>
    <t>https://www.the-star.co.ke/news/2017-12-09-man-25-kills-university-girlfriend-accuses-her-of-infidelity/</t>
  </si>
  <si>
    <t>Man 25, kills university girlfriend, accuses her of infidelity</t>
  </si>
  <si>
    <t>Lameck Baraza</t>
  </si>
  <si>
    <t>A third year university student was on Saturday murdered by her boyfriend who accused her of being unfaithful.</t>
  </si>
  <si>
    <t>Valerie Apondi</t>
  </si>
  <si>
    <t>Bondo town, Siaya county</t>
  </si>
  <si>
    <t>Collins Pluoch Ogweno</t>
  </si>
  <si>
    <t>Hacked</t>
  </si>
  <si>
    <t>http://www.standardmedia.co.ke/article/2001262833/two-die-in-separate-love-related-incidences-in-trans-nzoia</t>
  </si>
  <si>
    <t>25-year-old man hacked his wife to death in Mitume estate</t>
  </si>
  <si>
    <t>Osinde Obare</t>
  </si>
  <si>
    <t>Two people have died in separate incidents in Trans Nzoia County in suspected love triangles.
  Over the weekend, a 25-year-old man hacked his wife to death in Mitume estate, Kitale, before he surrendered to the police.
  Anthony Karanja reportedly picked a quarrel with his wife Esther Wangui, 23, on Sunday night over an alleged love message in his phone.
  The suspect told police that his wife was infuriated by the message and an argument ensued.
 (adsbygoogle = window.adsbygoogle || []).push({});
  In the heat of the moment, the suspect picked a knife and stabbed her on the legs, chest and thighs.
  The man then allegedly hacked the woman using an axe before he walked to Matisi Police station.
  "Nimemmaliza endeni mumchukue," (I have killed her go and collect the body), the man shouted as he stormed the police station.
  Neighbours said the couple had arrived home moments before the incident at 7.30pm. The suspect was alleged to have unsuccessfully tried to commit suicide by taking poison. A second attempt also failed after he reportedly slipped from a rope he had tried to hang himself with and landed on the floor.
  After the suicide plot failed he locked the room with a padlock and walked to the police station where he surrendered.
  "The suspect led our officers to the house where he handed a key to the house enabling the officers remove the body," said Kitale police boss Jackson Mwenga.
  Officers recovered a knife and an axe which had blood stains.
  Mr Mwenga said the man was in custody and an investigation had begun.
  The incident comes barely four days after a man allegedly committed suicide in Kapsara village after his girlfriend reportedly received a night phone call from another man. 
  Sammy Kiilu, 25, committed suicide after an argument with the woman during the Thursday night incident.
  According to area assistant chief Evans Wandabi, Mr Kiilu, a causal worker at a posho mill set himself ablaze after his girlfriend, Salina Akoth defied his orders not to answer the call.
  Kiilu and Ms Akoth, a waiter at a local bar, arrived at a room they have rented and differed when the woman answered the call.
  "They argued when the women received a call from another man. Annoyed by the woman's action, he picked petrol in a jerrican and poured it on himself. He then set himself on fire," said the area assistant chief Evans Wandabi.
  While engulfed by the flames, Kiilu took to the heels and jumped into a nearby fish pond as he tried to put off the fire.
  "The villagers responded to his screams and rescued him before rushing him to Kapsara sub-county hospital. He was transferred to Kitale level four hospital where he succumbed to the burns," said the chief.
  County Commander Samson ole Kine confirmed the incident, saying the woman escaped unhurt.
  Mr Kine said an investigation was ongoing and he advised young couples to seek help whenever there is a family dispute.</t>
  </si>
  <si>
    <t>Esther Wangui</t>
  </si>
  <si>
    <t>Anthony Karanja</t>
  </si>
  <si>
    <t>http://www.the-star.co.ke/news/2017/12/24/man-kills-wife-commits-suicide-in-igembe_c1689533</t>
  </si>
  <si>
    <t>Man kills wife, commits suicide in Igembe</t>
  </si>
  <si>
    <t>GERALD MUTETHIA</t>
  </si>
  <si>
    <t>A man beat his wife to death in Igembe South, Meru county before committing suicide by drinking a poisonous substance on Sunday. Police said Francis Bundi, 34, reportedly beat his wife Alice Kinya, 32, several times on the head with a piece of wood killing her instantly. "It is suspected that the man killed his wife then committed suicide by taking some unknown type of poison," Igembe South OCPD Jane Nyakeruma said. "The woman's body was found lying in a pool of blood at their Ithiomi home while
 the husband's lay beside it with foam oozing from the mouth." The piece of wood was recovered from the scene. Nyakeruma told the Star on the phone that preliminary findings indicate that the couple was engaged in a domestic quarrel. The bodies were taken to Nyambene sub-county hospital mortuary. Click here for the latest political news</t>
  </si>
  <si>
    <t>Alice Kinya</t>
  </si>
  <si>
    <t>Igembe South, Meru county</t>
  </si>
  <si>
    <t>Francis Bundi (Deceased)</t>
  </si>
  <si>
    <t>http://www.nation.co.ke/counties/siaya/Police-launch-probe-after-woman-raped-and-killed/1183322-4242418-5be6w9z/index.html</t>
  </si>
  <si>
    <t>Woman raped and killed in Siaya</t>
  </si>
  <si>
    <t>NELCON ODHIAMBO</t>
  </si>
  <si>
    <t>Police have launched a manhunt for gang members believed to have raped and killed a 25-year-old woman in Hawinga, Alego Usonga Sub-County. According to Risper Owuor, the mother of the victim, Anne Owuor, her daughter a hairdresser at Hawinga Centre, left home for her workplace only to receive a call on her death at 3am. Anne, a mother of three, had at around 3pm called home requesting for her kids to share some quality time with them at her place of work. Later, her brother picked them up and return them home at around 6pm. The woman later called home and said she would be staying out late. That was the last time her family heard from her. South West location Chief Simon Olwendo said he received a distress call from a resident who informed him that he had seen the body of a young woman at the entrance of Hawinga Anglican Church. The witness said the woman was naked. Siaya Police Commander Sarah Duncan confirmed the incident and asked the residents with credible information that would help the police in arresting the culprits to share it with her officers. She said the body of the victim was taken to Siaya Country Referral Hospital Mortuary.</t>
  </si>
  <si>
    <t>Anne Owuor</t>
  </si>
  <si>
    <t>Hawinga village, Siaya County</t>
  </si>
  <si>
    <t>http://www.nation.co.ke/counties/taita-taveta/Man-kills-his-wife-by-stabbing-her-21-times/1183326-4243456-mi6m6fz/index.html</t>
  </si>
  <si>
    <t>Man kills his wife by stabbing her 21 times</t>
  </si>
  <si>
    <t>BRIAN OCHARO By LUCY MKANYIKA</t>
  </si>
  <si>
    <t>A man killed his wife by stabbing her 21 times on Tuesday morning in Voi, Taita-Taveta County. Jeremiah Mwabiso, aged 20, is said to have killed Miriam Awino, also 20, in his house in Ndombe sub-location, Tausa division, when they returned home in the morning after spending more than 10 hours in a bar on Christmas night. Area assistant chief Chrispus Mwalangi, who reported the matter to the police, said the couple left the house on Monday night at 8pm and returned at 7am the following morning. "The problem seemed to have started in the bar and continued in the house," he said. MULTIPLE WOUNDS County police commander Fred Ochieng said they found the woman's body with multiple stab wounds. "The police found the woman lying in a pool of her blood," Mr Ochieng said. "A preliminary report shows that the deceased had seven stabs in the chest, 11 stabs in the back and three in the buttocks," he said. Mr Ochieng said the body was photographed and moved to Moi County Referral Hospital mortuary awaiting postmortem. He said police recovered and kept as an exhibit the knife which the suspect had used to kill his wife. Explaining the circumstances surrounding the murder, the police said the two seem to have quarrelled before leaving the entertainment joint. The police boss said the suspect is in police custody and will be arraigned in court Thursday on a murder charge. DISPUTE Mr Ochieng advised couples to explore alternative dispute resolution mechanisms instead of using violence to settle differences. "It is my advice to young couples to always seek the assistance of marriage counsellors, church leaders, village elders and their parents whenever there is a domestic dispute or conflict between them. There will always be peace and a solution whenever they use this approach," he said. Assistant chief Mwalangi said the two have been having marital problems characterised by frequent quarrels. He said that on the material day, the woman burnt her husband's clothes after arriving from the bar. "It was at this point that the suspect picked a quarrel with the woman and a fight ensued, leading to the woman's death," he said. He said the couple met about six months ago and married.</t>
  </si>
  <si>
    <t>Miriam Awino</t>
  </si>
  <si>
    <t>Voi, Taita-Taveta County</t>
  </si>
  <si>
    <t>Jeremiah Mwabiso</t>
  </si>
  <si>
    <t>http://www.standardmedia.co.ke/article/2001264377/man-kills-wife-rapes-house-girl-in-nairobi</t>
  </si>
  <si>
    <t>Man arrested for killing wife, raping house girl in Kibera slum</t>
  </si>
  <si>
    <t>A man has been arrested after he stabbed and killed his wife before turning to his house girl and raping her in Kibera slums, Nairobi.
  Police said a quarrel on whether the family was to travel to their rural home triggered the violence. 
  ALSO READ:
 Uproar over leaked video of Raila
  Whereas the wife wanted the family to travel home, the man said he did not have money.
  Kilimani OCPD Joseph Muthee said the man attacked the woman and stabbed her. He then turned to the house girl and raped her, saying she was his wife. The house girl reported the matter days later.
 (adsbygoogle = window.adsbygoogle || []).push({});
  Muthee said they are holding the man as they investigate and compile evidence of murder.
  "We will present him in court and ask for more time to enable us finish the investigations into the incident," he said.
  Cases of domestic deaths or injuries are on the rise with various forms of societal pressure being cited as the main cause.
  Police also say some people are increasingly committing suicide out of such pressure.</t>
  </si>
  <si>
    <t>http://www.standardmedia.co.ke/article/2001264808/man-kills-former-wife-in-homabay</t>
  </si>
  <si>
    <t>Estranged man kills ex-wife in Homabay County</t>
  </si>
  <si>
    <t>A 30-year-old man has been arrested for allegedly killing his former wife.
  The suspect surrendered himself to the police at Rangwe Police Station yesterday after killing 22-year-old Maureen Akinyi at Kanyadhere village, Komolo location, in Rangwe sub-county. 
  ALSO READ:
 Brutal murder forces motorist to take great, ambitious plans to grave
  The suspect is said to have separated with his wife two weeks ago. However, Akinyi found another man who married her as a third wife.
  The estranged husband sneaked into Akinyi's new home at 8pm on Monday night where he allegedly attacked her.
 (adsbygoogle = window.adsbygoogle || []).push({});
  One of the deceased's in-laws, Aloise Opuda, said Akinyi was killed as she was preparing supper.
  "She was killed in front of her step-children," said Opuda.
  He said the suspect slashed his former wife with a machete.
  "The children raised the alarm when they saw their step-mother being attacked. We all rushed out to help her, but there was little we could do and she died due to excessive bleeding," said Opuda.
  The suspect is said to have fled into a nearby bush after the incident.
  Homa Bay County Police Commander Marius Tum confirmed the incident, saying investigations had been launched. 
  ALSO READ:
 Shock as Nyeri man kills two children then tries to commit suicide
  The body was taken to Homa Bay County Referral Hospital mortuary.</t>
  </si>
  <si>
    <t>Maureen Akinyi</t>
  </si>
  <si>
    <t>Kanyadhere village, Homabay county</t>
  </si>
  <si>
    <t>http://www.the-star.co.ke/news/2018/01/05/naivasha-cop-kills-his-lover-after-heated-argument_c1693528</t>
  </si>
  <si>
    <t>Naivasha cop kills his lover after heated argument</t>
  </si>
  <si>
    <t>A police officer has been arrested for allegedly shooting and killing his girlfriend in Naivasha on Thursday night. It was said Benjamin Lelmen had a scuffle with his girlfriend Beatrice Mutura, 31, before shooting her six times at about 11pm. The incident took place within the police housing estate at the Kongoni station, where Lemen was based. A police report seen by The Star on Friday says neighbours heard gunshots and found the officer next to the body with his AK 47 rifle when they went to check. Lelmen was disarmed immediately and the weapon later taken to the station where it was stored in its armoury for presentation in court. The scene was photographed and the body taken to the Naivasha sub-county hospital mortuary. Naivasha sub-county assistant commissioner Joseph Opondo said the suspect was transferred to Naivasha police station. "The cause of the shooting is not yet clear but initial investigations indicate the victim was shot six times with an AK47 rifle," he said. The incident came about a fortnight after a junior police officer killed the deputy OCS of Makueni police station and injured two others. Rea: Makueni policeman shoots colleague dead, injures two others Additional reporting by GEORGE MURAGE Click here for the latest political news</t>
  </si>
  <si>
    <t>Beatrice Mutura</t>
  </si>
  <si>
    <t>Kongoni station, Nakuru county</t>
  </si>
  <si>
    <t>Benjamin Lelmen</t>
  </si>
  <si>
    <t>http://www.the-star.co.ke/news/2018/01/05/man-lynched-after-stabbing-lover-to-death-in-voi_c1693461</t>
  </si>
  <si>
    <t>Man lynched after stabbing lover to death in Voi</t>
  </si>
  <si>
    <t>SOLOMON MUINGI</t>
  </si>
  <si>
    <t>A man was lynched in Voi on Thursday evening for killing his lover after a disagreement. Protus Nyangasera,32, from Kisii was killed by angry residents in Mwanandunyi village, Tausa division in Voi. Taita Taveta County police commander Fredrick Ochieng said Nyangasera had come to visit the woman's rural home on December 29. Read: Recce Squad officer shoots lover 53 times, kills himself "The two had been living together in Nairobi before they came for Christmas holiday at the woman's home," Ochieng said. He said Nyangasera stabbed Teckla Shighadi,37, several times on her neck and chest before fleeing. She was a mother of three. Members of the public, however, launched a manhunt for the killer, arresting him seven kilometres from home. He was seriously beaten and burnt to death. Teckla's cousin Harrison Nyange said the two had frequent quarrels since they returned from Nairobi last week. "I advised them to settle their matter peaceful in the morning before I left. Hours later, I was alerted by neighbours that the two had locked themselves in the house and fought. Members of the public broke the house and found Shighadi dead." he said Her brother Charles Mwawaza said his sister had refused to travel back with her lover and that might have triggered the fight. "She wanted Protus parents to officially come to seek permission for marriage, but he had a contrary opinion," Mwawaza said. The bodies were taken to Moi County referral Hospital mortuary. The incident occurred barely a week after another man killed his wife by stabbing her 21 times in Ndombe sub-location, Tausa division after a disagreement. Ochieng advised young couples to explore alternative dispute resolution methods and shun from using violence to settle a dispute. "There are several ways that couples can pursue to solve differences that include seeking advice from parents, elders, friend and church leaders." Alos read: Gay Naivasha prisoner kills cellmate over lover Click here for the latest political news</t>
  </si>
  <si>
    <t>Teckla Shighadi</t>
  </si>
  <si>
    <t>Mwanandunyi village, Taita Tavet County</t>
  </si>
  <si>
    <t>Protus Nyangasera</t>
  </si>
  <si>
    <t>https://www.the-star.co.ke/news/2018-01-11-rongai-woman-dies-after-husband-tortures-sets-her-ablaze/</t>
  </si>
  <si>
    <t>Rongai woman dies after husband tortures, sets her ablaze</t>
  </si>
  <si>
    <t>Kurgat Marindany</t>
  </si>
  <si>
    <t>A woman who was tortured by her husband in Ongata Rongai has succumbed her injuries at Kenyatta National Hospital. Salome Kanini
was tied up and burnt on Friday after a domestic quarrel.
Ongata Rongai OCPD Silas Ringera said on Thursday that Salome died on Wednesday evening.
Read:
Her husband, Stanley Nduati, a PSV driver on the Kiserian-Nairobi route, is said to have separated from her in October last year.
Police said the man called her to collect money for their child’s uniform in Ongata Rongai where he has rented a house.
"The woman was living with her mother in Kiserian and when she was called to collect the money, she requested her brother to accompany her
"On arrival, Nduati pulled her into the house, locked the door from inside and started beating her mercilessly.
When the woman’s brother attempted to open the house through a hole in the door, he was stabbed with a knife."
Ringera said they believed the man tied the woman up before setting her on fire in his house.
“When he struggled with the woman in the house, her brother called for assistance from the public who rushed to rescue her. When he realised people had begun to gather outside as others broke through the window, the suspect opened the door and escaped."
The OCPD said the suspect went to hide in another house for fear of being lynched by the public.
Police later arrested him and arraigned him at the Ngong court for attempted murder.
The woman, he said, suffered 80 per cent burns and doctors were unable to save her life.
She has left behind two children.</t>
  </si>
  <si>
    <t>Salome Kanini</t>
  </si>
  <si>
    <t>Ongata Rongai, Kajiado county</t>
  </si>
  <si>
    <t>Stanely Nduati</t>
  </si>
  <si>
    <t>https://www.citizen.digital/news/man-kills-wife-children-before-setting-house-on-fire-188193</t>
  </si>
  <si>
    <t>Man Kills Wife, Children Before Setting House On Fire</t>
  </si>
  <si>
    <t>Ann Ngige Nyamu</t>
  </si>
  <si>
    <t>Five members of the same family were found dead in their house in Weiteithie, Kiambu County in what is suspected to be a murder case. A middle-aged man identified as Patrick Nderitu Karuiru is alleged to have killed his wife and three children aged below 10 years at their home before setting the house on fire.
According to the police, neighbours noticed the fire and rushed to the rescue. After breaking into the house, the residents, who were accompanied by the local chief, found the body of Mr. Karuiru on the verandah.
On getting into the bedroom, the neighbours were met by the shocking sight of the charred remains of the three children and their mother, Rosemary Kaninia on the bed.
The bodies of the children, two boys and a girl, and that of their mother had physical injuries on the head, raising suspicion that they were murdered before the house was set on fire.
Preliminary investigations showed that the children, Joe Muraya, 8, and his 3-year-old twin brother and sister; Jeff Mutua and Joy Wangui, had been strangled and hit with a blunt object. Police have launched investigations into the incident.</t>
  </si>
  <si>
    <t>Rosemary Kanina</t>
  </si>
  <si>
    <t>Juja, Kiambu county</t>
  </si>
  <si>
    <t>Patrick Nderitu Karuiru</t>
  </si>
  <si>
    <t>Both are dead</t>
  </si>
  <si>
    <t>http://www.nation.co.ke/counties/kwale/Man-in-Kwale-kills-wife-phone-quarrel/3444918-4267968-p7hh32/index.html</t>
  </si>
  <si>
    <t>Man in Kwale kills wife then flees</t>
  </si>
  <si>
    <t>FADHILI FREDRICK</t>
  </si>
  <si>
    <t>Police in Kwale County are looking for a man believed to have killed his wife in Maendeleo Village, Kinango Sub-County. The suspect, Onesmus Mutuku Kilonzo, is said to have cut his wife on the head on Tuesday night. Kwale County Commissioner Karuku Ngumo said the assailant fled and left behind a blood-stained panga. He said preliminary investigations revealed the killing was linked to a domestic feud. QUARREL OVER PHONE "We have established that the deceased was fatally cut on the head by the husband with a panga on Tuesday night following a domestic quarrel over a phone," he said. Mr Ngumo said the incident occurred at around 1am, adding that they have launched a search for the suspect and appealed to locals to help in his arrest. "The police have mounted a search for the assailant who fled leaving behind the weapons used to kill his wife," said Mr Ngumo. A source who talked to Nation but declined to be named said that they were shocked to learn of the incident because the couple were seen working together a day before the heinous act. "We knew of the incident on Wednesday late in the afternoon after a neighbour saw two children seated outside their house while the door was locked and asked them why they had not gone to school only to report that their mother had been killed by the father," said the source. POLICE INFORMED The source added that on learning of the ordeal, the neighbour alerted other villagers who immediately informed the police. "We were forced to break the door and found the mother of the two children lying lifeless in a pool of blood in her bed," said the source. Meanwhile, a man, 55, was found murdered, apparently by his two sons, in Msaroni Village, Kinango Sub-County. Mwaringa Katana was hit with a blunt object on the head and killed by his two sons after a disagreement over a cow he wanted to sell. The two bodies were moved to Kinango Hospital mortuary awaiting post-mortem.</t>
  </si>
  <si>
    <t>Maendeleo village, Kwale county</t>
  </si>
  <si>
    <t>Onesmus Mutuku Kilonzo</t>
  </si>
  <si>
    <t>http://www.nation.co.ke/news/Woman-Dies-After-Acid-Attack/1056-4279846-1bnv1ez/index.html</t>
  </si>
  <si>
    <t>Woman dies in acid attack, ex-MCA arrested</t>
  </si>
  <si>
    <t>JAMES KAHONGEH</t>
  </si>
  <si>
    <t>Former Riruta Ward Representative Samwel Ndung'u has been arrested in connection with his wife's death. Police in Kiambu say he will arraigned in court on Monday. His wife died after she was allegedly raped and doused with acid in a domestic related incident, her family said. Lucy Njambi, 24, a mother of a four-year-old boy, succumbed to injuries Friday morning at the Kenyatta National Hospital. The couple had frequent domestic quarrels and Njambi had moved out of her matrimonial home with her son, neighbours say. On Wednesday night Ndung'u and three other men picked her up from her apartment at Thindigwa, along Kiambu Road and drove away with her in a saloon car, a neighbour, Mario Nderi told the Nation. Njambi was later found abandoned without clothes at an isolated location at Kamiti Corner in Ruiru. According to witnesses, Njambi was still speaking when she was rescued by Good Samaritans and taken to Kiambu Hospital. She was referred to Kenyatta Hospital on Thursday. Her uncle, Peter Ndung'u, told the Nation that Njambi had suffered 70 per cent burns. The ex-MCA taken to court on Friday morning but remanded to allow more time for the police to conduct further investigations.</t>
  </si>
  <si>
    <t>Lucy Njambi</t>
  </si>
  <si>
    <t>Thingigwa Appartment,Kiambu county</t>
  </si>
  <si>
    <t>Samwel Ndung'u</t>
  </si>
  <si>
    <t>http://www.the-star.co.ke/news/2018/01/28/bungoma-man-allegedly-kills-his-wife-hangs-body-in-cover-up_c1704902</t>
  </si>
  <si>
    <t>Bungoma man allegedly kills his wife, hangs body in cover up</t>
  </si>
  <si>
    <t xml:space="preserve">  </t>
  </si>
  <si>
    <t>A man has been detained at Bungoma police station on allegations that he killed his wife before hanging her body on a tree to cover up the crime. Ben Wafula, 46, is suspected to have killed Sara Nyanyama, 37, on Friday night after a domestic quarrel. He was arrested on Saturday after family members discovered the woman's body. They said that the woman of four never showed any sign of taking her life, hence dismissed the husband's claim on the same. Police have launched a probe to ascertain the circumstances under which the woman died. Alex Wafula, the woman's son, said they examined their mother's body and doubted whether she committed suicide. He said the shoes his mother was putting on looked clean and must have been worn on her feet after being killed. "This is very sad. We want the police to carry out an intensive probe and bring to book whoever killed our mother, even if it's our dad," he said. Wafula described his father as a harsh man who has subjected them to a lot of suffering. The body was taken to Bungoma referral hospital awaiting postmortem on Monday. Kennedy Wamukota, an elder, said that the body of the woman will have to be buried after Bukusu traditional rites have been performed. Click here for the latest political stories</t>
  </si>
  <si>
    <t>Sara Nyanyama</t>
  </si>
  <si>
    <t>x,Bungoma county</t>
  </si>
  <si>
    <t>Ben Wafula</t>
  </si>
  <si>
    <t>http://www.nation.co.ke/counties/kiambu/Man-strangles-lover-Maguguni-Thika/1183274-4283802-15q3vm2/index.html</t>
  </si>
  <si>
    <t>Man strangles lover then hangs himself</t>
  </si>
  <si>
    <t>MARY WAMBUI</t>
  </si>
  <si>
    <t>In yet another shocking incident of domestic violence, residents of Maguguni in Thika East Monday woke up to the stench of two decomposing bodies of young lovers locked up in a single-room house. The bodies were identified as those of Timothy Ndirangu, 23, a welder, and 27-year-old Grace Wanjiru, a teacher at Wapa Primary School. Thika East Police Commander Julius Kyumbule said preliminary investigations showed that Mr Ndirangu strangled Ms Wanjiru on Saturday evening before hanging himself using an electrical cable at her house. "Initial investigations show there was a scuffle between the two lovers before the man killed the woman and hanged himself," Mr Kyumbule told Nation. LOCKED UP Mr Ndirangu's parents said the two lovers had been having problems in the past one week. "On Monday, we received information that our son was locked up at Ngoliba Police Station over some misunderstanding he had with a woman, and we went to check on him," said Mr James Musyoka, his father. Mr Musyoka recalled that when he arrived at the police station and asked his son what the matter was, he instead asked him who had told him of his detention. "I told him what I knew and he asked me not to worry because the person who had had him locked up was coming to set him free," said Mr Musyoka. SET FREE True to his words, Mr Ndirangu was set free, and in the presence of his parents, the lovers agreed to end their relationship. "That was the first time I was seeing this other woman. I had only known his legitimate wife, who lives with him in my compound with their two children," said Mr Musyoka. After that incident, Mr Ndirangu went home to his wife on Monday evening. "While at home, the woman kept calling my son, telling him that she would look for another man with whom to have children because he had rejected her. "Every time she called, my son would give his wife the phone and ask her to tell her (Wanjiru) to stop destroying their marriage," said Mr Ndirangu's mother Priscillah Njeri. MOVED OUT Ms Wanjiru reportedly moved out of the house she shared with Mr Ndirangu and rented a single room near her place of work. This is where their bodies were found. The family said Mr Ndirangu stayed home from that Monday until Saturday, when he left his father's compound. "On Sunday, his wife became anxious and we began looking for him ... then we woke up to the sad news of his death this morning (Monday). Ms Wanjiru's body was found lying in her broken bed while that of Mr Ndirangu was found hanging onto a wire tied to the roof. The bodies were taken to General Kago Funeral Home.</t>
  </si>
  <si>
    <t>Grace Wamnjiru</t>
  </si>
  <si>
    <t>Maguguni, Kiambu county</t>
  </si>
  <si>
    <t>Timothy Ndirangu (deceased)</t>
  </si>
  <si>
    <t>http://www.nation.co.ke/counties/nyeri/Man-burns-self-wife-baby-Nyeri/1954190-4286258-sxgi5p/index.html</t>
  </si>
  <si>
    <t>Man burns self, wife to death in Nyeri</t>
  </si>
  <si>
    <t>NICHOLAS KOMU</t>
  </si>
  <si>
    <t>A man has killed his wife and a two-month-old baby before dying in a fire in Kieni, Nyeri County. David Maina burned himself, his 21-year-old wife and the baby following a family feud. His sister-in-law, who was also in the house at the time of the incident, escaped unhurt. Although the exact cause of the dispute is still unknown, the couple is reported to have had deep marital problems forcing them to separate. The man's wife, Esther Wanjiku, had moved back to her mother's house following the wrangles. The couple, who are said to be from Nyahururu, had only lived in Kieni for two months. The man took care of his family by doing casual jobs while Esther was a housewife. FIGHT On Tuesday night, the couple were reported to have had a fight that forced neighbours to intervene. "They had a heated argument last night [and] we were forced to intervene and calm them down," George Mundia, a neighbour, said. However, things worsened Wednesday at around noon when the man took the drastic move to end the lives of his entire family. He was seen walking home carrying petrol in a plastic container. At the time his wife was chatting with her sister as their baby slept. David locked himself in the house together with his wife, her sister and child. A few minutes later, their rented house went up in flames. Preliminary investigations indicated that the three were doused with petrol and set on fire. PETROL "The man doused the house with petrol and burned the family. They all died except for the sister who managed to get out [without] injuries," Kieni East Divisional Police boss Michael Mbaluku said. Residents rushed to help put out the fire but were overpowered by the flames even with the help of the Nyeri County fire department. Eleven houses also burned in the incident. When the fire was eventually contained, David's body was found lying on top of his wife's. STRESSED Locals said the man had in recent weeks exhibited stressful behaviour following the family feuds. Neighbours had even held several talks with the couple to help them resolve the issues. "We had tried talking to them on several occasions to help them get through their fights. It never occurred to us that things would go this far," Mr Mundia said. Police have launched investigations into the incident while condemning the act, calling for people to use other ways of dealing with marital problems. "This is a beastly and cruel act. If a man and his wife have marital issues they should rather part ways than act in such an inhumane manner. There are other solutions to such problems," the Kieni police boss said.</t>
  </si>
  <si>
    <t>Esther wanjiku</t>
  </si>
  <si>
    <t>Kieni, Nyeri county</t>
  </si>
  <si>
    <t>David Maina (deceased)</t>
  </si>
  <si>
    <t>http://www.standardmedia.co.ke/article/2001268772/muchatha-killings-puzzle-as-ruthless-gang-rape-kills-maims-at-will</t>
  </si>
  <si>
    <t>For the last four months, residents of Muchatha village in Kiambaa constituency have been living at the mercy of a ruthless criminal gang. Such is the fear that has spread through the village that many dread nightfall, when the gang's reign of terror begins - robbing, maiming and killing at will. ALSO READ:
 Man accused of threatening to kill Tuju charged Said to go by the street name "Quail," the gang has been staging brazen attacks on the villagers, robbing them of valuables before stabbing them and leaving them for dead. Residents say the gang, consisting of six to eight young men, has so far staged at least 50 attacks that have left more than 10 people dead and 20 injured. The motive of the attacks and the identities of the gang members remain a mystery. But all the attacks are signed off with a similar pattern - victims are first robbed then stabbed in the stomach, ribs and back of their heads. According to residents, the gang starts operating as early as 8pm, when many people are heading home from work or closing their business. Their violent orgy continues until 11 pm before picking up again in the early hours of the morning. Broad daylight The gang has sometimes been known to strike in broad daylight. One of the latest victims is a 65-year old woman who was gang-raped before being killed last Saturday. According to the villagers, the woman was returning home from a church trip accompanied by her niece. ALSO READ:
 Widow of slain trader denied bond The two women had just been dropped off by a bus at around 9.30pm when the gang struck. The two were viciously attacked, repeatedly raped and left for dead. According to her relatives, the woman died on the spot. "She had deep cuts and head injuries," said her brother. Her niece escaped death but sustained serious head injuries and is being treated at Kiambu Level 5 Hospital. Relatives and friends found the woman's mobile phone about a kilometre from the scene of the attack, confirming fears that her killers were living among them. "It seems the people carrying out these heinous acts are from within," said her brother. The village came to the limelight late last year following the brutal murders of eight people. The killings were said to have been carried out by the same criminal gang. ALSO READ:
 Guards now face murder charges On November 5, 2017, John Kang'ethe, 45, from Ngurumwe died at the hands of the gang. According to his mother, Mary Wambui, Kang'ethe was stabbed six times. Almost three weeks later, Daniel Kuria, 65, a taxi driver from Muchatha, met his death in a similar manner. He was stabbed twice early on the morning of November 24. Edward Mbugua, popularly known as Mohammed, was also stabbed to death outside his home in Kibutu village in early December. Fearless men Some of the lucky people who survived the gang's attack described its members as young and fearless men. Purity Wambui was attacked as she was entering her home from work. "They stabbed me in the head three times and I fainted. When I regained consciousness I realised they had robbed me. Although I have since healed, I am still traumatised and do not think I will ever again be able to walk outside at night," she said. Ann Wanjiku survived a daylight attack by a whisker. ALSO READ:
 Woman brutally murdered in Nakuru "I was opening the gate to my home one afternoon when a group of young men wielding knives accosted me and ordered me to give them all the money I had. They attacked me but I managed to grab the knife, which I let go when my hand was injured. They ran away when they heard people approaching," she recounted. Elijah Wanyoike, 35, also escaped a similar attack with minor injuries. The gang pulled him out of his compound as he was brushing his teeth at about 10pm and only fled when a neighbour responded to his distress call. "I escaped by the grace of God. I thought I was going to die that day," he said. Public outrage But it is the Saturday's killing that has sparked outrage, with villagers accusing the police of being asleep on the job. The killing came days after a public bazara organised by area MP Paul Koinange, who chairs the National Assembly Committee on Administration and National Security. During the meeting that discussed rampant insecurity in the area, police promised to end to the gang's reign of terror. A few days later, the gang struck again. Angry residents are now up in arms, accusing the Government of laxity. ALSO READ:
 Police to hold former MCA Samuel Ndung'u over ex-wife's murder The residents have threatened to stage a demonstration and march to the office of Interior Cabinet Secretary Fred Matiang'i and Inspector General of Police Joseph Boinnet in Nairobi if the gang is not stopped once and for all. "We want the Government to crush this gang that has terrorised us for so long," said Peter Muhia.</t>
  </si>
  <si>
    <t>Muchatha village, kiambu county</t>
  </si>
  <si>
    <t>http://www.the-star.co.ke/news/2018/02/05/muranga-man-murders-his-wife-her-lover-after-catching-them-in-bed_c1709350</t>
  </si>
  <si>
    <t>Murang'a man murders his wife, her lover after catching them in bed</t>
  </si>
  <si>
    <t>A Murang'a man allegedly murdered his wife and her lover after finding them in their matrimonial bed. The watchman at Kanderendu shopping centre, reportedly caught the two after returning to his home on Sunday Residents of Kanderendu village in Kigumo sub-county said he turned furious after his wife failed to give an explanation. It is said he clobbered her and the man with a wooden bar and stabbed them with a dagger. His 12-year-old son, who witnessed the crime, fled through a window. The boy sought help from neighbours who rushed to the home but it was too late. The bodies were found under the bed. Kigumo OCPD Ibrahim said the suspect fled but that a search was launched and that he would be arrested. "The woman worked at a tea farm and lived in her employer's servant's quarters with her family," he said. "The two were from Turkana county. The identity of the dead man is yet to be established." The police boss said a blunt object was used in the crime. Mchumwa said they believed the suspect was in the vicinity as villagers reported seeing him at about 7am on Monday. Nominated MCA Jane Muigai, a neighbor, said screams woke her. Noting many murders result from infidelity, she advised faithfulness and amicable solutions to marital disputes. "It is better to separate than commit murder," she said and asked well-wishers to help the boy as he does not have relatives in the area and needs counselling. This comes only a week after a 19-year-old woman
 killed herself and her 30-year-old husband by setting their Maragua house on fire at night. Read: Man kills wife, three children before setting house ablaze in Juja Also read: Man who killed wife, kids in Umoja fire then tried to escape dies from injuries Click here for the latest political news</t>
  </si>
  <si>
    <t>Esther Ayenee</t>
  </si>
  <si>
    <t>Kanderendu village, Murang'a county</t>
  </si>
  <si>
    <t>Simon Ekare</t>
  </si>
  <si>
    <t>https://www.the-star.co.ke/news/2018-02-19-rongai-teacher-found-murdered-in-her-in-laws-home/</t>
  </si>
  <si>
    <t>Rongai teacher found murdered in her in-law's home</t>
  </si>
  <si>
    <t xml:space="preserve">Police in Ongata Rongai are investigating a mysterious death of a primary school teacher whose body was found at her mother-in-law's house. It is alleged that the teacher Priscilla Wangeci was murdered and her remains concealed in her husband's room.The husband works in Dubai.
She was six month's pregnant with twins.
Area OCPD Silas Ringera told the Star on Monday that CID officers have taken up the case and investigations are ongoing.
Ringera said Wangeci’s death was reported on February 11.
“Initial reports indicated that she had committed suicide after her body was found beside a bed in the home of her mother-in-law. The neck was tied to the bed to suggest she had hanged herself,” Ringera said.
After post-mortem, it was established that the woman had been strangled to death. “The police are now trying to put available pieces of information together and also trace the movement of the deceased to the time her death was reported to the police,” Ringera said.
Speaking outside Ongata Police Station on Monday, Wangeci’s mother
Veronicah Wanjiku
said; “As a family we are going through a tough time.”
“She was found dead in Rongai on February 11 2018 at her matrimonial home. In a compound with four other houses whose occupants are her brothers in-law and mother in-law. They claimed she committed suicide,” Wanjiku said. “We are appealing to the police to get to the root cause of her death. Her husband, Morris Mbugua, is currently in Dubai and has not send in a word ever since his wife died,” she said.
Wanjiku in her statement said Wangeci, who lives in Buruburu, had been invited by her mother in-law to a family meeting at their home near the Smith Hotel along the Rongai/Kiserian road on February 10.
Police said they are studying photographs taken from the death scene.
In the photos, Wangeci’s body is seen with her neck tied to the left side of her husband’s bed. </t>
  </si>
  <si>
    <t>Priscilla Wangeci</t>
  </si>
  <si>
    <t>http://www.standardmedia.co.ke/article/2001270677/kdf-official-arrested-for-killing-his-first-wife</t>
  </si>
  <si>
    <t>Police questioning KDF soldier accused of killing wife</t>
  </si>
  <si>
    <t>Police are holding a Kenya Defence Forces (KDF) soldier accused of killing his wife. The 51-year-old senior sergeant based in Isiolo County is said to have committed the offence at their Kogol home in Rachuonyo at the weekend. ALSO READ:
 Brazen shootout in foiled robbery leaves one dead County police boss Marius Tum said the soldier was arrested when he took his wife's body to the county hospital mortuary. The suspect allegedly told mortuary attendants she had committed suicide by ingesting poison. But preliminary investigations showed the body had injuries. "The suspect had claimed the woman consumed poison but we have established she had injuries on the head, chest and thighs, which might have caused her death," said Mr Tum. He said the soldier was immediately arrested and taken to Kendu Bay Police Station. Police suspect the soldier's second wife may have had a hand in the victim's death. "We are interrogating him to establish what happened. We will take him to court as soon as we are done with our investigations," said Tum. Kowuro Assistant Chief Clement Ochieng' said the soldier told him his wife died as he rushed her to hospital. ALSO READ:
 Egerton University student stabbed to death "I talked to him after he was arrested. He said the wife fell sick and died as he took her to hospital. However, he could not explain the injuries on the body," said Mr Ochieng'. He said the suspect told him he had found his wife asleep when he returned home from work but did not wake her up. Meanwhile, the body of an unidentified man was found in Homa Bay town yesterday, according to area OCPD Esau Ochorokodi.</t>
  </si>
  <si>
    <t>Rachuonyo, Homabay county</t>
  </si>
  <si>
    <t>https://www.standardmedia.co.ke/article/2001270371/egerton-university-student-stabbed-by-boyfriend-over-alleged-love-triangle</t>
  </si>
  <si>
    <t>Egerton University student stabbed by boyfriend over alleged love triangle</t>
  </si>
  <si>
    <t xml:space="preserve">A fourth year Egerton University student was stabbed by her boyfriend over an alleged love triangle at Nyokerio area, Njoro on Monday morning.
22-year-old Bachelor of Agriculture student Cynthia Chelagat at Njoro main campus is said to have been in her house when her boyfriend raided and allegedly stabbed her to death.
According to the roommate of the deceased, Velma Chesang, she was preparing to leave for school when the incident happened.
"I had gone outside to take a shower when I heard Chelagat scream. It caught my attention because I had left her in the house alone," said an emotional Chesang.
Abigael Wanjiru, a local at the slum estate said they heard screams from the house and rushed to the house but the door was locked from inside.
“We heard screams from inside the house but when we rushed to the house it was locked from inside. We could not get in," said Wanjiru.
After breaking into the house, the locals found the suspect standing next to the deceased who had several injuries and was oozing blood from her body.
To escape the wrath of the angry residents, the suspect attempted to commit suicide by stabbing himself on the neck. 
"We broke into the house and the girl was lying on the floor and had several wounds on her body. The suspect stabbed himself on the neck before being rescued by police officers," said the local.
The two, according to locals, were lovers for a period of time.
The land lady, Anne Muthoni pointed out that the deceased had raised concerns with her, stating that his former boyfriend was threatening to kill her.
"She had complained to me that her ex-boyfriend was threatening to kill her. I advised her to go to the police today before the tragedy happened," explained Muthoni.
Confirming the incident, Njoro OCPD Charity Dorcas said the suspect who suffered minor injuries is undertaking treatment at Rift Valley Provincial general Hospital in Nakuru.
The police boss added that investigations are underway and the suspect will be arraigned in court and charged with murder.
"The two are suspected to be lovers but it is not established. We are conducting more investigation before the suspect is arraigned in court," said the OCPD.
To boost security in and around Egerton University, security officers will meet with the school administration to ensure students who reside outside the institution are safe.
</t>
  </si>
  <si>
    <t>Cynthia Chelagat</t>
  </si>
  <si>
    <t>Egerton University, Njokerio area, Njoro</t>
  </si>
  <si>
    <t>Edmond Ruto</t>
  </si>
  <si>
    <t>http://www.the-star.co.ke/news/2018/02/21/granny-76-strangled-by-worker-at-home-kiambu-cops-launch-manhunt_c1717632</t>
  </si>
  <si>
    <t>Granny, 76, strangled by worker at home, Kiambu cops launch manhunt</t>
  </si>
  <si>
    <t>Police in Kiambu are hunting for a man believed to have killed his 76-year-old employer at her home in Kongothiria village, Kirenga, on Monday. Lari police boss Isaiah Odhiambo said the store, where the body was found, was in disarray, indicating Rachel Wanjiku had put up a fight. "The killer overpowered the old woman. He pulled her to the floor while covering her face and mouth so she could not scream before placing a nylon cord around her neck and pulling it until she died," he said. Before she was killed Wanjiku had taken her workers, Nancy Wangu and Phillip Njenga, to her farm, assigned them duties and left for home. Wangu said Njenga cut nappier grass and took it to the homestead to feed the cows. "I was digging while Njenga was feeding the cows. He took one trip with nappier grass to the home and came back. He told me he had come for another trip, and he cut the grass and left with it. He never came back. It was about 11am," she said. Wangu finished her work at 1pm and went home, where all was quiet. "I called Njenga several times but [he did not] answer. Then I called Wanjiku many times and [she did not] answer," she said. The doors to the main house and the kitchen, where the store is located, were unlocked. So Wangu went into the store to put away her jembe, and that's when she found Wanjiku's body. Odhiambo said they have launched a manhunt for Njenga for questioning. "We are following close leads that will help us arrest him very soon," he said. Lari Krenga MCA Joseph Karichu condoled with the family. "She was generous, strong and full of wisdom. Let us pray for the family since they have lost a worthy person," he said.</t>
  </si>
  <si>
    <t>Rachel Wanjiku</t>
  </si>
  <si>
    <t>Kongothiria village, kiambu county</t>
  </si>
  <si>
    <t>Philip Njenga</t>
  </si>
  <si>
    <t>http://www.standardmedia.co.ke/article/2001270872/student-stabs-lover-to-death</t>
  </si>
  <si>
    <t>Man stabs girlfriend to death, attempts suicide</t>
  </si>
  <si>
    <t>Raphael Wanjala</t>
  </si>
  <si>
    <t>Police in Bungoma are investigating an incident where a man stabbed his girlfriend killing her while also attempting to commit suicide on Thursday evening. Simon Wamalwa, a first year student at Sang'alo Institute of Science and Technology, stabbed his girlfriend, Mildred Wanyonyi after engaging in a quarrel. ALSO READ:
 Man accused of killing trade partner According to witnesses, the two were living together in the same room in a hostel outside the campus since joining the institution early this year. Sylvia Udoto, a student, said that the boyfriend had alleged that his lover had gotten another boyfriend who was pampering her with gifts. Ms Udoto said the two then engaged in a quarrel leading to a physical confrontation that led to the death of the female student. "Wamalwa had claimed that his girlfriend had acquired a 'sponsor' who was pampering her with gifts. The girlfriend denied and a quarrel ensued and he stabbed her several times," she said. Wanyonyi is later said to have turned the knife on himself in an attempt to commit suicide but was rushed by his colleagues to hospital. Sylvester Odhiambo, a student, said they heard a commotion in one of the rooms followed by screams and rushed to the scene. Odhiambo said on arriving at the scene, they found that Wanyonyi had stabbed his girlfriend and was lying in a pool of blood. He said they noticed that she heard several stab wounds on her body and was lying lifeless in the room while Wanyonyi was writhing in pain. ALSO READ:
 One arrested over student's killing "We heard noises coming from one of the rental houses that hosts students and when we got there we saw that the girls had been stabbed severally and was lying unconscious," he said. Wamalwa is currently receiving treatment at the Bungoma County Referral Hospital while the body has been taken to the hospital's mortuary. Bungoma South OCPD, David Kirui, said investigations were ongoing and the suspect will be arraigned in court soon. Kirui said the officers were informed of the 4pm incident and were called in to handle the situation. He said Mildred was found lying unconscious on the bed while the suspect was lying on the floor. "We received a report on the incident in Sang'alo and police were called in and found the suspect lying on the floor in a pool of blood while Mildred was on the bed. They were both rushed to Bungoma County Referal Hospital where Mildred was pronounced dead on arrival," he said. ALSO READ:
 Woman claims son, 21, was shot in cold blood</t>
  </si>
  <si>
    <t>Mildred Wanyonyi</t>
  </si>
  <si>
    <t>Sang'alo Institute of Science and Technology, Bungoma county</t>
  </si>
  <si>
    <t>Simon Wamalwa</t>
  </si>
  <si>
    <t>http://www.the-star.co.ke/news/2018/02/23/eldoret-man-kills-wife-for-returning-home-pregnant-one-year-after_c1719949</t>
  </si>
  <si>
    <t>Eldoret man kills wife for returning home pregnant one year after separation</t>
  </si>
  <si>
    <t>MATHEWS NDANYI</t>
  </si>
  <si>
    <t>A man in Eldoret allegedly murdered his wife after she returned home pregnant a year after they separated. Police are looking for the suspect David Amukoa as he escaped soon after committing the crime. Eldoret East police boss Richard Obongi said Amukoa left a note saying it would be shameful for him to take care of another man's child. Read: Molo man stabs wife to death, commits suicide over affair Obongi said the man stabbed Esther Achieng severally in the chest and stomach at his house in Kahoya estate. "The suspect aged 28 years is said to have suddenly attacked his wife after a brief quarrel and she fell down in a pool of blood and died,"Omanga said. Esther Achieng. "We are looking for the suspect and we know he will be arrested to face murder charges," Ombongi said. The couple had two children before they separated last year. The woman had returned to her husband's home last week and neighbours said the two had been quarrelling since she returned. Also read: Kibera man stabs wife to death, turns knife on self Click here for the latest political news</t>
  </si>
  <si>
    <t>Esther Achieng</t>
  </si>
  <si>
    <t>Kahoya Estate, Uasin Gishu county</t>
  </si>
  <si>
    <t>David Amuoka</t>
  </si>
  <si>
    <t>http://www.standardmedia.co.ke/article/2001271144/husband-stabs-wife-to-death-skins-a-dog-before-attempting-suicide</t>
  </si>
  <si>
    <t>Husband stabs wife to death, skins a dog before attempting suicide in Makueni</t>
  </si>
  <si>
    <t>Stephen Nzioka</t>
  </si>
  <si>
    <t>Police in Makindu, Makueni County are investigating a bizarre incident where a man stabbed his wife nine times killing her instantly, then skinned a dog, roasted the meat and ate it before trying to commit suicide. The man identified as Kisilu, 62, arrived at his home around mid-day from unknown place before picking a quarrel with his wife. ALSO READ:
 Man hacks baby in cash row "The deceased had arrived from her shamba and that is when her husband arrived where he went straight to the house before killing her and consequently putting the body under bed," said Winfrey Kyalo, a neighbor. The man reportedly killed their dog, skinned, roasted and ate its meat. Ms. Kyalo, a close neighbor said that the man after all those shocking actions fled but after a certain distance he stood, produced a knife and stabbed himself in the stomach with his intestine hanging out. "He took to heels but after some distance he stood, and stabbed himself on the stomach and unable to run he fell on the spot," said Ms. Kyalo. When the man was asked why he had to kill his wife he blamed the death on village headman as reported by Ms. Kyalo. Locals reported that the couple had moved there recently but since then they have been having domestic quarrels. The area assistant chief Joseph Ndolo who confirmed the killing cautioned locals from taking law in their hands when domestic feuds ensue. "When domestic quarrel transpire let's embrace other ways of solving problems. It's not lawful to kill others", said Ndolo. ALSO READ:
 Student stabs lover to death The body of the woman was picked and taken to Makindu Sub-county hospital mortuary with the man taken in to the same hospital for treatment under watch of police officers.</t>
  </si>
  <si>
    <t>Makindu, Makueni County</t>
  </si>
  <si>
    <t>Kisilu</t>
  </si>
  <si>
    <t>http://www.standardmedia.co.ke/article/2001271159/elderly-woman-dies-after-being-raped-in-taita-taveta</t>
  </si>
  <si>
    <t>71 year old rape victim dies in a Mombasa hospital</t>
  </si>
  <si>
    <t>Renson Mnyamwezi and Mkamburi Mwawasi</t>
  </si>
  <si>
    <t>An elderly woman who was raped in Taita Taveta County died while undergoing treatment in Mombasa. Villagers in Lushangonyi village in Taita sub-county are still reeling in shock following the death of the 71-year-old woman at the Coast General Hospital, where she was referred for specialised treatment after the rape ordeal. ALSO READ:
 71-year-old woman raped in Taita-Taveta Sabina Nyale was reportedly attacked and raped in her house last week. Police said the woman was hospitalised at Wesu Sub-County Hospital last week after she was sexually molested by an unknown person in her house, where she lived alone. Speaking to The Standard in Mombasa, Jeraldine Mwandoe, the woman's daughter, said the family was planning to transport the body to Taita on Friday. The body is lying at the Coast General Hospital mortuary. The police have appealed to the public to provide information that could lead to the arrest of the rape suspect. "Any information we receive will be treated in confidence," said County Police Commander Fred Ochieng. This brings to four the number of women in the area who have been raped and who have died as a result in the recent past. Mgange-Mwanda MCA Anselim Mwadime, in whose ward the latest incident occurre, said he was baffled by the rape incidents and subsequent deaths in the area. ALSO READ:
 Girl gang raped in Wajir undergoes surgery Residents claimed there was a gang in the area that was sexually abusing and killing elderly women and young girls.</t>
  </si>
  <si>
    <t>Lushangonyi village, Taita Taveta county</t>
  </si>
  <si>
    <t>https://www.standardmedia.co.ke/article/2001272082/24-year-old-waitress-mysteriously-killed-and-dumped-in-hotel-s-borehole</t>
  </si>
  <si>
    <t>24-year-old waitress mysteriously killed and dumped in hotel’s borehole</t>
  </si>
  <si>
    <t>Jacinta Mutura</t>
  </si>
  <si>
    <t xml:space="preserve">A waitress in one of the top hotels in Nanyuki who has been missing since Thursday evening has been found dead inside a borehole at the hotel. The body had a deep cut across the abdomen. The 24-year-old Carol Nduta's body was discovered by police officers on Saturday dumped in a borehole at the three-star Sportsman’s Arms Hotel where she has worked as a waitress for the past four years.
Police sources said two people had been arrested for questioning as a probe into the death commences.
Her father, Paul Kariuki, said Nduta’s friend informed the family of her disappearance on Thursday last week.
“I was called by her friend from the hotel who informed me that she went missing on Thursday evening and I traveled from Limuru to follow it up,” said Kariuki. Kariuki said the hotel’s management told them Nduta went missing but by Friday there were no sign of her whereabouts. “I sought help from the CID to help us look for my daughter and on Saturday she was found dead in the hotel’s borehole with a deep cut on her belly," he added.
“She was cut from one side to the other and she was still in her fully work attire,” noted Mr Kariuki.
A source in the hotel and who is familiar with the investigations and operations at facility confirmed to the The Standard that Nduta was killed and dumped in a borehole inside the hotel.
He said they were prompted to look for her after the supervisor manning the station where Nduta was posted noticed that she was not at the club.
“The chief security officer mobilised a team of staff members to look for her they did not succeed until Saturday when her body was found and retrieved from the borehole,” said the manger. He suspected that Nduta’s cruel death could have resulted from what is believed to be a love triangle with another woman who works as a steward in the hotel over a man who is a chef in the same hotel.
The woman who is identified as (Njeri) is said to be in a relationship with the chef (Mbugua) and she never wanted to see the deceased relate with her (Njeri) ‘boyfriend’.
A friend to the deceased who spoke to The Standard on condition of anonymity confirmed that her deceased friend was dating Mbugua when she was training at the hotel in 2013.
“When she was employed at the hotel after her attachment Mbugua wanted to date her although he was in a relationship with the other woman,” said the source who also works at the hotel. She said wondered how was killed because she had seen her in the hotel on that day.
“Nduta had told me that Njeri had threatened to kill her. She had also threatened her in her house in Likii,” she added.
According to the father, the hotel showed them a footage captured in CCTV camera showing her daughter’s movements before she disappears.
The footage showed that Nduta left the club and walked out through the club’s back door in a manner that showed she was called by someone from outside.
He explained that the footage only captured her up to the door point.
“From there no one knows where she went or how she was killed and dumped in to the borehole because that was the last time she was seen in the hotels compound,” said the visibly emotional father. In a spot check by The Standard, there is a Camera surveilling the area at the door through which Nduta is said to have left and the borehole is about 20 meters from the door.
The family wondered how their daughter was killed and dumped in a borehole but no one noticed or heard any screams.
“We have been here from Friday but none has spoken to us about the progress,” said Kariuki
When dialed, Nduta’s phone could ring but no one received it. It was traced at a bus terminus in Nanyuki town.
Efforts to spoke to the hotel’s Director Margaret Gitonga were futile as she did not answer calls neither did she respond to text messages.
Laikipia East OCPD Jame Kithuka also confirmed the incident but he declined to give more details as he was engaged somewhere. “We are still interrogating people and two people have been arrested for over the same issue,” said Kithuka. </t>
  </si>
  <si>
    <t>Carol Nduta</t>
  </si>
  <si>
    <t>Nanyuki town, Laikipia County</t>
  </si>
  <si>
    <t>Njeri</t>
  </si>
  <si>
    <t>http://www.standardmedia.co.ke/article/2001272190/woman-hacked-to-death-over-macadamia-nuts</t>
  </si>
  <si>
    <t>Woman hacked to death over nuts by suspected immediate family members</t>
  </si>
  <si>
    <t>Munene Kamau</t>
  </si>
  <si>
    <t>Shock has gripped Kathunguri village, Ngariama Ward in Kirinyaga East Sub-County after a woman was allegedly hacked to death by her estranged husband and son over access to the family Macadamia nuts. The suspects narrowly escaped death by a whisker after an irate mob stormed the homestead after the woman's body was discovered dumped into the family coffee shamba triggering anger and an outcry. ALSO READ:
 Three linked to lawyer's kidnap killed Area Chief and his Assistant swung swiftly and blocked the mob from lynching the two who had already been subdued by the surging crowd. The woman identified as Agata Wanjira Njeru, 50 was said to have been found in the kitchen preparing a meal of ugali on Sunday evening by the suspected assailants. Local leader Majorly Wambura said the two suspects then called her out from the kitchen and as she stepped out, she was allegedly struck on the head simultaneously killing her instantly. According to Wambura, the victim was dealing with the buying and selling of the nuts while the suspects would sneak into her store and steal the commodity. "Even before the onset of this macadamia harvesting season the couple has been involved in endless domestic rows which we have continued to resolve without success, "the Leader said. The woman was also reported to have bought a motor cycle for her son which the two suspects use to transport the stolen nuts to the market proceeds of which they use to buy illicit liquor, according to Wambura. "Wanjira has been a hardworking woman who believed in hones earned livelihood while her husband the son are well known alcoholic addicts who depend on the woman's sweat hence the endless domestic quarrels," the witness said. Police from Kianyaga Police Station were called in and immediately arrested the two suspects for questioning before taking the next move. ALSO READ:
 Class three boy killed, dumped in ditch The law enforcers also removed the deceased's body to a private mortuary in Kutus town as it awaits a postmortem examination.</t>
  </si>
  <si>
    <t>Agata Wanjira Njeru</t>
  </si>
  <si>
    <t>Kathunguri village, Kirinyaga county</t>
  </si>
  <si>
    <t>http://www.standardmedia.co.ke/article/2001272921/10-year-old-girl-killed-body-parts-chopped-off</t>
  </si>
  <si>
    <t>10-year-old girl killed, body parts chopped off</t>
  </si>
  <si>
    <t>Jackline Inyanji</t>
  </si>
  <si>
    <t>A 10-year-old girl who went missing in Mukhonje village, Shinyalu sub-county, a week ago has been found dead and some body parts missing. The girl's leg, hand, private parts and head had been chopped off. Villagers stumbled on the body while heading to church on Sunday. ALSO READ:
 Woman kills co-wife's children Timothy Shibichi, a resident, said they were shocked to find the child's mutilated body. Regional Police Commander Julius Kitili said the police were still investigating the motive for the killing. Nominated Senator Naomi Shiyonga, who visited the scene, called on the police to speed up investigations. Following the incident, residents now want security in the area beefed up.</t>
  </si>
  <si>
    <t>Mukhonje village, kakamega county</t>
  </si>
  <si>
    <t>https://www.standardmedia.co.ke/article/2001271700/officer-charged-with-killing-his-wife-daughter</t>
  </si>
  <si>
    <t>Police officer charged with killing his wife, daughter</t>
  </si>
  <si>
    <t>Julius Chepkwony</t>
  </si>
  <si>
    <t xml:space="preserve">A police officer was yesterday charged with killing his wife and daughter at a police camp in Subukia, Nakuru County. Constable Cosmas Kipchumba Biwott, 24, appeared before High Court judge Maureen Odero, but did not plead to the charges. Biwott was attached to the Anti-Stock Theft Unit (ASTU).
“This being his first appearance, the accused is not required to answer to the charges facing him. He will, however, be informed of the charges,” said Justice Odero.
Biwott allegedly killed his wife Jane Njoki, 26, and daughter Shantel Nyambura, 5, on Wednesday at Suswa ASTU camp in Subukia.
The court further ordered that he be escorted to Nakuru Provincial General Hospital for a psychiatric test to ascertain whether he is fit to stand trial.
The prosecution applied to have the suspect remanded at Nakuru Central Police Station for eight days as police officers conclude investigations. The suspect, according to the prosecution, was arrested on Wednesday at his home in Nandi where he had fled to after committing the crime.
Biwott is said to have had a quarrel with his wife before he allegedly fired 20 bullets into her body in the 3am incident.
The case will be mentioned on March 15, 2018, when Biwott is expected to take plea. </t>
  </si>
  <si>
    <t>Jane Njoki</t>
  </si>
  <si>
    <t>Suswa ASTU camp, Nakuru County</t>
  </si>
  <si>
    <t>Cosmas Kipchumba Biwott</t>
  </si>
  <si>
    <t>http://www.the-star.co.ke/news/2018/03/22/i-burnt-her-as-she-screamed-my-name-husband-on-facebook_c1734049</t>
  </si>
  <si>
    <t>I burnt her as she screamed my name - husband on Facebook</t>
  </si>
  <si>
    <t>GEORGE MURAGE</t>
  </si>
  <si>
    <t>A Naivasha teacher has confessed on Facebook that he burned his wife to death for cheating on him and said he was ready to surrender. Lawrence Gitau, 42, in a post on his Facebook page, also said he was ready to spend the rest of his life in jail. Yesterday, police said they expected to arrest him soon. Gitau has been on the run since March 15 when his wife, Elizabeth Wanjiru, was locked in their house in Longonot Centre, Naivasha. It was torched. The 36-year-old victim had one child. Gitau accused her of having had relationships with many men over the years, which strained their marriage. The situation got worse after he lost his job, he said. "I burnt her alive as she screamed my name. I did all I could to make things work, but it was not meant to be. I'm now ready to present myself to police anytime and spend the rest of my life in jail," the Facebook post read. Ironically, hours before her death, Wanjiru had held reconciliation talks with her in-laws, with whom she had disputes. Gitau listed the names of the men, including a relative, whom he suspected of having had affairs with his wife. "It's only God who knows why it went that way, but you cheated on me with your boss for five years. At one time, I gave you permission to marry him, but you always said he was just a friend," the Facebook message read. Wanjiru was to be buried yesterday in the Nakuru public cemetery. A day earlier, her relatives described their horror at learning of the online confession and accusations of adultery. Relative Michael Njoroge said they reported it to Naivasha police. "The husband, who has been missing since the incident took place, has laid a list of issues he had with the wife and says he is ready to spend the rest of his life in jail," Njoroge said. Though Gitau has been in hiding, police said they are hunting for him.</t>
  </si>
  <si>
    <t>Elizabeth Wanjiru</t>
  </si>
  <si>
    <t>Longonot centre, Nakuru county</t>
  </si>
  <si>
    <t>Lawrence Gitau</t>
  </si>
  <si>
    <t>http://www.nation.co.ke/counties/kakamega/Manhunt-for-teacher-stabbed-wife-Kakamega/3444890-4366596-oynuwu/index.html</t>
  </si>
  <si>
    <t>Police search for teacher over wife's stabbing</t>
  </si>
  <si>
    <t>SHABAN MAKOKHA</t>
  </si>
  <si>
    <t>Police in Kakamega are hunting for a teacher accused of stabbing his wife several times. The man attacked his wife at the market place in Shieywe Ward where she operates a grocery kiosk, accusing her of engaging in extramarital affairs. INFIDELITY "He attacked her at the market and stabbed her on the head, back and hands after a brief spat," said Kakamega OCPD Joseph Chebii. The 37-year-old woman is admitted at the Kakamega County Referral Hospital. The man's brother said the couple had been arguing a lot for the last five years. "The couple has often had arguments and fights. My in-law moved out of their house and rented another one where she has been staying alone and doing her business at the market," he said. The Kakamega police boss said they have launched a manhunt for the attacker, who fled after the Friday evening incident. "His intention was to kill the woman with whom they have had several domestic issues," said Mr Chebii. He said that many murders and injuries were resulting from accusations of infidelity.</t>
  </si>
  <si>
    <t>Shieywe Ward, Kakamega county</t>
  </si>
  <si>
    <t>http://www.the-star.co.ke/news/2018/04/04/muranga-man-put-on-two-year-probation-in-wifes-murder-case_c1740604</t>
  </si>
  <si>
    <t>Murang'a man put on two-year probation in wife's murder case</t>
  </si>
  <si>
    <t>A Murang'a court has put on probation the man accused of killing his wife and dumping her body in a pit latrine. Principal Magistrate Anthony Mwichigi put Stephen Mwangi on two years' probation in a ruling on Wednesday. The decision came days after the prosecution tried in vain to find the body of Mwangi's wife Christine Ruguru. The exercise led by DCIO Japheth Maingi and
 public health officers saw police officers dig out the pit latrine and two other
 locations in the home before calling it off. More on this: Murang'a man charged with killing his wife, dumping body in pit latrine Also read: Cops search latrine for body in Murang'a While giving the judgment, the Magistrate noted the body was not found at the place where it was allegedly dumped. Mwichigi ordered the suspect to report to Murang'a police station every two weeks until his probation period ends. He asked the investigating officer to
 continue looking into the disappearance of Ruguru two years ago. The suspect was charged two weeks ago with murdering his wife after it was reported that he was heard
 bragging about killing her and dumping her body in a toilet while drunk. The victim disappeared after she and Mwangi had a
 disagreement and separated for six months. Ruguru had been in a relationship with another man. Neighbours claim Mwangi followed Ruguru
 to her maternal home in a bid to repair their broken marriage but ended up
 killing her. Damaris Wanjiku said her daughter had grown tired of
 their turbulent marriage and had planned to make their separation official through the
 chief's office. But Mwangi was unable to move on
 even after learning of Ruguru's new relationship, she said. As police tried to find the body, she asked them not to give up so she can find closure. Mwangi and Ruguru's three children now live
 with their grandparents. Click here for the latest political news</t>
  </si>
  <si>
    <t>Christine Ruguru</t>
  </si>
  <si>
    <t>Stephen Mwangi</t>
  </si>
  <si>
    <t>http://www.the-star.co.ke/news/2018/04/07/horror-man-kills-wife-and-child_c1739978</t>
  </si>
  <si>
    <t>Horror: Man kills wife and child</t>
  </si>
  <si>
    <t>In the latest case of marital murder, a Nairobi man has stabbed and bludgeoned his wife and two-year-old child in his office. Forty-year-old Titus Masika is said to have invited his wife for a cup of tea and mandazi on Thursday evening at about pm. He reportedly wanted to resolve their marital problems. Dagoretti police Chief Rashid Mohammed told the Star they found the mother and child in a pool of blood in a bathroom in the Ngong Road office. Police say Masika killed his wife and child following a quarrel; the issue was not immediately known. "The mother and child were in a pool of blood inside the bathroom," Mohammed said. Investigators said they believe Masika first drowned the child in a bathtub, then battered his head with a hammer. The woman's body bore visible injuries to the head and several stab wounds to the neck and stomach. A senior manager in the office told police that Masika called him shortly after 7pm, saying thugs had attacked him and his wife while at the office. Masika called the same manager again and said his wife had joined al Shabaab and had invited criminals to the office to attack him. He said he sustained an injury to his left arm after the criminals stabbed him. Police investigations disproved Masika's claims. A visit on Friday to Kawangware where Masika and his wife lived, revealed that Masika had parted ways with the woman. After questioning neighbours, it emerged that the Thursday meeting was to iron out problems. Masika has been arrested and is being held at Kabete police station. Recent killings of spouses by spouses appear to be on the rise, predictablly arising from marital problems. On February 4, a man in Murang'a killed his wife after finding her with lover in bed. His 12-year-old son escaped through the window. In January 15, a man killed his wife and three children before committing suicide and setting the house ablaze in Kiambu county. On January 18, a woman in Dandora stabbed her husband in the crouch. According to neighbours, the couple fought over the man's infidelity and failure to pay rent.</t>
  </si>
  <si>
    <t>Ngong road, Nairobi county</t>
  </si>
  <si>
    <t>Titus Masika</t>
  </si>
  <si>
    <t>workplace</t>
  </si>
  <si>
    <t>http://www.standardmedia.co.ke/article/2001276344/17-year-old-boy-accused-of-killing-neighbour-lynched</t>
  </si>
  <si>
    <t>Mob kills form one student accused of raping and murdering girl, 12</t>
  </si>
  <si>
    <t>A Form One student was lynched on Monday night moments after body of a 12-year old girl was found in his room. Duncan Wakahiu a student at Gituto Secondary School was lynched shortly after the body of Jencinta Wambui a pupil at Kirogo primary school was discovered hidden under his bed. ALSO READ:
 Baby dies in a pit latrine Residents interviewed claimed that the 17-year-old had reportedly called Wambui who was heading to the shopping centre before she went missing. Her disappearance was learnt after 8 pm before the community mounted a search leading to discovery in the student's room. A resident in the village detailed how the boy after he was ordered to part with the keys to his room but fled to the neighbouring village from where he was cornered and lynched. "Aggrieved residents searched for the suspect across the ridges where he was killed before the police collected his body," said the resident adding that the girl was strangled with a tie. Avoid fake news! Subscribe to the Standard SMS service and receive factual, verified breaking news as it happens. Text the word 'NEWS' to 22840 Murang'a acting county commander of police Mr David Kandie said it was not known the time she was called by the student. Kandie said the report of her disappearance was made at Kirogo police station after 8 pm and search mounted. He said a post mortem will be conducted to establish if the boy had raped the girl. "The public is advised that in future they should take the suspect to nearest police station instead of taking the law into their hands," said Kandie. ALSO READ:
 National Land Commission officials linked to killing</t>
  </si>
  <si>
    <t>Gathumbi village, Murang'a county</t>
  </si>
  <si>
    <t>Duncan Wakaihiu</t>
  </si>
  <si>
    <t>https://www.the-star.co.ke/news/2018-04-26-student-raped-killed-and-body-dumped-in-kipipiri-forest/</t>
  </si>
  <si>
    <t>Student raped, killed and body dumped in Kipipiri forest</t>
  </si>
  <si>
    <r>
      <rPr>
        <sz val="10"/>
        <color theme="1"/>
        <rFont val="Calibri"/>
        <charset val="134"/>
      </rPr>
      <t>A form four student was on Thursday found murdered and her body dumped in Kipipiri Forest, Nyandarua county.</t>
    </r>
    <r>
      <rPr>
        <b/>
        <sz val="10"/>
        <color theme="1"/>
        <rFont val="Calibri"/>
        <charset val="134"/>
      </rPr>
      <t xml:space="preserve"> </t>
    </r>
    <r>
      <rPr>
        <sz val="10"/>
        <color theme="1"/>
        <rFont val="Calibri"/>
        <charset val="134"/>
      </rPr>
      <t xml:space="preserve">The 18-year-old, who went missing on Tuesday, was reportedly raped before she was killed by an unknown gang.
She was found with a rope tied around her neck at the forest situated in Karuri village, Lereshwa location.
The student was taking care of her grandmother's cattle when one of the cows strayed into the forest. She went after it never to return. Her grandmother said some two children, who accompanied the teenager, reported that she went to look for the cow which strayed into the forest.
"We looked for her everywhere, including at her friends and classmate’s homes, but without success," the distraught granny said.
Benson Ngigi, who was among the search party, said they found the girl lying with her face to the ground.
"We called her, thinking she was asleep but she did not answer. On a closer look, we discovered a rope around her neck and thought she had committed suicide."
He said they noticed her head had been crashed and also found a knife near her body. "He underpants and gumboots were some meters from the body. It was clear she was raped before she was killed," he said.
A 15-year-old juvenile delinquent was arrested on Thursday in connection with the crime and is locked at Kipipiri police station.
Simon Wanjiru, in his statement to the police, confessed to the killing but refused to disclose if other people were involved.
Locals blamed the incident on an uncontrolled use of drugs in the area as well as the lack of a police station in the area.
The girl's teacher described her as "Good, ambitious and much disciplined." Chief John Nyaga said the community is to blame for harbouring criminals among them without informing law enforcement authorities. </t>
    </r>
  </si>
  <si>
    <t>Kipipiri forest, Nyandarua county</t>
  </si>
  <si>
    <t>http://www.the-star.co.ke/news/2018/05/08/heinous-woman-three-children-strangled-to-death-in-marurui_c1754967</t>
  </si>
  <si>
    <t>Heinous: Woman, three children strangled to death in Marurui</t>
  </si>
  <si>
    <t>JOSEPH NDUNDA and MAUREEN KINYANJUI</t>
  </si>
  <si>
    <t>A woman and her three children were murdered on Sunday night in Marurui village, Roysambu, Nairobi. In the latest case of domestic horror, Ann Gathoni, 35, and her children aged between six and 14 were strangled. The prime suspect is the woman's lover, only identified as Maina. He is said to have spared his two-year-old son. The couple is said to have quarrelled frequently but the motive for the murders was not known. Police said there were probably several killers. The eldest daughter escaped death because she had returned to college on Sunday afternoon. Maina is said to have abandoned his family several years ago to live with Gathoni. Related: Man kills wife, three children before setting house ablaze in Juja Kasarani police boss Robinson Mboloi said a search is underway for the killers. "He spared a two-year-old child. We are following him [Maina] as the main suspect," Mboloi said. One of the slain children, a 14-year-old girl, was to sit her KCPE exam this year. Her hands were tied behind her back, indicating she might have struggled with her killers. "We believe she must have put up a strong fight, so the assailants subdued her," a detective told the Star in confidence. teacher visited Shocked neighbours said they did not hear any commotion. They did not know about the killings until a teacher went looking for the KCPE candidate when she failed to report to school. "I met her classmates outside the school after they were forced to go back and finish homework. I asked where she was and they said she had not reported to school," teacher Miriam Nyawira said. The teacher said she went to the home and called the girl's name four times but nobody answered. "I called their neighbour to find out why they were not responding. A neighbour entered the house and came out shouting she was dead," Nyawira said. Related: Kitui man kills his 3-year-old daughter and hangs himself after feud with wife The father of the three slain children, only identified as Mbaria, was at the scene but too traumatised to speak. DCI's Scene-of-Crime detectives were gathering evidence. A neighbour only identified as Mama Njambi said, "Yesterday night I heard them quarrelling, but I thought it was just a normal quarrel between couples." She said the couple had quarreled often. Another neighbour Mama Shem said, "I was doing laundry outside my house when I heard that Mama Mary and her children had been killed. I immediately went to check and found them dead." Most of the neighbours described Gathoni as a hardworking and loving mother. "She was a responsible mother and has been taking care of her children ever since their father died," neighbour Peter Murage said. Gathoni's cousin said Maina had said several times said he would kill her aunt but she never thought he would do it. Mary Wanjiku, Gathoni's niece, said she does not understand why her aunt was killed. "I was with my aunt [Gathoni] yesterday and all was fine. The man was not married to my aunt but they have a son," she said. "We want the government to take action and bring the perpetrators to book," Wanjiku said. Roysambu ward representative Peter Warutere said, "This is the first murder we have had in Marurui. This area is known to be crime-free and peaceful." He promised to follow up and ensure the perpetrators are arrested. Last month, a Nairobi man allegedly stabbed and bludgeoned his wife and two-year-old child to death in his office. Forty-year-old Titus Masika is said to have invited his wife for tea and mandazi. He reportedly wanted to sort their marital problems. Dagoretti police chief Rashid Mohammed told the Star they found the mother and child in a pool of blood in a bathroom in the Ngong Road office. Police said Masika killed his wife and child following a quarrel. Investigators said they believe Masika first drowned the child in a bathtub, then battered his head with a hammer. The woman had head injuries and several stab wounds to the neck and stomach. Police did not believe Masika's account that thugs had broken in and killed mother and child. Multiple murders: Kuresoi man murders his five sons, commits suicide Click here for the latest political news</t>
  </si>
  <si>
    <t>Ann Gathoni</t>
  </si>
  <si>
    <t>Marurui village, Nairobi county</t>
  </si>
  <si>
    <t>Maina</t>
  </si>
  <si>
    <t>http://www.standardmedia.co.ke/article/2001280417/man-hacks-pregnant-wife-and-child-to-death-attempts-to-commit-suicide</t>
  </si>
  <si>
    <t>Man hacks pregnant wife and child to death, attempts to commit suicide</t>
  </si>
  <si>
    <t>Caroline Chebet</t>
  </si>
  <si>
    <t>Residents of Ng'ondu village in Njoro, Nakuru County, are in shock after a man hacked his pregnant wife and child to death before attempting to commit suicide. The suspect, a casual labourer, is suspected to have sliced his pregnant wife's throat and that of an eight-month-old baby following suspected marital disagreements. ALSO READ:
 Man held for death of his best friend The suspect did not die in yesterday's early morning incident but sustained serious injuries. He is admitted to Rift Valley Provincial Hospital. According to his neighbours, the suspect had been having constant quarrels with his wife. "They have been having disagreements especially when the husband is drunk. The suspect had been threatening her. During the time of the incident, we, however, did not hear any struggles," James Karanja, their employer, said. "We woke up in the morning only to realise that the cows were still in the shed and the door was still locked. After forcing it open, we found the three lying in a pool of blood with the wife and child dead. The man was, however, groaning in pain, with a knife stuck in his chest," Ms Anne Wanjiku said. Wanjiku said the evening before the incident, the suspect's wife, who was her friend, had told her she wanted to move out of the abusive relationship following death threats from her husband. "She told me she wanted to move out the same day, but then she did not have any money and had planned to sell charcoal yesterday morning to facilitate her exit. Sadly, we found out she had been killed the same night," said Wanjiku. The suspect is believed to have attacked his wife and child who had deep wounds on their heads and bodies with a hoe and a knife before attempting to kill himself. "The child died while strapped on her mother's back, a clear indication that she wanted to escape when the attack happened," said Wanjiku. ALSO READ:
 Tenants accuse party official of evictions She said cases of suicide were on the increase in the area. "We are yet to bury a neighbour who committed suicide recently, and now we are witnessing another horrific incident as a result of marital misunderstandings," said Wanjiku. Njoro OCPD Charity Dorcas said the couple had a history of feuds that may have escalated, leading to the killings. "The suspect is reported to have been drunk when he committed the crime. Cases of illicit brews have always caused conflicts within families, but we are working towards eradicating them," she said.</t>
  </si>
  <si>
    <t>Ng'ondu village, Nakuru county</t>
  </si>
  <si>
    <t>http://www.the-star.co.ke/news/2018/05/15/cop-kills-girlfriend-in-ruai-attempts-suicide_c1758672</t>
  </si>
  <si>
    <t>Cop kills girlfriend in Ruai, attempts suicide</t>
  </si>
  <si>
    <t>An Administration Police officer is admitted to hospital after he attempted suicide by shooting himself moments after killing his 30- year- old girlfriend. Geoffrey Muthee is receiving treatment at a hospital in Nairobi following the last night incident at Ruai AP camp. The girlfriend Ruth Wangui was pronounced dead at a hospital in Ruai where she was rushed for treatment. Nairobi DCI chief Ireri Kamwende said the woman suffered three gunshot wounds in the head and stomach. The incident adds to the growing cases of spouses killing each other and of police officers turning guns against themselves. Click here for the latest political news</t>
  </si>
  <si>
    <t>Ruai AP camp, Nairobi county</t>
  </si>
  <si>
    <t>https://www.citizen.digital/news/man-stabs-wife-child-to-death-in-nakuru-200364</t>
  </si>
  <si>
    <t>Man Stabs Wife, Child To Death In Nakuru</t>
  </si>
  <si>
    <t>Evans Asiba</t>
  </si>
  <si>
    <t xml:space="preserve">A middle-aged man is reported to have killed his wife, their 9-month-old child before attempting to commit suicide in Rongai, Nakuru County. Raphael Waweru is said to have committed the heinous act at night before turning the knife on himself but was discovered by neighbours with the knife still lodged in his chest.
Waweru was rushed to Njoro Sub-County hospital and later transferred to Nakuru Level V hospital in critical condition.
According to neighbours, the accused is an alcoholic who always picked fights with his wife.
Njoro Sub-County DCIO Monica Mberege said that investigations into the incident are currently underway.
The bodies of the deceased were moved to the Nakuru Level Five hospital morgue awaiting postmortem. </t>
  </si>
  <si>
    <t>Rongai, Nakuru County</t>
  </si>
  <si>
    <t>Raphael Waweru</t>
  </si>
  <si>
    <t>http://www.standardmedia.co.ke/article/2001282726/man-stabs-lover-to-death-over-meal</t>
  </si>
  <si>
    <t>Man stabs lover to death as sister watches</t>
  </si>
  <si>
    <t>A home care giver has been stabbed to death by a man said to be a son of an elderly person she was attending to at Riandira village, near Sagana Town, Kirinyaga County. The woman whom police identified as Rehema Auma died instantly from the multiple stab wounds inflicted into her body by the man said to have been her lover. ALSO READ:
 Why donkey owners want animals protected Police from Mwea West Sub-County said they were pursuing the fleeing suspect who is well known by the residents and who allegedly committed the heinous crime in front of his sister. Information availed to the media by witnesses indicated that Fedelis Mumbi a sister to the suspect reported the love affair between her brother and Auma to her aged father. When the infuriated father reprimanded the son over the alleged illicit love he stormed into the kitchen demanding to be served with food by Auma. The woman is said to have told the man she could not serve him with the lunch time meal since he was not her employer. This, according to police triggered some bitter quarrel between the two where the man picked a knife and stabbed the unsuspecting 58-year-old woman to death. Mumbi who knew about the love affair between her brother and the woman on witnessing the horrific incident raised an alarm and neighbors responded only to find blood gushing from the wounds as she groaned on the ground. Police were then alerted and rushed to the scene but found the woman already dead as shocked residents stared at her motionless body. Area OCPD Joseph Mutinda said since the woman was already dead when his officers arrived at the scene, there was nothing much they could do other than to move the body to Murang'a County Mortuary for postmortem examination. ALSO READ:
 Confusion as Karua's sister gives conflicting testimony in petition "The scene was however secured for forensic investigations while we have launched a man hunt for the fleeing suspect whose identity is well known "he said.</t>
  </si>
  <si>
    <t>Rehema Auma</t>
  </si>
  <si>
    <t>Riandira village, Kirinyaga County</t>
  </si>
  <si>
    <t>http://www.standardmedia.co.ke/article/2001283324/former-chief-kills-wife-over-sh580-000-dowry-payment</t>
  </si>
  <si>
    <t>Former chief kills wife over Sh580,000 dowry payment</t>
  </si>
  <si>
    <t>NATHAN OCHUNGE</t>
  </si>
  <si>
    <t>?The police are holding a former chief for allegedly stabbing his wife to death over "missing" Sh580,000 at Lunyelelia village in Malava sub-county. Mollyne Lubanga is said to have inquired about the money they had jointly saved for dowry payment. ALSO READ:
 Man stabs his father to death in domestic row The suspect got enraged by the questioning and stabbed his 34-year-old wife, a primary school teacher. The victim, a second wife, is survived by five children. According to witnesses, the suspect attempted to commit suicide after killing his wife. The former chief runs a boutique in Kitale town after he was sacked by the Ministry of Interior and Coordination. Avoid fake news! Subscribe to the Standard SMS service and receive factual, verified breaking news as it happens. Text the word 'NEWS' to 22840 Heard screams Speaking to The Standard Thursday, Jenipher Lumumba, a community health worker and neighbour, said she heard screams from Lubanga at around 1pm. She rushed to the home only to find the woman on the floor with blood oozing from her neck. "She was already dead and the husband was sitting next to her. He was sweating, running out of strength after poisoning himself. We rushed him to hospital and alerted the police," said Ms Lumumba. A relative of the suspect said the family was preparing to take bride price on Saturday, and they had even bought five cows and a goat, all worth Sh84,000. ALSO READ:
 Man stabs his father to death in row She said the former chief told them at the hospital that the Sh580,000 was to be used to educate his five children. "The teacher wanted the money to be paid as bride price to her parents but the husband objected since he had already spent Sh84,000 to buy five cows and a goat," she said. She said the suspect told them that he had left a will in the house with directions that the money be used for educating his children and not to pay dowry. "They have never had a fight. This is just a bad omen that has befallen our family to the extent of losing a teacher, who has been the family breadwinner," added the relative. But a teacher who sought anonymity told The Standardthat the woman had disclosed to her earlier that they were having disagreements on the amount of money they should take to her parents despite having saved the money jointly. Malava sub-county Deputy County Commissioner Patrick Meso confirmed the incident, saying the body had been transferred to Webuye Hospital in Bungoma County for postmortem examination. Mr Meso said preliminary investigation showed the woman succumbed to stab injuries she sustained on her neck. ALSO READ:
 Couple killed, body dumped near highway "The husband is the key suspect though we are waiting for him to be discharged from hospital before he can be arraigned in court. He took poison after the incident," he said. Meso said the suspect told them that the woman killed herself with a knife and he thought it wise to take poison so as not to be blamed for killing her. Fake documents He noted the suspect was sacked after presenting fake academic documents to the Interior ministry to be promoted to a chief. Elsewhere in Vihiga County, a man was lynched for allegedly stealing a chicken at Esirabe village in Emuhaya sub-county. The suspect, Harun Aluche, was accused of selling the stolen bird to his neighbour. Vihiga Police Commander Beatrice Gachago said the suspect was flushed out of his uncle's house by irate villagers who descended on him with crude weapons. nochunge@standardmedia.co.ke ALSO READ:
 Kirinyaga man stabs lover to death over a meal</t>
  </si>
  <si>
    <t>Mollyne Lubanga</t>
  </si>
  <si>
    <t>Lunyelelia village, kakamega county</t>
  </si>
  <si>
    <t>http://www.the-star.co.ke/news/2018/06/11/man-stabs-wife-to-death-at-in-laws-home-in-marakwet_c1770745</t>
  </si>
  <si>
    <t>Man stabs wife to death at in-law's home in Marakwet</t>
  </si>
  <si>
    <t>STEPHEN RUTTO</t>
  </si>
  <si>
    <t>A man has allegedly stabbed her wife to death in Marakwet East. Richard Ruto, 36, sneaked into a house where Peris Jemaiyo was staying with their seven children and stabbed her three times in the chest before fleeing. The two quarreled a week ago, prompting Jemaiyo to return to her parents home in Kapkonder village. Ruto attacked her on Saturday night. Kipkaner chief Joseph Kiptanui said the couple had been quarreling for a long time. He said Jemaiyo, 26, vacated her matrimonial home in Kachepkosir village after she was fed up with the fights. Ruto is said to be a confrontational man. He is nicknamed al Shabaab due to his temperament. "We were shocked to learn that she killed his wife in front of his mother-in-law," Kiptanui said. He continued: "Police have recorded statements from family members and witnesses. The body has been taken to Kapsowar Mission Hospital for autopsy." Angry youths from Kapkonder stormed Ruto's village and torched seven houses belonging to his relatives in retaliation. The revenge happened barely an hour after the gruesome murder. Marakwet East police boss Lemmy Njiru said they are pursuing both the killer and the youths who torched houses. Jemaiyo's mother Tula Chelanga said she did not hear the suspect sneak into her house because she was asleep. Jemaiyo was still preparing a bed for her children when the killer struck. "We had just finished supper when I heard Jemaiyo scream. When I turned, the suspect was already running, leaving my daughter in a pool of blood. The killing happened in less than five seconds," a tearful Chelanga said. Ruto vanished into the darkness as Chelanga screamed for help from neighbours. The children witnessed the cruel killing. "I'm asking well-wishers to help me seek justice for my daughter and her young children," Chelanga said. Jemaiyo's father Chelanga Kipkiror was in a separate room. He is old and disabled. "I heard the commotion but I could do nothing," he said. Kipkorir's leg was amputated decades ago after illness.</t>
  </si>
  <si>
    <t>Peris Jemaiyo</t>
  </si>
  <si>
    <t>Marakwet East, Elgeyo-Marakwet county</t>
  </si>
  <si>
    <t>Richard Ruto</t>
  </si>
  <si>
    <t>http://www.nation.co.ke/counties/embu/93-yr-old-woman-found-raped--murdered/3370188-4610658-fmuc53/index.html</t>
  </si>
  <si>
    <t>93-yr-old woman found raped, murdered</t>
  </si>
  <si>
    <t>CHARLES WANYORO</t>
  </si>
  <si>
    <t>Grief engulfed Gitumbi village in Kithimu, Embu County Wednesday morning after a 93-year-old grandmother was found raped and murdered inside her house. The naked body of the elderly woman was found by her granddaughter, Josphine Muthoni, who had gone to check on her. Ms Muthoni said she was shocked to find the door to the house was broken and on entering found her grandmother sprawled on the bed. Kithimu assistant chief James Nyaga, who was among the first officials to visit the scene, decried a surge in criminal activities in the area. Two weeks ago, an eight-year-old schoolgirl was raped and murdered in the same area. The assailant remains unknown. Last week, Embu Commissioner Esther Maina said cases of rape and defilement were on the rise in the county and urged residents to cooperate with security officers to nab the criminals. She said police had intensified patrols and at the same time cautioned families and chiefs against allowing settling of defilement cases at homes.</t>
  </si>
  <si>
    <t>Naomi Warunji</t>
  </si>
  <si>
    <t>Gitumbi vilage, Embu county</t>
  </si>
  <si>
    <t>http://www.nation.co.ke/counties/muranga/Elderly-woman-raped-and-killed/1183310-4619244-ea4bir/index.html</t>
  </si>
  <si>
    <t>Woman, 73, raped and killed in Murang'a</t>
  </si>
  <si>
    <t>NDUNGU GACHANE</t>
  </si>
  <si>
    <t>A 73-year old woman from Kigoro village in Maragua Ridge, Murang'a South, has been raped and killed. Locals woke up to find the body of Jedida Wambui Muthengi near her home. They said she appeared to have been strangled. Mr Ng'ethe Magua, a resident, said the granny used to sell fruits at the Mbombo stage and would take beer at a local joint before returning home at about 9pm. He told the Nation that she lived alone. Murang'a South police boss John Onditi said investigation into the incident is ongoing.</t>
  </si>
  <si>
    <t>Jedida Wambui Muthengi</t>
  </si>
  <si>
    <t>Maragua Ridge, Murang'a south</t>
  </si>
  <si>
    <t>https://www.standardmedia.co.ke/article/2001292878/family-seeking-justice-for-daughter-who-was-defiled-and-murdered</t>
  </si>
  <si>
    <t>Family seeking justice for daughter who was defiled and murdered</t>
  </si>
  <si>
    <t>Olivia Odhiambo</t>
  </si>
  <si>
    <t xml:space="preserve">Twelve-year-old Cheryl Akinyi's body was found in a thicket three weeks after she was defiled, while going to the market. According to her mother, Akinyi was killed two days after she testified in court over the defilement. The man accused of the sex crime has been in police custody since early July.
Akinyi's body was discovered by neighbours, lying in the thicket, by the roadside not far from home. A pathologist's report indicates the girl was strangled.
Close friend
Maureen Adhiambo, her mother, told The Standard Akinyi was defiled on the  evening of June 21, 2018, on her way to buy paraffin.
A weeping Ms Adhiambo said her daughter, a pupil at Anyiko Primary School in Ligega, Ugenya, Siaya County, told her she was defiled by a neighbour, a close friend of her stepfather. “On Friday morning, I went with Cheryl to school. The head teacher told me to report the matter to police and take her to the hospital. I did exactly that and tests revealed she had been defiled.
“Cheryl said it was not the first time she had been defiled by this man. He had done it several times. The matter of defilement is in court now,” said the mother.
The family now wants police to establish who killed the girl.
According to the family, Akinyi disappeared on the night of July 31, 2018. The parents sleep in the main house while their four children sleep in the kitchen.
It is the stepfather who discovered the girl had gone missing. He, too, died in unclear circumstances a few days after Akinyi's death.
On the fateful night, he had gone out for a short call, only to find the kitchen door wide open, Adhiambo recalled.
“He then called me, sounding very worried. When I walked out I was shocked to see the door wide open. He asked me why the children had not closed the door before going to sleep. I was sure the children had closed the door, I had talked to them before they slept,” she said.
Want justice
Adhiambo said they searched for her daughter in the neighbourhood in vain.
In the morning, a neighbour called and informed her that her daughter's body had been found in a thicket.
"We want justice. We also want to know if there is any link between her murder and the case in court," said Adhiambo.
Ugenya OCPD Paul Tiriki said they were investigating the death. "As soon as we have more information, we will give details," he said. </t>
  </si>
  <si>
    <t>Cheryl Akinyi</t>
  </si>
  <si>
    <t>x, Kisumu County</t>
  </si>
  <si>
    <t>http://www.the-star.co.ke/news/2018/06/30/clerics-want-killers-of-pastors-wife-to-be-arrested-and-charged_c1779637</t>
  </si>
  <si>
    <t>Clerics want killers of pastor's wife to be arrested and charged</t>
  </si>
  <si>
    <t>A Meru pastors' group wants police to quickly arrest the men who raped and killed a pastor's wife in Mitunguu, Imenti South, on Saturday. The Meru County Ministers Forum, led by patron Edward Buria and chairman Richard Musangi, prayed at the pastor's home and scene where his wife was killed. On Tuesday Mitunguu residents held protests accusing police of laxity after Roseline Munala was raped, her eyes gouged out and she was murdered just 50 metres from Mitunguu police station. She was going home after cleaning the church. Her body was found on Sunday morning. The protesters broke into bars that they suspected have been harbouring criminals. Mitunguu MCA Evans Mawira said, "There are some leads to those who committed the heinous crime. We will rectify the mess. I'm ready to be jailed but Mitunguu must be free of crime." He said five people have been murdered in the last five months. Word of Faith Pastor Michael Nduyo said, "It has destroyed our peace. We are together as preachers and no one should fear." Compassion of Christ Pastor Frances Kibuko said Kambakia was worst-hit by crime years ago, but they stood their ground and ensured all criminal hideouts were destroyed. "We ask for thorough investigations to bring the perpetrators to book," Musangi said. Buria urged security officers to contain crime in the county. The church leaders also said they will fight illicit brew and drugs sale in the area.</t>
  </si>
  <si>
    <t>Roseline Munala</t>
  </si>
  <si>
    <t>Mitunguu vilage, Meru County</t>
  </si>
  <si>
    <t>http://www.standardmedia.co.ke/article/2001285352/56-year-old-woman-killed-in-lover-s-house</t>
  </si>
  <si>
    <t>56-year-old Woman killed in lover's house</t>
  </si>
  <si>
    <t>The body of a 56-year-old woman who had been missing since Thursday was found in the house of a 25-year-old man said to have been his lover. Residents of Mwiciringiri area, off the Nairobi-Nakuru highway, said the mother of seven had been stabbed several times in the incident suspected to have happened on Saturday. ALSO READ:
 Student dies while procuring abortion as mum watches Her body was found lying on a bed in the suspect's house. James Kabono, the woman's cousin, said the two had been in a relationship that residents were opposed to. "We decided to check on the suspect's house and we found it locked and on breaking in we found the body lying in bed and covered in a blanket," said Kabono. Emotions ran high as police collected the body. The suspect remained at large. Area chief Michael Ng'ang'a said she could have been strangled before being stabbed. The chief added that the whereabouts of the suspect remained unknown but was confident that police would catch up with him. "The two were lovers for a long time but no one knows what transpired leading to this brutal murder," said the chief.</t>
  </si>
  <si>
    <t>Mwiciringiri area, Nakuru county</t>
  </si>
  <si>
    <t>http://www.standardmedia.co.ke/article/2001285452/man-kills-pregnant-wife-and-son</t>
  </si>
  <si>
    <t>Man kills five months pregnant wife and son</t>
  </si>
  <si>
    <t>Fred Kibor</t>
  </si>
  <si>
    <t>A man allegedly hacked to death his expectant wife and their one-year-old son in Elgeyo Marakwet County. The killing on Sunday of Marion Cheruiyot, 22, and the boy aged one year and nine months shocked residents of Boe village in Keiyo South sub-county. ALSO READ:
 Officer kills self by hanging in Donholm It is claimed the wife who was five months pregnant turned down the husband's request to accompany him to till the family land prompting a bitter exchange of words. Josephat Cheruiyot, 38, reportedly surrendered to area chief Alexander Keitany. Area chief Alexander Keitany said the victims were slashed with a machete. "The couple had no known family quarrel that we are aware of, but initial report indicate the husband asked the wife to accompany him to work in their farm, which she refused. The enraged man grabbed a panga from a family store and slashed the duo," said Keitany. Stay informed while on the go by subscribing to the Standard Group SMS service. Text the word 'NEWS' to 22840. A neighbour Nicholas Biwott said: "We heard them hurling words at each other then there was silence, only to learn later the man killed his family. The couple at times quarreled just like other families but we did not expect him to kill his wife and child," said the neighbour. Keiyo South OCPD Wilmoth Mwakio said they are interrogating the suspect and he would be taken to court. "Such incidents are not new in this area and I am appealing to residents to resolve family issues amicably and use elders to arbitrate to avoid such deaths," Mwakio said. The bodies were taken to Moi Teaching and Referral Hospital Mortuary (MTRH) in Eldoret. ALSO READ:
 Student dies while procuring abortion as mum watches Two weeks ago, another man stormed his in-law's house and stabbed his wife severally in the neighbouring Marakwet East sub count as their seven children and mother-in-law watched. Peris Jemaiyo, 28, was stabbed several times on the chest on Saturday night in Kapkonder Village. Kipkaner location chief Joseph Kiptanui said Ruto sneaked into his in-laws house where his wife and seven children had fled to following constant abuses and fights.</t>
  </si>
  <si>
    <t>Marion Cheruiyot</t>
  </si>
  <si>
    <t>Boe Vilage, Elgeyo Marakwet county</t>
  </si>
  <si>
    <t>Josphat Cheruiyot</t>
  </si>
  <si>
    <t>http://www.nation.co.ke/news/Agonising-hunt-for-answers-in--Irene-Jepchumba-s-killing/1056-4679794-k0t5f5z/index.html</t>
  </si>
  <si>
    <t>How Nakuru lecturer met her death</t>
  </si>
  <si>
    <t>JOSEPH OPENDA By MERCY KOSKEY</t>
  </si>
  <si>
    <t>In the tributes section of her thesis, Monica Lydia Boitt singled out her two daughters, Irene and Hope, for the support they gave her during her doctorate studies in counselling psychology at Egerton University. "I wish to mention my daughters Irene and Hope, not forgetting Laura, my niece, who continuously gave me company during my studies," she wrote in November 2016. Little did she know that in less than two years, she would be looking for answers over the death of her daughter, Irene Jepchumba, 27, whose body was pulled out of Molo River more than two weeks ago. An autopsy has suggested she was killed. A heart broken mother wants to know why. In looking for those answers, detectives have filed an application in court to take DNA samples from Godfrey Kipkemboi Kangogo, the suspect. BODY RETRIEVED The Nakuru lecturer's body was retrieved from the river near Choka Falls. When the suspect was arrested last week, he said he was with Irene before she slipped and plunged to her death while taking a selfie. They were friends, he said. Irene's father, Richard, however, said he had never heard of the tall, dark suspect until he was arraigned in court. The suspect had injuries which he claimed he suffered while trying to save her. The body was found three kilometres from the falls, which is 25 metres high. It is located 4km from Mogotio town in a bushy, isolated area. A postmortem revealed strangulation marks around Irene's neck. Police took various samples, including her blood, hair and finger nails for DNA testing and have asked Nakuru Resident Magistrate Yvone Khatambi to let them take similar samples from Mr Kangogo for matching. ISSUE ORDERS In the application made on July 23, the investigating officer, Mr John Gitau, said: "I pray for the court to issue orders that we be allowed to take the samples from the suspect." Mr Kangogo, who was arraigned before court on July 20, has denied killing Irene on July 6, 2018 at Choka Falls. Mrs Boitt believes that her daughter was raped before she was killed and her body thrown into the river. Irene's body was half-naked when she was pulled out of the water. The suspect was arrested on July 12, at Kiamunyi, after the results of the post-mortem were released. The magistrate referred the application to the High Court where the suspect was charged. The case will be mentioned on July 30. Irene, who attended Nakuru Girls High School before reading for a diploma in Nutrition and Diatectics at Kenyatta University, and a bachelors degree in the same discipline from Egerton University, was a lecturer at the Rift Valley Institute of Science and Technology. Post-mortem reveals details contradicting story given by the lecturer's boyfriend who has been charged with murder.</t>
  </si>
  <si>
    <t>Irene Jepchumba</t>
  </si>
  <si>
    <t>Choka falls, Nakuru county</t>
  </si>
  <si>
    <t>Godfrey Kipkemboi Kangogo</t>
  </si>
  <si>
    <t>http://www.standardmedia.co.ke/article/2001286992/deranged-man-kills-three-in-kericho</t>
  </si>
  <si>
    <t>30-year-old man hacks wife, child, nephew to death</t>
  </si>
  <si>
    <t>Police in Kericho have arrested a 30-year-old man from Kiptenden village in Soin/Sigowet constituency who hacked his wife, child and nephew to death. ALSO READ:
 Police shoot dead suspected bhang peddler Kericho Police Commander James Mugera said the suspect, Gideon Cheruiyot Langat, was arrested at Cheptenye Boys High school compound where he had fled to after committing the Friday dawn incident. "The murder suspect fled and locked himself in one of the rooms at the school with a declaration that he would kill anyone who dared to get him since he was from killing his wife, child and nephew," he said. Mugera said school administration alerted the police who rushed to the scene and arrested the suspect. "The suspect is in police custody and we have launched investigations over the matter with a view of arraigning him in court to face appropriate charges," he added. Stay informed while on the go by subscribing to the Standard Group SMS service. Text the word 'NEWS' to 22840. Mugera said that before fleeing the murder scene, the suspect had also threatened to murder Kiptenden villagers who rushed to the scene on hearing the commotion from the suspect's house. "Commotion and distress calls attracted neighbours to the suspect's house. When they got there they found it locked. Upon knocking the door, the machete-wielding suspect came out with threats of slashing anyone on his way and fled the scene," he said. When the neighbours entered the house they found the suspect's 28-year-old-wife, three years old child and an eight year old nephew laying with multiple machete wounds in a pool of blood. The deceased were pronounced dead at Sigowet sub county hospital and taken to the health facility's mortuary awaiting post-mortem. ALSO READ:
 Court extends suspension on Cyber Crimes Act Myoot Kipsigis Council of Elders chairman Paul Leleitto blamed the increased cases of suicide and murder in the constituency on alcoholism and poverty. "We call on the area residents to divert from alcoholism and venture into activities to uplift them from shackles of poverty," he said. Mugera, called on family counsellors to be on the lookout and intervene before marital issues take an ugly turn.</t>
  </si>
  <si>
    <t>Soin village, kericho county</t>
  </si>
  <si>
    <t>Gideon Cheruiyot</t>
  </si>
  <si>
    <t>http://www.standardmedia.co.ke/article/2001287088/80-year-old-woman-gang-raped-strangled-to-death</t>
  </si>
  <si>
    <t>80-year-old woman gang raped, strangled to death</t>
  </si>
  <si>
    <t>Residents of Masaba B in Kiminini Sub-County, Trans-Nzoia County, on Saturday woke up to a rude shock after an 80-year-old woman was found gang-raped and strangled. ALSO READ:
 Rapist earns life jail term The body of the victim yet to be identified was discovered by a resident inside a bush few metres from Kiminini township. Business in the town came to standstill as the hundreds of people including touts suspended activities and streamed into the area to witness the incident. "This is horrible. This is the work a devil. It is unbelievable that people subjected the helpless woman to rape ordeal and strangled her. Shame of men who did this let them be cursed," wailed an elderly woman Jane Nasimiyu. Though the identity of the woman had not been established, the incident attracted protest and condemnation from the residents. "We want police to pursue and arrest the perpetrators of this heinous act. It is scaring that men can rape and kill such an old woman," protested a local Peter Wafula. Area chief Mr Samson Webi confirmed the incident and said they are yet to identify the victim. "I have visited the scene and it is true that the elderly woman was raped and strangled but we don't know the identity of the victim," Webi told The Standard. He said investigations had been launched to establish the identity of the victim and circumstances surrounding her death. ALSO READ:
 PTA denies assault claim by girl "Police have visited the scene and collected information which will help them with investigation," Webi said. Police from Kitale patrol base visited the scene and removed the body to Kitale Level 5 mortuary. Local Woman Rep Janet Nangabo and gender activists in the county led by Immaculate Shamalla condemned the incident and asked police to bring to book people responsible. "This is one of the shameful occurrences in the county. How can men go for defenseless woman and terminate her life. Police should investigate and apprehend the culprits," Nangabo complained.</t>
  </si>
  <si>
    <t>Masaba B, Trans-Nzoia county</t>
  </si>
  <si>
    <t>http://www.nation.co.ke/counties/mandera/Court-detains-Mandera-man-as-police-probe-wife-s-death/1183298-4656264-hjo4c/index.html</t>
  </si>
  <si>
    <t>Court detains man after wife dies of stab wounds</t>
  </si>
  <si>
    <t>MANASE OTSIALO</t>
  </si>
  <si>
    <t>A man suspected of stabbing his wife leading to her death over the weekend in Mandera town will remain in police custody for a period seven days. Mr Feisal Ibrahim Yussuf, will be held at Mandera Police Station as police investigators conclude investigation before formerly charging him. Mandera Senior Resident Magistrate Peter Areri ruled that the suspect will be produced before court on July 18 for further orders. In a sworn affidavit, Mr Johnes Nyagige, a criminal investigation officers told the court that more time was needed to carry out the probe. Mr Yussuf who went into hiding after stabbing his wife in the stomach on Saturday evening was nabbed on Sunday evening by police after a tip off from the public. Ms Hassan who suffered a fractured kidney died while undergoing medication at Mandera Count Referral Hospital on Sunday morning. "The victim in this matter succumbed to injuries inflicted on her by the said respondent who ran away af-ter the heinous act but was arrested in his hideout," said Mr Nyagige. Mandera Woman Representative Ms Amina Gedow blame increased cases of gender violence on the maslah form of dispute resolution.</t>
  </si>
  <si>
    <t>Mandera town, Mandera county</t>
  </si>
  <si>
    <t>Feisal Ibrahim Yusuf</t>
  </si>
  <si>
    <t>http://www.standardmedia.co.ke/article/2001287936/irate-youth-lynch-man-suspected-of-killing-girlfriend</t>
  </si>
  <si>
    <t>Irate youth lynch man suspected of killing girlfriend</t>
  </si>
  <si>
    <t>The search for a suspect who allegedly killed 22 year old woman in Lake Naivasha took a new twist after irate members of the public lynched the boyfriend accusing him for the death. The 25 year-old suspect was beaten and later set ablaze in Mirera tracing center in Naivasha hours after escaping from a police dragnet. ALSO READ:
 Family calls for probe into kin's death in police cell On Monday morning, police in Naivasha retrieved the body of the 22-year-old Trizza Wanjiru from River Malewa after going missing for one day. A boulder had been attached to the body to prevent it from floating but members of the public saw some suspects dropping a 'luggage' in the river on Sunday night and informed the police. Incidentally, the boyfriend who was also a boat operator in the lake had on Wednesday recorded a statement with police over the mysterious death. But on Friday morning, he escaped his house after police moved in to arrest him after evidence incriminated him with the murder of the mother of one. Avoid fake news! Subscribe to the Standard SMS service and receive factual, verified breaking news as it happens. Text the word 'NEWS' to 22840 According to a witness Fred King'ori, the two had differed over a boat that Wanjiru owned leading to a harsh exchange of words before she went missing. "The woman had demanded that the man hands back the boat and this led to the fall-out and we suspect that this could have resulted in the murder," he said. He added that the suspect was cornered as he fled from the area and beaten to death before police moved in and collected the body. Naivasha OCPD Samuel Waweru confirmed the incident and called on area residents to desist from taking the law onto their hands. ALSO READ:
 Kilifi female driver lured Nairobi tycoon to be killed over Sh9 million- police "We suspect that the suspect did not ferry the body to the river alone and our investigations are still going on," he said. Meanwhile, four suspects have been arrested in Kasarani area of Gilgil constituency for allegedly defiling four school going students. The four who include three flower farm workers have been cohabiting with the four minors before police and members of the public cornered them in one of the houses. Area Chief Musa Lokioror confirmed the incident adding that the issue was been handled by police who had made progress in their investigations. "One of the girls is in primary school and from the information we have is that the four men have been having a sexual relationship with the minors," he said.</t>
  </si>
  <si>
    <t>Trizza Wanjiru</t>
  </si>
  <si>
    <t>Naivasha, Nakuru county</t>
  </si>
  <si>
    <t>http://www.the-star.co.ke/news/2018/07/14/bungoma-man-murders-buries-wife-in-shallow-grave-behind-their-house_c1786881</t>
  </si>
  <si>
    <t>Bungoma man murders, buries wife in shallow grave behind their house</t>
  </si>
  <si>
    <t>A man allegedly hacked his wife to death then buried her in a shallow grave behind their house in Kanduyi, Bungoma county, after a quarrel. Jared Nyongesa, 27, was described on Saturday as a jail bird who is always drunk. His mother Selfa Nyongesa told journalists this morning that he and his wife quarreled most of Friday night. "They went to sleep after supper at our house but my husband and I did not see his wife today so we inquired but he refused to tell us where she was," she said at Jared's home near Bukembe market. "He threatened to kill his father and I for disagreeing with him on how he had been treating her." Selfa said she alerted police who conducted a search and eventually suspected that the man's wife was dead and buried behind their house. She said that Jared, her third born son in a family of six children, did not work and "drank alcohol day in, day out". Selfa said the couple met in prison, had been together for six months and did not have children. Neighbours asked police to find and arrest the man. Officers launched a manhunt, retrieved the body and took it to the mortuary at Bungoma referral hospital. The crime came two weeks after a man in Bukembe cut his wife in the head during a squabble. The woman is fighting for her life at the referral hospital. County commissioner James Kianda attributed cases of domestic violence across the country to the drinking of illicit brews He asked couples to seek advice from religious leaders and elders when they disagree "instead of engaging in uncouth and beastly acts". Related: Body with neck wounds found on idle land in Athi River Click here for the latest political news</t>
  </si>
  <si>
    <t>Kanduyi vilage, Bungoma county</t>
  </si>
  <si>
    <t>Jared Nyongesa</t>
  </si>
  <si>
    <t>https://www.the-star.co.ke/news/2018-07-14-bungoma-man-murders-buries-wife-in-shallow-grave-behind-their-house/</t>
  </si>
  <si>
    <t>Brian Ojamaa</t>
  </si>
  <si>
    <t>A man allegedly hacked his wife to death then buried her in a shallow grave behind their house in Kanduyi, Bungoma county, after a quarrel. Jared Nyongesa, 27, was described on Saturday as a jail bird who is always drunk.
His mother Selfa Nyongesa told journalists this morning that he and his wife quarreled most of Friday night.
"They went to sleep after supper at our house but my husband and I did not see his wife today so we inquired but he refused to tell us where she was," she said at Jared's home near Bukembe market.
"He threatened to kill his father and I for disagreeing with him on how he had been treating her."
Selfa said she alerted police who conducted a search and eventually suspected that the man's wife was dead and buried behind their house.
She said that Jared, her third born son in a family of six children, did not work and "drank alcohol day in, day out".
Selfa said the couple met in prison, had been together for six months and did not have children.
Neighbours asked police to find and arrest the man. Officers launched a manhunt,
retrieved the body and took it to the mortuary at Bungoma referral hospital.
The crime came two weeks after a man in Bukembe cut his wife in the head during a squabble.
The woman is fighting for her life at the referral hospital.
County commissioner James Kianda attributed cases of domestic violence across the country to the drinking of illicit brews
He asked couples to seek advice from religious leaders and elders when they disagree "instead of engaging in uncouth and beastly acts".</t>
  </si>
  <si>
    <t>Kanduyi, Bungoma county</t>
  </si>
  <si>
    <t>Blunt force</t>
  </si>
  <si>
    <t>http://www.the-star.co.ke/news/2018/07/16/meru-man-hacks-wife-to-death-after-dispute_c1787992</t>
  </si>
  <si>
    <t>Meru man hacks wife to death after dispute</t>
  </si>
  <si>
    <t>A man in Gankere village, North Imenti on Sunday night hacked his wife to death. Poly Kathambi, 30, was brutally murdered by her husband Paul Nteere, 36, after a domestic dispute. Kathambi was ECDE teacher at a neighbouring school. The suspect is being held at Meru town police station. "When we interrogated him at Nchiru police station, he alleged, he found her wife in his father's bed. But this is not true because I knew his father, It is false. Last year, the young man was mentally ill and I don't know if he sought medical attention," area Chief James Mutethia said. Last week Josphat Mwoga was poisoned at Miomponi in Tigania West, Meru. His brother John Mutirithia said they were taking alcoholic in an illicit brew den when he was poisoned. But OCPD Walter Obondo said they have arrested some suspects as investigations are ongoing. Also read: Kiminini man hacks father to death over 4kg beans Click here for the latest political news</t>
  </si>
  <si>
    <t>Poly Kathambi</t>
  </si>
  <si>
    <t>Gankere vilage, Meru county</t>
  </si>
  <si>
    <t>Paul Nteere</t>
  </si>
  <si>
    <t>https://www.citizen.digital/news/kisii-man-arrested-over-girlfriends-murder-207584</t>
  </si>
  <si>
    <t>Kisii Man Arrested Over Girlfriend’s Murder</t>
  </si>
  <si>
    <t>Hyline Charo</t>
  </si>
  <si>
    <t>Police in Kisii have arrested a 25-year-old man who is suspected to have killed his girlfriend after an argument over alleged infidelity. Omundi Nyabuto was arrested on Sunday morning after the 23-year-old woman’s body was found on the road side in Bomwancha village in Kisii South sub-county.
Eyewitnesses alleged that the deceased was killed elsewhere before being dumped at the scene.
The deceased identified as Diana Ondieki was allegedly living with the accused for the last two months.
“The two had wrangles  yesterday and Diana left but we don’t know if she came back later in the day,” said a neighbour.
The wrangles reportedly emerged after the boyfriend suspected that the deceased was having affairs with other men.
Gesonso OCPD confirmed the incident, saying the body of the deceased had bruises on the knees and arms.
The accused was taken to Gesonso Police Station as investigations continue.</t>
  </si>
  <si>
    <t>Diana Ondieki</t>
  </si>
  <si>
    <t>Bomwanch village, Kisii county</t>
  </si>
  <si>
    <t>Omundi Nyabuto</t>
  </si>
  <si>
    <t>http://www.mediamaxnetwork.co.ke/453491/nyeri-man-stabs-wife-kills-self-over-infidelity</t>
  </si>
  <si>
    <t>Nyeri man stabs wife, kills self over 'infidelity' - Mediamax Network Limited</t>
  </si>
  <si>
    <t>Seth Mwaniki A 55-year-old man hacked his wife to death before killing himself in Witima village, Nyeri county on Sunday night over claims of infidelity. Neighbours who woke up to the shocking incident said they found Joseph Waikwa hanging from the roof of his house and his wife Zipporah Gathoni's lifeless body with several stab wounds in the neck. Waikwa's brother, Kariuki King'ori, said the family had intervened several times to solve conflicts between the two. "My brother and wife have been quarreling for a long time but we never imagined that things would end up this way. It is a big loss to us as a family," he said.</t>
  </si>
  <si>
    <t>Witima village, Nyeri County</t>
  </si>
  <si>
    <t>Seth Mwaniki</t>
  </si>
  <si>
    <t>http://www.standardmedia.co.ke/article/2001289220/man-hangs-self-after-killing-wife</t>
  </si>
  <si>
    <t>Man hangs himself after killing wife</t>
  </si>
  <si>
    <t>Allan Mungai And Darlington Manyara</t>
  </si>
  <si>
    <t>A couple was yesterday found dead in their house in an apparent murder-suicide. Joseph Waikwa, 54, is suspected to have killed his wife at their Gathundia home in Othaya before killing himself. ALSO READ:
 Why Justice Lesiit sent Kamande to the gallows Mr Waikwa's body was found hanging in the bedroom early yesterday morning by his teenage son. Police later stumbled on the bloodied body of his wife, Zeripah Gathoni. Ms Gathoni had been stabbed in the eyes, abdomen and legs. A bloody machete and knife were found beside the body. The couple had been married for 30 years. Neighbours said the couple had been fighting constantly for the past two months and were even estranged for a while. Avoid fake news! Subscribe to the Standard SMS service and receive factual, verified breaking news as it happens. Text the word 'NEWS' to 22840 "She left her husband and went back to her parents, but they reconciled and she moved back in with him just a week ago," said a neighbour. According to Joel Mwaniki, a farm hand, the couple's youngest son grew suspicious when his mother had not woken up by 8am. "He tried knocking on their door but there was no response. When he looked through the open window he saw his father's body hanging from the ceiling," Mr Mwaniki said. "We looked through the window and could see only the man in bloodied clothes. There was also blood on the bed but we could not see his wife." ALSO READ:
 Two found guilty of CDF 'boss' murder Neighbours then called the police who broke into the house. The couple's son and Waikwa's elderly mother live in the same compound but both said they had not heard any commotion. This is the third incident in the county this year where a domestic dispute has ended in death. In Meru County, police stopped a mob from lynching a trader following the disappearance of his employee. Martin Mitheu went missing in Mandera County three weeks ago. Mr Mitheu had travelled to Mandera from Maua in his employer's lorry to deliver supplies before he disappeared. Yesterday, Igembe South police boss Rashid Mohammed told The Standard that they intervened when a rowdy mob stormed the trader's premises in Maua town on Friday. ALSO READ:
 Traders demand transfer of police over security Mr Mohammed said they intended to hand the matter over to police in Mandera, where the incident was first reported. According to the police, the trader said he had reported the employee missing in El Wak. "He said the loader alighted from the vehicle saying he needed to use the toilet but did not return," said Mohammed.</t>
  </si>
  <si>
    <t>Zerepiah Gathoni</t>
  </si>
  <si>
    <t>Gathundia Othaya, Nyeri county</t>
  </si>
  <si>
    <t>Mr. Wakiwa</t>
  </si>
  <si>
    <t>http://www.standardmedia.co.ke/article/2001290443/man-beheads-wife-with-a-sickle</t>
  </si>
  <si>
    <t>Man beheads wife in Nandi as gender violence skyrocket</t>
  </si>
  <si>
    <t>Rael Jelimo</t>
  </si>
  <si>
    <t>Police in Nandi County are hunting down a man who beheaded his wife following a domestic disagreement. ALSO READ:
 Man chops wife's hand in domestic row Wilfred Sang, 32, from Kiptaragor area in Kilibwoni Ward allegedly used a sickle to cut off his wife's head after she left her matrimonial home following a domestic feud. Confirming the incident Kapsabet OCPD Stephen Obara said Mr Sang, who is on the run, made a phone call to a relative and directed him to break down his house door and check under his bed. "Break down my door and check under my bed. You will find something there," reported the OCPD on the disturbing phone call from Sang. The tip off from the accused man led his relatives and neighbours to the beheaded body of his wife Nancy Cherono 30, who is also the mother of his three children. Avoid becoming a victim of Fake News. Subscribe to the Standard Group SMS service by texting 'NEWS' to 22840. "The police have since retrieved the body of the woman who is suspected to have been lying under her husband's bed for two days; her head was cut off with a sickle," reported the police boss. Relatives informed The Standard that the late Cherono had earlier left for her parent's home with her children after domestic disagreement with her husband Sang. The relatives report that the husband tricked Cherono to come back to her matrimonial home for reconciliation but also advised her to leave the children behind at her parent's home. "She reported to her parents that her husband wanted to end their separation and asked them to mind her children while she was gone for a day but met her death in a most foul manner," reported a relative who sought anonymity. ALSO READ:
 How your partner could claim share of property you inherited Meanwhile, Cherono's body has been taken to the County Referral Hospital mortuary pending a postmortem examination.</t>
  </si>
  <si>
    <t>Nancy Cherono</t>
  </si>
  <si>
    <t>Kiptaragor area, Nandi county</t>
  </si>
  <si>
    <t>Wilfred Sang</t>
  </si>
  <si>
    <t>https://www.standardmedia.co.ke/article/2001292148/man-killed-wife-raped-in-chokaa-area-nairobi</t>
  </si>
  <si>
    <t>Man killed, wife raped in Chokaa area, Nairobi</t>
  </si>
  <si>
    <t xml:space="preserve">A man was killed and his wife raped by a gang that raided their house in Chokaa area, Nairobi in a macabre incident. The couple was in their house Wednesday dawn when a gang armed with crude weapons raided. Police and neighbours say the gang hit the man in the head before they turned on the wife and raped her.
Police say the gang did not steal anything from the victims and that the man died in hospital where he had been rushed to. A hunt on the gang is ongoing.
Nairobi deputy police boss Richard Kerich said a team of detectives had been sent to the area to pursue the attackers.
“We don’t know the motive of the incident because it seems the gang escaped soon after they had committed the crime,” he said. Chokaa is an upcoming estate with many challenges including roads and policing.
In Dagorreti area, a man was shot dead in a robbery of cash that was being delivered to a construction site. A gang seemed to be aware of the movement of the cash before they struck. A man who tried to resist was killed as the gang grabbed the cash and escaped on a motorbike in the Wednesday incident.
A team of detectives is investigating the attack.
Meanwhile, a French national is admitted in hospital after he was attacked in his Gigiri home, Nairobi.
His guard is also fighting for life in hospital after he was hit in the head by a metal bar. A gang had tried to gain access to his house before an alarm went off. Police say the gang the foreigner in the head using a metal bar as he checked what was happening in his living room where they targeted electronic goods prompting the alarm and their escape. The gang escaped without stealing anything from the victim. Police say they are looking for the gang behind the incident. </t>
  </si>
  <si>
    <t>Chokaa, Nairobi county</t>
  </si>
  <si>
    <t>http://www.standardmedia.co.ke/article/2001292308/police-search-for-man-who-murdered-wife</t>
  </si>
  <si>
    <t>Police launch manhunt for man who murdered her wife</t>
  </si>
  <si>
    <t>Irissheel Shanzu</t>
  </si>
  <si>
    <t>Police officers in West Pokot County have launched a manhunt for a man who stabbed his wife to death at Kaptabuk location Pokot South Sub County on Thursday over domestic wrangles. Kaptabuk location area chief Romanos Acheres the suspect murdered his wife by stabbing her two times on the abdomen and also in the head, causing her serious injuries. ALSO READ:
 Duo's death probe adjourned Patrick Losimer, 26, vanished after committing the crime. The administrator said tension is high in the area after the irate family members of the deceased decided to retaliate by burning the houses of the suspect. "More than 25 houses have been set ablaze as the suspects family members had to run away after the community decided to descend on them for retaliation. Police officers are on the ground to ease tension," said the chief. He stated some of the affected families are camping at his home fearing of their lives. Avoid fake news! Subscribe to the Standard SMS service and receive factual, verified breaking news as it happens. Text the word 'NEWS' to 22840 "It is believed that the suspect called his wife to go and take her two year old child. The woman was not aware it was a trap and he had planned to kill her. The man escaped towards Sina side as he also tried to hang himself," he said. According to some of the relatives to the deceased said the couple has been fighting every time and they had advised them to separate. "The wife was working at Kaptabuk dispensary, during the day the husband called her to go at home to solve some family issues. After a short while we heard the lady screaming. On arrival we found the girl stabbed, we took her to Kapenguria referral hospital but unfortunately she died on the way," said Mary Limanyang one of the relatives. The body of the deceased is at Kapenguria referral hospital mortuary ALSO READ:
 Man killed, wife raped in macabre attack</t>
  </si>
  <si>
    <t>Kaptabuk location, West pokot county</t>
  </si>
  <si>
    <t>Patrick Losimer</t>
  </si>
  <si>
    <t>http://www.nation.co.ke/news/Postmortem-for-Sharon-Otieno-to-start-Friday-afternoon/1056-4748388-xy7ftk/index.html</t>
  </si>
  <si>
    <t>Post-mortem for Sharon Otieno underway</t>
  </si>
  <si>
    <t>RUTH MBULA</t>
  </si>
  <si>
    <t>A post-mortem examination on the body of the 26-year-old woman who was abducted and killed early this week will begin at 2pm Friday at Rachuonyo Level Four Hospital in Homa Bay County. Close relatives of Ms Sharon Otieno, detectives and Chief Pathologist Johansen Oduor are at the mortuary for the examination which will last for about an hour. Emotions ran high when her family members, among them her mother, Melinda Auma, arrived at the mortuary, some minutes before noon. Lawyer Cliff Ombeta is also at the morgue. He told journalists that he was representing Migori Governor Okoth Obado's interests. A team of about 10 special investigative officers from Nairobi were at the Oyugi's police station on Thursday but declined to comment on anything. According to sources, the team visited the morgue where they viewed Ms Otieno's body and made notes. On Wednesday, Director of Criminal Investigations George Kinoti had promised crack the murder case of Ms Otieno in three days. He said he had dispatched a special team of homicide detectives to Homa Bay to investigate the murder. The detectives will also look into the attempted murder of Nation reporter Barrack Oduor, who escaped death narrowly. The team, Mr Kinoti said, will trace the events that led to the murder of the second-year Rongo University student whose body was found in a thicket near Kodera Forest in the wee hours of Wednesday. Already, key statements have been taken from some of the witnesses and some of the suspects are staring at arrest. "The investigators are waiting for the postmortem and DNA tests and we hope to get to the bottom of all this. Actually, we are at the tail-end," Mr Kinoti told the Nation on phone, adding: "We cannot name the main suspect as at now but rest assured that no one will be spared." Migori governor did not travel to Rwanda as had been planned.</t>
  </si>
  <si>
    <t>Sharon Otieno</t>
  </si>
  <si>
    <t>Rachuonyo,Homa Bay county</t>
  </si>
  <si>
    <t>Okoth bado</t>
  </si>
  <si>
    <t>http://www.standardmedia.co.ke/article/2001295132/bomet-man-kills-self-and-girl-friend</t>
  </si>
  <si>
    <t>Man kills his ex-girlfriend, then turns the knife on himself</t>
  </si>
  <si>
    <t>Gilbert Kimutai</t>
  </si>
  <si>
    <t>A man was said to have stabbed his former girlfriend, then killed himself. The 39-year-old man who worked as a security guard in Nairobi, was said to have killed the second-year clinical medicine student at Kabianga University on Thursday last week, allegedly accusing the woman, 24, of leaving him for another man. ALSO READ:
 Sharon Otieno's uncle kicked out of meeting in family feud over her past According to the Chemaner location senior chief, David Kebenei, the two had been having disagreements. "The two are said to have been in a relationship, but when the man married another woman, the girl moved on, but he kept following her and trying to convince her to continue dating him. "When the girl said she was not ready to continue with the relationship he started threatening her," the chief said. He added that the man travelled from Nairobi. He stormed the girl's home and stabbed her several times before turning the weapon on himself. "The man broke into the home of this girl and stabbed her before slitting his throat with the same knife," said the chief. Know if news is factual and true. Text 'NEWS' to 22840 and always receive verified news updates. Mr Kebenei said the girl's mother, who was sleeping in a different room, was woken up by screams and found her daughter and the man lying in a pool of blood. Bomet OCPD Samson Rukunga said investigations were going on. The incident comes barely a week after a bar maid was killed in the area. The suspect is still on the run. ALSO READ:
 Eyes on DPP, DCI over Sharon Otieno's killing and Garissa attempted murder</t>
  </si>
  <si>
    <t>Chemaner location, Bomet County</t>
  </si>
  <si>
    <t>http://www.standardmedia.co.ke/article/2001296416/woman-murdered-in-nairobi-s-kilimani-estate-body-dumped-in-bathtub</t>
  </si>
  <si>
    <t>Woman murdered in Nairobi's Kilimani Estate, body dumped in bathtub</t>
  </si>
  <si>
    <t>Mercy Asamba</t>
  </si>
  <si>
    <t>Detectives on Thursday launched investigations into a disturbing murder in Nairobi's Kilimani area where a woman's body was found in a bathtub in her house. The lifeless body of 29-year-old Monica Kimani was discovered by her brother George Kimani in her house at Luciane Apartments on Kitale Lane off Denis Pritt Road at around 1pm on Thursday. ALSO READ:
 Murder for profit: Family lawyer wants witness protection for family of victim "Tulivunja mlango tukaingia, nilipata amekatwa shingo na ako dipped in a bathtub with all her hands tied and the water was running," said the brother. The body has been taken to Chiromo Mortuary. Police have started investigations. "We received a call at around 1pm on Thursday, we found the body in a Bath tab and water was running," Kilimani OCPD Michael Mushiri said. The deceased who was murdered under unclear circumstances, had that evening landed from South Sudan where she was running a family business and allegedly met two friends in her house that night. "I came to check on her since mother had called and she wasn't picking calls. I texted her but she never replied yet we were to meet before she traveled to Dubai for vacation," he added. Know if news is factual and true. Text 'NEWS' to 22840 and always receive verified news updates. Monica Kimani is the first born and only daughter in a family of three children. According to her father, she had bought a house in Ruaka but moved to Luciane Apartments three months ago beacuse she wanted to live near Nairobi town centre. "I could have paid to save her life if it was a possibility. What we are requesting for is to know her killers and why," his father added. ALSO READ:
 Man throws three-year-old son into burning furnace</t>
  </si>
  <si>
    <t>Monica Nyawira Kimani</t>
  </si>
  <si>
    <t>Kilimani, Nairobi county</t>
  </si>
  <si>
    <t>Joseph Kuria Irungu</t>
  </si>
  <si>
    <t>http://www.standardmedia.co.ke/article/2001297642/mother-of-murdered-school-girl-goes-missing</t>
  </si>
  <si>
    <t>Mother of murdered 19-year-old school girl goes missing</t>
  </si>
  <si>
    <t>The mother of a 19-year-old girl who was killed last month has gone missing. Viverline Jemutai, a Form Three student at Cheburbur Secondary School in Uasin Gishu County, was stabbed three times -- twice in the chest and once in the neck -- on September 20. ALSO READ:
 Magistrate's daughter laid to rest in Uasin Gishu County A suspect, 28-year-old David Kipsang, was arrested and arraigned on September 21. Jemutai's mother, Gladys Chumo, went missing soon after the murder and missed her daughter's burial on Monday. Went missing According to Jemutai's father, Emmanuel Chebet, his wife became traumatised after getting news of her daughter's killing and has not been seen since Wednesday last week. "She became uncontrollable as she ran in and out of the house several times before leaving the home. She has not been seen since," Mr Chebet told The Standard. Avoid fake news! Subscribe to the Standard SMS service and receive factual, verified breaking news as it happens. Text the word 'NEWS' to 22840 He said he was distraught because he did not know where his wife was and why his daughter was killed. "I pray that my daughter gets justice. I'm also saddened by the disappearance of my wife. I'm asking the Government to help me in the search," he said. The teenager was to be buried last Thursday, but the ceremony was suspended following her mother's disappearance. ALSO READ:
 Former world champ Koech laid to rest The search Kitany Location Chief Francis Chumba said there was a search for the missing woman, noting that the matter was reported to Kaptagat Police Station, Keiyo South, on Friday. "We have involved the police in the search for the missing woman. We are now calling on well-wishers to join in and help us in the search," the chief said. A neighbour, Wilson Karamai, said residents were mobilised to help search for Ms Chumo in nearby thickets.</t>
  </si>
  <si>
    <t>Viverline Jemutai</t>
  </si>
  <si>
    <t>Eldoret townUasin Gishu County</t>
  </si>
  <si>
    <t>David Kipsang</t>
  </si>
  <si>
    <t>http://www.nation.co.ke/counties/migori/Pregnant-woman-stabbed-to-death--husband-flees/1183306-4770704-ie1klx/index.html</t>
  </si>
  <si>
    <t>Man spears his pregnant wife to death in Kuria</t>
  </si>
  <si>
    <t>VIVERE NANDIEMO</t>
  </si>
  <si>
    <t>Police are hunting for a man who allegedly speared his pregnant wife to death at their home in Biasumu village in Kuria East, Migori County. Mr Pintu Boroi Mwita, 26, is said to have quarrelled with his wife, Rael Boke Mwita, reportedly over the paternity of their unborn child. The couple is said to have been engaged in a heated verbal altercation on before the husband grabbed his spear and stabbed her several times in the stomach. The local Chief Mark Ghati Obosi said the couple's neighbours rushed to the scene after being woken up in the wee hours of Friday by the woman's wails. "The neighbours of the couple heard the woman and her children screaming early in the morning. They rushed to the house only to find the woman in a pool of blood with three spear wounds in her stomach. They tried to help her only to realise she was dead. The husband had fled," said Mr Obosi. The suspect, who escaped immediately after the incident, is reported to have fled to the neighbouring Tanzania. "The man had issues with the pregnancy. He claimed that he was not responsible but the wife maintained [the baby was his]. It is unfortunate that it has ended this way," said a relative of the couple. RESIDENTS SHOCKED The incident left the residents of the sleepy village reeling in shock and disbelief. "I can't believe such a thing can happen. How can someone lift a weapon over a pregnant woman! This is an abomination of the highest proportion in our society," said Robi Chacha, a local resident. Following the spearing, several residents mounted a search for the man, vowing to kill him while accusing police of dealing leniently with such culprits. "We cannot trust the police because we have had so many of such culprits who are arrested and later released and yet they commit heinous acts. This is why we have decided to deal with such people," said one of the residents. Mr Mwita Boroi, the father of the suspect, said even though the couple had marital issues, he could not fathom that the son would resort to violence. "We have intervened several times in their disputes as a family but it appeared that my son was not satisfied. I never imagined he could resort to murder. I was shocked when I went to their house and found my daughter-in-law in a pool of blood," said Mr Boroi. GENDER VIOLENCE While confirming the incident, Kuria East OCPD Ahmed Abdikadir, said that the police have launched a manhunt for the suspect. "It is unfortunate that most people in this area resort to their weapons whenever there is a dispute. Several cases of this nature are reported to us more often signifying a bigger problem in this society," said Mr Abdikadir. The incident was also condemned by the Women Rights activists in the region. "These cases have become so common in Kuria. Men are quick to take up their weapons and hurt their wives in the event of a dispute. Many of our women have been killed and others are living with disabilities because of their husbands. This must stop. We urge the police to step up their efforts in reining in these heinous acts," said Ms Mary Boke, a gender activist. Groups also want perpetrators of sexual and gender based violence arrested and prosecuted.</t>
  </si>
  <si>
    <t>Rael Boke Mwita</t>
  </si>
  <si>
    <t>Biasumu village, Migory county</t>
  </si>
  <si>
    <t>Pintu Boroi Mwita</t>
  </si>
  <si>
    <t>http://www.standardmedia.co.ke/article/2001296864/form-four-student-killed-and-body-dumped-in-pond</t>
  </si>
  <si>
    <t>17 years old form four female candidate murdered in cold blood</t>
  </si>
  <si>
    <t>Undated photo of Elvinah Moracha a student at Sengera SDA Secondary school who was found murdered at Bomachoge Borabu Kisii County on Monday morning.[Photo Sammy Omingo/Standard] A Form Four student has been killed just days before starting the Kenya Certificate of Secondary Education. ALSO READ:
 I put all my money in education: BYOB winner The body of Elvinah Moracha, 17, was on Sunday night found dumped in a fish pond belonging to a villager and located less than a kilometre from their home at Mariba village in Bomachoge Borabu, Kisii County. By yesterday, officers from Kenyenya Police Station were still pursuing the killers of the Sengera SDA Secondary student. Emma Moraa, a sister to Elvinah, told The Standard at their home that on the fateful day they had supper together before Moracha retreated to her bedroom. Revision "I went to bed at around 11pm and left her still doing some revision. I woke up the following morning only to realise that my sister was not in the house," said Moraa. Avoid fake news! Subscribe to the Standard SMS service and receive factual, verified breaking news as it happens. Text the word 'NEWS' to 22840 Alice Moracha, Elvinah's mother, told The Standard they suspected her former boyfriend was behind the killing. "The boda boda operator, who was her former boyfriend, must have lured her to her death. They had differed some time back and this might have annoyed him," she said. She urged police to thoroughly investigate the killing to ensure the family gets justice. "She was a lovely and joyful girl. The killers of my daughter shouldn't be left to go scot-free," she said. Students and teachers at Sengera SDA mourned Moracha, with principal Enock Nyambega noting that Elvinah had not gone back to school for third term. "She had school fees arrears but we were yet to send her away. It is painful to lose a child but more agonising that her killers murdered her at a time she was set to sit her final examinations," said Mr Nyambega. Enough time Kenyenya OCPD Isaac Thuranira said they needed time to carry out investigations, but promised to ensure the suspects were arrested and charged. Mr Thuranira said nothing was stolen from the student. Kisii Woman Representative Janet Ong'era called for immediate arrest of suspects. "It doesn't make sense that somebody decided to murder an innocent soul. Killing a woman in cold blood should be the last recourse that any sane individual should think of," she said. According to Ms Ong'era, the country was losing young and promising Kenyans on excuse of love relationships turned sour.</t>
  </si>
  <si>
    <t>Elvinah Moracha</t>
  </si>
  <si>
    <t>Mariba village, Kisii county</t>
  </si>
  <si>
    <t>http://www.standardmedia.co.ke/article/2001296960/woman-raped-murdered-in-gilgil</t>
  </si>
  <si>
    <t>Police launch probe into mysterious murder of middle-aged woman in Gilgil</t>
  </si>
  <si>
    <t>Police in Gilgil are investigating a case where the body of a middle-aged woman was found dumped along the Naivasha-Gilgil railway line. ALSO READ:
 Governor Okoth Obado to spend two more nights in prison The body which has visible injuries on the head and neck was found a few kilometers from the town by members of the public who in turn informed the police. There were fears that the woman who was identified as Amina Jere could have been sexually abused before she was murdered. Area OCPD Emmanuel Opuru confirmed the incident adding that no arrest had been made though police were making headway into the murder. "The naked body was found dumped along the railway line and we have launched investigations following the incident," he said. A child activist Sakina Mohammed expressed her concern over rising cases of murder targeting women in the town. Know if news is factual and true. Text 'NEWS' to 22840 and always receive verified news updates. "Last week another woman was murdered near Highway Estate and the body doused with chemicals and we are asking police to arrest these killers," she said. Meanwhile, police in Mai Mahiu have recovered over 200 bags of cement that were stolen from a vehicle en-route to Nakuru from Thika. A prominent businessman has also been arrested after the consignment was found in his warehouse in Mai Mahiu town while police are looking for the driver of the vehicle. ALSO READ:
 Case against house-help accused of killing employer delays The driver allegedly sold the cargo to the trader before driving the lorry back and abandoning it by the roadside. According to Naivasha OCPD Samuel Waweru, the driver was ferrying 220 bags of cement all destined for a trader in Nakuru town. However on reaching Mai Mahiu, he diverted the cargo and sold it to the well trader in Mai Mahiu before proceeding back to the place of origin before fleeing. "We tracked the vehicle after the report was raised to us and that is how we found the cement in the warehouse where it was offloaded and we have launched investigations to nab the driver who sold the load to the businessman," he said. The police boss called on employers to be keen on who they employed as drivers adding that investigations had established that the drivers were involved in the theft. "Our investigations have established that in nearly all the cases where cargo is stolen along the roads, the drivers are always involved," he said. ALSO READ:
 TV journalist's fiance arrested in connection to murder of woman</t>
  </si>
  <si>
    <t>Amina Jere</t>
  </si>
  <si>
    <t>Gilgil, Nakuru County</t>
  </si>
  <si>
    <t>https://www.standardmedia.co.ke/counties/article/2000193238/man-murders-girlfriend-beaten-to-death-by-irate-crowd-in-njoro</t>
  </si>
  <si>
    <t>Man murders girlfriend, beaten to death by irate crowd in Njoro</t>
  </si>
  <si>
    <t xml:space="preserve">A casual labourer allegedly murdered his girlfriend, a fourth year Education student at the Egerton University, yesterday. Reports say that, using a kitchen knife, Hilary Nandasaba attacked Sharon Mmbone at their single-room house in Njokerio Estate, outside the university’s main campus in Njoro.
The killer later succumbed to his injuries after students and neighbours beat him. The couple’s three-month-old baby survived the murderous rage.
Neighbours said they heard commotion as Mmbone tried in vain to escape the wrath of her boyfriend. The two started quarreling at about 8pm before screams as the woman called for help rent the air.
Henrica Kasudi, a neighbour, rushed to her rescue but found the door locked from inside.
“I could hear the boyfriend vowing to kill her together with the baby and I asked my neighbours to come help break the steel door,” said Ms Kasudi. But they were too late. Nandasaba stabbed his lover and poured paraffin on the mattress where the baby lay, with intention of setting it on fire. But the neighbours managed to rescue the baby.
The mob attacked Nandasaba and threatened to kill him. Witnesses said he attempted to chop off his genitals using the same knife he had killed the mother of his child with.
Police officers rescued him from the mob and rushed him to the university’s hospital located inside the institution. But the students blocked the entrance to the hospital, threatening to burn the ambulance. It was during the melee that the casual labourer died.
Jonathan Kinuthia, a neighbour, said the couple had been having wrangles. 
“The two used to quarrel but Mmbone always kept it to herself. She never disclosed her problems though she was attending lessons irregularly,” said Mr Kinuthia.
The bodies were taken to the Egerton University morgue awaiting post mortem, while the baby was handed over to grandparents. A students’ leader Edwin Amisi called on police to improve their response time whenever a crime is reported. </t>
  </si>
  <si>
    <t>Sharon Mmbone</t>
  </si>
  <si>
    <t>Njokerio village, Nakuru county</t>
  </si>
  <si>
    <t>Hillary Nandasaba</t>
  </si>
  <si>
    <t>http://www.nation.co.ke/counties/lamu/Man-arrested-over-wife-s-murder/3444912-4802880-hs9i18z/index.html</t>
  </si>
  <si>
    <t>Man arrested over wife's murder</t>
  </si>
  <si>
    <t>KALUME KAZUNGU</t>
  </si>
  <si>
    <t>Police in Lamu have arrested a man who allegedly strangled his wife before locking up her body in their house at Gadeni in Lamu town. Mr Samuel Muhuri, 33, is said to have committed the act on Wednesday evening before he went into hiding. Police found the body of 34-year-old Janet Nyaga on Thursday evening after they were forced to break into the house following a tip off by the public. Mr Zablon Wanje, a neighbour, said the two are known for frequent domestic squabbles. "We are shocked that the man has decided to kill his wife," claimed Mr Wanje. "The two held a party recently. It's a saddening incident." Speaking to the Nation in his office on Friday, Lamu West police boss Juma Londo said they arrested the husband who is reported to have gone to his in-laws in Mpeketoni shortly after the killing. "Residents alerted us about a foul smell from the house. The man used a wire normally used to hang mosquito nets to tie it around the wife's neck before strangling her. He locked the body inside the house before he ran to the in-laws in Mpeketoni and reported the matter. They are the ones who surrendered him to the police this morning," said Mr Londo. The man is being held at the Mpeketoni Police Station for further interrogation before being charged. Mr Londo warned residents against taking the law into their own hands and engaging in crime. He also asked young couples to learn to solve domestic issues amicably. The incident comes just a month after a committed suicide at Matanya village in Mpeketoni after a domestic row with his wife. Mr Philip Ngugi, 30, and a father of two is claimed to have been furious with his wife after he found out she had been cheating on him. His body was found dangling from a tree, metres away from his home. Ex-Riruta MCA had accused his estranged wife Lucy Njambi of having an affair, witness tells court.</t>
  </si>
  <si>
    <t>Janet Nyaga</t>
  </si>
  <si>
    <t>Gadeni, Lamu county</t>
  </si>
  <si>
    <t>Samuel Muhuri</t>
  </si>
  <si>
    <t>http://www.the-star.co.ke/news/2018/10/14/bungoma-cops-hunt-for-farmhand-linked-to-teachers-wife-murder_c1834609</t>
  </si>
  <si>
    <t>Bungoma cops hunt for farmhand linked to teacher's wife murder</t>
  </si>
  <si>
    <t>A principal's wife was on Saturday found murdered and her body dumped in their house with stab wounds on the back, stomach, and neck. The knife believed to have been used in killing Irene Sifuna, wife of Kanduyi's Namwacha high school principal, was found lying beside her body. Bungoma county commissioner James Kianda said the family's farmhand is treated as the key suspect and is being pursued by the police. Irene's body was discovered by her children who alerted neighbours before police were called. The woman's husband was in school at the time. The farmhand, who has worked for the couple for close to two years, has since gone missing. He was described as a quiet person. Tom Sifuna said his wife's phone was also missing. He asked the police to speed up the investigations into the incident. Also read: Migori: Three children burnt to death in house fire Click here for the latest political news</t>
  </si>
  <si>
    <t>Irene Sifuna</t>
  </si>
  <si>
    <t>http://www.the-star.co.ke/news/2018/10/14/nyamira-man-arrested-over-wifes-murder-in-domestic-tiff_c1834517</t>
  </si>
  <si>
    <t>Nyamira man arrested over wife's murder in domestic tiff</t>
  </si>
  <si>
    <t>ALVINE RATEMO</t>
  </si>
  <si>
    <t>A man and his mother have been arrested following the murder of a 25-year-old woman in Nyamira. Nancy Nyarangi's body was found dumped by the door to her house in Bomabacho village. She is suspected to have been killed by her husband during a domestic quarrel the previous night. Neighbours, who called police after discovering the body in the morning, said the couple constantly quarreled. Area assistant chief Joseph Mongare said the man and his mother were arrested after being saved from a lynch mob. "They are assisting the police with the investigation into the killing," the administrator told reporters at the scene. The body was taken to the Nyamira county referral hospital mortuary. Click here for the latest political news</t>
  </si>
  <si>
    <t>Nancy Nyarangi</t>
  </si>
  <si>
    <t>Bomabacho village, Nyamira county</t>
  </si>
  <si>
    <t>http://www.standardmedia.co.ke/article/2001299431/man-kills-lover-after-beer-drinking-spree</t>
  </si>
  <si>
    <t>A man kills a lover after a beer drinking spree</t>
  </si>
  <si>
    <t>The headless body of a woman was yesterday found in a house in Murang'a. Judy Wanjiru Gacheru's body was found in her boyfriend's Kamuiru village house in Gikindu. The man's neighbours had reported to the chief that the 32-year-old woman, who was last seen with her lover in a bar along the Maragua-Kenol road, was missing. Murang'a East OCPD Janet Wasige said police officers who had gone to investigate the matter after receiving a report from neighbours found a bloody weapon beside the body. She added that detectives were gathering information on what could have happened. "We suspect she was murdered on Monday night as the blood stains found in the room were dry. The public should volunteer information to help in the arrest of the suspect," she said. The OCPD said the body was moved to the Murang'a County mortuary for a postmortem. Your opinion is valuable. Take this quick survey to help us improve the website and content Elsewhere, the body of 52-year-old David Macharia was found at Kahuro market. It had deep cuts on the face. Kahuro Assistant County Commissioner Vincent Kirui said police suspected the mason was killed on his way home.</t>
  </si>
  <si>
    <t>Judy Wanjiru Gacheru</t>
  </si>
  <si>
    <t>Kamuiru village, Murang'a county</t>
  </si>
  <si>
    <t>http://www.standardmedia.co.ke/article/2001299806/man-commits-suicide-after-killing-neighbour</t>
  </si>
  <si>
    <t>Two headless bodies recovered in Elburgon</t>
  </si>
  <si>
    <t>Daniel Chege</t>
  </si>
  <si>
    <t>A man committed suicide shortly after allegedly killing a woman in Tapare village, Elburgon, Nakuru County. ALSO READ:
 High pressure life of PwC man who fell to his death Caren Chepkurui, 26, was found lying in a pool of blood with her throat slit and her head hacked twice, Saturday. The suspect Nelson Makori, 40, was found near his homestead in a potato farm with his throat also slit. Reports indicated that Makori arrived at his home with a blood stained panga and then slit his throat using a knife. His wife Irene Makori said she had to flee for her safety when he arrived panting, sweating and with blood stains. "I heard my children screaming that my husband had slit his throat and escaped into the nearby Irish potatoes farm," said Irene. Avoid becoming a victim of Fake News. Subscribe to the Standard Group SMS service by texting 'NEWS' to 22840. She said she immediately reported the matter at Elburgon Police Station. While at the station, another man who introduced himself as Julius Chepkwony arrived with reports that there was another incident where a woman's throat was slit. Asked to elaborate, the witness placed Makori in the scene where Chepkurui was killed. ALSO READ:
 Man kills two relatives in cold blood Mr Chepkwony said he heard screams in a nearby farm while he was working in his farm and went to take a look. He said he met Makori carrying a blood stained panga and headed in the opposite direction while he was walking towards the scene of the crime. "I walked towards a nearby crowd of people and found the body of Chepkurui lying in a pool of blood, throat slit and her head hacked twice," said Chepkwony. Both reports reached the police station at around 8am. Police visited the two scenes and recovered two blood stained pangas. Molo OCPD Benard Kioko said incidents of unexplained deaths had become rampant in the area. "We condemn this inhuman act. We condole with the victims' families," said Kioko. He said they had launched investigations into the incident. ALSO READ:
 Sentencing of deaf murder convict delayed "We will know the cause of both deaths as soon as possible. As at now, we cannot speculate until the investigations are conclusive," he said.</t>
  </si>
  <si>
    <t>Caren Chepkurui</t>
  </si>
  <si>
    <t>Tapare Village, Nakuru county</t>
  </si>
  <si>
    <t>Nelson Makori</t>
  </si>
  <si>
    <t>http://www.nation.co.ke/news/Nyeri-activist-stabbed-to-death/1056-4821484-13qx1gw/index.html</t>
  </si>
  <si>
    <t>Activist stabbed to death - VIDEO</t>
  </si>
  <si>
    <t>A political activist based in Nyeri was on Wednesday night stabbed to death by her business partner in unclear circumstances. The suspect surrendered himself to police shortly after the incident. Police said the woman, Ms Joan Muthoni, was stabbed in the thigh.Nyeri Central OCPD Paul Kuria confirmed the incident, saying that the man is being processed for prosecution. "She was pronounced dead on arrival at Nyeri PGH Hospital. The suspect is being interrogated before being taken to court," he said. Known as an aggressive social mobiliser and political campaigner, Ms Muthoni was a favourite of many leaders during the electioneering period.</t>
  </si>
  <si>
    <t>Joan Muthoni</t>
  </si>
  <si>
    <t>Nyeri town,Nyeri county</t>
  </si>
  <si>
    <t>http://www.standardmedia.co.ke/article/2001300833/woman-killed-after-receiving-strange-phone-call-at-night</t>
  </si>
  <si>
    <t>Bungoma woman killed after receiving strange phone call at night</t>
  </si>
  <si>
    <t>Police are hunting for suspects who killed a woman in Cheptais sub-county, Mt Elgon constituency. ALSO READ:
 Lawyer put on the spot in murder case delay The assailants attacked Sarah Chebet with a machete and left her bleeding to death. According to her sister Edna Nanjala, Chebet received a call from an unknown person asking to meet her on Saturday night. Ms Nanjala said her sister seemed agitated by the call before stepping out. "At first she declined, but when the caller persisted she left and never told us who she was meeting. We later found her dead," said Nanjala. Neighbours later found Chebet's body lying in a pool of blood. Your opinion is valuable. Take this quick survey to help us improve the website and content Kenneth Chesari, a neighbour, said passersby stumbled on Chebet's body and alerted her family. Took nothing According to Chesari, Chebet had been beaten before the attackers slashed the back of her neck. ALSO READ:
 Itumbi...just a friend or love-torn man? "The assailants took nothing from her, her mobile phone was found beside her," he said. Cheptais OCPD Phineas Ringera said the motive of the killing was unknown, but they were following leads. "We are not sure who killed her and over what, but we have opened our investigations and we will soon zero in on some culprits," said Ringera. Cheptais ward representative Jane Chebet, who visited Cheptais police station yesterday evening, called for speedy investigations into the killing. "We want suspects brought to book, we cannot allow young girls to be subjected to such a gruesome killings," she said.</t>
  </si>
  <si>
    <t>Sarah Chebet</t>
  </si>
  <si>
    <t>Cheptais sub-county, Bungoma county</t>
  </si>
  <si>
    <t>http://www.standardmedia.co.ke/article/2001300984/man-arrested-while-fleeing-to-uganda-after-wife-s-killing</t>
  </si>
  <si>
    <t>Rider arrested while fleeing to Uganda after wife's killing</t>
  </si>
  <si>
    <t>Police have arrested a man after his wife was found dead. The 24-year-old man was suspected to have been trying to flee to Uganda. ALSO READ:
 Teenager commits suicide following fight over TV remote The Babaton location chief, Mildred Chesoli, said she pursued the suspect to Malaba border town and apprehended him as he tried to cross over to Uganda. "I gathered information about his movement and managed to catch up with him at Malaba town," Chesoli told The Standard. Handed over The suspect was handed over to Kitale Police Station as investigations into the killing of the 36-year-old woman continued. The suspect, a boda boda rider at Sister Frida stage, was said to have called his wife's family after the woman's death. Your opinion is valuable. Take this quick survey to help us improve the website and content "He called her sister and informed her about the killing, telling the family that they should go and collect the body," said the administrator. The couple was renting a room at Kiuingani market. Neighbours said the two quarrelled frequently. Bought alcohol ALSO READ:
 Woman blows herself up in Tunisia killing, wounding people A neighbour said the day the woman was strangled, the suspect had quarrelled with her because he had given her money to buy food but she bought alcohol instead. They said the suspect accused his wife of using the money meant to entertain her friends at a local pub. The location administrator urged families in the area to embrace counseling instead of resorting to domestic violence. "Domestic quarrels are normal but should not be allowed to degenerate into killing," Chesoli said.</t>
  </si>
  <si>
    <t>Babaton location, Trans-Nzoia county</t>
  </si>
  <si>
    <t>http://www.mediamaxnetwork.co.ke/483220/shock-as-nakuru-cop-shoots-wife-self-dead-in-family-row</t>
  </si>
  <si>
    <t>Shock as Nakuru cop shoots wife, self dead in family row</t>
  </si>
  <si>
    <t>Roy Lumbe @lumbe_roy Shock and grief has gripped Piave area in Njoro, Nakuru county, after a police officer shot his wife dead before taking his life on Monday. Cornelius Taalam, 28, attached to Piave Police Base reportedly had an argument with his wife Eunice Wambui, 22, before shooting her and himself afterwards. The couple was reportedly married for only three months. Wambui's uncle Stephen Maina told People Daily she completed secondary school last year and relocated to Piave in search of a job before meeting Taalam. "Wambui was a happy soul, she used to visit me when her husband was at Neissiut on patrol during the skirmishes and she seemed happy," he said. Area police commandant Hassan Barua said police have launched investigations into the incident, adding that police at the base keep guns for patrol purposes. He said the police base has lost two officers in a week. The other reportedly succumbed to kidney failure after excessive consumption of second-generation liquor.</t>
  </si>
  <si>
    <t>Eunice Wambui</t>
  </si>
  <si>
    <t>Njoro Piave, Nakuru county</t>
  </si>
  <si>
    <t>Const. Cornelius Taalam</t>
  </si>
  <si>
    <t>http://www.nation.co.ke/counties/nyandarua/Police-probe-killing-of-Form-Two-girl-in-Nyandarua/3444764-4847766-3s3l48z/index.html</t>
  </si>
  <si>
    <t>Form Two girl stabbed to death</t>
  </si>
  <si>
    <t>WAIKWA MAINA</t>
  </si>
  <si>
    <t>Police in Nyandarua are investigating the brutal murder of a Form Two student whose body was found in her grandmother's house in Matura village. The body was found Sunday in a pool of blood in the grandmother's bedroom with deep stabs on the neck, forehead and stomach, all suspected to have been inflicted using a kitchen knife that was left in the murder scene. The victim, 16-year-old Lucy Wanjiku, was a student at the St Teresa Manunga Girls High School in Nyandarua. Nyandarua Central head of Directorate of Criminal Investigations Stansellous Mwangi said police recovered a kitchen knife at the scene of the murder. "She had a minor injury on the head but we suspect she died of the severe injuries on the throat. There are claims that she was pregnant but we are waiting for medical reports," said Mr Mwangi. Mr Mwangi said the bed was properly made but other items were scattered all over the room, a sign there was a physical struggle between the student and the assailant. One of the slain student's relatives, Ms Emily Muthoni, said a stranger was seen hovering around the home for several hours before the murder incident. "The stranger later walked into the compound where he found some children playing and requested to know if the grandparents were in. He then walked into the house," said Ms Muthoni. Children who found the young girl's body long after the stranger had left raised the alarm. The student lived with her mother at Sokomoko estate in Ol Kalou town but had gone to visit her grandmother when she was killed. Her grandfather, Francis Mwangi, said he received a call that his grandchild had been critically injured "I rushed home planning to take her to the hospital but found her lifeless body on the floor. She was very jovial in the morning when l left home," said Mr Mwangi.</t>
  </si>
  <si>
    <t>Lucy Wanjiku</t>
  </si>
  <si>
    <t>Matura village, Nyandarua county</t>
  </si>
  <si>
    <t>http://www.standardmedia.co.ke/article/2001303706/shock-as-man-stabs-wife-to-death-then-hangs-himself</t>
  </si>
  <si>
    <t>Shock as man stabs wife to death then hangs himself</t>
  </si>
  <si>
    <t>Kennedy Gachuhi</t>
  </si>
  <si>
    <t>Grief engulfed Mawe village in Rongai, Nakuru County after a 30-year-old man stabbed his wife to death before committing suicide. ALSO READ:
 Bomet man hangs himself after land sale hits snag Robert Nyakundi, a father of one reportedly stabbed his 26-year-old wife Wietar Kerubo seven times in the chest before hanging himself in their house on Wednesday night. According to Peter Rukwaro, a neighbour, the couple was last seen entering their house on Wednesday evening and appeared to be in good terms. According to the residents, the two have been having differences since September and occasionally fought with each other but the elders and relatives intervened and talked to them. At around half past ten in the night, Nyakundi is said to have called one of his brothers who lives in a different area. He told him that he had already murdered his wife and was planning to commit suicide. The brother immediately called an elder, Alfred Rono and told him to check on the couple. Avoid becoming a victim of Fake News. Subscribe to the Standard Group SMS service by texting 'NEWS' to 22840. The residents were shocked to find the house messed up a sign that they had fought before Nyakundi murdered the wife. "We immediately rushed to the house which was locked from inside. After breaking in we found that the wife's body lying in a pool of blood while the man had already died. He had hanged himself," said said Rono. Nyakundi was an employee at a neighbouring flower farm while Kerubo worked for another family in the neighbourhood as a house help. The couple had sent their four-year-old daughter to her aunt's place for the December holiday. ALSO READ:
 Woman 'killed lover and cooked remains in rice dish' Confirming the incident, Rongai OCPD Japheth Kioko said that no suicide note was left behind by the man and their bodies had been taken to Nakuru County mortuary. "We have launched investigations into the matter which we suspect could have been fueled by domestic issues. Their daughter was not at home at the time of incident," said Kioko. The area has recently seen an upsurge in crime rates involving robberies with violence.</t>
  </si>
  <si>
    <t>Wietar Kerubo</t>
  </si>
  <si>
    <t>Mawe village, Nakuru county</t>
  </si>
  <si>
    <t>Robert Nyakundi</t>
  </si>
  <si>
    <t>http://www.the-star.co.ke/news/2018/12/08/makueni-man-stabs-wife-to-death-in-domestic-row_c1862952</t>
  </si>
  <si>
    <t>Makueni man stabs wife to death in domestic row</t>
  </si>
  <si>
    <t>MUTUA KAMETI</t>
  </si>
  <si>
    <t>A man in Makueni has been arrested and locked up at Emali police station after stabbing to death his wife in a domestic row. Nzaui OCPD Patrick Nandi said the 36-year-old woman had deep wounds on the chest. She died on the way to Kilome Nursing home. "We suspect the motive of the incident was a domestic quarrel but we have started investigations," Nandi told the Star on the phone. The deceased, Jackline Mutindi, a mother of three worked as a room attendant at a hotel in Emali town. The incident occurred in their house near Emali Bus Park on Saturday at 8 am. According to Mbula Mueni, her manager in the hotel, they learned of the incident through one of Mutindi's neighbors. "A woman ran into the hotel and told us that Mutindi had been attacked by her husband, I rushed to the scene accompanied by some of my staff and found her lying in a pool of blood on the floor of their house," said Mueni. The husband was briefly detained by residents who had responded to distress calls from the deceased before he was arrested by police officers and locked at Emali police station. The body has been moved to Makindu sub-county hospital mortuary. Click here for the latest political news</t>
  </si>
  <si>
    <t>Jackline Mutindi</t>
  </si>
  <si>
    <t>Emali Bus park,Makueni county</t>
  </si>
  <si>
    <t>http://www.nation.co.ke/counties/homa-bay/Couple-found-dead-after-domestic-dispute-/3444904-4896626-vih9nq/index.html</t>
  </si>
  <si>
    <t>Couple found dead after domestic dispute</t>
  </si>
  <si>
    <t>A husband and wife are dead after an apparent murder-suicide in Shauriyako estate, Homa Bay County. According to officials, Ben Mancha, 43, and his wife Phoebe Kamire, 38, were found dead inside their house on Saturday morning by their neighbour. Police suspect Mr Mancha killed his wife before committing suicide. The couple left behind a six-year-old daughter, who was at a neighbour's house at the time of the murder-suicide. "The daughter slept in a neighbour's house because the couple was fighting," a neighbour, who spoke to Nation said. Mr Joseph Onyingo, the landlord of the victims, said the couple often had domestic wrangles and frequent fights. Mr Mancha worked at a hardware shop in Homa Bay while Mrs Kamire was a house wife. Police have opened investigation into the incident, Arujo Assistant Chief Jackton Olielo said.</t>
  </si>
  <si>
    <t>Phoebe Kamire</t>
  </si>
  <si>
    <t>Shauriyako house, Homa bay county</t>
  </si>
  <si>
    <t>Ben Mancha</t>
  </si>
  <si>
    <t>https://www.standardmedia.co.ke/article/2000179328/n-a</t>
  </si>
  <si>
    <t>Teacher allegedly kills wife over domestic wrangles</t>
  </si>
  <si>
    <t>Kevin Omollo</t>
  </si>
  <si>
    <t xml:space="preserve">Kisumu, Kenya: Grief has engulfed Ziwani Village in Koru, Muhoroni Sub County after a primary school head teacher allegedly killed his wife in cold blood over domestic wrangles. The head teacher of Oyani Primary School is said to have stubbed his wife several times using a knife before fleeing the home.
The incident has put the couple's three children who are candidates in the Kenya Certificate of Secondary Education (KCSE) and Kenya Certificate of Primary Education (KCPE) in jeopardy due to the trauma.
Two of the candidates are to start their KCSE examinations Monday at Sigoti Secondary and Menara Secondary Schools while the last born is set to sit for her KCPE at Legetit Hill Primary School next month.
Residents who thronged the home Sunday were tight-lipped as they viewed the floor of Mr Shem Nyakinda's house covered with his wife's blood after the Saturday night ordeal.
Neighbours suspected that the soft-spoken Nyakinda could have actualised his threat to the wife over suspicion of infidelity. They said the head teacher had been involved in constant wrangles with his wife on suspicion that she was not faithful in their marriage and was using journeys to meet her side men.
Ruth Matama, a neighbour said the woman had travelled to Sigoti Secondary School in the neighbouring Nyakach Sub County on Friday to attend the prayer day for her daughter ahead of the commencement of the KCSE but spent the night away from home as the event ended late.
"Nyakach is the maternal home for Ms Adhiambo and she may have spent the night at her parents' home as the prayer event had ended late but this angered the husband," said Matara.
However, when she came back home the following day, an argument ensued on Saturday night before Nyakinda attacked his wife using a knife in the presence of his daughter.
Their last born child witnessed the grisly murder through the window after she escaped to the parents' bedroom when she heard the commotion.
Area chief Austine Ouma said police are trailing the suspect who is still on the run as the wife's body lies at St Vincent Catholic Hospital Mortuary Muhoroni.
"We are working closely with the police and we hope we will have him arrested. As at now we are trying to contain the situation given that there are little children who should be starting their national examinations," said Ouma. </t>
  </si>
  <si>
    <t>Adhiambo</t>
  </si>
  <si>
    <t>Ziwani village, Kisumu county</t>
  </si>
  <si>
    <t>Shem Nyakinda</t>
  </si>
  <si>
    <t>http://www.nation.co.ke/counties/laikipia/woman-found-raped--murdered-Nyahururu-Maina-slums/1183290-4897782-us46kmz/index.html</t>
  </si>
  <si>
    <t>Elderly woman, 70, raped and murdered</t>
  </si>
  <si>
    <t>Shock gripped Maina slums in Nyahururu town on Sunday after residents found the body of a 70-year-old woman suspected to have been raped and then murdered. The body of the granny, who lived alone, was found inside her house. Emotions among relatives and residents ran high as police moved in to collect the body. It is suspected that the granny, who sells firewood in the area, was raped before her assailants strangled her to death. "We became suspicious when she remained indoors for longer than usual and on checking we found her body lying on the floor. We later noticed that there was a big hole behind her three-roomed timber house. We are yet to understand the motive behind the murder," said Ms Purity Wangari, the granny's neighbour. PRELIMINARY PROBE The local chief Mr Joseph Muraya said that there were indications that the woman was sexually abused before she was killed. "Preliminary investigations by the police indicate the woman was sexually abused before she was murdered either by strangling or by being hit on the head," he said. Nyahururu Assistant County Commissioner Julia Irungu said detectives have started investigations. Ms Irungu has called on the public to volunteer information and work with the police so that those responsible can be arrested and prosecuted. "The body of the woman has been taken to the Nyahururu County Referral Hospital mortuary as detectives continue with investigations to arrest the culprits," she added. Local leaders led by nominated MCA Irene Wacuka have condemned the incident and want police to speed up their investigation.</t>
  </si>
  <si>
    <t>Maina Slums, Nyandarua County</t>
  </si>
  <si>
    <t>http://www.nation.co.ke/counties/isiolo/Policeman-kills-girlfriend--commits-suicide/1183266-4904026-94is9uz/index.html</t>
  </si>
  <si>
    <t>Policeman kills girlfriend, commits suicide</t>
  </si>
  <si>
    <t>VIVIAN JEBET</t>
  </si>
  <si>
    <t>An Administration Police officer on Thursday afternoon shot and killed his girlfriend before turning the gun on himself in Isiolo town. County Commissioner John Ondego said the officer was 47 years old and that he had served for 25 years. He was employed in 1993. QUARREL The commissioner said the officer had just had lunch at the AP line, where his lover operated a canteen. The two reportedly quarrelled before the officer shot the woman who was in her early 40s. He then killed himself. "This is a regrettable and unexpected incident since the officer had been deployed in the morning for his normal duties," Mr Ondego said. The commissioner noted that such cases have been reported countrywide and are common among security forces. He advised them to seek proper dispute resolution mechanisms, including help from their seniors, instead of resorting to murder and death by suicide. The bodies were taken to the mortuary at Isiolo County Referral Hospital. WORRY At the Kenya School of Government in Mombasa, where he met coastal region commanders in November, Inspector-General Joseph Boinnet said they were worried about the high number of such incidents. Mr Boinnet's driver, Anthony Lemayan Lenkisol, died by suicide early in December while on sick leave. Cases have also been reported of police officers turning their guns on civilians, and the civilians retaliating. "We want to support officers who require help because of the tremendous stresses that police work exerts on us. Majority of police officers work very well but a few, occasionally, break down," Mr Boinnet said. "We have created a department of counselling and are in the process of decentralising the service to regions. With enough resources, we will go further into the counties." The National Police Service Commission established a Counselling and Rehabilitation Centre in October to address psychosocial or stress-related problems affecting officers Police will establish why he had his gun while on sick leave.</t>
  </si>
  <si>
    <t>Isiolo town,Isiolo county</t>
  </si>
  <si>
    <t>http://www.the-star.co.ke/news/2018/12/21/man-axes-wife-his-two-children-to-death-in-kitui_c1868965</t>
  </si>
  <si>
    <t>Man axes wife, his two children to death in Kitui</t>
  </si>
  <si>
    <t>MUSEMBI NZENGU</t>
  </si>
  <si>
    <t>A man went berserk and hacked his wife, their two children with an axe at Thua village Kitui county on Thursday night. Residents woke up to a shocking scene of the 44-year-old's wife and children lying in a pool of blood. The police in Nzambani have launched a manhunt for Thenge Mutua -the assailant, who disappeared after the incident. Kitui county police commander Antony Kamitu said an investigation was on course to establish why the man killed his 34-year-old wife, daughter, 14, and the young son. "We have the incident report about the murder but we are investigating the motive," Kamitu told the Star on the phone. The bodies were removed from the scene and taken to the Kitui Level 4 hospital mortuary. Click here for the latest political news</t>
  </si>
  <si>
    <t>Thua village, Kitui county</t>
  </si>
  <si>
    <t>Thenge Mutua</t>
  </si>
  <si>
    <t>http://www.the-star.co.ke/news/2018/12/27/husband-stabs-wife-to-death-after-wearing-her-christmas-shoes_c1870100</t>
  </si>
  <si>
    <t>Husband stabs wife to death after wearing her Christmas shoes</t>
  </si>
  <si>
    <t>MARYANN CHAI</t>
  </si>
  <si>
    <t>A man from Mawingo slum in West Pokot county stabbed his wife to death on Wednesday over Christmas shoes. Neighbour Tom Makuto said, "The couple quarreled every now and then. The wife bought a pair of unisex shoes. When the husband arrived on Christmas morning he wore the shoes, went away and came back on Boxing Day. The wife questioned him and he turned on her." The man, Jimmy Njoroge, went into hiding. West Pokot police commandant Mathews Kuto said officers have launched a manhunt for the suspect. He said neighbours had tried to separate the two when they started fighting, but Njoroge took a kitchen knife and stabbed his wife three times. Kuto said the couple was in their early 20s and had no child. "The neighbours took the wife to the hospital, but unfortunately she died on the way," he said. Click here for the latest political news</t>
  </si>
  <si>
    <t>Mawingo slum, West Pokot County</t>
  </si>
  <si>
    <t>Jimmy Njoroge</t>
  </si>
  <si>
    <t>https://citizentv.co.ke/news/man-40-kills-wife-attempting-suicide-siaya-225504/?fbclid=IwAR3itNLMDUXVGYCXznF7gJTFkiUlQxYTAvK91crMvQGtson9tyu76IWXXqA</t>
  </si>
  <si>
    <t>Citizen TV</t>
  </si>
  <si>
    <t>Kennedy Oduor Otieno is said to have murdered his wife Maureen Aoko before consuming a poisonous substance in an attempt to commit suicide.</t>
  </si>
  <si>
    <t>Maureen Aoko</t>
  </si>
  <si>
    <t>Siaya County</t>
  </si>
  <si>
    <t>http://www.nation.co.ke/counties/kisii/Police-probe-Kisii-woman-s-mystery-death/1183286-4941818-bl1bmbz/index.html</t>
  </si>
  <si>
    <t>Police probe Kisii woman's mystery death</t>
  </si>
  <si>
    <t>On January 3, the badly decomposed body of Maureen Monchari was discovered in her apartment at Kenyenya in Kisii County. The body had been lying on the kitchen floor for more than a week. She was naked. Circumstances around the death of the young woman and how her body was undiscovered for more than a week remain a mystery while her family suspects foul play. A close family friend described the scene as "dreadful" her face as "unrecognisable" and the stench as "intolerable". Several mortuaries in the area refused to admit the comprehensively disintegrated body. Ms Monchari, fondly known as "Moh" among her friends, had spent the day with her family on Christmas Day at their home in Kisii. After the celebrations, she went back to her house. Nothing would be heard of from the 28-year-old teacher at Kenyoro PAG Secondary School in Kenyanya until her rotten body was discovered nine days later. STRANGULATION Moh was strangled to death, according to the report from the autopsy performed at Kisii Level Five Hospital mortuary. She had also suffered injuries on her head and neck. Friends say Moh was a bubbly woman who loved to party and her house was always humming with activity as friends came and left. Some would even sleep over. Who killed Moh and why? Whether there was negligence on the part of people she trusted, or whether any of them knew something about her mysterious death are some of the hard questions that her family is asking as detectives in Kisii County rack their brains to piece together this puzzle. More perplexing is a suicide note found beside Moh's body. A friend who read the note dismissed it, citing "poor grammar and bad handwriting". "Moh was a teacher, so there is no way that note was written by her. She loved literature and would often share her work on social media. I have read her diary many times and know her handwriting," said *Nelly, another close friend. ABUSE If this was an attempt at an alibi, it had certainly flopped. For three years, Moh endured an abusive relationship with the prime suspect in the death, a man called Innocent Sokoro, who friends say physically assaulted her. The pair is said to have had frequent fights. "I had warned her about him after he assaulted her on multiple occasions. They had broken up for a year in 2017. I later learnt they had got back together in December last year. She did not seem to want me to know about it," said *Margaret, a close friend. That was a day before Moh met her death. *Nelly, another of her friends, described Sokoro as a "creepy and mysterious man". Nelly said that Mr Sokoro borrowed money from her for his upkeep occasionally, While she would reprimand him for wastage, she always succumbed to his pleas. "One time she had to take a Sh400,000 loan for him, but he never paid back the money," Nelly told the Nation. Yet, somehow, Moh kept lending him more. "Sokoro was staying with his parents because he said he did not have his own house. He would show up unannounced at Moh's place and even sleep over. He claimed he was an engineer at Kenya Power but I doubted him," said Margaret, saying that they suspected he had a family. HIDING Curiously, Mr Sokoro, said to be in his late 30s, never introduced Moh to his family during the three years they dated. Whenever Moh asked him to meet her family instead, he would become hostile, friends say. It has since been established that Mr Sokoro has never worked at KPLC in any capacity. The man has since went into hiding. Quite unusually, Mr Sokoro had called Moh's sister, who did not wish to be named for this story because of personal safety, and asked her to check on her, saying he had been trying to call her phone without success. She dismissed him, saying her sister would be fine. It was after her friends kept calling called her that she became alarmed. She finally gave in and sent her cousin who found Moh's decomposing body. Detectives are still analysing material collected from the scene, according to Kenyenya OCPD Isaac Thuranira, who also confirmed to Saturday Nation that several people have recorded statements. "Initially we thought she had committed suicide, but the post-mortem revealed injuries on her neck and head. We are now suspecting murder," Mr Thuranira said. No arrests have been made so far, a week after Moh was buried. Neighbours say that Moh hardly engaged them and that she would lock herself up when she did not have guests to entertain. "When I did not see her for a week, I did not suspect anything amiss. The schools were closed for the holidays and I assumed she had travelled," a neighbour who did not wish to be named told Saturday Nation. These cases of family murder have attracted unusual rulings from judges.</t>
  </si>
  <si>
    <t>Maureen Monchari</t>
  </si>
  <si>
    <t>Kenyanya, Kisii County</t>
  </si>
  <si>
    <t>Innocent Sokoro</t>
  </si>
  <si>
    <t>https://www.standardmedia.co.ke/article/2001308574/kin-want-man-arrested-over-the-death-of-wife</t>
  </si>
  <si>
    <t>Standard Media</t>
  </si>
  <si>
    <t>A 32-year-old man is said to have beaten his wife, Naomi Tuitoek, mercilessly on the night of December 21. Naomi, a mother of four, died while undergoing treatment at the Rift Valley Provincial General Hospital on December 30.</t>
  </si>
  <si>
    <t>Naomi Tuitoek</t>
  </si>
  <si>
    <t>Baringo County</t>
  </si>
  <si>
    <t>http://www.the-star.co.ke/news/2019/01/14/nandi-man-hacks-wife-to-death-hangs-self-after-domestic-quarrel_c1877634</t>
  </si>
  <si>
    <t>Nandi man hacks wife to death, hangs self after domestic quarrel</t>
  </si>
  <si>
    <t>A 38-year-old man in Nandi County on Sunday night hacked his wife to death using a panga before hanging himself following a domestic quarrel. The man from Kapkatet village had separated with the woman who had gone to live at her uncle's home near Ndalat three kilometers away. The man waylaid the woman near Ndalat and hacked her several times and fled. He was later found hanging on a tree at his parent's home. The woman identified as Ednah Kurgat, was a mother of three children and was living with her uncle Philip Songok, an Assistant Chief. Residents said the two had separated last year after a domestic quarrel and efforts to reconcile them failed. Emily Sawe, the woman's aunt, witnessed the incident and narrated to the Star how she pleaded with the man to spare her niece. Sawe said the man did not hear her pleas and turned hostile. "She slashed her several times on the head and other parts of the body," Sawe said. The man later jumped over the fence and disappeared into the bush after the attack Police who were called to the scene after the incident found a jacket, a mobile phone, and a bottle of Vodka left behind by the man. Area MP Vincent Tuwei and deputy county commissioner Sammy Makhanu visited the scene and condemned the attack. "We have had a high number of domestic violence incidents in this area because of high consumption of alcohol and drugs among couples," Makhanu said. Tuwei asked residents especially couples to involve elders and church leaders in solving their domestic disagreements. Makhanu said they would step up the fight against alcohol and drug abuse in the area which has also witnessed high levels of crime "Killing or violence is not a solution. We should use alternative ways of solving domestic issues like involving elders or church leaders," Tuwei said. He said the youth were most affected by the use of drugs and alcohol and many of them also engaged in crime and such violence to resolve issues. The two bodies were taken by police to a private mortuary at Kapkaren in Uasin Gishu county. Click here for the latest political news</t>
  </si>
  <si>
    <t>Edna Kurgat</t>
  </si>
  <si>
    <t>Kapkatete village, Nandi county</t>
  </si>
  <si>
    <t>https://www.the-star.co.ke/news/2019-01-15-naivasha-man-kills-wife-over-hairstyle-as-one-year-old-daughter-watches/</t>
  </si>
  <si>
    <t>Lorraine Kerubo Ogoti, a 30 year old Kenyan woman living in Toronto was stabbed and killed by her boyfriend. The mother of one was pronounced dead on January 11 after being found by police suffering from life-threatening injuries inside an eight-floor apartment building.</t>
  </si>
  <si>
    <t>Damaris Mbugua</t>
  </si>
  <si>
    <t>Nakuru County</t>
  </si>
  <si>
    <t>http://www.nation.co.ke/counties/nakuru/Mother-of-twins-raped-killed-on-her-way-to-work/1183314-4943094-lpu7ei/index.html</t>
  </si>
  <si>
    <t>Mother of twins 'raped', killed on her way to work</t>
  </si>
  <si>
    <t>Macharia Mwangi</t>
  </si>
  <si>
    <t>A middle-aged woman was accosted and killed by unknown assailants in Naivasha on Sunday morning just a stone throw away from her house. The woman, a mother of twins, was heading to work in a nearby farm where she secured a job as a flower grader less than a month ago, according to her uncle Mr Vincent Ochieng. Her body was found dumped in a bush just 50 metres from her rented house near the busy Naivasha-Nakuru highway. "It's apparent she was raped before being killed [since her undergarments had been removed]," said a neighbour. Mr Ochieng said his niece left the house at around 5am and was shocked to learn of her sudden death. "I was alerted that a body of a middle-aged woman had been found by the roadside, little did I know it was that of my niece," said Mr Ochieng. A police officer at the scene told Nation that the woman was hit with a blunt object on the head. The body was taken to Naivasha Sub County Hospital mortuary as police start investigations.</t>
  </si>
  <si>
    <t>https://www.sde.co.ke/article/2001311935/man-charged-with-killing-wife-after-she-came-home-drunk</t>
  </si>
  <si>
    <t>Wycliffe Lukonyo Musa is alleged to have killed his second wife, Susan Mirimo Musa on January 23 after he suspected she was under the influence of alcohol.</t>
  </si>
  <si>
    <t>Susan Mirimo Musa</t>
  </si>
  <si>
    <t>Kakamega County</t>
  </si>
  <si>
    <t>http://www.the-star.co.ke/news/2019/01/30/granny-dies-after-being-dragged-into-farm-private-parts-mutilated_c1886079</t>
  </si>
  <si>
    <t>Granny dies after being dragged into farm, private parts mutilated</t>
  </si>
  <si>
    <t>An 80-year-old woman in Murang'a died after she was sexually attacked with sticks and burned with acid. Outraged Kihumbu-ini villagers in Gatanga subcounty are demanding swift police action. They claimed Lydia Chege was often assaulted by a woman relative who over the years made her life miserable. On Saturday night, Chege was picked up from her house, dragged to a coffee farm where she was stripped and her private parts mutilated. She was found writhing in pain the following day at 6am. "She was bleeding profusely but was able to call out names," Racheal Wanjiru said. She said she was alerted of Chege's assault by another neighbour. "Her body was only covered with a leso," Wanjiru said. The granny was dressed and taken to Thika Level 5 Hospital where she died on Monday. MOBILISED YOUTH Villagers said her house was often broken into and vandalised. "Only last year, we mobilised youths to repair her door after it was broken," a neighbour said. Another neighbour said Chege had called him to instal a tank and gutters but they were destroyed after the tank was filled with water. They blamed her tribulation to the female relative, who was taken away by the police. Residents wanted to lynch her. Gatanga police boss Beatrice Muraguri cautioned the villagers against taking the law into their hands. She said they risked being arrested. Stephen Ng'ang'a said villagers feared attacks on elderly women who live alone. "We want the police to do investigations and establish who the attackers are and their motives," Ng'ang'a said. He urged villagers to wait for police to take action. Muraguri said the police recorded Chege's statement before she died. She said Chege told the officers that a man dragged her from her house into her farm late at night and cut her private parts. DOMESTIC WRANGLE "We're waiting for the postmortem to establish the cause of her death and ascertain whether acid was poured on her body," Muraguri said. She urged those with information on the attack to help with investigations. "So far, nobody has come out with any information," she said. She said the police were investigating the motives of the attacks.</t>
  </si>
  <si>
    <t>Lydia Chege</t>
  </si>
  <si>
    <t>Kihumbu-ini village, Murang'a County</t>
  </si>
  <si>
    <t>http://www.the-star.co.ke/news/2019/01/30/man-and-lover-to-be-held-for-14-days-over-wifes-murder_c1886099</t>
  </si>
  <si>
    <t>Man and lover to be held for 14 days over wife's murder</t>
  </si>
  <si>
    <t>STANLEY NJENGA</t>
  </si>
  <si>
    <t>Detectives have been allowed to hold a man and his "girlfriend" for 14 days to complete investigations into the killing of his wife. Joseph Karue and Judy Mungai appeared before Kiambu senior principal magistrate Stella Atambo but did not take plea. Constable Cornelius Arwasa asked to be allowed to complete investigations before charging the suspects with murder. The two are being held in connection with the murder of Mary Kamangara who disappeared on January 26. The victim left her residence at Safari Park Gardens for Kahawa Sukari where she owned a hardware when she vanished. Her body was found a day later at courtesy beach situated at Mugutha area in Juja with visible head injuries. Police said they arrested Karue and Mungai after blood stained clothes were recovered at the woman's house at Four Ways estate along Kiambu road. The two are believed to be lovers. Police said Kamangara was killed elsewhere and her body dumped in Juja. Arwasa said a postmortem was yet to be conducted. Potential witnesses have also not recorded statements. He said CCTV footage were yet to be retrieved from Homeland restaurant and Fourways estate where investigations captured the movement of Wambui and Kamangara. The two will be held at Juja police station. Kamangara, 39, was found a deep wound in the head. Police said it was inflicted by a blunt object. Her hands had bruises. The mother of two, lived with her husband at their Garden Estate home in Nairobi. She also had a hardware store in the city centre. Police said they were tracking Kamangara's missing Mercedes car.</t>
  </si>
  <si>
    <t>Mary Wambui Kamangara</t>
  </si>
  <si>
    <t>Four Ways estate, Kiambu county</t>
  </si>
  <si>
    <t>Judy Mungai</t>
  </si>
  <si>
    <t>http://www.nation.co.ke/counties/homa-bay/Man-commits-suicide-after-killing-lover/3444904-4964136-uo0vmmz/index.html</t>
  </si>
  <si>
    <t>Man commits suicide after killing lover</t>
  </si>
  <si>
    <t>GEORGE ODIWUOR</t>
  </si>
  <si>
    <t>A 21-year-old man from Kobita in Ndhiwa committed suicide after allegedly killing his 18-year-old lover, a Form Two student. Paul Ochieng' from Ober village took poison and hung himself with a rope inside his house after clobbering to death his lover Beryl Atieno. The local chief Mark Ongoro said the couple quarrelled when Atieno went to pick up her clothes and personal items after their separation. The couple had lived as man and wife for 10 months. "The woman was a Form Two student at a school in Migori County. Her mother wanted her to complete her education which apparently angered her husband," he said. The administrator said the suspect was seen at Pala trading centre where he is reported to have bought a rope and poison. "He went back to his house and killed his wife on the spot. He used a piece of wood from one his tables to hit Ms Atieno on the head," Mr Ongoro said. The commotion in the house attracted neighbours who rushed to see what was happening. The neighbours found the man hanging from the roof his house and took him to hospital. Ndhiwa OCPD Dishon Chadaka said the man died while receiving treatment at Pala Health Centre. The two bodies were taken to Homa Bay County Referral Hospital mortuary.</t>
  </si>
  <si>
    <t>Beryl Atieno</t>
  </si>
  <si>
    <t>Kobita, Homa bay county</t>
  </si>
  <si>
    <t>Paul Ochieng</t>
  </si>
  <si>
    <t>http://www.the-star.co.ke/news/2019/02/04/police-pursue-lover-over-murder-of-woman-daughter_c1888810</t>
  </si>
  <si>
    <t>Police pursue lover over murder of woman, daughter</t>
  </si>
  <si>
    <t>Police in Naivasha town (above) have launched investigations after a middle aged woman and her 13-year old daughter were murdered in their home near Sanctuary Farm. Their decomposing bodies were found by neighbours in their locked house after going missing for close to a week. Initial investigations indicated that they were sexually abused by their attackers before they were murdered using a blow to the back of their heads. The teenager was incidentally set to join Form One this week after residents held a harambee to assist her join school. Emotions ran high as police with the help of the public moved in to collect the bodies on Sunday morning before ferrying them to Naivasha Subcounty Hospital mortuary. According to John Kung'u, a neighbour, the family was last seen a week ago before they mysteriously disappeared. Kung'u said that the woman worked in one of the farms in the area adding that neighbors thought the two who lived in a rented house had travelled upcountry. "We were attracted to the scene by a foul smell and the house was locked from the outside forcing us to break in," he said. They found the decomposing bodies lying on the floor before calling police. "Thought the bodies are in bad condition, it's evident that the attackers sexually abused them before murdering the duo," he said tears flowing down his cheeks. Naivasha OCPD Samuel Waweru said they were seeking the woman's boyfriend to record a statement over the incident. He said the suspect who had since gone into hiding was last seen leaving the house before the bodies were found a week later. Meanwhile, child activists in Gilgil have rescued a 12-year old who had been forcefully married to a 30-year old man. The irate women raided the home of the suspect in Soysambu and frog-matched him to Gilgil police station.</t>
  </si>
  <si>
    <t>http://www.the-star.co.ke/news/2019/02/12/man-detained-over-wifes-death-at-lodge_c1892960</t>
  </si>
  <si>
    <t>Man detained over wife's death at lodge</t>
  </si>
  <si>
    <t>CAROLYNE KUBWA</t>
  </si>
  <si>
    <t>A man suspected to have killed his estranged wife in a lodging has been detained for eight days pending investigations. Emmanuel Owuor is suspected to have killed Grace Adhiambo. They had separated for some time and were trying to reconcile. Investigating officer Joseph Wanjohi told the court that Owuor booked a room at GNK Hamza Hotel Lodge along Jogoo Road on February 7 and invited Adhiambo to meet him there. The woman checked in, but she did not leave. Otieno allegedly ran away after he discovered his wife had died. Police said Owour was arrested last Friday. Makadara chief magistrate Heston Nyaga asked the suspect if he had an objection to the application and he pleaded to be released. "Please release me because I'm hurting too. My wife is dead. I did not kill her because she had hypertension and she just collapsed in the room," Owour said. The suspect has been remanded at Buruburu police station. The case will be mentioned on February 22. Click here for the latest political news</t>
  </si>
  <si>
    <t>Grace Adhiambo</t>
  </si>
  <si>
    <t>GNK Hamza Hotel lodge, Nairobi county</t>
  </si>
  <si>
    <t>Emmanuel Owuor</t>
  </si>
  <si>
    <t>http://www.nation.co.ke/counties/kirinyaga/Bizarree-murder-shocks-Kirinyaga-village/3444752-4986344-1220oq7z/index.html</t>
  </si>
  <si>
    <t>Bizarre murder shocks Kirinyaga village</t>
  </si>
  <si>
    <t>GEORGE MUNENE</t>
  </si>
  <si>
    <t>A woman whose body was found hanging from an electricity pole in Rukanga village, Kirinyaga County, is believed to have been raped and strangled by her lover. Damaris Njeri, 22, had been missing for three days when her naked body was found on the pole on February 11. On Sunday, area police boss Mr Joseph Matiku said a postmortem showed she was raped before she was killed. "Investigations have kicked off," he said, adding they were searching for Ms Njeri's boyfriend for questioning. "Once we establish that it was the boyfriend who committed the heinous act, we shall prosecute him." RUDE SHOCK It is believed the killer picked up Ms Njeri from her parents' home in a neighbouring village on the evening of that fateful day. On reaching Rukanga, they reportedly differed for reasons yet to be established and there was a scuffle which left her dead. Terrified villagers alerted police after stumbling upon the body. They believed something was amiss when they noticed bruises on the legs and other parts of the woman's body. The scene was "disturbed", one said, adding this indicated there may have been a struggle before Ms Njeri was killed. "We saw the woman hanging on the pole and screamed in shock," another said, adding they did not know who she was. PLEAS One Ms Wanjiku Njagi said she had just woken up when she heard her neighbours screaming, so she rushed to the scene. "On arrival I saw the woman dead and I almost fainted," she said. Village elder Jephthah Gacibu said he had been preparing to go to his farm when he was informed of the brutal killing. Mr Gacibu said it appeared the woman was killed before her body was placed on the pole. He called on police to carry out thorough investigations. The villagers complained that insecurity had been on the rise in the area and told police to intensify night patrols. "Several people have been found killed and cattle rustling is rampant. Police should wake up and do their work," said another villager. JUSTICE The victim's father, Muriuki Kagunda, said, "I was shocked when I was called to the local police station and informed that my daughter had been murdered." Mr Kagunda asked police not to rest until the killer is apprehended and charged in court. "I am crying for justice after the brutal murder of my daughter," he said. Man quarrelled with his Form Two lover when she went to pick up her things from his house.</t>
  </si>
  <si>
    <t>Damaris Njeri</t>
  </si>
  <si>
    <t>Rukanga village, Kirinyaga county</t>
  </si>
  <si>
    <t>http://www.kbc.co.ke/kakamega-man-kills-self-after-stabbing-wife-to-death/</t>
  </si>
  <si>
    <t>KBC</t>
  </si>
  <si>
    <t>45-year-old William Shivoko from Emukaba village in Kakamega County killed his fourth wife, Daphine Maloba by stabbing her to death then later killed himself by ingesting poison the following day.</t>
  </si>
  <si>
    <t>Daphine Maloba</t>
  </si>
  <si>
    <t>http://www.the-star.co.ke/news/2019/02/19/1st-year-student-killed-for-refusing-love-affair_c1896430</t>
  </si>
  <si>
    <t>1st-year student killed for refusing love affair</t>
  </si>
  <si>
    <t>BARRY SALIL</t>
  </si>
  <si>
    <t>Kaiboi Technical Institute was closed yesterday after a first year female student was murdered by a male student because she refused his advances. The girl, 21, was stabbed several times in the neck and chest as she cued for breakfast at the dining hall. Nandi North OCPD Ezekiel Kiche said the assailant, who is in his second year, was also attacked by others and is in critical condition at the Eldoret Hospital. Kiche said preliminary investigations revealed that the deceased had refused to have a relationship with the male colleague. "She was attacked with a kitchen knife and stabbed several times in the chest and neck," the police boss said. The students set upon the attacker, disarming him before he was rescued by lecturers. Principal Charles Koech said they would close the institution for a few days to calmdown the students who attempted to barricade Kaiboi-Mosoriot road. They were ordered to leave the campus by armed riot police who were deployed immediately after the incident. Nandi police commandant Thomas Ngeiywa said police would be deployed at the institution until it is re-opened. Click here for the latest political news.</t>
  </si>
  <si>
    <t>Kaiboi Technical institute, Nandi county</t>
  </si>
  <si>
    <t>https://www.the-star.co.ke/news/2019-02-20-mob-kills-man-for-stabbing-wife-to-death-over-cheating/</t>
  </si>
  <si>
    <t>Mwania Hassan, 40, is reported to have stabbed his wife Riziki Hamisi, 22, to death on Monday night following a quarrel. He was then killed by a mob in Kwale county.</t>
  </si>
  <si>
    <t>Riziki Hamisi</t>
  </si>
  <si>
    <t>Kwale County</t>
  </si>
  <si>
    <t>https://www.standardmedia.co.ke/ureport/article/2001313564/first-year-student-stabbed-to-death-by-her-boyfriend?fbclid=IwAR1TEwjRWHwslt2Yswt9O0vtR5xgCRwsl-o1-o2sHoDUhS7uzQEVR8YMt-4</t>
  </si>
  <si>
    <t>Faith Chepkirui, a first year student was stabbed three times on her head, neck and stomach by her boyfriend Mathew Kiptoo Yego, a second year student.</t>
  </si>
  <si>
    <t>Faith Chepkurui</t>
  </si>
  <si>
    <t>Nandi County</t>
  </si>
  <si>
    <t>http://www.mediamaxnetwork.co.ke/508636/keter-condemns-killing-of-litein-grand-ma-73</t>
  </si>
  <si>
    <t>Keter condemns killing of Litein grand ma, 73</t>
  </si>
  <si>
    <t>Energy Cabinet secretary Charles Keter has urged police to expedite investigations into the murder of an elderly woman by a gang of four men a week ago at Samoget village, Litein. Speaking during a funddrive for the burial of Anna Chepkwony, 73, the CS asked police to ensure the killers are brought to justice as fast as possible. "We have witnessed upsurge in criminal activities in Litein town and the surrounding areas of late where lives have been lost and it is high time we demand answers from security agents here," he said. The gang invaded the home of Richard Chepkwony on February 20 armed with crude weapons and injured him, the housegirl and three granddaughters before reportedly slashing his wife on the neck. Police have since arrested two suspects and said they are assisting them with investigations. "We will catch all those involved in the attack soon," Kericho Police Commander James Mugera said.</t>
  </si>
  <si>
    <t>Anna Chepkwony</t>
  </si>
  <si>
    <t>Litein, kericho county</t>
  </si>
  <si>
    <t>http://www.the-star.co.ke/news/2019/02/23/suspect-in-wifes-murder-to-be-remanded-10-days_c1899041</t>
  </si>
  <si>
    <t>Suspect in wife's murder to be remanded 10 days</t>
  </si>
  <si>
    <t>Akello Odenyo</t>
  </si>
  <si>
    <t>"She was screaming so loudly and painfully asking her husband to stop beating her, it was late at night," said a neighbour. "We banged the door in an attempt to open it but it was locked from inside. When one of us asked what was happening, the lady who was screaming responded saying they'll talk". The neighbour said the screaming continued for a short time before it suddenly stopped. "We assumed that they had stopped fighting and so we went on with our business," the neighbour said. Beryl's father Douglas Ouma said her daughter sent him three messages asking him to call her back at around 4am, but when he called back after some time, the calls went unanswered. "I didn't see the texts immediately, but when I called back, she did not pick. A few minutes later, her husband called to say they had an altercation," Ouma said. The husband informed his father-in law that he had just taken Beryl to a nearby hospital for treatment but records indicated that she was brought in dead. Beryl's brother Mark Ouma said police insisted on taking the body to City Mortuary, but the family blocked them fearing it was a plot to cover up the murder. "We will transfer the body to a funeral home of our choice and not a mortuary where the many interested parties can easily interfere with the autopsy," Mark said. Beryl, a clinical officer, and Lyko wedded in 2017. They have been living together since the latter returned from Qatar, where he had been working. She had had two miscarriages, with the last one about two weeks ago. The marriage seemed on the rocks; the family said the two had many wrangles some which they failed to solve. "Her husband is a very violent man and even last year in December, we had a family meeting to solve it. Clearly, he never stopped," Mark said. Preliminary reports at the hospital where Beryl was taken indicated she died after being hit with a blunt object, but a conclusive postmortem is yet to be carried out. Her body has been taken to Chiromo Mortuary, where a post-mortem will be conducted today to ascertain the cause of her death. Ruiru police boss James Ng'etich confirmed the incident, saying the accused regretted having assaulted his wife, and said he did not know it would lead to her death. Ng'etich said Lyko claimed to have used a belt to beat his wife. "You fail to understand how beating using a belt can kill a human being, but we are still investigating the issue," he said. Ng'etich blamed the neighbours for failing to raise the alarm, even after the beating went on for a long time. The killing comes just days after a man who murdered his wife for allegedly aving an affair was killed by mob in Kwale county. Click here for the latest political news</t>
  </si>
  <si>
    <t>Beryl Adhiambo Ouma</t>
  </si>
  <si>
    <t>Kahawa Sukari,Nairobi county</t>
  </si>
  <si>
    <t>Lyko Onyango</t>
  </si>
  <si>
    <t>https://www.ghettoradio.co.ke/man-kills-ex-girlfriend-hangs-himself-in-huruma/</t>
  </si>
  <si>
    <t>Ghetto Radio</t>
  </si>
  <si>
    <t>A man only identified as Muchina who was married with kids killed his estranged lover only identified as Wanjiru, before hanging himself in Huruma area in Nairobi.</t>
  </si>
  <si>
    <t>Wanjiru</t>
  </si>
  <si>
    <t>Nairobi County</t>
  </si>
  <si>
    <t>http://www.the-star.co.ke/news/2019/02/24/migori-woman-killed-by-husband-after-domestic-quarrel_c1899559</t>
  </si>
  <si>
    <t>Migori woman killed by husband after domestic quarrel</t>
  </si>
  <si>
    <t>MANUEL ODENY</t>
  </si>
  <si>
    <t>A woman in Migori town was on Saturday night murdered by her husband following a domestic quarrel. The body of Evelyn Musira, 28, was found in the morning by her neighbours at Oruba estate lying in a pool of blood. Neighbours said the woman and her husband identified as Lucas Kuria has prolonged domestic quarrels. "They always fight, when we tried to intervene they would always blame us," Jane Adhiambo, a neighbour said. The woman was using crutches after her left leg was broken by the man in a previous fight. "On Saturday night the man came home drunk, started beating his wife using the crutches. When their eight years old child came out crying we moved in," Adhiambo said. Read: Woman killed, three daughters raped as gang raids Litein home Adhiambo said the woman refused to walk out while the child, a son, slept at a neighbours' house. Oruba assistant chief Charles Ouma said neighbours noticed something was amiss when the couple failed to open their door by mid-morning and their son was hungry. "The door was locked from outside. When it was opened neighbours were greeted with a dead body with deep panga wounds in a pool of blood," Ouma said. "She always said her man would change and attempts to have her walk away from him have failed," the administrator said. The body was moved to Migori referral hospital as police have launched a manhunt for the suspect. Also read; [VIDEO] Police recover vehicle of woman murdered by husband and lover Click here for the latest political news</t>
  </si>
  <si>
    <t>Evelyn Musira</t>
  </si>
  <si>
    <t>Oruba Estate, Migori county</t>
  </si>
  <si>
    <t>Lucas Kuria</t>
  </si>
  <si>
    <t>http://www.the-star.co.ke/news/2019/02/25/granny-raped-and-killed-but-no-culprit-arrested_c1898933</t>
  </si>
  <si>
    <t>Granny raped and killed, but no culprit arrested</t>
  </si>
  <si>
    <t>A 95-year-old grandmother was raped and killed in Githunguri last week. The crime was committed in Raiyani village in Kwa maiko area. The woman, Peninah Njoki, may also have been doused in acid. Her daughter-in-law, Edith Njeri, said that after church on Sunday, she visited a neighbour but did not return. Some children later called Njeri to go to the riverside and see what was happening. She found Njoki lying dead with deep scratches all over her body. She appeared to have been raped. "I was shocked to find my mother (in law) dead. She was light-skinned but she was all dark, as if she had been burnt. I fear she might have been raped due to the position I found her in. She had scratches on the face and backside," Njeri said. She said Peninah used to visit all homes in the neighborhood and she was loved by her neighbours and had no enemies. "My mother is loved by fellow villagers as she was used to visiting them and they would also treat her well. I wonder who would do the heinous act on a harmless old woman," Njeri said. Stephen Ngotho, Peninah's son, said the police collected the body and no one had been arrested. The family is awaiting a postmortem.</t>
  </si>
  <si>
    <t>Peninah Njoki</t>
  </si>
  <si>
    <t>Riyani village, Kiambu county</t>
  </si>
  <si>
    <t>http://www.the-star.co.ke/news/2019/02/27/eldoret-man-murders-fiancee-seeks-help-to-dump-her-body_c1900574</t>
  </si>
  <si>
    <t>Eldoret man 'murders fiancee, seeks help to dump her body'</t>
  </si>
  <si>
    <t>The 37-year-old Eldoret man who allegedly killed his girlfriend yesterday asked his neighbour to help him dump the body. Aaron Kibyiego said David Siloba sought his help so they could carry the body of 25-year-old Fiona Kisuya to a rubbish pit. "He told me he had killed his wife and wanted help to dump the body," he said. Kibyiego said he dashed out his house and Siloba tried to force him to enter the house where the body was, but he refused and rushed to report him. Siloba returned from the US last month. Some residents said he was deported over crime and drug abuse. He had lived with his parents. Read: Eldoret man hacks wife to death, sets body on fire after quarrel Police officers found the suspect had allegedly dumped the body and set it aflame. He was standing nearby. They arrested him. Eldoret East police boss John Owuoth said Siloba must have strangled Fiona and used a panga to cut her body before moving it to the pit. The body was partly burnt and the officers had a difficult time removing it from the pit. The woman's throat had been slit and one hand was severed. "The body had deep cuts all over. We've taken it to the morgue at the Moi Teaching and Referral Hospital as we continue with investigations," Owuoth said. Neighbours said the two fought often, sometimes in public. "They have not had a good relationship because they kept on fighting all over," one of them said. Recently, Siloba pulled Fiona's hair after they quarrelled near Kapsoya centre, he said. Click here for the latest political news</t>
  </si>
  <si>
    <t>Fiona Kisuya</t>
  </si>
  <si>
    <t>Eldoret town, Uasin Gishu county</t>
  </si>
  <si>
    <t>David Siloba</t>
  </si>
  <si>
    <t>https://www.standardmedia.co.ke/article/2001317137/kakamega-man-accused-of-killing-skinning-and-slitting-girlfriend-s-throat</t>
  </si>
  <si>
    <t>Obed Ihaji is alleged to have killed Carolyne Anota Mukutu. He slit her throat, skinned her head and attempted to dispose of the body at a nearby goldmine pit.</t>
  </si>
  <si>
    <t>Carolyne Anota Mukutu</t>
  </si>
  <si>
    <t>https://nairobinews.nation.co.ke/life/shock-19-year-old-commits-suicide-killing-girlfriend?fbclid=IwAR1QBjgsdrCKD-5A9pINTVxRzgY14RHtb3Mw3cykwZ6tKtH3MmjGWjPLjCc</t>
  </si>
  <si>
    <t>Mercy Chepkurui is killed by her boyfriend Peter Lang'at after he accuses her of having affairs. He then committed suicide.</t>
  </si>
  <si>
    <t>Mercy Chepkurui</t>
  </si>
  <si>
    <t>http://dailyactive.info/index.php/2019/03/09/man-lures-ex-wife-to-get-her-belongings-then-hits-her-to-death/?fbclid=IwAR2r0woIRNLyzoeBohiMgvKXD_TRGj5j2aWhY-BDU39N5vw2XReBeKH68QI</t>
  </si>
  <si>
    <t>Daily Active</t>
  </si>
  <si>
    <t>Mr Peter Muchuru Mwaura allegedly hit his wife Jane Nduta, a mother of two, on her head with a blunt object, killing her on the spot before fleeing.</t>
  </si>
  <si>
    <t>Jane Nduta</t>
  </si>
  <si>
    <t>Kiambu County</t>
  </si>
  <si>
    <t>http://www.nation.co.ke/counties/uasingishu/Officer-charged-with-wifes-murder-used-11-bullets/1183334-5481838-14vgkotz/index.html</t>
  </si>
  <si>
    <t>Policeman charged with wife's murder used 11 bullets</t>
  </si>
  <si>
    <t>TITUS OMINDE</t>
  </si>
  <si>
    <t>A police constable charged with the murder of his wife used 11 bullets to kill her, the High Court in Eldoret heard. The court was on Wednesday told that only 19 bullets out of 30 -- that had been loaded in the AK47 riffle in custody of Constable Bernard Ndege, 46 -- were recovered after the night shooting in his house at Soy Police Station. While testifying in the case, police officer Cosmas Ingosi told Justice Stephen Githinji that he was on night duty at the report office when the incident occurred. Mr Ndege had been assigned the gun as s station duty officer, but he instead went back to his house and shot his wife Fenny Bosibori, 42, in head killing her on the spot. Mr Ingosi recalled that there was a blackout when his former colleague committed the crime after picking a quarrel with his wife. He told the court that after the accused fatally shoot his wife, he walked to the report desk and demanded to meet only with any senior police officer at the station with the rank of an inspector and above. Mr Ingosi recounted that his former colleague, who was still armed, told him that he had killed his wife and that he had come to surrender with weapon he had used to terminate the life of his estranged wife. Following absence of other witnesses, the hearing was adjourned to April 28. "I was at the report desk when I heard several sounds of gunshot next to the police line. I waited until the noise subsided for fear of being got up in the shooting is when I ventured out only to learn that my colleague had used his gun to kill his wife following a domestic row," said Ingosi.</t>
  </si>
  <si>
    <t>Fenny Bosibori</t>
  </si>
  <si>
    <t>Soy police station, Trans Nzoia county</t>
  </si>
  <si>
    <t>Const. Bernard Ndege</t>
  </si>
  <si>
    <t>http://www.nation.co.ke/counties/kakamega/Teacher-shot-dead-by-AP-lover-buried/3444890-5038976-jxiny3z/index.html</t>
  </si>
  <si>
    <t>Teacher shot dead by AP lover buried</t>
  </si>
  <si>
    <t>BENSON AMADALA</t>
  </si>
  <si>
    <t>Emotions ran high on Saturday as a secondary school teacher who was shot dead last week by her Administration Police lover was buried at her parents' rural home in Navakholo Sub-County in Kakamega. Distraught parents of Christine Maonga vowed not to rest in their quest for justice for their daughter who was a teacher at Navakholo Secondary School. The police officer, Mr Patrick Nyapara, is expected to appear in court on Monday for a mention of the case after the prosecution applied for a week to complete investigations. He appeared before Chief Magistrate Bildad Ochieng on Monday but the prosecution requested for more time to conduct investigations and avail the Ceska pistol in Nairobi for ballistic examination. Investigating officer Leonard Kurgat said the suspect will undergo a mental assessment to ascertain whether he is fit to stand trial. "We will conduct psychiatric assessment on the accused to ascertain whether he is fit to stand trial," said Mr Kurgat in an affidavit read to the court by Court Prosecutor Lydia Ombega. Christine's mother, Rebecca Maonga narrated tearfully how she received a phone call informing her daughter had been shot dead by the AP officer. She told mourners that she had earlier spoken to her daughter before she received the disturbing phone call. "My daughter had called me complaining that the police officer had visited her place and had informed her that he would be seeking a transfer to Busia if she is transferred to a new school in the county," said Mrs Maonga. She said her daughter asked her to speak to the police officer, to plead with him to leave her alone. "I told my daughter to stay calm and avoid any confrontation with him. But before long, I got another call informing me that she had been shot dead," said Mrs Maonga. Mr Fredrick Okumu, Christine's father, said he had sacrificed a lot to ensure that her daughter got the best education so that she could support the family. "I loved my daughter so much and did my best to give her a good education since for me she was an investment for the family. I feel so sad that her life has been cut short in such a cruel manner," said Mr Okumu. Navakholo MP Emmanuel Wangwe asked Interior Cabinet Secretary Fred Matiang'i to transfer police officers who had stayed in Navakholo for more than three years. "I have no apologies to make for asking residents of Navakholo to turn up and hold demonstrations to protest the killing of their daughter," said Mr Wangwe. He said he had spent money from the CDF kitty to construct houses for police officers in the Sub-County in the hope they would intensify patrol and improve security. Kakamega Deputy Governor Philip Kutima and Kakamega Woman Representative Elsie Muhanda also attended the funeral. Mr Patrick Nyapara will remain in police custody for the next seven days.</t>
  </si>
  <si>
    <t>Christine Maonga</t>
  </si>
  <si>
    <t>Navakholo, Kakamega county</t>
  </si>
  <si>
    <t>Patrick Nyapara</t>
  </si>
  <si>
    <t>https://www.tuko.co.ke/302527-kericho-man-kills-wife-bed-lover-calls-chief-confess-crime.html#302527</t>
  </si>
  <si>
    <t>Tuko News</t>
  </si>
  <si>
    <t>Julius Rotich attacked his wife, Rachel Rotich, subsequently killing her in cold blood</t>
  </si>
  <si>
    <t>Rachel Rotich</t>
  </si>
  <si>
    <t>Kericho County</t>
  </si>
  <si>
    <t>http://www.nation.co.ke/news/Colleagues-speak-about-Ivy-Wangechi-killer/1056-5066112-l8e417z/index.html</t>
  </si>
  <si>
    <t>The man who killed Ivy Wangechi</t>
  </si>
  <si>
    <t>MARY WAMBUI By VINCENT ACHUKA</t>
  </si>
  <si>
    <t>The man who killed Ivy Wangechi finished his shift at work in Nairobi at 6am on Monday morning without any signs of stress, before driving 300 kilometres to demand to know why the Moi University medical student was not picking his calls. Naftali Kinuthia, who works as a systems administrator at a city betting firm, has been described by his workmates at their Mombasa Road offices as a quiet man who neither smokes nor drinks alcohol and always goes home straight after work. At his parents' home in Chomo, Gatanga Constituency, neighbours and relatives who on Wednesday came to console the family said it was impossible that Mr Kinuthia performed such a despicable act. "We first thought that maybe he had been bewitched because whatever happened wasn't normal," said Moses Ndung'u, a resident of Chomo village. FRIENDS Why the 28-year-old drove all the way to Eldoret and hacked Ms Wangechi in that gruesome way and in public is a puzzle only time will solve. She only managed to scream once before dying from the attack. Also unknown is where he bought the axe with a long metallic handle that he used to hack his victim on the left side of the head. However, what we know so far is that Ms Wangechi and the suspect met two weeks ago in Thika. Both come from Thika and attended the same primary school, Bishop Njuguna Academy, located within the town. Ms Wangechi lived with both her parents who are teachers at Makongeni Phase 10, a middle-class neighbourhood on the Thika-Garissa highway. Mr Kinuthia comes from a well-known business family within Thika town that trades under the name Bemwa. FACEBOOK The business was started by his grandfather. His family owns a number of apartments and Bemwa bookshop on Mama Ngina Street. An employee at the bookshop said that Mr Kinuthia's father did not show up on Wednesday. "He is always the first to get here but today he has not come," he said. The Kinuthias previously lived in Nakuru but moved to Thika after the 2007-08 post-election clashes. It is here that Naftali is said to have first met Ms Wangechi, the woman police said refused to pick his calls after he sent her money for her birthday party. It is said Mr Kinuthia had travelled to Eldoret last Friday to meet Ms Wangechi -- as he had done several times before -- but the student switched off her phone at the last minute. Ms Wangechi's friends at Moi University however told the Nation that the two had lost touch after primary school but met last year on Facebook. The sixth-year medical student's birthday was supposed to be on Wednesday. GOOD NEIGHBOUR Two weeks ago she was at her parents' home in Thika before travelling back to school. Their neighbours in Makongeni recall seeing Mr Kinuthia around the estate at that time. According to them, Ms Wangechi, a straight A student who sat for KCSE at Alliance Girls in 2011, was a calm girl who was difficult to read. She rarely interacted with people in the estate but always attended the local Presbyterian Church of East Africa (PCEA) together with her parents whenever she was around. Area community policing chairman Justus Muthiini said he knew her as a good neighbour and had seen her on various occasions in the estate during holidays. However, he knew nothing about her said boyfriend. He dispelled rumours circulating on social media, saying he had never heard of her being associated with any incident that would portray her in bad light. "This is a girl we all knew as very quiet, disciplined and serious with her work. I'm shocked by the junk being shared about her on social media, which we categorically want to deny as falsehoods and something that nobody should believe. It is not fair to the family," said Mr Muthiini. She was to celebrate her birthday on Wednesday.</t>
  </si>
  <si>
    <t>Ivy Wangechi</t>
  </si>
  <si>
    <t>Naftali Kinuthia</t>
  </si>
  <si>
    <t>Awaiting ruling</t>
  </si>
  <si>
    <t>http://www.nation.co.ke/counties/nyeri/Woman-killed-by-estranged-lover-Nyeri/1954190-5072060-4ve4xw/index.html</t>
  </si>
  <si>
    <t>Nyeri man stabs estranged lover to death</t>
  </si>
  <si>
    <t>A 24-year-old woman has been stabbed and killed, allegedly by an estranged lover, in Nyaribo, Nyeri County. The incident is said to have taken place at around 1am Monday following a confrontation. The man is said to have tracked down the woman who was living with a friend after they separated a while ago. The woman was stabbed in the neck. It is not clear what triggered the altercation but police suspect the couple had relationship issues prior to the attack. MANHUNT ON Nyeri Central Sub-County Police Commander Paul Kuria told the Nation that a manhunt has been launched for the suspect who has since gone into hiding. "He took off as soon as he committed the act. We are currently looking for him," Mr Kuria said. Still in Nyeri, a 30-year-old woman is nursing serious injuries in Mathira after being stabbed 17 times, reportedly by her husband, over the weekend. The suspect later surrendered himself to the police and has been placed in custody. Police say man travelled from Nairobi after money he sent woman was rejected.</t>
  </si>
  <si>
    <t>Nyaribo, Nyeri county</t>
  </si>
  <si>
    <t>https://www.nation.co.ke/counties/nakuru/Carol-Chepchirchir-found-dead-in-Subukia/1183314-5066190-witfccz/?fbclid=IwAR2AzpkzUnWARnR3tIvvuvJHqaNBl3l8LDb7cUYGqVpTV_b8KsckfX_9mvI</t>
  </si>
  <si>
    <t>Carol Chepchirchir, a Nakuru Womenâ€™s Prison warder went missing for a
 week and was then found dead. Her body was found dumped in a thicket
 at Githioro village in Subukia, Nakuru County</t>
  </si>
  <si>
    <t>Carol Chepchirchir</t>
  </si>
  <si>
    <t>https://citizentv.co.ke/news/man-stabs-wife-to-death-in-eldoret-240067/?fbclid=IwAR29OFIhWNcqE_CHzIxq3lKi2FX8mUAT0aI31UN6kO_JktmMyz4EARpVk8g</t>
  </si>
  <si>
    <t>Khanali Mwonobe was stabbed in the neck and killed by her husband.
 The incident happened at the suspectâ€™s house in Eldoret,
 Uasin Gishu County.</t>
  </si>
  <si>
    <t>Khanali Mwonobe</t>
  </si>
  <si>
    <t>Uasin Gishu County</t>
  </si>
  <si>
    <t>https://www.standardmedia.co.ke/article/2001321134/class-eight-girl-murdered-body-dumped-in-thicket?fbclid=IwAR3pex8TIOLuPlk2JrAOi_5E_PT22C6GCIfE3jsM99cirBOj41TGwwqJLpI</t>
  </si>
  <si>
    <t>Shyleen Mokeira, a Class Eight girl was murdered and her body dumped
 in a thicket near her house. Her body had visible bruises on the head and
 blood oozing from the nose. She also had blood stains on her clothes.
 The perpetrator is suspected to be the neighbour's son.</t>
  </si>
  <si>
    <t>Shyleen Mokeira</t>
  </si>
  <si>
    <t>Kisii County</t>
  </si>
  <si>
    <t>https://www.standardmedia.co.ke/article/2001321120/estranged-man-stalks-wife-kills-her-at-night?fbclid=IwAR3sYsxC-Wijr7lIJE-C31YLJPGy0Nsj76idHuS1UqYUQj6CfF0-eOEPXE0</t>
  </si>
  <si>
    <t>Mary Wangui, a mother of two children, was found dead after being
 stabbed to death by her estranged husband.</t>
  </si>
  <si>
    <t>Mary Wangui</t>
  </si>
  <si>
    <t>Nyeri County</t>
  </si>
  <si>
    <t>https://www.standardmedia.co.ke/article/2001321669/deputy-ocs-kills-woman-before-committing-suicide-in-kilifi?fbclid=IwAR3DdLK2YkFcqI6XEbHIEPRT4WNFsygFizgVrzl5eCNLnrLyuQezyTeo3cg</t>
  </si>
  <si>
    <t>Peninah Kaimenyi was shot in the head and murdered by the Deputy
 OCS Likoni Police Station. Peninah, a Mugoka vendor was at Lovely Bar
 in Mtongwe Coast County.</t>
  </si>
  <si>
    <t>Peninah Kaimenyi</t>
  </si>
  <si>
    <t>Mombasa County</t>
  </si>
  <si>
    <t>https://www.nation.co.ke/news/Man-in-court-after-lover-found-naked--dead-in-living-room/1056-5093476-od9pdyz/index.html?fbclid=IwAR3T40S1OU3Ijz_fqxn4g3jTpZPkXqRoQI4b7nRr700K9cPYF8B6kX1su3o</t>
  </si>
  <si>
    <t>Grace Mugure a nurse from Meru has been murdered by her husband
 James Wambugu. She screamed for help, but neighbours were unable
 to help as their steel door was locked from the inside. Peeping through
 a broken window, neighbours report that she "was on the floor naked
 with blood oozing from several parts, while her husband stood beside her
 with a knife in his hands."</t>
  </si>
  <si>
    <t>Grace Mugure</t>
  </si>
  <si>
    <t>Meru County</t>
  </si>
  <si>
    <t>https://www.youtube.com/watch?v=tOyCaAVadFw&amp;fbclid=IwAR37u3je38Vh5_rM0ewZkhU8NFlM8miw1YiCpSfO2R8T8Lb3uxnZHl9Mvo8</t>
  </si>
  <si>
    <t>Daily Nation Youtube</t>
  </si>
  <si>
    <t>Dorika Ntabuto was strangled by her husband Geoffrey Manyaka in Kisii.
 It has been established that the man after committing the murder went
 on to call his sister-Rose Manyaka- informing her he had disagreed with
 his partner and had strangled her to death.</t>
  </si>
  <si>
    <t>Dorika Ntabuto</t>
  </si>
  <si>
    <t>https://citizentv.co.ke/news/meru-chuka-university-student-kills-kemu-girlfriend-commits-suicide-244257/?fbclid=IwAR1BmjV73bm1uWCdzsOsIe15ay24651fKS6GmWr8nCStQnEAnJQG6Swt8R0</t>
  </si>
  <si>
    <t>Anne Kanariu a 4th year student at the Kenya Methodist University
 (KEMU), Meru campus, was killed by her boyfriend (Nyaga Njagi)
 through stabbing. He then committed suicide at her rental house in
 Makutano, Meru County.</t>
  </si>
  <si>
    <t>Anne Kanariu</t>
  </si>
  <si>
    <t>http://www.nation.co.ke/counties/trans-nzoia/Man-kills-wife-in-tomato-sales-row/3444800-5103618-d09hwcz/index.html</t>
  </si>
  <si>
    <t>Man kills wife in tomato sales row</t>
  </si>
  <si>
    <t>A 55-year-old man has been arrested in Trans Nzoia County after he hacked his wife to death with a machete following a dispute over proceeds of tomato sales. The assailant, Daniel Koech was arrested in Endebess sub-county after he killed his wife Prisca Cheruto, 51, at their home in Soy mining village on Monday evening at around 9pm. Trans Nzoia County Police Commander Ayub Ali, who confirmed the incident, told the Nation that a row between the two arose when the deceased declined to give her husband the money she got after selling tomatoes in the market. "The problem came in because of proceeds of tomatoes sold. Ms Cheruto had refused to give money to the husband when he requested. That is where an argument began," said Mr Ali. ARREST Neighbours told the police that they heard the children screaming and when they responded, they found the woman lying dead on the floor with blood oozing from deep cuts on her armpit and stomach. Mr Koech was apprehended by the irate villagers as he tried to escape and was handed over to the police who had arrived at the home. The body was moved to Kitale Referral Hospital Mortuary. The incident come after a similar one in neighbouring Chereng'any constituency where a woman stabbed her husband to death over proceeds of sale of a blue gum tree. "What does it tell you? Because of harsh economic time, poor relationship in families, poor mentorship that translates to poor anger management," Mr Ali noted. 30-year-old woman accused of stabbing her husband to death in Trans Nzoia.</t>
  </si>
  <si>
    <t>Prisca Cheruto</t>
  </si>
  <si>
    <t>Soy Minning village,Trans Nzoia county</t>
  </si>
  <si>
    <t>Daniel koech</t>
  </si>
  <si>
    <t>http://www.the-star.co.ke/counties/eastern/2019-05-09-man-kills-new-wife-18-in-kitui</t>
  </si>
  <si>
    <t>Man kills new wife, 18, in Kitui</t>
  </si>
  <si>
    <t>Police in Kitui on Wednesday arrested a 19-year-old man who allegedly slashed his newly married 18-year-old wife to death with a panga. The incident took place Katithini village in Misewani sublocation of Kitui Central subcounty on Tuesday night. Kitui Central subcounty police boss Sicily Gatiti confirmed the brutal killing. She gave the name of the alleged murder suspect as John Mutinda and the murdered woman is Ciiru Murimi. Gatiti said the motive of the murder was unknown but police where holding the alleged killer as investigations got under way. She said when the police got the report about the murder at around 1 am on Tuesday night, they visited the scene and recovered a bloodied panga that was used in the killing. She said the police took the body to the Kitui Hospital morgue. Villagers who reported the incident to the assistant chief for Misewani Musili Moki, who in turn alerted the police, said the young couple was newly married. On Tuesday night they were engaged in a quarrel that resulted in the man killing the spouse. Other uncorroborated reports indicated the family of the woman was not aware of her whereabouts because she was married while on her way from Embu to a secondary school in Kitui.</t>
  </si>
  <si>
    <t>Ciiru Murimi</t>
  </si>
  <si>
    <t>Katithini village, Kitui county</t>
  </si>
  <si>
    <t>John Mutinda</t>
  </si>
  <si>
    <t>http://www.standardmedia.co.ke/article/2001324281/man-witnessed-as-gang-killed-pregnant-wife-and-daughter</t>
  </si>
  <si>
    <t>Man witnessed as gang killed pregnant wife and daughter : The Standard</t>
  </si>
  <si>
    <t>Man witnessed as gang killed pregnant wife and daughter Nathan Ochunge and John Shilitsa 07th May 2019 00:00:00 GMT +0300 Nathan Ochunge and John Shilitsa 07th May 2019 00:00:00 GMT +0300 Nathan Ochunge and John Shilitsa Police are caring a suspected gang who had been beaten by angry residents at Ejinja in Matungu on 5/5/2019 following the killing of a pregnant woman and her child on Saturday night. [Duncan Ocholla] Police are caring a suspected gang who had been beaten by angry residents at Ejinja in Matungu on 5/5/2019 following the killing of a pregnant woman and her child on Saturday night. [Duncan Ocholla] Police are caring a suspected gang who had been beaten by angry residents at Ejinja in Matungu on 5/5/2019 following the killing of a pregnant woman and her child on Saturday night. [Duncan Ocholla] Police are caring a suspected gang who had been beaten by angry residents at Ejinja in Matungu on 5/5/2019 following the killing of a pregnant woman and her child on Saturday night SEE ALSO :Google announces AI grammar checker for G Suite users SEE ALSO : Google announces AI grammar checker for G Suite users The Standard SEE ALSO :VIDEO-GSU disperses workers at JKIA SEE ALSO : VIDEO-GSU disperses workers at JKIA SEE ALSO :No signs of a national protest movement on the horizon over graft SEE ALSO : No signs of a national protest movement on the horizon over graft SEE ALSO :More officers deployed as calm returns to Lagdera SEE ALSO : More officers deployed as calm returns to Lagdera For the latest news in entertainment check out Sde.co.ke and Pulser.co.ke , for everything sports visit Gameyetu.co.ke and ladies we have you covered on Evewoman For the latest news in entertainment check out Sde.co.ke and Pulser.co.ke , for everything sports visit Gameyetu.co.ke and ladies we have you covered on Evewoman Sde.co.ke Pulser.co.ke Gameyetu.co.ke Evewoman Related Topics GSU Matungu Murder</t>
  </si>
  <si>
    <t>Petrolina Mungayi</t>
  </si>
  <si>
    <t>Ejinja Matungu, Kakamega county</t>
  </si>
  <si>
    <t>http://www.nation.co.ke/counties/bomet/Man-hacks-wife-to-death-in-Bomet/3444846-5111792-9gcqyo/index.html</t>
  </si>
  <si>
    <t>Man hacks wife to death in Bomet</t>
  </si>
  <si>
    <t>VITALIS KIMUTAI</t>
  </si>
  <si>
    <t>A man hacked his wife to death in Konoin Constituency, Bomet County following a domestic dispute. After committing the murder on Saturday, Gilbert Kipngetich Kirui, 30, who fled, was later arrested by the police. Konoin Sub County Police Commander Lusala Shikondi said: "The suspect had a domestic dispute with his 20-year-old wife Caroline Kirui and in the process, inflicted serious head and leg injuries using a panga." BLOOD Mr Shikondi said neighbours, who rushed to the scene after hearing the victim scream, found her lying in a pool of blood. The was moved to Litein AIC Hospital mortuary awaiting postmortem. "She was rushed to Litein AIC Hospital where she was pronounced on arrival by doctors," said Mr Shikondi on Sunday. The police boss said the suspect, who is being held at Mogogosiek Police Station, will be arraigned in court to face murder charges on Monday. Cases of murder and suicides, most of which are associated with domestic disputes, love triangles, alcohol and drugs are on the rise in the region.</t>
  </si>
  <si>
    <t>Caroline Kirui</t>
  </si>
  <si>
    <t>Konoin, Bomet county</t>
  </si>
  <si>
    <t>Gilbert Kipngetich Kirui</t>
  </si>
  <si>
    <t>https://www.youtube.com/watch?v=8EFpTYS4Kns&amp;fbclid=IwAR2V4D_Q5Gqk5XFZykzwirVQNTRlP3gCOKluCZYBolqo-RK7P5mhF2GxNts</t>
  </si>
  <si>
    <t>Veronica Wachuka a 32 year old woman was found murdered in Green
 Estate Molo town. It is believed that she was killed by her lover who has
 since fled. The murder was committed in his parents house then he
 dragged the body to the kitchen garden, where it was found on the
 evening of the 19th of May.</t>
  </si>
  <si>
    <t>Veronica Wachuka</t>
  </si>
  <si>
    <t>http://www.nation.co.ke/counties/kiambu/Kiambu-man-kills-Jezebel-wife/1183274-5133246-14p4wim/index.html</t>
  </si>
  <si>
    <t>Man kills 'Jezebel' wife, hangs self</t>
  </si>
  <si>
    <t>Shock has hit a Kiambu family after a man allegedly killed his wife, whom he termed as "Jezebel", and later committed suicide. The man is said to have left behind a shocking letter to his children that revealed details of his troubled marriage. The 50-year-old man committed the heinous act last week at his home in Kiamumbi Estate along Kamiti Road. In a suicide note dated May 21 and addressed to his four children and pastors, Albert Mwangi described his wife, Milcah Mwangi, as "Jezebel", claiming that she had been threatening, tormenting and insulting him and that she hated him. SUICIDE NOTE "We leave you in the hands of God. We have gone to be with the Lord. Since we [married] we have been fighting. I didn't know that I married a counterfeit wife. I married a Jezebel and her intention was just to steal everything from me. She has been threatening me, insulting me, she hated me," the note read. Mr Mwangi is believed to have struck his wife to death using a blunt object before taking poison and then hanged himself. The couple is reported to have had a prolonged domestic dispute. TROUBLED MARRIAGE In the suicide note, Mr Mwangi painted the image of a troubled marriage to his wife, a businesswoman who was in her late 40s. "The end of the fight is over," he stated in the note. He further claimed that his wife was also colluding with one of her relatives to "destroy his life." "Both Milcah and her brother planned to steal everything from me, destroy my life and then kill me," he claimed. The bodies of the two were taken to the Kenyatta University mortuary. They will be buried next week in Kangema, Murang'a County.</t>
  </si>
  <si>
    <t>Milca Mwangi</t>
  </si>
  <si>
    <t>Kiambumini Estate, Kiambu county</t>
  </si>
  <si>
    <t>Albert Mwangi</t>
  </si>
  <si>
    <t>https://citizentv.co.ke/news/parliament-cop-hellen-kwamboka-found-killed-in-her-nairobi-house-249510/?fbclid=IwAR3afq1Qe-teD7-DrOSwcysnqw0AFucL9i8rz5Bf-R_XBFiIJYU3VIr9iAU</t>
  </si>
  <si>
    <t>Hellen Kwamboka was discovered dead in her Umoja house in Nairobi on
 Saturday. She was found on her bed, with deep cuts on her forehead.
 Police suspect that Kwamboka was first strangled and thereafter, fatally
 hacked. Her boyfriend, who is on the run, is suspected to be behind the
 gruesome act.</t>
  </si>
  <si>
    <t>Hellen Kwamboka</t>
  </si>
  <si>
    <t>http://www.nation.co.ke/counties/kirinyaga/Kirinyaga-man-strangles-wife-to-death-over-food-/3444752-5142226-1qr8mhz/index.html</t>
  </si>
  <si>
    <t>Man strangles wife to death over food</t>
  </si>
  <si>
    <t>Residents of Rukanga village in Kirinyaga County are reeling in shock after a man strangled his wife to death on Sunday. Ms Virginia Wambui, 38, died on the spot during the 1am attack. According to the residents, the man arrived at home while drunk and demanded to be served food. STRANGLE However, Ms Wambui is said to have hesitated, forcing the assailant to pounce on her. The husband allegedly used a lesso to strangle the victim as the family members watched in disbelief. The suspect was later arrested as he attempted to hire a vehicle to take Ms Wambui's body to the mortuary. "After killing his wife, the suspect asked a neighbour if he could hire his vehicle to take the body to the mortuary. But the neighbour chickened out and reported the matter to the police, leading to his arrest," said Mr Nicholas Ngari. DASHED OUT A relative, Ms Anne Wanjiku said the assailant covered the body with a blanket after committing the heinous act. "After covering his wife's body, he dashed out of the house to hire a vehicle," said Ms Wanjiku. Ms Wanjiku described the suspect as violent when he is drunk. "Prior to the fatal attack, he used to beat his wife quite often over trivial issues," Ms Wanjiku added. BROKE ARM Residents said they rushed to the scene to answer to the woman's distress calls only to find that she had already died. "We are shocked by what has transpired in this village, we are asking the police to get to the bottom of the matter," said another resident. Mwea-West police boss Stephen Wenda said the assailant broke the victim's hand before killing her. "The suspect behaved like a beast and he will face a murder charges after police are through with investigations," said Mr Wenda.</t>
  </si>
  <si>
    <t>Virginia Wambui</t>
  </si>
  <si>
    <t>http://www.nation.co.ke/counties/kakamega/Man-stabs-wife-to-death-then-hangs-self-Kakamega/3444890-5144322-7gs7he/index.html</t>
  </si>
  <si>
    <t>Man stabs wife to death, hangs self</t>
  </si>
  <si>
    <t>A village in Kakamega County is in mourning after a man stabbed his wife to death and then committed suicide. Noah Inyangala, 34, is reported to have viciously attacked his wife on suspicion that she was having a love affair with a neighbour. The incident happened in Mawe Tatu Sub-Location, Likuyani Sub-County. The bodies were found in their house on Monday afternoon by Mr Inyangala's father, Shem Kusimba, who had gone to visit his son. Kakamega County Police Commander Wilkister Verah said Mr Inyangala left a suicide note in which he complained that his wife, Metrine Nasimiyu, aged 29, had been unfaithful to him. BODIES The police chief said Mr Kusimba stumbled on the bodies when he went to find out where his son and his wife were after they failed to show up in the morning. He knocked on their door but there was no response. He then decided to force the door open upon which he found his daughter-in-law sprawled on the floor in a pool of blood with a deep cut on her neck. "He noticed the body of his son was hanging on a rope from the roof. There was a suicide note he had written complaining that his wife had been unfaithful to him," said Mrs Verah. The bodies were taken to the Cherengani Hospital mortuary in the neighbouring Trans Nzoia County. A relative, Ms Grace Kataka, said the couple have been living peacefully for the last eight years and the incident came as a shock. "We have never received any complaints from the couple and the killings have come as big shock to us," said Ms Kataka.</t>
  </si>
  <si>
    <t>Metrine Naimiyu</t>
  </si>
  <si>
    <t>Mawe tatu, Kakamega county</t>
  </si>
  <si>
    <t>Noah Inyangala</t>
  </si>
  <si>
    <t>https://www.nation.co.ke/counties/muranga/Maragua-man-stones-mother-to-death/1183310-5151020-47caj4/index.html?fbclid=IwAR3NNZQEPU15mptINzyk9lghFeV0H2E2p5UEKNj_wM8L3u8DzCOSr6I6n50</t>
  </si>
  <si>
    <t>Ms Sarah Wambui was killed by her 30-year-old third born son Antony
 Mburu Ngugi. Ms Wambui, a pastor at a local church, was described by
 locals as loving and responsible woman who brought up her children
 singlehandedly after the death of her husband many years ago. They said
 Ms Wambui had just arrived from church when her son demanded to be
 given water. The suspect attacked his mother as she opened the door,
 hitting her on the head several times with stones.</t>
  </si>
  <si>
    <t>Sarah Wambui</t>
  </si>
  <si>
    <t>Muranga County</t>
  </si>
  <si>
    <t>https://www.standardmedia.co.ke/article/2001330507/shock-as-man-kills-wife?fbclid=IwAR21EF6u4v33rIiOiHd8R8E0v6sGd42_uTen3tyQQgWvWwr8ImXiClbvwr4</t>
  </si>
  <si>
    <t>28 year old Mercy Talam was murdered by her husband on Tuesday at
 around 4:00 pm, in Karandi village Laikipia West as she prepared food.
 According to the deceasedâ€™s brother, Stephen Chebii, the two had been
 quarreling for a long time with the council of elders having tried to mediate.</t>
  </si>
  <si>
    <t>Mercy Talam</t>
  </si>
  <si>
    <t>Laikipia County</t>
  </si>
  <si>
    <t>http://www.nation.co.ke/counties/meru/Student-raped-strangled-Imenti-North/1183302-5165042-jnuqsv/index.html</t>
  </si>
  <si>
    <t>Meru school girl raped, strangled</t>
  </si>
  <si>
    <t>A 17-year-old student was raped and then killed by strangulation in Imenti North sub county, Meru, on Wednesday night. The naked body of the Form Three student was found inside a maize plantation at Kamatoo village early Thursday. The grandfather of the orphaned student said she did not return home from school on Wednesday evening. The family learned of her death from villagers who stumbled upon the body. SPECULATION The attackers killed the girl using her school tie and stuffed leaves in her mouth. Only one shoe was on and the neck was swollen. Residents said footprints at the scene indicated the crime was committed by more than one person and that it seemed the body had been dragged several metres. One said the body was collected at about noon by officers from Kaguma police post who toured the area in a crackdown against illicit brew. "They did not even secure the scene yet they found residents there. While we cried for the girl, they asked about illicit brew," the resident said. "They even arrested a student who visited the bereaved." SHOCK While noting that villagers were shocked by the killing, another resident asked police to boost security in a bid to assure parents of their children's safety. "We cannot be taking children to and from school," the man said. Kirima Ntune assistant chief Joseph Mururu said he called Giaki Police Station after area manager John Marangu informed him of the incident. "The incident has shocked us since such cases are rare here. We monitor crimes through the Nyumba Kumi initiative," he said. The body was taken to the Meru Level Five Hospital mortuary.</t>
  </si>
  <si>
    <t>Imenti, Meru county</t>
  </si>
  <si>
    <t>http://www.nation.co.ke/counties/nakuru/Suspected-arrested-over-Nakuru-woman-murder/1183314-5185608-sld4k7/index.html</t>
  </si>
  <si>
    <t>Suspect arrested over Nakuru woman's murder</t>
  </si>
  <si>
    <t>MARGARET W</t>
  </si>
  <si>
    <t>A suspect was arrested on Friday in connection to the brutal murder of Nakuru County resident Lucy Njeri Sang at her home on June 29. Ernest Kibet Kemei, 33, was arrested in Koru within Nyanza region, Rongai DCIO Dorcas Cherui said on Saturday. He had been on the run. "We worked day and night to arrest the suspect. Our efforts have been fruitful. He will be arraigned at the Nakuru Law Courts on Monday," she said. CRIME SCENE Ms Njeri was found dead that Saturday at her home in Kirobon farm by her nephew. The nephew, who had gone to borrow a hoe from her, alerted her ex-husband Job Kole, saying her body was lying in a pool of blood in the living room. The woman's throat had been slit and she had deep cuts in the face, inflicted by a machete and a knife. JUSTICE A postmortem by Government Pathologist Titus Ngulungu found that Ms Njeri died from excessive bleeding During an interview with the Nation, Mr Kole said, "There was an unlit jiko (charcoal stove), meat and tomatoes on the table, signs that she had been preparing to cook when she met her death." Neighbours eulogised Ms Njeri as a jovial and sociable woman. Mr Kole called for justice for the mother of his four children, who will be buried on Tuesday in Kirobon, Ngata farm.</t>
  </si>
  <si>
    <t>Lucy Njeri</t>
  </si>
  <si>
    <t>Kirobon farm, Nakuru County</t>
  </si>
  <si>
    <t>Ernest Kibet Kemei</t>
  </si>
  <si>
    <t>http://www.the-star.co.ke/counties/north-eastern/2019-07-02-man-held-for-allegedly-stabbing-wife-to-death-in-mandera</t>
  </si>
  <si>
    <t>Man held for allegedly stabbing wife to death in Mandera</t>
  </si>
  <si>
    <t>STEPHEN ASTARIKO STEPHEN ASTARIKO</t>
  </si>
  <si>
    <t>Police in Mandera have arrested a man who allegedly stabbed his wife to death early Monday morning. The man identified as Abdiweli Adan Noor is said to have stabbed Halima Mohamed Koree, 28, more than 20 times, killing her on the spot in Mandera's Bula Jamhuri. Police sources told the Star the man attempted to hide the body in a room. Mandera police boss Erick Ngetich confirmed the incident, saying police on patrol found the body lying in a pool of blood on the floor of the house. "We have arrested the suspect, and he will be arraigned in court. We are conducting further investigations to establish the motive of the killing," he said on the phone on Monday. The police boss said a postmortem had been conducted and will be released for burial according to Islamic rites. The killing adds to the soaring number of lives lost in domestic violence and gender-based violence. Women leaders in Mandera have called for strict legislation to protect women. Mandera nominated MCA Hindia Hussein said people should stand up against gender violence and denounce the local dispute resolution method known as maslaha. "We are saddened by this incident. This is unusual among the Muslim community. We want the law to take its full course," she told journalists in Mandera. MCAs hinted at passing laws preventing the vice at the county assembly. "Men have forgotten their responsibility, mothers have been fending for their families, while some men engage in drugs. They sometimes beat and kill their wives," nominated MCA Sokorey Maalim said. She claimed police have been colluding with people brewing chang'aa. Leaders urged women to report such incidents.</t>
  </si>
  <si>
    <t>Halima Mohamed</t>
  </si>
  <si>
    <t>Jamuhuri, Mandera county</t>
  </si>
  <si>
    <t>Abiweli Adan Noor</t>
  </si>
  <si>
    <t>http://www.mediamaxnetwork.co.ke/news/murder-most-foul-as-former-mca-kills-spouse-self-537278</t>
  </si>
  <si>
    <t>Murder most foul as former MCA kills spouse, self</t>
  </si>
  <si>
    <t>Kinyuru Munuhe</t>
  </si>
  <si>
    <t>Kinyuru Munuhe @kinyurumunuhe Former Isukha Central MCA Richard Muchesia on Tuesday night shot dead his wife before turning the gun on himself. The 42-year-old is said to have turned against Florence Okwach, 32, a nurse, at their Ong'ata Rongai home in Kajiado county. Police sources say Muchesia, a licenced gun holder, might have differed with his wife before fatally shooting her. Two of their children escaped death after they locked themselves up in a separate room during the scuffle. The couple, neighbours claimed, are said to have had a troubled marriage over allegations of infidelity. Other police sources said Muchesia, may have been battling with a mental problem. Earlier, he had run into trouble with detectives after it was reported that he had been sexually abusing a female relative at gun point. Police had rescued the relative and taken her to a children's home but did not disarm him. Kajiado North sub-county commander Joseph Mwika said police have since recovered the murder weapon. "Police have since visited the scene of crime and the two bodies have been taken to City Mortuary. The former MCA was a licenced gun holder. We have recovered the murder weapon and investigations have been launched into exactly what happened," Mwika said. According to investigators, the reconstruction of the scene did not manifest any struggle between the two. "The scene did not indicate a possible violent struggle, " a senior detective said. Hushed tones Neighbours who spoke to the media on condition of anonymity said they heard gunshots at around 4am and notified the caretaker. "The couple has been living here since 2013. Although there have been rumours of domestic quarrels, we did not think it would get this bad. The couple was social and always happy, " said a neighbour. Yesterday, close relatives who gathered at the couple's home kept the media at bay but they could be seen talking in hushed tones. Muchesia unsuccessfully vied for the Shinyalu parliamentary seat in the 2017. Cases of crimes of passion are on the rise in recent days. On Tuesday, 32-year-old Joyce Wanjiru hacked to death her husband David Gitau before she strangled her two children aged seven years and two. She later committed suicide by hanging herself at their home in Thome Estate in Nairobi. Early this year, businessman Joseph Kori and his girlfriend Judy Wangui were charged with the murder of Kori's wife, Mary Wambui Kamangara. Although Kori was later released for lack of evidence, Wangui is still in custody awaiting the hearing and determination of the case.</t>
  </si>
  <si>
    <t>Florence Okwach</t>
  </si>
  <si>
    <t>Richard Muchesia</t>
  </si>
  <si>
    <t>http://www.nation.co.ke/counties/vihiga/Vihiga-man-kills-wife--hangs-himself--/3444884-5214844-tmj5ywz/index.html</t>
  </si>
  <si>
    <t>Vihiga man hacks wife to death, hangs himself</t>
  </si>
  <si>
    <t>DERRICK LUVEGA</t>
  </si>
  <si>
    <t>Residents of Elukui village in Vihiga County, are in shock after a 30-year-old man hacked his wife to death before hanging himself on Monday. Sammy Muhanji is said to have hacked his 27-year-old wife using a machete. Tongoi Chief Ineah Olocho said the man abandoned the machete he had used to kill his wife near a river is the neighbourhood. Two Bibles, a bloodstained vest, women's undergarments, a hat and two photographs were also found by the river bank. Mr Olocho said the two were newly married and had no children. "I was alerted by residents that a panga, a knife, two Bibles, a vest, women's undergarments, a hat and two photographs were found near a river and," said Mr Olocho. "We called the police and went to the assailant's home where we found the door locked from inside," said the administrator. "Police broke the door and found the woman's body, which had several deep cuts, lying in a pool of blood," he added. Mr Olocho said that the man's body was found hanging from the roof. "We suspect the man killed his wife before committing suicide," the chief said. The official said cases of murder are on the rise in the area and urged locals to stop abusing alcohol and drugs. The bodies were moved to Coptic Nursing Home Mortuary.</t>
  </si>
  <si>
    <t>Elukui village, Vihiga county</t>
  </si>
  <si>
    <t>Sammy Muhanji</t>
  </si>
  <si>
    <t>http://www.nation.co.ke/counties/uasingishu/Athlete-in-court-over-wife-killing/1183334-5226976-iy2h92/index.html</t>
  </si>
  <si>
    <t>Athlete held over estranged wife's killing</t>
  </si>
  <si>
    <t>A man suspected of murdering his wife following domestic squabbles will be remanded for seven days to enable police complete investigations. Isaiah Samoei Kipchirichir, 29, a US-based athlete with no world record, is accused of strangling and hitting Gloria Jepleting Sangutei, 27, with a blunt object. The victim was a teacher at Ngeria Girls High School in Uasin Gishu County. The two wedded in a colourful church ceremony on December 22, 2017. QUARRELS According to the dead woman's relatives, the two started quarrelling a few months after their wedding. "My sister has never enjoyed peace since she was married to this man two years ago," said Brian Sangutei, the woman's brother. Mr Kipchirchir, a graduate from New Mexico University, had separated with Ms Sangutei and relocated to the US before the incident which has perplexed relatives from both sides. According to Ms Sangutei's relatives, the man arrived from the US last week. CAME FROM US "He travelled from US two weeks ago. It appears he has been trailing our sister with a mission to eliminate her after she moved out of their matrimonial home due to consistent abuse," said Mr Sangutei. Police collected Ms Sangutei's body along the Eldoret-Nakuru highway three days ago. The suspect was flushed out of his hideout in Eldoret town by officers from Langas Police Station. DETAIN SUSPECT When he was arraigned on Wednesday, investigating Officer Sofia Ibrahim, in a sworn affidavit, requested the court to allow her detain the suspect for seven days pending investigations. She told Eldoret High Court Deputy Registrar Grace Sitati that, among other things, the suspect is yet to record a statement and an official post-mortem report is yet to be released to the police. The court directed the suspect to be detained at Langas Police Station for seven days. The case will be mentioned on August 13, 2019.</t>
  </si>
  <si>
    <t>Gloria Jepleiting Sangutei</t>
  </si>
  <si>
    <t>x,Uasin Gishu County</t>
  </si>
  <si>
    <t>Isaiah Samoei Kipchirchir</t>
  </si>
  <si>
    <t>http://www.nation.co.ke/counties/kirinyaga/Woman-raped-and-killed-in-Kirinyaga/3444752-5232328-13agb1bz/index.html</t>
  </si>
  <si>
    <t>Woman, 80, raped, killed in Kirinyaga</t>
  </si>
  <si>
    <t>An 80-year-old woman has been found raped and killed in Kanyange village, Kirinyaga County. Jedidah Wanjiru was on Monday morning found lying on the floor inside her house with her mouth stuffed with clothes. She had bruises on her neck, suggesting that she could have been strangled to death. The door was not broken and family members suspected that the killers could have stormed into the house on Sunday night before the victim, who lived alone, went to sleep. DOOR OPEN The victim's son, Stephen Weru, said he went to milk cows for her mother and found the door wide open and became suspicious that something was amiss. "When I entered I saw my mother in the bedroom lying dead and I was shocked," said Mr Weru. He hurriedly informed other family members and the matter was reported to Baricho Police Station. Moments later, police arrived at the scene and took the body of the woman to Jamii Hospital mortuary. The woman's brother, Mr Muriuki Kamakia, said nothing was stolen from the victim. NOTHING STOLEN "I think the killers were only interested in killing my sister because all the house goods were found intact," said Mr Kamakia. The family is now crying for justice following the brutal killing of their kin. "We want the matter investigated and the killers brought to book," said Mr Joseph Wachira, the eldest son of the victim. Assistant Chief Moses Muriuki said he was at home when received a report that the old woman had been killed. "When I heard what had happened, I rushed to the scene only to find the victim inside the house dead," said Mr Muriuki. The administrator said the motive behind the heinous act could to be immediately established. He asked the residents to cooperate with the police and volunteer information which could lead to the arrest of the killers.</t>
  </si>
  <si>
    <t>Jedidah Wanjiru</t>
  </si>
  <si>
    <t>Kanyage village, Kirinyaga County</t>
  </si>
  <si>
    <t>http://www.nation.co.ke/counties/trans-nzoia/Man-hacks-wife-to-death-hangs-self/3444800-5239734-1foqn7/index.html</t>
  </si>
  <si>
    <t>Man hacks wife to death, hangs self - VIDEO</t>
  </si>
  <si>
    <t>A man has slashed his wife to death and later hanged himself at their home in Makunga village, Trans Nzoia County on Sunday following a quarrel over a suspected love triangle. A neighbour, Kennedy Barasa, said that he heard a loud scream from the couple's house at around 3am Sunday that prompted him and other residents to rush to the scene. DOOR LOCKED But they found the door locked from inside and Mr Barasa, who is a welder, had to break in using a grinder. "To our shock, we found the woman lying in a pool of blood on the bed and the husband had hanged himself using a rope in another room," he said. Mr Barasa immediately informed the police who arrived at the scene a while later. According to Chief Selina Upande, the man, identified as Stephen Kagumo, and his wife Caren Chebet previously never had any domestic fights. Ms Upande told the Nation that prior to the Sunday morning incident, Mr Kagumo had arrived at his home at around 9pm after watching football matches and later a fight ensued at around 3am. COMMOTION She explained that according to the wife's sister, who was staying with them and their 18-year-old child, she was woken up by commotion between her sister and brother-in-law in their bedroom. "When she rushed to the next room she found her brother-in-law with a machete in his hand quarrelling with the wife. When she inquired what was happening, the man threatened to kill her and that forced her to rush outside the house," said the administrator. The couple was living in a rented two-roomed house that they had also converted into a shop. LOVE TRIANGLE According to the neighbours who talked to the Nation, the incident was as a result of an alleged suspicious love affair. Confirming the deaths, Trans Nzoia County Police Commander Ayub Ali said Mr Kagumo attacked his wife with a machete, hacking her several times. "It is so unfortunate that a husband can kill his wife in a heinous manner and then hang himself. In this kind of situation, I urge couples to always tell their problems to someone to prevent such incidents," he said. The bodies were taken to the Kitale County Referral Hospital mortuary.</t>
  </si>
  <si>
    <t>Caren Chebet</t>
  </si>
  <si>
    <t>Makung village, Trans Nzoia County</t>
  </si>
  <si>
    <t>Stephen Kagumo</t>
  </si>
  <si>
    <t>https://citizentv.co.ke/news/widow-hacked-to-death-body-tied-to-bed-with-leso-270010/?fbclid=IwAR0mvZKulCO3hZruj5XZcD1E3XPyNRcui4isYGc3jtU0SbbZlBJimhugb7g</t>
  </si>
  <si>
    <t>Helen Namalwa, 42, was reportedly killed by 46-year-old Geoffrey after
 accusing her of having an affair with a neighbour. She was hacked her on
 the head with a Machette and stabbed on the neck and thigh with a kitchen
 knife then tied on their bed with a leso.</t>
  </si>
  <si>
    <t>Helen Namalwa</t>
  </si>
  <si>
    <t>Bungoma County</t>
  </si>
  <si>
    <t>http://www.the-star.co.ke/counties/central/2019-08-29-man-kills-wife-and-dumps-dismembered-body-in-pit-latrine</t>
  </si>
  <si>
    <t>Man kills wife and dumps dismembered body in pit latrine</t>
  </si>
  <si>
    <t>NDICHU WAINAINA NDICHU WAINAINA</t>
  </si>
  <si>
    <t>A 36-year-old man who on Monday killed his wife and cut the body into pieces was himself lynched the following day, leaving their four children orphaned. Peter Ng'ang'a, of Lereshwa village in Kipipiri, Nyandarua County, stuffed the remains of Teresiah Wanjiru in a bag and dumped them in a pit latrine at a deserted nursery school. Ng'ang'a is said to have been assisted in committing the crime on Monday night by some unidentified people, one of them a bodaboda rider. Wanjiru, who was also 36, was killed in a maize field. Her husband fled to Karunga in Gilgil, Nakuru county, where a mob lynched him. The incident was reported on Tuesday by the couple's 13-year-old daughter, who had been locked in the house together with her nine-year-old brother as the mother was being beaten and dragged to the maize field. Kipipiri subcounty police commander Ireri Mwaniki said the father lied to the children that their mother had gone to their grandmother's home at Miharati. Bloodstains led the police and residents to the nursery school and found the body minus the head. "When we shone the torch inside (the pit latrine) we could see the hands and intestines but not the head. We dug around the pit and used a ladder to retrieve the body," Mwaniki said. Ng'ang'a had by then escaped to Karunga from where an angry mob fished him out and killed him. A video recording seen by the Star shows Ng'ang'a telling the mob that a bodaboda operator helped him to carry the body parts to the pit latrine. He does not disclose the rider's identity. Neighbours said Ng'ang'a was a member of a gang that had been stealing livestock in Nyandarua. Wanjiru is said to have told the police about her husband's waywardness after the cows of their neighbours were stolen and slaughtered in the bush. A resident said Wanjiru informed the police that her husband had returned home with bloodied clothes and shoes. The locals suspected that the mother of four was killed because of betraying her thieving husband to Miharati police station. She had also informed the police that the husband had threatened to kill her. The marriage had been abusive and Wanjiru often fled to her parents' home at Miharati. She had returned to her matrimonial home a month ago. "If the police had taken the threat on her life seriously, she would not have been killed," a resident said.</t>
  </si>
  <si>
    <t>Teresiah Wanjiru</t>
  </si>
  <si>
    <t>Lereshwa village, Nyandarua county</t>
  </si>
  <si>
    <t>Peter Ng'ang'a</t>
  </si>
  <si>
    <t>https://mpasho.co.ke/she-was-no-more-mourns-mother-of-domestic-abuse-victim/?fbclid=IwAR0DBwKnICVcW4fVceJnGge46ZCYCpSew0a0NPt0Byw8JzE0UwKp-h8lNqs</t>
  </si>
  <si>
    <t>Mpasho</t>
  </si>
  <si>
    <t>Beatrice Wambui 28, a mother of three died from stab wounds in the neck
 and chest.</t>
  </si>
  <si>
    <t>Beatrice Wambui</t>
  </si>
  <si>
    <t>https://www.sde.co.ke/article/2001341995/manhunt-launched-as-teacher-s-decomposing-body-found-next-to-crying-baby?fbclid=IwAR0uVzaW8HMOVzTSjdXBa-YOpOoGfl0qwrZOBghvoP3thYk-c0q6KVfC__c</t>
  </si>
  <si>
    <t>SDE</t>
  </si>
  <si>
    <t>Achieng, a Teacher at Ulao Primary School in Kisumu West Sub County,
 was found murdered in her house in Kapuonja. It is suspected that she
 met her death at the hands of Abdi Rashid a man who was in her company.
 She was found lying dead on the bed, her face swollen, one eye gouged
 out and her tongue sticking out. The body was covered with a piece of
 cloth on the chest.</t>
  </si>
  <si>
    <t>Achieng</t>
  </si>
  <si>
    <t>Kisumu County</t>
  </si>
  <si>
    <t>http://www.nation.co.ke/counties/meru/Woman-killed-body-dumped-maize-farm-Meru/1183302-5274486-9cr4an/index.html</t>
  </si>
  <si>
    <t>Woman killed, body dumped in maize farm</t>
  </si>
  <si>
    <t>The body of a 24-year-old woman who went missing on Thursday was on Sunday found in a maize plantation in Gachanka area, Meru County. Police said Ms Anne Kathure's attackers raped her before stabbing her to death and inserting her phone in her private part. The naked body of the woman, which had started decomposing, was dumped a kilometre from her house. The mother of one went missing after leaving Office Inn, a popular entertainment joint at Gitimbine area where she worked as a bar attendant. Confirming the death, Imenti North DCIO James Githinji said they were awaiting a post-mortem to be carried on the body so as to ascertain the nature of the injuries. "She was naked and had a stab wound in the stomach. We suspect that she might have been sexually assaulted," he said. Distraught family members led by her husband Nicholas Murimi had been searching for Ms Kathure since Thursday. Her clothes were found inside the compound of her rented premises Friday morning. She is said to have left work at 11pm Thursday. Mr Murimi said the search was difficult since her phone was switched off. Ms Kathure was just two months into her job at the Office Inn Club in Gitimbine area, Meru. Staff attendance book indicated that she left her place of work at around 12.30am. The body was removed to Meru Level Five Hospital mortuary.</t>
  </si>
  <si>
    <t>Anne Kathure</t>
  </si>
  <si>
    <t>Gachanaka area, Meru County</t>
  </si>
  <si>
    <t>https://www.nation.co.ke/counties/uasingishu/Policewoman-found-dead-her-Eldoret-house/1183334-5270262-xo8o2z/index.html?fbclid=IwAR1tK54lRx1r0DnTWXBziccY6kMjEQHcQ-cbgFmEz-MBfCiEVA6zQDEC5pg</t>
  </si>
  <si>
    <t>Robina Moraa, a Police Officer in Eldoret Uasin Gishu was found murdered
 in her home with multiple stab wounds.</t>
  </si>
  <si>
    <t>Robina Moraa</t>
  </si>
  <si>
    <t>http://www.nation.co.ke/counties/nyandarua/Police-probe-murder-Ol-Kalou-couple/3444764-5289910-esq3rh/index.html</t>
  </si>
  <si>
    <t>Man, his lover murdered in Nyandarua</t>
  </si>
  <si>
    <t>Police in Nyandarua Central Sub-County have launched investigations into the brutal murder of a man and his lover at Rurii village, Ol Kalou Constituency on Friday morning. Initial investigations point to a love triangle and police believe the two were killed in the wee hours of Friday. The two identified as Mr Michael Mathenge and Ms Elizabeth Wanjiku had severe cuts on the heads and other parts of the body. A resident, Mr Samuel Mwangi said the body of Mr Mathenge was discovered by workmates who visited the home after he failed to answer their calls. "Mr Mathenge was a team leader in a group of men involved in Irish potato packaging. His colleagues at work called since morning and decided to visit the home at around midday to find out why he had switched off his phone. They discovered his body in a pool of blood at the table room," said Mr Mwangi. BLOODY MURDER They called the police who in the course of collecting their evidence found the body of the woman the residents identified as his lover in a pool of blood in the bedroom. The victims are suspected to have been trailed from a local bar and were in the process of preparing a late supper when the killers struck. A meal of beans was still cooking on a stove in the table room. Police recovered bottles of second-generation alcoholic drinks, which they suspect the lovers had taken. A village elder Mr Bosco Ngigi said the two were once marries but later divorced before they started living together. "The woman hails from Kinangop constituency. She worked as a hotel attendant and did other casual jobs. She was a mother of three while the man was also married with three children with his first wife," said Mr Ngugi. Nyandarua Central Sub-County Directorate of Criminal Investigations Erick Ochieng said initial investigations indicate a love-triangle murder. LOVE TRIANGLE Mr Ochieng said that the killers broke the door to gain access the house. "The killers must have known their way and how to gain access into the room. We suspect they might have traced the two from a bar. Our investigations indicate that the couple was murdered between 3 am and 4 am," said Mr Ochieng. He said that after killing the victims, the killers stole mobile phones from the victims. "We have moved the bodies to JM Memorial Hospital in Ol Kalou Town for postmortem. It's a tragedy for the woman whose daughter is recovering at JM Memorial Hospital. We have launched our investigations and we are progressing very well," said Mr Ochieng.</t>
  </si>
  <si>
    <t>Elizabeth Wanjiku</t>
  </si>
  <si>
    <t>Rurii village, Nyandarua county</t>
  </si>
  <si>
    <t>http://www.nation.co.ke/counties/nakuru/Man-who-burnt-wife-to-death-alcoholic--/1183314-5299308-xh9tl4/index.html</t>
  </si>
  <si>
    <t>Man who burnt wife to death was a secretive alcoholic: In-law</t>
  </si>
  <si>
    <t>PHYLLIS MUSASIA</t>
  </si>
  <si>
    <t>Being doused with petrol and set on fire was not what Lucy Nyira expected when she left Nakuru for Nairobi to buy clothes for her business. She had always wanted to improve the standard of living of her family as her husband's income as a motorbike mechanic was not enough. And so she left Nakuru last Friday aboard a matatu. Her plan, which she had discussed with her husband Bernard Kahira, was to spend the night at a relative's home, shop for a mitumba bale at Gikomba on Saturday morning and return home. TRAFFIC "As it was his tendency, Kahira asked her to take only an hour to travel from Nairobi to Nakuru but Lucy was caught up in traffic, took longer and arrived at about 7pm," said Mr George Kuria, a neighbour. Mr Kahira, 25, was not at home when Lucy arrived. She spent some time at Mr Kuria's house waiting for him to bring the house keys. He arrived at about 9pm in a fit of rage. He blamed Lucy for having taken longer to arrive home and for staying at a neighbour's house. Neighbours said the couple often quarrelled and Lucy was battered frequently. "That night Lucy was heard screaming and at some point her voice was faint. Later fire was seen in the house and the smell of petrol wafted through the air," Mr Kuria said. Neighbours broke the door and saw Lucy lying on the floor, covered in flames. Kahira was sitting on a chair, silently watching the fire consume her. "He had beaten her badly, poured petrol on her and burnt her," Mr Kuria said. "She was unable to call for help. She lay down quietly despite the hot fire." VIOLENT Their three-year marriage was troubled and violent, said neighbours. Lucy was rushed to Nakuru Level Five Hospital, where she appeared to be recovering before dying on Friday. Dr Joseph Mburu, the hospital's medical superintendent, said she had 25 per cent burns on her body. She had appeared strong and medics confirmed that she was in a stable condition. Lucy showed great improvement and was able to tell her mother, Teresiah Ndung'u, the events of that fateful night. "Doctors and nurses kept a very close watch on her for the period she was admitted here," said Dr Mburu. "It's unfortunate that we have lost her," he said. Mr Kahira was arrested and detained at the Central Police Station in Nakuru town. INVESTIGATIONS Nakuru County Police Commander Stephen Matu confirmed that the suspect was in custody pending investigations. Lucy's father, Mr Jackson Ndung'u, said he did not approved of his daughter's marriage to Mr Kahira. "I wanted to talk to his parents, but he kept dodging," Mr Ndung'u said. "He always sounded rude even to me. Lucy told me that he was an alcoholic and bhang smoker," he said. "He is a quiet but jealous man who does not want to mingle with people," he said. "Most of his life is secretive." Her body is lying at the hospital's morgue.</t>
  </si>
  <si>
    <t>Lucy Nyira</t>
  </si>
  <si>
    <t>x,Nakuru county</t>
  </si>
  <si>
    <t>Bernard Kahira</t>
  </si>
  <si>
    <t>http://www.the-star.co.ke/news/2019-11-05-drama-in-eldoret-court-as-murder-victims-mother-punches-suspect</t>
  </si>
  <si>
    <t>Drama in Eldoret court as murder victim's mother punches suspect</t>
  </si>
  <si>
    <t>BY MATHEWS NDANYI BY MATHEWS NDANYI BY MATHEWS NDANYI BY MATHEWS NDANYI</t>
  </si>
  <si>
    <t>The High Court in Eldoret was on Tuesday treated to drama as a woman slapped and punched a man suspected of killing her daughter. "You are the one who killed my daughter and I am so angry with you," Beatrice Wanyota said as she confronted Mustafa Idd and rained blows on him. He was being led out of court by police officers after Justice Stephen Githinji ordered that he be taken to Moi Teaching and Referral Hospital for psychiatric examination before taking the plea. The attack caught the police, lawyers, court officials and members of the public unawares. Mustafa, 31, is accused of killing 26-year-old Emma Wanyota on September 30 at Moi's Bridge in Uasin Gishu County. The victim was a college student in Eldoret. Emma's mutilated body was found in a pool of blood in a nappier grass farm next to her home. The legs and arms had been chopped off. The mother said she was angered by the delayed hearing of the case. Githinji told Wanyota that the case could not proceed until the suspect is mentally tested. "As a matter of procedure, anybody charged with murder must first undergo a mental assessment before he is allowed to take the plea. The accused is not yet off the hook." He at the same time reprimanded her: "The court will have you arrested and prosecuted if you ever repeat the same." Wanyota had complained that the case was taking too long to be heard. "Whenever I come to court for my daughter's case, the matter is always postponed ostensibly to pave the way for mental assessment of the accused." Mustafa is also charged with the murder of his former lover, businesswoman Nancy Etome, on July 25 at Kapkoi in Uasin Gishu County. The case is before the High Court in Kitale.</t>
  </si>
  <si>
    <t>Emma Wanyota</t>
  </si>
  <si>
    <t>Moi's Bridge, Uasin Gishu County</t>
  </si>
  <si>
    <t>Mustafa Idd</t>
  </si>
  <si>
    <t>http://www.the-star.co.ke/counties/rift-valley/2019-10-08-man-sought-over-murder-of-his-wife</t>
  </si>
  <si>
    <t>Man sought over murder of his wife</t>
  </si>
  <si>
    <t>GEORGE MURAGE GEORGE MURAGE</t>
  </si>
  <si>
    <t>Police in Gilgil are looking for a man suspected of hacking his wife to death as their children watched in horror on Tuesday morning. The mother of seven was killed using a panga in Kambi Turkana village, Eburru/Mbaruk ward. Emotions ran high among relatives and friends as police collected the mutilated body. The suspect was released from prison a couple of months ago after serving five years for attempting to rape one of his daughters. A neighbour said they heard screams but before they could reach the home, the woman went silent. The neighbour said the deceased's children narrated what happened to their mother. "Since the man was released from prison, he has been accusing his wife of infidelity, and we suspect that this is the motive behind the murder," the neighbour said. Gilgil police boss Emmanuel Opuru said they are yet to establish the motive behind the murder. "The woman had deep cuts all over her face and some fingers had been chopped off using a sharp object," Opuru said. He said initial investigations pointed to the husband as the main suspect and they are looking for him to record a statement. The body was taken to Gilgil mortuary Meanwhile, a drug peddler was arrested in Gilgil while selling bhang to police officers. The officers acting on a tip-off had approached the peddler and sought his services, saying they wanted large quantities to sell to their 'customers'. Opuru said they had been tracking the peddler for a long time before they caught up with him. "The man supplied the officers with more than 500 stones of bhang. He is in custody waiting to be arraigned on Wednesday [today]," he said. Opuru said the suspect has been selling bhang to students in the area.</t>
  </si>
  <si>
    <t>Kambi Turkana village, Nakuru county</t>
  </si>
  <si>
    <t>http://www.nation.co.ke/counties/homa-bay/Widow-killed-suspected-love-triangle-Homa-Bay/3444904-5307774-1cpol7z/index.html</t>
  </si>
  <si>
    <t>Man kills widow in suspected love triangle</t>
  </si>
  <si>
    <t>A 52-year-old widow was allegedly hacked to death by her lover in Suba North, Homa Bay County. The body of Ms Susan Adhiambo Otieno was found in her house in Ogongo Tir Village in Lambwe West Location on Friday morning by neighbours who responded to her distress calls. She was allegedly stabbed four times on her shoulder, mouth and arm by Mr Joshua Obembi who is said to have inherited her after the death of her husband in 2014. Mr Obembi, who has since been arrested, is said to have murdered the woman on suspicion that his younger brother also had a love affair with Ms Otieno. LOVE AFFAIRS The suspect is said to have gone to the widow's house in the middle of the night and attacked her. "We heard him accusing the woman of engaging in love affairs with his brother," a witness claimed. Area Chief Daniel Obure said when the neighbours arrived, the woman was already dead. "Her body was lying in a pool of blood on the floor, the suspect had disappeared into the darkness when we got there," Mr Obure said. FIGHTING The chief said the woman is said to have had an affair with the two brothers. "There are reports that the two brothers were fighting over the women," Me Obure said. The administrator added that he had tried to talk to the widow to keep off the two men. Mr Obembi was arrested and taken to Mbita Police Station on Friday, while his brother is at large. Ms Otieno's body was moved to Homa Bay County Hospital mortuary.</t>
  </si>
  <si>
    <t>Susan Adhiambo Otieno</t>
  </si>
  <si>
    <t>Ogongo Tir village, Homa Bay county</t>
  </si>
  <si>
    <t>Joshua Obembi</t>
  </si>
  <si>
    <t>http://www.the-star.co.ke/news/2019-11-08-jilted-man-denies-killing-estranged-wife-over-mattress</t>
  </si>
  <si>
    <t>Jilted man denies killing estranged wife over mattress</t>
  </si>
  <si>
    <t>A businessman was yesterday charged before a Nairobi court with manslaughter for killing his estranged wife in a fight over a mattress and household items. John Otieno denied the charges before principal magistrate Merisa Opondo. He was released on a bond of Sh200,000. Otieno is accused of killing Eunice Adhiambo outside her new husband's rented apartment in Soweto Estate, Nairobi on October 12. The court heard that Otieno and Adhiambo had been married with three children but they separated after they lost two of them. Adhiambo remarried and relocated with their two-year-old child. On the day of the incident, Otieno had gone to Adhiambo's husband Eric Oloo to demand belongings he claimed she had left with. The two disagreed. Neighbours went to intervene after they heard the noise at Oloo's house and found Otieno collecting some household items he claimed were his. Otieno insisted the mattress on Oloo's bed was his and demanded it. But Adhiambo said she had left his mattress at their former house's balcony. She agreed to go and recover it for him. But a neighbour and Oloo's caretaker suspected that Otieno wanted to lure Adhiambo out of the house to harm her. They offered to accompany them as she went to retrieve the mattress. Adhiambo left followed by Otieno but as the neighbour stepped back to collect his jacket and the caretaker locked his house to follow them. At that moment, Otieno grabbed and dragged Adhiambo outside the apartment's compound, wrestled her to the ground before stabbing her on the thigh. The neighbour, who is the main prosecution witness, saw Otieno use the bloodstained knife to scare residents who attempted to restrain him from running away. Bleeding profusely, Adhiambo was left lying on the ground. Otieno dropped the knife 100 metres away before he disappeared. The knife is listed as an exhibit. Adhiambo was rushed to Mama Lucy Hospital where she was pronounced dead. Otieno was arrested in a single room he had rented in Masimba area in Kayole after the incident. Hearing of the case starts on March 10 next year.</t>
  </si>
  <si>
    <t>Eunice Adhiambo</t>
  </si>
  <si>
    <t>Soweto Estate, Nairobi county</t>
  </si>
  <si>
    <t>John Otieno</t>
  </si>
  <si>
    <t>http://www.nation.co.ke/news/KDF-officer-arrested-over-murder-of-wife--children/1056-5351590-srp90j/index.html</t>
  </si>
  <si>
    <t>KDF officer arrested over murder of wife, children - VIDEO</t>
  </si>
  <si>
    <t>NICHOLAS KOMU By JAMES MURIMI</t>
  </si>
  <si>
    <t>Three bodies believed to be of the estranged wife of a military officer and their two children who disappeared three weeks ago were Saturday evening found buried in a shallow grave at Thingithu Estate in Nanyuki. Detectives from the Directorate of Criminal Investigations (DCI) and Military Police found the bodies after being led to the scene by the military man who is the main suspect in the suspected triple homicide. Major Peter Mwaura of Laikipia Airbase in Nanyuki was arrested on Thursday by military police and handed over to the DCI. After more than 24 hours of grilling at Nanyuki Police Station and at his house inside the army barracks, the suspect led police to an abandoned cemetery in Thingithu Estate, barely a kilometre from the army base. THREE GUNNY BAGS Still in a combat t-shirt, the army man led a team from the DCI and KDF officers to the spot the three bodies were buried. After about 30 minutes of analysis and digging, police found three gunny bags in containing decomposing bodies which were tied up using plastic ropes inside the shallow grave. All this time the suspect sat in the unmarked DCI vehicle, constantly trying to catch a glimpse of the discovery and hiding his face from cameras and the curious crowd. Laikipia County Criminal Investigations Officer Peter Muinde declined to confirm if the bodies found were of the missing woman and her two children. "We still have to do some more forensic tests to identify the bodies. A source led us to the scene and we are working to confirm if the bodies are of the missing woman and the two children," Mr Muinde said. Joyce Syombua, 31, and her children Shanice Maua, 10 and Prince Michael, 5 were reported missing on October 27 after spending two days at Major Mwaura's home. They had arrived at the Laikipia barracks on October 25. MISSING WOMAN Ms Farizana Syombua, a relative of the missing woman told the Nation that she texted her to enquire about their journey to Nanyuki and she replied that all was well. In a text message, Syombua informed Ms Farizana that Mr Mwaura had taken the children for a walk within the military base. Mr Mwaura claimed that he had left the children with a friend because he wanted to have a private conversation with his estranged wife. He had initially told the police that Ms Syombua left for Nairobi with the children in a matatu. He claimed that he released his family back to the base after being called in to work urgently. He alleged that he took Syombua and the children to Nanyuki bus terminus where they boarded a 4NTE Sacco matatu to Nairobi. The trio however never arrived at their home in Kayole, Nairobi, raising suspicion over their safety. A report was initially made at Soweto and Nanyuki Police stations, prompting investigations into their disappearance of the three. The discovery of her mobile phone inside a matatu would later open a can of worms into what is turning out to be a brutal triple homicide and a well calculated cover up. THREE GUNNY BAGS Detectives would later discover that the matatu in which the phone was found never made a trip to Nairobi after all. Officials from the sacco told police that the matatu had been hired for a private function in the Rift Valley on October 28 and did not make a trip to Nairobi as claimed by Major Mwaura. A statement from a classified witness would later give the police the biggest lead. The witness told the police that the army officer had sent him to buy three gunny bags. Major Mwaura was arrested on Thursday by Military Police before he was handed over to the DCI. The suspect will be arraigned on Monday.</t>
  </si>
  <si>
    <t>Joyce Syombua</t>
  </si>
  <si>
    <t>Thigithu Estate, Laikipia county</t>
  </si>
  <si>
    <t>Major Peter Mwaura</t>
  </si>
  <si>
    <t>http://www.nation.co.ke/counties/nakuru/Suspect-in-woman-murder-found-dead/1183314-5354872-1crih9z/index.html</t>
  </si>
  <si>
    <t>Suspect in woman's murder found dead</t>
  </si>
  <si>
    <t>MERCY KOSKEY</t>
  </si>
  <si>
    <t>A man wanted by police in connection to the brutal murder of his estranged wife has been found dead. The body of Joseph Muchiri was found hanging from a tree in Muthiga Farm four days after he disappeared. Njoro Sub-County Police Commander Mohammed Huka said his team received a report on Tuesday morning from a farm manager that there was a body of a man in their farm. SUICIDE NOTE Mr Huka said Muchiri left a suicide note saying that he killed Eunice Wangui. The body of Mr Muchiri was taken to Nakuru Municipal Mortuary. Muchiri was being sought by police after Wangui's body was found in Menengai Forest on Saturday by forest warders. Wangui is said to have left her home on Saturday saying she was going for a date but never returned. A boda boda rider told investigators that he saw Wangui boarding a matatu alongside her estranged husband. When Muchiri was confronted by Wangui family about her whereabouts, he admitted that he was with her but said he later dropped her at home around 9pm Saturday. Wangui's brother Joseph Mwangi said the couple had a long-running marital fights and had at one separated. but were reconcili A post-mortem done early Tuesday revealed that she was strangled to death.</t>
  </si>
  <si>
    <t>Eunice Wangui</t>
  </si>
  <si>
    <t>Muthiga farm, Nakuru county</t>
  </si>
  <si>
    <t>Joseph Muchiri</t>
  </si>
  <si>
    <t>http://www.the-star.co.ke/news/2019-11-25-body-of-missing-gilgil-woman-found-hand-chopped-off</t>
  </si>
  <si>
    <t>Body of missing Gilgil woman found, hand chopped off</t>
  </si>
  <si>
    <t>The mutilated body of a woman who has been missing for a week was found in Gitare Forest, Gilgil, on Monday. Ann Nyambura went missing in unclear circumstances. Her body was found by herders who reported to the police. Her right hand had been chopped off at the wrist and one side of her head crushed with a blunt object. Police have launched a manhunt for a man who was last seen with her in the village located 20km from Gilgil town. He is said to have been her lover. Witness Amos Wainaina said Nyambura was well known in the village and her disappearance had left residents in fear. He said her relatives and friends had searched in various hospitals and mortuaries before herders stumbled on her body. "Whoever killed her tried to cover the body using bushes in the nearby thicket but this was exposed by grazing livestock," he said. Gilgil OCPD Emmanuel Opuru confirmed the recovery of the body adding that it had been collected and taken to Gilgil Mortuary. He said initial investigations pointed to murder adding that an inquest file had been opened. "The woman was reported as missing on November 20," he said. Meanwhile, a two-year-old fell and drowned in a pond in Naivasha as the effects of the ongoing rains continue to be felt. The minor allegedly slipped into the pond in Maraigushu village while his parents were working on the farm and his body was discovered minutes later. Village elder Samuel Gitahi said the area had recorded heavy rains in the last week flooding pans and seasonal rivers. "The rains have, however, come with bad luck as already we have lost one minor and several personal effects have been washed away," he said. Edited by R.Wamochie</t>
  </si>
  <si>
    <t>Ann Nyambura</t>
  </si>
  <si>
    <t>http://www.standardmedia.co.ke/nyanza/article/2001429462/man-who-killed-his-wife-sentenced-to-40-years-in-prison</t>
  </si>
  <si>
    <t>Man who killed his wife sentenced to 40 years in prison</t>
  </si>
  <si>
    <t>EDWIN NYARANGI</t>
  </si>
  <si>
    <t>A man found guilty of killing his wife has been sentenced to 40 years in prison. George Morara, 50, was found guilty of killing his wife Jessica Moraa and dumping her body in a pit latrine in Nyamariba, Kisii County. Justice Rose Ougo of Kisii High Court said the court had considered all the evidence tabled before it, which showed that Morara killed Moraa, the mother of their four children. "This court has decided to sentence him to serve 40 years in prison with a right of appeal given to him within 14 days," ruled Justice Ougo. The judge said a probation officer report presented before the court indicated that the accused person was a nuisance, a thief, a murderer, abuses drugs and an extortionist. Prosecution fails to link suspect in murder of inmate to weapon Jewelry box, keys produced in Kenyan's US murder trial Ibrahim Rotich: I didn't kill Agnes Tirop Prosecution lines up key witnesses as murder trial of Kenyan in US starts Justice Ougo said the probation report further showed that family members of the accused person wanted nothing to do with him and that releasing him or giving him a non-custodial sentence would only cause more harm to the community. "The accused person is a serious offender whose release will be harmful not only to his family but the entire community. He deserves a stiff penalty to serve as a lesson to others with similar intentions," ruled Justice Ougo. Ougo also noted there was no proof that the accused person suffered from a terminal illness as alleged in his mitigation. The defence counsel for the accused person Shafin Kaba had pleaded with the court to be lenient to his client since he suffered from a terminal illness and had reformed since he was arrested and held in custody. Murder Mystery: FBI joins investigations into the disappearance &amp; murder of Bashir Mohammed Police detain a couple and their son for allegedly beating their 15-year-old daughter to death Nyeri Murder Probe: Nyeri tycoon accused of killing his own son over domestic quarrel between them By Harold Odhiambo | 14 hours ago By James Omoro | 17 hours ago By Eric Abuga | 2 days ago By James Omoro | 2 days ago</t>
  </si>
  <si>
    <t>Jessica Moraa</t>
  </si>
  <si>
    <t>Nyamariba,Kisii County</t>
  </si>
  <si>
    <t>George Morara</t>
  </si>
  <si>
    <t>http://www.nation.co.ke/counties/nyeri/Man-kills-wife-in-Nyeri-then-flees/1954190-5382552-l7wwehz/index.html</t>
  </si>
  <si>
    <t>Man kills wife in Nyeri then flees</t>
  </si>
  <si>
    <t>STEPHEN MUNYIRI</t>
  </si>
  <si>
    <t>A man on Wednesday evening allegedly killed his wife in Karatina town, Nyeri County after a suspected domestic feud and tried to set her body on fire before fleeing from the scene. The body of the woman, identified as Grace Nyambura and a mother of two, was found lying on a bed with bedding partially burnt in a one-roomed rental house at Jamaica estate at around 4.30pm. When the Nation arrived at the scene, hundreds of curious neighbours and onlookers had milled around the scene. STAB WOUND The woman's body had a fresh stab wound on the head and some blood-stained clothes and bedding were strewn around the room. Residents said they were attracted by smoke that was billowing from the room and upon breaking the door, which was locked from outside, they were shocked when they found the lifeless body of the woman. They then called firefighters from Karatina scene who arrived in time and put out the fire. The assailant, who is on the run, was identified by the police as Simon Nderitu. QUARRELS According to the landlady, Ms Esther Nyambura Wachira, the couple rented the house two months ago and neighbours said they had been engaging in constant quarrels. Ms Wachira said she always knew the couple as husband and wife although she was not aware of any domestic issues. But other neighbours claimed the couple have had constant quarrels, sometimes leading to fights. "On Tuesday the grandmother of the two children came and took them away. We suspect she wanted to take them to a safe place following the bad blood between the husband and wife it's unfortunate it has ended this way," said a visibly shaken neighbour who asked not to be named. By 6pm, Mathira East Police Boss James Barasa and Chief Detective Jackson Muriuki were still at the scene trying to gather evidence. Mr Barasa said the matter is being treated as murder.</t>
  </si>
  <si>
    <t>Grace Nyambura</t>
  </si>
  <si>
    <t>Karatina town, nyeri county</t>
  </si>
  <si>
    <t>Simon Nderitu</t>
  </si>
  <si>
    <t>http://www.the-star.co.ke/news/2020-10-15-busia-man-who-killed-wife-over-missing-hen-convicted-of-manslaughter</t>
  </si>
  <si>
    <t>Busia man who killed wife over missing hen convicted of manslaughter</t>
  </si>
  <si>
    <t>A Busia man who killed his wife during a fight over his missing chicken has been convicted found guilty of manslaughter. Antony Paste Obwolo had been charged with murder. In his judgment, however, Justice Kiarie Waweru found him guilty of manslaughter, ruling the prosecution did not prove murder. "It would appear that this was a disagreement that resulted in a fight where the deceased was fatally injured," he ruled. The prosecution said that in December 2019 at Okwata village, Teso South, Obwolo murdered Eunice Akisa in a quarrel over a missing chicken. Justice Kiarie noted Obwolo has maintained throughout the trial that he was innocent, his wife was still alive and had gone back to her parents' house. However, the prosecution said that Obwolo's wife was fatally injured and her decomposing body was found in a marshy area. The court ruled Obwolo's wife was killed and he had a hand in her death. "In the instant case, I find the circumstantial evidence against the accused cannot be explained in any hypothesis other than that of his involvement in the death of his wife," the judge said. He also said Obwolo's nephew had testified against him, saying his uncle confided he had a fight with his wife over a chicken. "Geoffrey Ibukui testified the accused confided in him that he fought with the deceased over his missing hen and that he had left her lying down in the house," the judgment reads. The judge noted Ibukui's testimony contradicted Obwolo's that his wife had left for her parents' home. The court also said the bloody soil sample collected from the house identified the scene of the violence and showed there was a fight that led to his wife's death. The court said, however, as there was no evidence of malice on Obwolo's part, a murder charge cannot be sustained. "The evidence of Ibukui as to what the accused told him immediately the incident occurred does not support the offence of murder," Kiarie said. The court said other evidence painted a picture of a couple that was fond of each other as they were constantly together. "I, therefore, find the prosecution has not proved the offence of murder. However, the prosecution has proved beyond any reasonable doubt the lesser offence of manslaughter," the judge ruled. (Edited by V. Graham)</t>
  </si>
  <si>
    <t>Eunice Akisa</t>
  </si>
  <si>
    <t>Okwata village, Busia county</t>
  </si>
  <si>
    <t>Antony Paste Obwalo</t>
  </si>
  <si>
    <t>http://www.nation.co.ke/counties/kirinyaga/Policewoman-stabbed-to-death-Kianyaga/3444752-5392926-d9efsj/index.html</t>
  </si>
  <si>
    <t>Policewoman stabbed to death in Kirinyaga</t>
  </si>
  <si>
    <t>A man allegedly killed his wife, a policewoman, and then hanged himself in Kianyaga town, Kirinyaga County, on Thursday night. Samuel Kiama, a butcher, is accused of stabbing Carol Mbote to death at the Kianyaga police lines. Residents said the couple had quarrelled. They found Ms Mbote dead in the house in the wee hours of Friday. "It is not known why the couple quarrelled. We were shocked to hear this morning that they were dead," one resident said. BREAK-IN The butcher's employer, Mr Charles Kamau, said he suspected something was amiss when Kiama did not report for work. "When I failed to see Mr Kiama, I knew something was wrong and immediately dispatched two workers to go to the police lines and check on him," he said. "On arrival, the workers knocked on the door of his house but there was no response." He said police broke into the house and found Ms Mbote's body in a pool of blood and that of her husband hanging from the roof. SHOCK Other residents said the couple lived harmoniously so the incident took them by surprise. Ms Winfred Nyambura said: "The butcher was a humble person. We could not believe it when we heard that that he had killed his wife, who was attached to the crime office at Kianyaga Police Station." She added: "They never had issues since they started living together last year." Kirinyaga East police boss Anthony Wanjuu said police will later issue a comprehensive statement to the press. "We are piecing together details to establish the motive behind the killing," he said.</t>
  </si>
  <si>
    <t>Carol Mbote</t>
  </si>
  <si>
    <t>Kianyaga town, Kirinyaga county</t>
  </si>
  <si>
    <t>Samuel Kiama</t>
  </si>
  <si>
    <t>http://www.the-star.co.ke/counties/central/2020-01-01-molo-murder-suspect-arrested-at-his-uncles-home-in-limuru</t>
  </si>
  <si>
    <t>Molo murder suspect arrested at his uncle's home in Limuru</t>
  </si>
  <si>
    <t>GEORGE MUGO GEORGE MUGO</t>
  </si>
  <si>
    <t>A 39-year-old man suspected of hacking his wife to death with a panga in her salon in Molo, Nakuru county, on Sunday has been arrested. Suspect John Ngige was arrested at his uncle's home in Limuru town. Ngige's uncle, Peter Mugweru, called the police and Nyumba Kumi officials after Ngige allegedly started threatening to kill himself. "When he told me that he was contemplating killing himself just like he killed his wife, I felt I should call the police before he commits suicide," he said. Mugweru said Ngige arrived at his home on Monday evening and started threatening to kill himself. "The day he arrived, he went to Kwambira area along the Nairobi-Nakuru highway, where he wanted to jump in front of a vehicle," Mugweru said. "We had a difficult time convincing him not to commit suicide." Mugweru said the following day, they called the police since they did not want him to die "before we knew the motive of his wife's murder". Molo subcounty police commander Isaac Odumbe said the suspect attacked his wife Lucy Waithira, 35, at her salon in Molo town. Police recovered a blood-stained panga at the scene of the murder. Her neck had been slit. Police suspected there were no customers at the salon during the attack. Limuru DCI officers, led by their boss David Makonge, handed over the suspect to their Molo counterparts who are leading the murder's investigations.</t>
  </si>
  <si>
    <t>Lucy Waithira</t>
  </si>
  <si>
    <t>Molo, Nakuru county</t>
  </si>
  <si>
    <t>John Ngige</t>
  </si>
  <si>
    <t>https://www.the-star.co.ke/news/2022-02-07-suspected-serial-sex-killer-to-remain-in-remand/</t>
  </si>
  <si>
    <t>Suspected serial sex killer to remain in remand</t>
  </si>
  <si>
    <t>Carolyne Kubwa</t>
  </si>
  <si>
    <t>The Star</t>
  </si>
  <si>
    <t>Staicy Achieng Nabiso</t>
  </si>
  <si>
    <t>Soy, Uasin Gichu County</t>
  </si>
  <si>
    <t>Evans Juma Wanjala</t>
  </si>
  <si>
    <t>https://www.standardmedia.co.ke/nyanza/article/2001355300/police-arrest-a-man-for-hacking-wife-to-death</t>
  </si>
  <si>
    <t>Police arrest a man for hacking wife to death</t>
  </si>
  <si>
    <t>A 39-year-old man who allegedly hacked his wife to death on Thursday in Acheo village of Kogelo, Siaya County, was arrested yesterday.
The suspect, who was yesterday being being held at Siaya police station, is said to have killed Lucy Awuor, 36, following a domestic scuffle.
Neighbours said a fight ensued between them after Awuor returned home at midnight. He is said to have cut Awuor with a panga in the head and stomach and hid her body in the house.
According to Siaya Sub-county Police Commander Justus Kucha, the suspect claimed in his statement that his wife returned home drunk.
Mr Kucha told Saturday Standard that the suspect accused his wife of infidelity.
“The body has deep cuts in the head and abdomen. The two had been involved in a domestic scuffle during the night of January 1 and 2. We are still investigating the matter,” he said.
The police said they received information on the incident from neighbours.
One of the couple’s children who witnessed the fight was willing to record a statement.
The body of the woman was moved to the Siaya County Morgue, awaiting postmortem.
Neighbours said the couple fought regularly.
“He kept the body in the house on Thursday and even denied his own child access to the house,” a neighbour said.</t>
  </si>
  <si>
    <t>Lucy Awuor</t>
  </si>
  <si>
    <t>Acheo village of Kogelo, Siaya County</t>
  </si>
  <si>
    <t>domestic scuffle</t>
  </si>
  <si>
    <t>http://www.the-star.co.ke/news/2020-01-02-woman-murdered-at-lodging-in-machakos</t>
  </si>
  <si>
    <t>Woman murdered at lodging in Machakos</t>
  </si>
  <si>
    <t>GEORGE OWITI GEORGE OWITI</t>
  </si>
  <si>
    <t>A middle-aged woman has been murdered in Machakos. Police retrieved the deceased's body from a lodging in Machakos town on Thursday. Multiple sources confided to the Star that the woman operated within the town as a commercial sex worker and might have been raped before the killing by one of her clients on Wednesday night. Area DCIO Rhoda Kanyi, however, trashed the claims that the deceased was a sex worker. "What we know is that a Kenyan female has been murdered, her body was found at a lodging in Machakos town," Kanyi told the Star on the phone on Thursday. She said the deceased could have secured the room to spend the night just like any other Kenyan could do. The body was removed to Machakos Level 5 Hospital mortuary as police launch investigations into the matter. More to follow....</t>
  </si>
  <si>
    <t>Machakos town,Machakos county</t>
  </si>
  <si>
    <t>https://www.the-star.co.ke/news/2020-01-05-pastor-stabs-wife-kills-self-on-pulpit-in-mombasa/</t>
  </si>
  <si>
    <t>Mombasa pastor stabs wife, kills himself on pulpit</t>
  </si>
  <si>
    <t xml:space="preserve"> HILLARY MAKOKHA</t>
  </si>
  <si>
    <t>A pastor in Mombasa stabbed his wife on Sunday then killed himself in a church at Chembani in Bamburi, Mombasa county.
Elisha Misiko, 55, stabbed his wife Pastor Ann Mughoi on the pulpit in the middle of a service.
Kisauni police boss Julius Kiragu said Misiko died on the spot while his wife died at Coast General Hospital.
Misiko pastored Ground for Jesus Church, Bamburi. Police reports indicate the pastor called his wife to the pulpit as the service was going on and stabbed her in front of the congregation.
He left behind a suicide note. 
"He claimed that his wife was moving around with other men and she wanted to divorce him and get married to another man and also that she wanted to take the church and his property, which he said belonged to him," Kiragu said.
The two had a troubled marriage and at one point had reported to the police station in Bamburi.</t>
  </si>
  <si>
    <t>Ann Mughoi</t>
  </si>
  <si>
    <t xml:space="preserve"> Chembani in Bamburi, Mombasa county</t>
  </si>
  <si>
    <t>Elisha Misiko</t>
  </si>
  <si>
    <t>http://www.nation.co.ke/counties/kitui/New-details-emerge-in-death-of-Kitui-teacher/3444936-5413806-m63xuv/index.html</t>
  </si>
  <si>
    <t>New details emerge in death of Kitui teacher</t>
  </si>
  <si>
    <t>KITAVI MUTUA</t>
  </si>
  <si>
    <t>Police say preliminary investigations into the murder of a primary school teacher in Kitui have established that the killing had nothing to do with poor exam results as earlier claimed. Fresh details have emerged that before she met her death, Daisy Mbathe Mbaluka, whose murder prompted the Teachers Service Commission (TSC) to withdraw teachers from the Ndooni Primary School due to safety concerns, was being sought by police over torture and extortion offenses. MOTIVE Police have so far ruled out the possibility of parents' fury over examination failure at the school she taught as the motive of the cold blooded murder and were pursuing leads that the teacher may have been involved in an extortion ring. According to Mutito police boss Consaga Malasi, a report was made at Endau Police Station by a 30-year-old man last week, who alleged that he was abducted and tortured inside the teacher's house in Makuka village on New Year's Eve. Mr Malasi told the Nation that the plaintiff, identified as Mutiso Mulwa, recorded a statement on January 2, complaining that the teacher lured him to her house where he was tortured for hours by a group of men. Mr Mulwa who is undergoing treatment at the Kenyatta National Hospital for injuries sustained in the ordeal, made the report only four days before the teacher was ambushed by angry men who hacked her to death before setting her body on fire. "We were actually looking for the teacher. The case was booked under reference number OB/17/02/01/2020 at Endau Police Station and Mbathe and other suspects involved in torturing Mr Mulwa were about to be arrested" said the police boss. Mr Mulwa told police that the teacher asked him to help in repairing her home solar electrical system ahead of New Year but upon entering her house he was shocked when several men joined them and started beating him up. The men who were accusing him of having an affair with the teacher pushed him towards Mbathe's bedroom and suddenly tied his hands against her bed to craft a narrative that they had caught him red handed. In his statement, the complainant told police that the attackers held him captive from 8am to 4pm and demanded money for him to secure his freedom. He said Mbathe who had lured him to the house never restrained them from torturing him. Mr Mulwa suffered serious head, chest and back injuries. The police boss said detectives were pursuing revenge as a possible motive of the murder and not parent's fury over poor exam results as earlier reported. "There was no way parents whose children had already completed school last year after sitting for their KCPE exams would single out Mbathe for attack yet she wasn't school's head teacher or the deputy" said Mr Malasi. He said the teacher was killed by people who decided to take law into their own hands, perhaps enraged by the torture and extortion crimes perpetrated in her house. TWO SUSPECTS "Two suspects are in custody and the case has been handed over to homicide detectives from DCI headquarters Nairobi, who are pursuing three other suspects believed to have participated in the killing" said Mr Malasi. The revelations suggest that TSC acted on wrong information and non-existent security fears while withdrawing teaching staff from the school because the local community did not have any issues with school administration. The police version was collaborated by the teacher's husband Mr Mbindi Ndolo, who said he was not surprised by the turn of events and that he had received numerous complaints of people tortured in his home. The man who works in Nairobi said their marriage was on the rocks and at some point he had to seek police protection from the extortion gang which was threatening him but decided to keep off from the home fearing for his safety. "I was threatened by the guy who was cohabiting with Daisy and I got many complaints from people including my friends who were victims of the extortion ring. I reported the matter at Endau Police Station on September 14, 2019" Mr Ndolo said. On Thursday, Mr Ndolo recorded statement with police over his wife's killing detailing his tribulations at the hands of the gang which made him stay away from his family. "I believe my wife's murder was planned by the man who cohabited with her to cover up the crimes they had committed together and to benefit from huge amount of monies extorted from more than 40 victims" said the husband. In an interview with Nation, Mr Ndolo said he was saddened but not surprised by the events because he was aware his matrimonial bed was a base for extortion where men were being lured and tortured. Pastor Mutua Kitungu who is the school's parents association chairman said the parents had no issue with the administration and those who stormed the school on opening day was the same gang that later killed the teacher. The pastor dismissed the narrative that parents were enraged by poor exam results and urged police to get to the bottom of the teacher's killing.</t>
  </si>
  <si>
    <t>femicide</t>
  </si>
  <si>
    <t>Daisy Mbaluka Mbathe</t>
  </si>
  <si>
    <t>Makuka village,Kitui County</t>
  </si>
  <si>
    <t>Lawrence Mbindi Ndolo</t>
  </si>
  <si>
    <t>http://www.the-star.co.ke/counties/rift-valley/2020-01-22-raped-murdered-laikipia-granny-died-of-blood-clot</t>
  </si>
  <si>
    <t>Raped, murdered Laikipia granny died of blood clot</t>
  </si>
  <si>
    <t>The 93-year-old woman who was raped and murdered in Mutara, Laikipia Central, died of a blood clot in the head, a postmortem has revealed. Shiphira Mukami Ndumia, commonly called Cucu wa Mutiga, was killed in her house on the night of Januar 13-14. The body was found by a neighbour and friend who worked as a casual on the victim's farm. Police reports indicate that nothing was stolen from her house. The motive was not immediately established. Speaking to the Star on Wednesday, Laikipia Central subcounty police Commander Isaac Omarre, "The lady died of a blood clot in the head and the body had deep cuts and was hit by blunt objects," he said The burial took place p Wednesday at Ndumia's home. One suspect has so far been arrested. David Wambugu Kanyi, 40, was arrested after a citizen noticed him wearing a blood-stained blue shirt which he was hiding under a brown jacket. The police boss said Wambugu was wearing the same shirt the day before the murder and it was not bloodstained. A DNA examination will determine if there's a connection with the deceased. The suspect is being detained at Ngobit police station in Laikipia Central as investigations carry on. Police said he appears mentally unstable. Police said another suspect was arrested and released on Monday after he recorded a statement. Nothing was found to link him t the crime but he remains under investigation. Police are widening the scope of their investigation and other suspects may be on the loose. (Edited by V. Graham)</t>
  </si>
  <si>
    <t>Shiphira Mukami</t>
  </si>
  <si>
    <t>Mutara, Laikipia county</t>
  </si>
  <si>
    <t>David Wambugu Kanyi</t>
  </si>
  <si>
    <t>https://www.standardmedia.co.ke/entertainment/news/article/2001357314/husband-slits-wifes-throat-for-cheating-with-richer-man-kills-self</t>
  </si>
  <si>
    <t>Husband slits wife’s throat for ‘cheating with richer man’, kills self</t>
  </si>
  <si>
    <t>Patrick Beja And Willis Oketch</t>
  </si>
  <si>
    <t>A man has killed his wife by slitting her throat, accusing her of cheating on him with a richer man.
Peter Mukundi slit the throat of his wife of over 20 years Ruth Mavete Mutiso at 1 am on Saturday and fled the house inMbuyuni village in Likoni, Mombasa County.
Mukundi’s body was later found in a thicket at the Mama Ngina waterfront on Sunday morning.
The couple had five children.
Reports indicate that Mukundi had quarrelled with his wife on Thursday, accusing her of being escorted home late in the night by another man.
Burnt clothes
The furious husband then reportedly burnt his wife’s clothes and disappeared on Thursday only to return at 11 am on Friday carrying two new mattresses and a sharpened machete. At this point, he appeared friendly and calm.
Ruth Mavete’s sister, Jane Mutiso, said it was unusual for her brother-in-law to buy two mattresses while he could not afford food and school fees for the five children who depended on their mother who ran a tailoring shop. Mukundi was jobless.
Later, Mavete’s lifeless body lay on one of the new mattresses. “I received the shocking news of my sister’s killing at 1 am on Saturday. Her throat was slit and her face slashed. She died on the new mattress,” said Ms Mutiso yesterday.
Likoni police boss, Jane Munyoki, said Mukundi quarrelled with his wife before slashing her on the head and back with a machete, killing her instantly.
Police were looking for Mukundi when they found his body.
“The family has confirmed that the body which was found at Mama Ngina drive is of Mukundi who disappeared from his house after murdering his wife following a domestic dispute,” said Munyoki.
The OCPD said that although police suspect that Mukundi committed suicide after killing his wife, investigations have been launched.
Among the family members the police want to help in investigations include the couple’s elder daughter who was present during the incident.
Couple had quarrelled
“We have launched investigations into the matter to find out what happened, but preliminary investigations indicate the couple had a quarrel over something we will know after recording statements from the daughter,” said the police boss.
Mavete’s friend, Jackline Mwende said that the couple’s children said their father returned home after the quarrel carrying two new mattresses, one for him and his wife and another for them.
They said their father later attacked their mother with the machete and that the attack happened so fast she only managed to scream once.
A village elder, Ali Mohamed, said he did not know of any differences in the family but noted that Mavete usually operated her business until late in the evening. “She was hardworking and always assisted locals girls with training in tailoring. She passed by my home even the night she died,” he said.</t>
  </si>
  <si>
    <t>Ruth Mavete Mutiso</t>
  </si>
  <si>
    <t>Mbuyuni village in Likoni, Mombasa</t>
  </si>
  <si>
    <t>Peter Mukundi</t>
  </si>
  <si>
    <t>http://www.the-star.co.ke/counties/central/2020-01-22-estranged-lover-kills-girlfriend-with-her-mothers-kitchen-knife</t>
  </si>
  <si>
    <t>Estranged lover kills girlfriend with her mother's kitchen knife</t>
  </si>
  <si>
    <t>An estranged lover went berserk on Tuesday evening and killed his lover in her mother's house using their kitchen knife. Allan Titi, 25, killed Consulata Wambui, 21, at their home in Kambi Ndoro, Kinangop following love gone sour. Nyandarua county police commander Gideon Ngumi on Wednesday confirmed the incident. He said the victim's 17-year-old brother reported the incident on Tuesday evening. He said police rushed to the scene and rescued the suspect from irate members of the public and also recovered the knife which was used to commit the crime. On December last year, Titi had allegedly warned Wambui and her mother Gladwell Nyambura on his intent to kill but the warning was ignored. "On December she told me that he was threatening her with death warning that she will never marry another man when he is still alive. I told her to ignore him and not respond to his calls or text messages. On 25th December, he sent me a text message telling me that he will prove to me how much he loved my daughter," Nyambura told the Star on the phone on Wednesday evening. The reality dawned on her when she watched her daughter succumb to several stab wounds in the head and chest, and the doctors pronounced her dead at Weru Health Centre in Engineer. Nyambura said she was going home from the school where she teaches when on the way she was stopped by a vehicle. She entered only to find her daughter wrapped in clothes and crying in pain, and bleeding. "My mind immediately told me Allan has visited my home," she said They took her to Weru Health Centre where she died while undergoing treatment. Commander Ngumi said the body was moved to Engineer Sub County Hospital mortuary awaiting a postmortem, while Titi is locked at Engineer police station. He said the motive of the killing was not yet established but investigations have been launched. The victim's brother said he was in the shamba cutting fodder when he heard the distress call from his sister. He rushed home only to find the culprit outside their house holding the bloodied kitchen knife. Neighbours who responded to the cry arrested him but police were in time to save him before he was lynched. Titi is said to have travelled from Kakamega to execute his mission in Kinangop in the home he had visited a number of times before. Nyambura said she did not know when the relationship between her daughter and the killer began, but said it had been abusive. She said she became aware of Titi in June 2018 when she noticed Wambui was pregnant, and she told her that Titi from Kakamega was the father. By then Wambui was in her fourth year pursuing a teaching course at Mt Kenya University. She delivered her baby in August 2018, but this did not improve their relationship which became even more abusive. In December 2018, Titi allegedly beat her badly and Nyambura sent her bus fare to travel home from Embakasi where the couple lived. Titi followed them to Kinangop, where Nyambura told him to bring his parents for the matter to be discussed. She later changed her mind having felt it would not change anything. Titi went back to Kinangop after Christmas and reconciled with Wambui, and together they went back to Nairobi after Wambui convinced her mother he had begged to be forgiven promising he will reform. "I noticed they were in good terms and decided to let them be," she said. Back in Embakasi, Titi confessed to Wambui he was prepared to kill three people, without revealing who had she declined to go with him. Wambui was studying under the school-based curriculum and Nyambura would take care of the baby when she went to the university. She requested Titi to allow her to go for teaching practice at Kinangop as it was difficult to get schools in Nairobi and it was also costly in terms of transport yet the couple had no money. She went back to Nairobi ahead of her graduation in December. When Nyambura went for her daughter's graduation on December 6, 2019, she noticed she was weak and unhappy. Her grandchild was also very sickly, yet the couple was not seeking medication. "He had a fever and occasionally suffered convulsions. My daughter told me the father said he had no money, and she had spent what she was paid after working as an enumerator during August census on rent and food," she said. She said Wambui told her Titi had also quit the job where he worked with a security firm under unclear circumstances. Further, she said, her daughter told her they had no food and also faced ejection from the house where they lived owing to rent arrears. She left her Sh200 for food and also gave her bus fare to travel home to Kinangop to stay as they sought medication for the baby. Wambui and her baby travelled home on Monday, December 9, 2019. A day later, Titi followed them after the house where they lived in Embakasi was locked due to rent arrears. "He arrived late in the evening and my daughter told him I said he was no longer welcome to my home. He shouted he was not prepared to leave even if we called the police," she said Nyambura told Wambui to take Titi to sleep in her son's house so they could talk the following day. But in the morning Titi declined to talk saying he was leaving. Later in the evening, Nyambura discovered he was still around and decided to call the local village elder to advise Titi not to invade her home. But before she could go for the elder, Titi said he had been sent fare to travel home in Kakamega, and wanted to go with Wambui and the baby. Wambui declined the invitation saying it was over between them. An argument ensued over the baby with Titi demanding that he must be recognised as the father with his name appearing in the birth certificate which was yet to be acquired. Nyambura intervened telling them to stop the argument. "I told them the baby is mine since Titi's mother has never cared for him for a single day," she said. Nyambura said she told her 'son-in-law' she was not willing to see the relationship continue unless Wambui willingly went back to him, "in which case I will not assist them financially." Titi left alone for Kakamega, only to call and send the warning messages later. On Tuesday evening, he visited Kinangop and attacked Wambui, who had found a position as Kiswahili and CRE teacher at St Michael Secondary School.</t>
  </si>
  <si>
    <t>Consolata Wambui</t>
  </si>
  <si>
    <t>Kambi Ndoro, Nyandarua county</t>
  </si>
  <si>
    <t>Allan Tiui</t>
  </si>
  <si>
    <t>https://www.standardmedia.co.ke/nyanza/article/2001358005/elderly-nyamira-woman-killed-over-witchcraft</t>
  </si>
  <si>
    <t>Elderly Nyamira woman killed over witchcraft</t>
  </si>
  <si>
    <t>James Ongwae</t>
  </si>
  <si>
    <t>Police in Nyamira are investigating the killing of an elderly woman in what has been viewed as a ritual killing. 
County Commissioner Amos Mariba said he had ordered the immediate arrest and bringing to book of all the people believed to have been behind the killing of Agnes Kwamboka Nyagwachi,60, at Bundo in Bogichora, Nyamira South.
Mariba said the body of the woman was found in a eucalyptus farm, about 50 meters away from her house
"The body was lying on the ground and beside it were things which have led us to believe that it was a killing related to witchcraft or some form of rituals and currently we are narrowing down on possible perpetrators of the cold blood murder," Mariba said.
The County Commissioner said some of the things which were retrieved beside the body included two dead rats, two brooms, two stones, one white pair of shorts, a full dress, two empty sacks, a black track tracksuit alongside a red pen.
Mariba said the deceased's husband Peter Nyagwachi reported to authorities that his wife was picked from her house Sunday morning at around 3 am by a group of people known to him on suspicion that she was a witch.
James Orutwa, a clan elder at Bundo Village said he heard people wailing from the scene where the body was recovered and went there only to find out that the woman had long died.
"From a close look, the body bore multiple injuries on the left side of the head and superficial wound on the left leg.
Mariba said police had swung into action and all that was possible was being done to ensure anyone who participated in the killing faces the law.
This is not the first incident of such a ritual killing.</t>
  </si>
  <si>
    <t>Agnes Kwamboka Nyagwachi</t>
  </si>
  <si>
    <t>Bundo in Bogichora, Nyamira South</t>
  </si>
  <si>
    <t>http://www.the-star.co.ke/counties/2020-02-11-2-more-suspects-in-nairobi-womans-murder</t>
  </si>
  <si>
    <t>2 more suspects in Nairobi woman's murder</t>
  </si>
  <si>
    <t>CORAZON WAFULA CORAZON WAFULA</t>
  </si>
  <si>
    <t>The DCI has held two more people in connection with the murder of a woman suspected to have been killed by her husband and his brother in Nairobi on February 5. They are lab technologist Wilson Wawire and Nicholas Otieno -- picked up on suspicion of conspiring to kill Priscila Cherono on Wednesday night. Their arrest has raised the number of suspects seized to three -- widower Washington Onyango, his brother Otieno, and Wawire. A motive has not been established. Priscilla was killed inside a rented house in Kioi area where she lived with her husband and his brother. In an affidavit filed before the Makadara courts, detective corporal Nickolas Gikundi of Kayole DCI offices said Wawire travelled from Kaloleni to the deceased's house to administer first aid "and for reasons known to him failed to report the matter to the police". He filed the affidavit in support of an application to detain Otieno and Wawire at the Kayole police station for 10 days. Corporal George Wamai on Friday obtained an order to detain Cherono's husband until February 17 to conclude investigations. The two brothers were the last to be seen with the deceased before she was taken to Avenue Hospital in Greenspan Estate for treatment, but she was pronounced dead. He had injuries all over her body. A postmortem has not been carried out nor has a mental assessment of the suspects. (Edited by V. Graham)</t>
  </si>
  <si>
    <t>Priscila Cherono</t>
  </si>
  <si>
    <t>Kioi area,Nairobi county</t>
  </si>
  <si>
    <t>Washington Onyango</t>
  </si>
  <si>
    <t>https://www.standardmedia.co.ke/nyanza/article/2001352795/siaya-man-kills-girl-he-was-refused-to-marry</t>
  </si>
  <si>
    <t>Siaya man kills girl he was refused to marry</t>
  </si>
  <si>
    <t xml:space="preserve">A man who was stopped from marrying his 15-year-old cousin has been arrested in connection with her killing in Gem, Siaya County.
The 23-year-old man had earlier been charged with defiling the Form Two student, who he insisted was his lover, even after the girl's parents declared their relationship unacceptable.
On Monday afternoon, he is said to have lured Margaret Auma, a student at Sirembe Secondary School to a bush next to her home in Sinderma village, where he fatally stabbed her several times with a kitchen knife. 
The suspect then fled the scene, leaving behind a note next to the girl's body, professing his undying love for her.
"I was madly in love with you but I had to do this. Till we meet again. I will join you soon," read the note in part. The suspect had also said in the note that he had killed the girl because he could not let another man marry her.
Loud scream
Gem Deputy County Commissioner Geoffrey Mayama said the man had earlier been arrested and charged with defiling the teen, but was freed on bond.
The girl's family had been trying to end the relationship given that the two were relatives, but the suspect was adamant. He had threatened the girl with death if she did not marry him.
At around 1pm, her family heard a loud scream and ran out to check only to find her body lying in a pool of blood. The killer had fled. </t>
  </si>
  <si>
    <t>Margaret Auma</t>
  </si>
  <si>
    <t>Sinderma village</t>
  </si>
  <si>
    <t>Denied to marry her</t>
  </si>
  <si>
    <t>http://www.nation.co.ke/counties/embu/Woman-found-raped-murdered/3370188-5480840-4ulm5e/index.html</t>
  </si>
  <si>
    <t>Woman found raped, murdered in Embu</t>
  </si>
  <si>
    <t>Police in Embu are looking for a farmhand who is accused of raping and killing his employer's wife. A 44-year-old woman was on Wednesday morning found dead and her hands tied in the assailant's bedroom in Njigo village, Mbeere South Sub-County. Police say the victim was raped and may have been strangled to death. The victim's husband said he went to work on Tuesday morning and when he returned in the evening his wife was missing. Calls to her phone did not go through, the husband said. He said he went to sleep hoping his wife will return home. But by morning she was no where to be seen. The husband said he went to his farmhand's house but there was no answer when he called out his name. The husband said he immediately went to Kiritiri Police Station and reported that his wife and farmhand are missing. Police went to his homestead and after a search the naked body of the victim was found. The body was taken to Embu Referral Hospital mortuary. Mbeere deputy police boss Iniviolata Lumati said preliminary investigations suggest the assailant ambushed the woman in her compound and dragged her into his house where he committed the heinous act and escaped. She said the matter is being treated as a murder case. Ms Lumati said the motive of the crime could not be immediately established.</t>
  </si>
  <si>
    <t>Njigo village, Embu county</t>
  </si>
  <si>
    <t>http://www.the-star.co.ke/counties/coast/2020-03-13-womans-decomposing-body-pulled-from-septic-tank</t>
  </si>
  <si>
    <t>Woman's decomposing body pulled from septic tank</t>
  </si>
  <si>
    <t>ELIAS YAA ELIAS YAA</t>
  </si>
  <si>
    <t>The decomposing body of a woman was retrieved on Wednesday from a 78-foot-deep septic tank in Mikanjuni village, Kilifi town. The body was identified as that of Pendo Karisa 20, from Seahorse village in the Kilifi town suburbs. Her mother, Santa Muhambi, said her daughter left home on Sunday after receiving a call from her boyfriend who was identified as Munga Mwangemi. He was a foreman at the site where the body was recovered. Mwangemi lives at the site. He went missing. "He called my daughter on Sunday at around 3pm and asked her to go to his place of work. She left but never returned. I called him on Monday and asked him where she was and why she wasn't back but he denied ever seeing her," she said. Muhambi said she warned him that he would be held responsible should something happen to her daughter. Kilifi North subcounty police commander Daniel Chacha said the death is under investigation and Mwangemi is being sought. Residents who witnessed the retrieval of the body said he had been seen around the septic tank. A guard at the site narrated how he saw Mwangemi holding a heavy metal bar and a huge sledgehammer past midnight. "He is a senior person here but I had to ask him what he was doing at the septic tank at such odd hours. He looked confused and he told me that he didn't want to be bothered by anyone and I left him there," the guard said. On Monday, workers at the site asked Mwangemi where his girlfriend was as she used to prepare tea for them. "Everybody knows her and she always wakes up in the morning and cooks tea for them. They felt it was not normal for her not to be around, yet her sandals were on the doorstep," she said. A neighbour said Mwangemi ordered workers not to go to the septic tank. They became suspicious of a foul smell and reported to the site owner who notified police. Kilifi OCS Hassan Kochalle supervised retrieval of the body. It started on Tuesday at 3pm and was halted at 9pm because of lack of oxygen circulation in the pit. It resumed Wednesday and the body was taken to the Kilifi County Hospital mortuary on Wednesday afternoon. Karisa is survived by a four-year-old son, a brother, two sisters and her mother. (Edited by V. Graham)</t>
  </si>
  <si>
    <t>Pendo Karisa</t>
  </si>
  <si>
    <t>Mikanjui village, Kilifi County</t>
  </si>
  <si>
    <t>Munga Mwangemi</t>
  </si>
  <si>
    <t>http://www.the-star.co.ke/counties/eastern/2020-03-13-man-kills-wife-as-daughter-watches-then-flees</t>
  </si>
  <si>
    <t>Man kills wife as daughter watches, then flees</t>
  </si>
  <si>
    <t>MUTUA KAMETI MUTUA KAMETI</t>
  </si>
  <si>
    <t>Police are looking for a man who allegedly killed his wife while their daughter watched. Chief Michael Munyeke said Maithya Waema, 40, struck his wife, 33, with a panga on the neck on Thursday night after a quarrel at their Kilungu home, Makueni county. Their daughter, who is in Form 2, was slightly injured as she attempted to separate the two. The girl followed the two after her mother took off towards the shamba. Her father was in hot pursuit and when he caught up with his wife, he cut her with the panga. "On learning that her mother had died, the girl called neighbours and told them what had happened. The neighbours called me and I informed the police," Munyeke said. Makueni county police commander Justus Kitetu said preliminary investigations showed they may have quarrelled after infidelity allegations. "The search for the suspect is going on," Kitetu said. The body was taken to Kilungu Subcounty Hospital mortuary. Edited by Josephine M. Mayuya</t>
  </si>
  <si>
    <t>Rose Ngina</t>
  </si>
  <si>
    <t>Kilungu, Makueni County</t>
  </si>
  <si>
    <t>Maithya Waema</t>
  </si>
  <si>
    <t>http://www.the-star.co.ke/news/2020-03-23-two-held-for-suspected-murder-of-woman-after-night-out</t>
  </si>
  <si>
    <t>Two held for suspected murder of woman after night out</t>
  </si>
  <si>
    <t>CAROLYNE KUBWA CAROLYNE KUBWA CAROLYNE KUBWA CAROLYNE KUBWA</t>
  </si>
  <si>
    <t>Two men suspected of killing a woman after drinking with her in Donholm have been detained for 14 days pending investigations. James Otieno and Samwel Maina were detained by Makadara senior resident Lewis Gatheru after police linked them to the death of Edidah Wanjiku on the night of March 14 in Donholm estate. The two men have been detained at Buruburu police station. In an affidavit filed by investigating officer George Kaparo, Wanjiku was Otieno's girlfriend. The officer told the court that when revellers entered the gate where Otieno lived, the caretaker asked them to tone down the noise, but they did not listen. The following day, the officer said, Otieno reported an alleged suicide at Buruburu police station claiming Wanjiku jumped from the apartment on the fifth floor. He said he rushed her to Mama Lucy Hospital where she succumbed to injuries, Kaparo said. "There is a suspicion that she would have been murdered by the two suspects before they manipulated the scene." The officer said he needed time to trace key witnesses and record statements. He also needed to revisit the crime scene, he said. "The suspects need to undergo a mental test to determine if they are fit to stand trial." Edited by R.Wamochie</t>
  </si>
  <si>
    <t>Edidah Wanjiku</t>
  </si>
  <si>
    <t>Donholm estate, Nairobi county</t>
  </si>
  <si>
    <t>James Otieno</t>
  </si>
  <si>
    <t>http://www.the-star.co.ke/counties/eastern/2020-03-19-machakos-police-probe-colleagues-and-lovers-deaths</t>
  </si>
  <si>
    <t>Machakos police probe colleague's and lover's deaths</t>
  </si>
  <si>
    <t>PHILOMENA KILONZO PHILOMENA KILONZO</t>
  </si>
  <si>
    <t>Police in Mwala, Machakos county, are investigating the death of one of their own whose body and that of a woman friend were found in his house at Makutano. The deaths of Jeminsta Mutua Mbai, 40, and Joyce Kaswii, 35, were reported on Wednesday by Esther Kaloki, the officer's mother. Mbai was based at Nyakianga police station in Murang'a. Makutano chief Simon Kiminza said Kaloki told the police that the house was locked from inside when she went to check on her son. A foul smell emanated from the house. It was Kiminza who informed the police who broke into the house and found the two bodies. Police, according to the chief, recovered several items from the house among them a suicide note supposedly written by Mbai, two empty bottles with poison stickers, a panga and a rope. Muange's body had strangulation marks and her mouth was foaming. Her face had several scars. Her belongings were packed, an indication of fallout and that she was about to leave. The two were said to have been in an on and off relationship. Mwala deputy county commissioner Aphaxard Gitonga said the incident was being investigated by the DCI. Gitonga said Mbai might have killed his girlfriend before taking poison. The two had been together at Makutano market on Sunday. The bodies are at Machakos Level 5 Hospital mortuary. Edited by R.Wamochie</t>
  </si>
  <si>
    <t>Joyce Kaswi</t>
  </si>
  <si>
    <t>Makutano, Machakos county</t>
  </si>
  <si>
    <t>Jeminsta Mutua Mbai</t>
  </si>
  <si>
    <t>http://www.nation.co.ke/counties/siaya/Man-arrested-Siaya-over-killing-father-lover/1183322-5521062-xpgj9mz/index.html</t>
  </si>
  <si>
    <t>Man arrested over killing his father's lover</t>
  </si>
  <si>
    <t>ANGELINE OCHIENG</t>
  </si>
  <si>
    <t>One of the two suspects linked to the murder of a 29-year old woman alleged to be their father's lover has been arrested in Siaya County. Mr Stanley Eugene Nyalwal was arrested on Friday night at a relative's home in Uyoma Kokwiri, Rarieda Sub-county. He and his brother went into hiding on Wednesday after they were accused of killing Ms Mercy Akinyi the previous night at Dunga in Kisumu town. COUSIN'S HOUSE Kokwiri Location's Assistant Chief, Mr David Ongoro, said the 21-year-old suspect went to his cousin's house to avoid being arrested. "We received information on his whereabouts from a woman, who is a neighbour to his cousin, at around 8.30pm on Friday," said the administrator. He said the woman reported that the suspect had spent the better of the day there. The administrator and police immediately went to the location they were given and made the arrest. "He spent the night at Aram Police Station in Rarieda and was later transferred to Kisumu, which is the scene of crime," Mr Ongoro said. WHAT HAPPENED Police said the suspects' father had introduced Ms Akinyi to them as their step-mother. Witnesses said that the brothers accused Ms Akinyi of making their father forget their sick mother, who is in an intensive care unit, and spend more time with her. It is said that the victim, who was three months pregnant, was killed after leaving a drinking den with her lover. She was reportedly hit with a log at around 11pm and cut deeply in the head and neck. She was taken to Kisumu hospital on Wednesday morning, but was pronounced dead on arrival, having lost a lot of blood. FATHER ARRESTED Mr Erick Okoth, the suspects' father, was arrested on Wednesday after giving police a statement. He will remain at Kisumu Central Police Station for 14 days to help with investigations following a court directive. The other suspect is still at large.</t>
  </si>
  <si>
    <t>Mercy Akinyi</t>
  </si>
  <si>
    <t>Dunga, Kisumu County</t>
  </si>
  <si>
    <t>stanley Eugene</t>
  </si>
  <si>
    <t>http://www.nation.co.ke/counties/kirinyaga/Kirinyaga-man-arrested-over-wife-murder/3444752-5528114-2m6yx0z/index.html</t>
  </si>
  <si>
    <t>Kirinyaga man arrested over wife's murder</t>
  </si>
  <si>
    <t>Police officers in Kirinyaga County on Saturday arrested a man accused of killing his wife following a domestic quarrel. Kirinyaga East deputy police boss Patrick Nyaanga said the couple squabbled for unknown reasons at their home in Kiandai village. The man allegedly struck his 30-year-old wife using a hammer and hanged her insider the house to cover up the crime. He then went to Kianyaga Police Station and reported that she had died by suicide. It was then that he was arrested and locked up for interrogation ahead of arraignment on a murder charge. Two of the couple's children, who witnessed the attack, recorded statements with police and will serve as prosecution witnesses. The incident comes barely a week after a judicial officer hacked her husband and daughter to death as slept in their house at Kioru village, Ndia Constituency. The officer was arrested and taken to Baricho Police Station.</t>
  </si>
  <si>
    <t>Kiandai village, Kirinyaga county</t>
  </si>
  <si>
    <t>http://www.the-star.co.ke/news/2020-04-21-ex-olomide-backup-singer-held-over-lovers-death</t>
  </si>
  <si>
    <t>Ex-Olomide backup singer held over lover's death</t>
  </si>
  <si>
    <t>A former back-up singer for Congolese musician Koffi Olomide has been held in police custody over the death of his 44-year-old lover. Mwanza Ukadidi Didier, alias Cobe, was detained at the Embakasi police station as a suspect in the murder of Catherine Mwove. The DCI is investigating. Ukadidi is accused of assaulting Mwove in his Pipeline estate room on the night of April 8 after a brief quarrel. He allegedly assaulted her again on April 9 at a hotel. She sustained serious abdominal and body injuries and proceeded to her house in Syokimau. On April 12, she was found dead in her bedroom. Corporal Joseph Kibet, a DCI officer, said Mwove succumbed to injuries. "The injuries are indicative of an organised act of commission," said Kibet in an affidavit filed at the Makadara law courts where he obtained custodial orders. On April 14, a postmortem was done at Umash Funeral Home by a government pathologist. It indicated that the woman died of internal bleeding due to "multiple injuries on the chest, head and ribs consistent with the assault." Kibet sought 14 days to detain the suspect, pending completion of investigations. He told Makadara senior principal magistrate Angelo Kithinjii that he needed to revisit and document the crime scene, record statements and possibly arrest more suspects. Some witnesses had recorded statements. The matter was initially reported at Mlolongo police station and witnesses said Mwove complained of injuries inflicted by Ukadidi. Ukadidi said the woman went to his house with a man she had been drinking with and he later warned the man he identified as Omosh, to leave as curfew time approached but he refused. They later fought and Mwove was injured as she attempted to stop the fight. The suspect demanded that Omosh be arrested for the offence because the fight started because of his presence in his house after he refused to leave. The case will be mentioned on May 4.</t>
  </si>
  <si>
    <t>Catherine Mwove</t>
  </si>
  <si>
    <t>pipeline estate, Nairobi county</t>
  </si>
  <si>
    <t>Mwanza Ukadidi Didier</t>
  </si>
  <si>
    <t>http://www.the-star.co.ke/counties/eastern/2020-04-27-raped-and-murdered-missing-embu-woman-found-dead</t>
  </si>
  <si>
    <t>Raped and murdered? Missing Embu woman found dead</t>
  </si>
  <si>
    <t>REUBEN GITHINJI REUBEN GITHINJI</t>
  </si>
  <si>
    <t>A 58-year-old Embu woman who went missing on Sunday was found dead near a quarry. Jane Wambeti Njogu was allegedly raped during curfew hours. Her half-naked body was found on Monday morning. Investigations are underway. Jane lived in Karurina area of Itabua sublocation. She was missing the whole of Sunday, prompting relatives to launch a search. Residents suspect that some people took advantage of the dusk-to-dawn curfew to rape and kill her. They demanded thorough investigations so culprits are brought to book. But Embu West sub-county police commander Charles Kinyua said it was not yet possible to confirm the rape claims. He said a post-mortem would be conducted to ascertain the cause of death and any other crime that might have been committed. Kinyua, citing the information provided by officers who collected the body, said it had no physical injuries. He added that Jane was reported to have been experiencing mental problems. The body was taken to Embu Level-5 Teaching and Referral Hosptial mortuary. The incident came just a week after several shops were broken into in Embu town and other areas of the county. This raised fears of a surge in crime as gangsters took advantage of the curfew and downpours. Seven suspects were arrested. Some of them were flushed out of their hideouts in caves near River Kathita. Others were nabbed in Grogan, Shauri Yako and Dallas areas. Also seized during the operation was an assortment of goods believed to have been stolen from the business premises. They included four TV sets, clothes, shoes, alcohol, beer crates, empty bottles and hospital equipment. Victims thronged the station to identify their stolen items after hearing about the arrests. Embu county police commander Daniel Runkunga, while displaying the items, said most of them were stolen on the night of April 14-15 when burglars broke into several shops, a bar, and a pork butchery. Runkunga said that despite police officers working round the clock to provide protection, the thugs took advantage of heavy rains. He said the suspects will be charged once investigations are completed. Rukunga defended his officers against accusations that they collude with criminals. He said none of the items was recovered from a police officer and urged traders to hire guards to complement police efforts. Edited by F'Orieny</t>
  </si>
  <si>
    <t>Janet Wambeti Njogu</t>
  </si>
  <si>
    <t>Karurina, Embu county</t>
  </si>
  <si>
    <t>http://www.the-star.co.ke/news/2020-04-27-nyandarua-woman-son-killed-and-burnt</t>
  </si>
  <si>
    <t>Nyandarua woman, son killed and burnt</t>
  </si>
  <si>
    <t>A woman and her young son were on Monday morning found stabbed and their bodies set on fire in Karagoini village, Ndaragwa. Police initially thought the fire was an accident but realised it was arson when they found the door to the woman's bedroom locked. The partially burnt body of Margaret Wairimu, 30, was on the bed with only her underpants on. She had multiple stab wounds in the head. The body of her seven-year-old son, Jeremiah Maina, was burnt beyond recognition. He was a Grade 2 pupil at Michinda Primary School, Ndaragwa. Police said it appears he was trying to run out but found the door locked from outside. "It is clear someone killed the woman, and then set the house on fire before locking it in an attempt to cover up," Nyandarua county police commander Gideon Ngumi said. He said no suspect had been arrested, but police were looking for Wairimu's lover, who lived with her. Ngumi said the man was spotted by neighbours leaving the house on Sunday evening "very angry and making noise". No murder weapon was found at the scene. The bodies were moved to Nyahururu Referral Hospital mortuary. Leshau Pondo MCA Kamau Gathungu, who visited the scene, said there was blood on the seat in Wairimu's bedroom. He said the lights were still on. Mbogo is the third young mother to be killed in Nyandarua in one month. On March 25, a killer or killers burrowed under the house of Alice Wanjiru, 23, and killed her in her bedroom at Gatumbiro, Ol Joro Orok. She was a mother of one. Last Thursday, also at Gatumbiro, Eunice Muthoni, 30, and her five-year-old daughter were killed by a killer or killers who burrowed their way into the woman's house. Another daughter aged 13 and niece aged 17 are admitted at Nakuru PGH, where they were rushed in critical condition. Police last week denied the theory that a serial killer could be targeting women. No arrests have been made in connection with the murders. Edited by Josephine M. Mayuya</t>
  </si>
  <si>
    <t>Margaret Wairimu</t>
  </si>
  <si>
    <t>Karagoini village, Nyandarua county</t>
  </si>
  <si>
    <t>http://www.the-star.co.ke/counties/eastern/2020-05-09-pregnant-woman-stabbed-to-death-in-machakos</t>
  </si>
  <si>
    <t>Pregnant woman stabbed to death in Machakos</t>
  </si>
  <si>
    <t>A 27-year-old pregnant woman was stabbed to death in Mutituni, Machakos county, on Saturday. The woman was stabbed in her chest with the suspect being her husband. The suspect who works as a waiter in a hotel in Mutituni, allegedly stabbed the woman and escaped. The motive behind the killing is not yet known. Ruth Mutinda, a neighbour, said she heard noise coming from the couple's house on Saturday morning. She said on going out to see what was happening, she found the woman's body lying on the ground in the compound and the husband had fled. Mutinda condemned the act and said the family of the suspect should perform a ritual 'to appease the gods who will keep on yearning for more blood if something will not be done'. She said Kamba traditions require a goat be slaughtered to make sure a similar incident is not repeated since it's a taboo to kill a pregnant woman. Jonah Munyao, the area MCA, visited the scene and condemned the act and urged the police to make sure justice is served. While confirming the case, Machakos county police commander Karanja Muiruri said they recovered a kitchen knife which was used to commit the act. He said investigations have commenced and urged the residents to remain calm. Police moved the body to Machakos Level 5 Hospital mortuary.</t>
  </si>
  <si>
    <t>Mutituni, Machakos county</t>
  </si>
  <si>
    <t>http://www.nation.co.ke/counties/isiolo/Man-chops-off-wife-head-in-Isiolo/1183266-5542428-15d6t79z/index.html</t>
  </si>
  <si>
    <t>Man chops off wife's head in Isiolo</t>
  </si>
  <si>
    <t>WAWERU WAIRIMU</t>
  </si>
  <si>
    <t>Residents of Kangutu, on the outskirts of Isiolo town, were Sunday night treated to a rude shock after a 28-year-old man allegedly chopped off his wife's head with a panga after a domestic feud. After the incident at around 11pm, the suspect, David Karingori, surrendered himself to Kulamawe Police Post while carrying his two-year-old son. Neighbours told the Nation that the man had always acted violently on his wife who ran a retail shop and that she had on several occasions fled fearing for her life. FIGHTS "We were used to their fights and when we heard the wife scream, we did not think it had gotten this far. It is so hurting that the young boy will grow without motherly love," said one of the residents. Isiolo Sub-County Police Commander George Kariuki told the Nation that the suspect was immediately detained while his wife's body was taken to Isiolo Referral Hospital mortuary. The police boss said investigations had been launched into the matter to establish what transpired before the brutal attack. Mr Kariuki added that the suspect will be charged with murder. DOMESTIC VIOLENCE There has been a surge in domestic violence cases within Kulamawe since the start of the nationwide curfew that seeks to stem the spread of the coronavirus disease. The latest incident comes barely a month after a couple was arrested at Poolman within Kulamawe in connection with the brutal killing of a man in a suspected love triangle. The lifeless body of the man with chest wounds was discovered by residents around 9pm outside the couple's house where police also recovered the blood-stained murder weapon. A week ago, a 24-year-old woman stabbed and injured her female friend who had visited her at Franco in Isiolo. Police officers enforcing the curfew rushed the victim to hospital by after residents raised the alarm. The sub-county police boss asked couples and the public to be tolerant of each other and embrace dialogue in solving their differences instead of taking the law into their hands. "There is no need to use violence as it causes a lot of suffering. Let them embrace dialogue among other peaceful dispute resolution mechanisms," Mr Kariuki appealed.</t>
  </si>
  <si>
    <t>Kangutu, Isiolo county</t>
  </si>
  <si>
    <t>David Karingori</t>
  </si>
  <si>
    <t>http://www.nation.co.ke/dailynation/counties/nyeri/nyeri-mca-questioned-over-wife-s-mysterious-death--310480</t>
  </si>
  <si>
    <t>Nyeri MCA questioned over wife's mysterious death</t>
  </si>
  <si>
    <t>A ward representative in Nyeri was questioned on Tuesday by police over the mysterious death of his wife. The body of the wife of Konyu Ward MCA Eric Mwangi Wamumbi was found in a dam on Monday morning. Catherine Nyambura's body was spotted by a local who was on his way to work. The case had initially been reported as suspected suicide but preliminary findings showed the victim did not have any visible injuries, police said. "The call came from the public that a body of a woman had been spotted in Hohwe Dam. "We removed the the body and moved it to Karatina Hospital Mortuary," Mathira East Sub-County police boss James Barasa said. The body was identified in the evening by the MCA who allegedly told his colleagues that his wife had committed suicide. On Tuesday, detectives from the Directorate of Criminal Investigation went to dam to gather more clues. Mr Barasa told the Nation that there had been no report of a missing person matching the description of the MCA's wife prior to the discovery of her body. "There was no prior report. At this point we cannot ascertain the actual cause, whether suicide or if there was any foul play. "Once a post-mortem is conducted, we will know for sure," the police boss said. Detectives privy to the case have told the Nation that two used face masks were collected from the scene and will be analysed. Some witnesses claim they overheard an argument between the woman and an unknown person near the dam. So far the ward representative has remained silent on the matter except for a condolence message which he posted on his Facebook page and later deleted it. "My wife was the best thing that ever happened to me. She valued family than anything else on this earth. Her passing on leaves great emptiness in my life and that of our two sons," the post read.</t>
  </si>
  <si>
    <t>Catherine Nyambura</t>
  </si>
  <si>
    <t>Hohwe dam, Nyeri county</t>
  </si>
  <si>
    <t>MCA Eric Mwangi</t>
  </si>
  <si>
    <t>http://www.the-star.co.ke/news/2020-06-04-main-suspect-in-nairobi-womans-brutal-murder-arrested</t>
  </si>
  <si>
    <t>Main suspect in Nairobi woman's brutal murder arrested</t>
  </si>
  <si>
    <t>Detectives in Buruburu have arrested a man they believe is the main suspect in the brutal murder of a woman in Umoja II estate in Nairobi whose body was found dismembered and dumped. David Migwi Kariuki who police say had been on the run after the woman's killing was arrested in his hideout on Thursday. His arrest brings the number of suspects arrested in connection to the murder to four. Nancy Wanja Njuguna, Kennedy Otieno Omar and Nicholas Kimanthi were earlier arrested. Kariuki was on Thursday arraigned before Makadara chief magistrate Heston Nyagah but he did not take plea as the investigating officer sought 14 more days to detain the suspect pending investigations. The body of the unidentified woman was found cut into pieces, stuffed in four sacks and dumped at Tumaini Primary School in Umoja II estate. The three other suspects Wanja,Otieno and Kimanthi were on Tuesday arraigned but did not take plea as well. All the four were locked up at Buruburu police station after the court declined an application to release them on bond. According to the police, the body of the unidentified woman was retrieved from one of the houses in Umoja II where, Wanja a 53-year-old, is the landlady. It was found dumped together with wedding decor materials. In an affidavit filed in court, Inspector John Kanampiu of Buruburu DCI offices said Wanja had rented out one of her houses to Kariuki, but early last month she decided to lock it up after he had failed to pay rent for several months. After the house was locked, Kariuki came back and broke in and took away his belongings, leaving behind huge bales of wedding decor materials and a blue water tank. On May 30 after Kariuki ran away, Wanja hired three men Kimanthi, Kamau and Otieno to clean the house and carried the wedding decor materials and dirt from the house to the dumping site. Inspector Kanampiu said Kamau was still at large. He said on May 31 at 10am police officers received information that there was a body of an unidentified woman that was cut into pieces and stuffed into four sacks spotted at the field of Tumaini Primary school in Umoja II. After initial investigations, police established that the body had been ferried from the house number 9, Amani Court, belonging to Wanja which was rented out to Kariuki. The body was wrapped together with other waste from the house. Kanampiu sought 21 days orders to detain the suspects at Buruburu police station pending investigations. He said he needed to record statements from potential witnesses, get a postmortem for the body and take samples from the body of the deceased to the Government Chemist. He said that if the suspects were freed they would likely jeopardise the investigations. But Wanja through her lawyer objected to the application and said she was just a landlady who had rented out her house and had nothing to do with the murder. Wanja apparently did not have details of her missing tenant, including copies of the national ID and phone number. She said keeping her in cells put her in danger of contracting Covid-19 owing to her age. Kimanthi said that he was a garbage collector and was hired to take the bales of dirt wrapped in the materials to a dumpsite. "I asked for Sh1,000 but Wanja offered Sh500 and after negotiations settled on Sh700. I did not remove anything from the house as by the time I was called, Omar and another man had already removed everything to a corridor outside the house," Kimanthi told senior principal magistrate Heston Nyaga. He said there was a foul smell coming from the bales but he assumed the materials were smelly because of being drenched in water and he did not bother to check because they were huge heaps. Nyaga ruled that considering the seriousness of the matter under investigation it would only be fair to give the investigating team time. Edited by Henry Makori</t>
  </si>
  <si>
    <t>David Migwi Kariuki</t>
  </si>
  <si>
    <t>http://www.nation.co.ke/kenya/counties/nakuru/military-man-accused-of-killing-wife-freed-on-bond-780864</t>
  </si>
  <si>
    <t>Military man accused of killing wife freed on bond</t>
  </si>
  <si>
    <t>A military man suspected of killing his wife was Tuesday released on Sh500,000 bond by a Nakuru court. Justice Rachael Ngetich freed Kennedy Otieno Oloo on bond with surety after he denied killing his wife Leah Nasuhu Terewa at their home in Kiamunyeki, Nakuru East. Oloo is accused of committing the crime on the night of June 11, 2020. Oloo, who is based at the Lanet barracks, was arrested on June 17 after a post-mortem examination showed that Terewa died from manual strangulation. The post-mortem report contradicted a report that Oloo made at a police station where he claimed that his wife had committed suicide in their house after a domestic quarrel. Justice Ngetich directed that the suspect be detained at the Nakuru main prison. Meanwhile, there was drama at Evans Sunrise Hospital as family members fought over Terewa's body. Mr Levin Omollo, a lawyer for Terewa's family, said her kin were forced to get court orders to compel Oloo's family to give them burial documents in order for the hospital to release the body for burial.</t>
  </si>
  <si>
    <t>Leah Nasuhu Terewa</t>
  </si>
  <si>
    <t>Kiamunyeki, Nakuru County</t>
  </si>
  <si>
    <t>Kennedy Otieno Oloo</t>
  </si>
  <si>
    <t>https://www.citizen.digital/news/kdf-officer-arrested-for-allegedly-strangling-wife-to-death-in-nakuru-335909#:~:text=An%20autopsy%20conducted%20on%20the,seen%20on%20the%20lower%20neck.</t>
  </si>
  <si>
    <t>KDF Officer Arrested For Allegedly Strangling Wife To Death In Nakuru</t>
  </si>
  <si>
    <t>Maryanne Nyambura</t>
  </si>
  <si>
    <t>Citizen Digital</t>
  </si>
  <si>
    <t>Kennedy Oloo, a Kenya Defence Forces (KDF) officer at the Lanet Barracks in Nakuru was on Tuesday arrested on suspicion of murdering his wife.
An autopsy conducted on the body of the deceased – Leah Oloo – showed that the cause of death was as a result of suffocation by strangulation.
The external exam also revealed that Leah had no head injuries but had a bruise located on the neck; a groove was seen on the lower neck.
An initial report by the husband alleging suicide was however dismissed when the postmortem showed otherwise; that someone was involved using a string or wire.
Nakuru County Criminal Investigation Officer Michael Mwenze confirmed that the suspect is being held in custody at the Bahati North Police Station.
Before she died, Leah had reportedly indicated to her friends and family that she was leaving the three-year marriage.
The family now claims she had made frantic calls after the husband locked her up in the house on the day she was to leave; she reportedly even made a recording and sent it to her sister.
With the damning revelations surrounding the death of the 26-year-old now in the open, the family is seeking justice for their kin as burial plans commence.</t>
  </si>
  <si>
    <t>Leah Oloo</t>
  </si>
  <si>
    <t>Lanet, Nakuru</t>
  </si>
  <si>
    <t xml:space="preserve"> Kennedy Oloo</t>
  </si>
  <si>
    <t>threatening to walk away and quit the marriage</t>
  </si>
  <si>
    <t>https://www.standardmedia.co.ke/article/2001375858/kajiado-man-kills-lover-goes-missing</t>
  </si>
  <si>
    <t>Kajiado man kills lover, goes missing</t>
  </si>
  <si>
    <t>Peterson Githaiga</t>
  </si>
  <si>
    <t>Police in Kitengela are looking for a man suspected to have strangled his girlfriend and dumped her body on the road.
The suspect reportedly wrapped the body in a gunny bag then hired boda boda operators to take it to a bush, but they left it on the road.
Isinya police boss Kinyua Mugambi confirmed the incident saying "my officers have already launched a manhunt for the suspect".
According to locals, the suspect strangled his lover on Friday night and hired a boda boda operator at 5am on Saturday to take it to a bush in Kyangombe area.
The boda boda operator disagreed on the terms and invited yet another operator who also did not accept the man's terms.
"I heard them arguing over the luggage. One of the two riders was saying he will not carry it while the other pleaded with him to assist,’’ said a neighbour to the suspect.
After the argument, the riders are said to have hurriedly left the scene with the "luggage", which they abandoned on the road.
"My officers rushed to the scene and when they opened the bag they were shocked to find it contained a woman's body," said Mugambi.
The body was taken to the City Mortuary for a postmortem examination to determine the cause of death.</t>
  </si>
  <si>
    <t>Kitengela</t>
  </si>
  <si>
    <t>https://www.standardmedia.co.ke/rift-valley/article/2001377320/man-set-house-ablaze-kills-wife-and-two-children</t>
  </si>
  <si>
    <t>Man set house ablaze, kills wife and two children</t>
  </si>
  <si>
    <t xml:space="preserve"> Irissheel Shanzu</t>
  </si>
  <si>
    <t>A middle-aged man is alleged to have killed his wife and two children over a family dispute at Bendera area, West Pokot County on Thursday morning.
According to neighbours, the suspect identified as Joseph Lokwang has been having frequent quarrels with his wife but woke up to the smell of smoke which came from one of the rental houses in the wee hours of Thursday morning.
The two children, five and three years old were burnt beyond recognition. Witnesses say the man had stabbed them before setting the house ablaze.
One of the neighbours, Everline Cheyech said she heard Lokwang’s wife screaming for help prompting her to alert other neighbours to find out what was happening.
"We found the door locked from inside.  We managed to break the door but unfortunately, we could not save the kids because they succumbed to the fire. The wife was still alive when we broke into the house but we couldn’t save her. Lokwang was standing at the door with blood oozing from his neck,” Cheyech said
She added that the suspect had stabbed himself in a bid to end his life but locals managed to rush him to hospital with the help of police.
“The two are not drunkards, and we are shocked by how the man turned against his family. Such an incident has never occurred in this area, it's really shocking,” she said.
Santos Madalo, the area village leader condemned the incident and noted that the locals were still reeling in shock over what motivated the husband to attack his family.
"I urge members of the public to resolve family differences amicably and seek help from authorities. We are yet to come to terms with what transpired,” he said.
West Pokot Police Commander Jackson Tumwet confirmed the incident adding that police officers are investigating what caused the fire and what killed the three.
He said the caretaker of the rental houses, Geoffrey Plimo, called officers at Kapenguria Police Station reporting that Lokwang had locked himself in his single-room house and ignited a fire.
"The police rushed to the scene and were able to rescue him and his wife with the help of members of the public. Both had multiple stab wounds and burns. Two of their children were burnt beyond recognition," he said.
Tumwet added that the couple was rushed to Kapenguria County hospital where the wife was pronounced dead on arrival and the husband admitted in critical condition under police guard.
"The three bodies were moved to Kapenguria County hospital morgue awaiting postmortem. We suspect the motive of the incident is a domestic issue," he said.</t>
  </si>
  <si>
    <t>Bendera area, West Pokot</t>
  </si>
  <si>
    <t>Joseph Lokwang</t>
  </si>
  <si>
    <t>Family dispute</t>
  </si>
  <si>
    <t>http://www.nation.co.ke/kenya/counties/embu/man-stabs-kills-wife-in-embu-1556026</t>
  </si>
  <si>
    <t>Police arrest man who stabbed his wife to death in Embu</t>
  </si>
  <si>
    <t>Police in Embu County have arrested a man accused of stabbing his wife to death following a domestic dispute. The suspect was flushed out of his hideout in Makima, Mbeere Sub-County on Saturday night and locked up at Kiritiri Police Station for interrogation. Immediately he was seized, angry residents stormed the station baying for his blood but riot police repulsed them. "The residents wanted to lynch the suspect for committing such an offence but the officers chased them away," said the Riakanau Location Chief Kimeu Musyimi. MURDER CHARGE According to the administrator, the suspect will face a murder charge after police are through with investigations. "The suspect committed a very serious crime and he should face the law," he stated. On July 3, the suspect waylaid his wife, Teresa Muthoni, as she was returning to her parents' home after attending a women's group meeting and stabbed her with a knife several times in the chest. A few minutes later, the woman succumbed to the injuries as the assailant went into hiding. BITTER HUSBAND "The woman had fled her matrimonial home following a quarrel with her husband. However, the man was very bitter after his wife disappeared and planned how to eliminate her," Mr Musyimi said. After the fatal attack, Ms Muthoni's body was taken to Embu Referral Hospital mortuary for post-mortem. Mr Musyimi said cases of domestic violence are on the rise in the area and warned that those involved will not be spared. "We shall deal ruthlessly with couples found attacking each other. It is a criminal offence to assault or kill anyone," he said.</t>
  </si>
  <si>
    <t>Teresa Muthoni</t>
  </si>
  <si>
    <t>Mbeere, Embu county</t>
  </si>
  <si>
    <t>http://www.nation.co.ke/kenya/news/kilimani-murder-man-detained-for-dna-profiling--1905038</t>
  </si>
  <si>
    <t>Kilimani murder: Man detained for DNA profiling</t>
  </si>
  <si>
    <t>Three suspects linked to the death of a woman, whose body was found in a flowerbed in Kilimani, were on Thursday arraigned in Nairobi. Two suspects, Christine Awuor Aluoch and Claire Chepkoech Ng'eno were released on Sh100,000 bail while the third suspect, Shem Lwanga Mang'ula, was remanded for DNA profiling. Senior Principal Magistrate Kennedy Cheruiyot directed Awour and Chepkoech to report daily to the investigating officer of the case police constable Joseph Nderitu until further orders. Mr Cheruiyot declined an application by State Prosecutor Kennedy Panyako to deny all the three suspects bond saying "major ground surrounding the death of Sheila Njeri Murage has been covered since an autopsy report has been released." The magistrate added: "An autopsy report indicates that the deceased died as a result of head injuries due to blunt force trauma with sexual assault preceding the murder." Njeri's body was last Saturday discovered in a flowerbed at Santonia Court in the upmarket Kilimani in Nairobi by workers at the property. Blood was oozing from her nose, and she had some back injuries. She was holding a partially smoked marijuana stick. Pressing for the release of Awour and Chepkoech, defence lawyer Cliff Ombeta said due their gender they cannot be detained for extraction of some samples for DNA profiling. "It is obvious that sexual assault couldn't be perpetrated by members of the female gender and they (Awour and Chepkoech) can't be biologically and scientifically be associated with the spermatozoa found in the victim's genitalia since they are of the same gender with the deceased," Mr Cheruiyot said. Mr Panyako said the autopsy conducted reveal a possible murder case that was preceded by a sexual assault. The prosecutor said police are pursuing crucial witnesses and other possible suspects who attended the party. An attempt by one of the defence lawyers to gag the media against reporting on the matter was turned down by the magistrate.</t>
  </si>
  <si>
    <t>Sheila Njeri Murage</t>
  </si>
  <si>
    <t>christine Awuor, Claire chepkoech, Shem Lwanga</t>
  </si>
  <si>
    <t>http://www.the-star.co.ke/news/2020-07-19-third-woman-raped-killed-in-naivasha</t>
  </si>
  <si>
    <t>Third woman raped, killed in Naivasha</t>
  </si>
  <si>
    <t>Residents of Naivasha woke up to the news that a flower farm worker had been raped and murdered as she reported to her workplace. Her body was found by her colleagues around 6am bringing to three the number of workers raped and killed this year. In the latest incident, the mother of two was attacked near Prison Bridge along the Nairobi-Nakuru highway where she was first raped and later killed using a blunt object. Incidentally, another woman was attacked and killed early in the year at the same area and the killer is still at large. Emotions ran high among fellow workers as police moved in to collect the body and launch a manhunt for those involved. Worker John Kanja said that the incident could have occurred around 5am when they report to duty to one of the farms. He said the woman lived in Site Estate. "From initial investigations, it's evident that the woman was first raped and later hit on the head using a blunt object," he said. He added that this year, three women had been killed and over five others raped while on their way to work. "The biggest challenge in this sector have is that we report to work very early in the morning and leave very late in the evening exposing women to such attacks," he said. Naivasha OCPD Samuel Waweru confirmed the incident adding that it was a matter of time before they caught up with those involved. Viwandani MCA Eric Gichuki, while condoling the family, called on the farmers to either revise their working hours or provide transport for their workers. "Flower farms are crucial in Naivasha as they have offered job opportunities to our people but its time they addressed their issue of transport," he said. Edited by R.Wamochie</t>
  </si>
  <si>
    <t>Prison Bridge, Nakuru county</t>
  </si>
  <si>
    <t>http://www.the-star.co.ke/news/2020-07-06-meru-man-convicted-for-murder-of-brothers-wife</t>
  </si>
  <si>
    <t>Meru man convicted for murder of brother's wife</t>
  </si>
  <si>
    <t>A man who killed his brother's wife by slashing her neck with a panga on claims she was a witch has been found guilty of murder. Jason Likura was charged with the murder of Tabitha Nkatha which occurred in 2013 in Meru county. In a judgement delivered on June 30, Justice F. Gikonyo ruled that the prosecution proved beyond reasonable doubt that, with malice aforethought, Likura killed Nkatha. "Consequently, I find Likura guilty of the murder of Tabitha Nkatha contrary to Section 203 as read with Section 204 of the Penal Code. He is accordingly convicted for the offence of murder," the judge ruled. It was the prosecution's case that Jackline Gatwiri, a daughter to the deceased, was at home with her mother. She was 13 years at the time. At about 7pm her uncle, the convict, came and told Nkatha that his brother had died and she was responsible for bewitching him. Gatwiri left them outside and went inside the house to take some clothes. When she came out she found Likura had cut the deceased with a panga. It was dripping blood. She screamed and the accused disappeared. Her two brothers came to the scene and the mother told them that it was the accused who cut her. Gatwiri took her school dress and wrapped it around her mother's neck. Other villagers came and helped her brothers to take her to hospital. M'Mutea Imunya, husband of the deceased, testified that he received a call from one Meshack Mailaungi about the incident. He set out for home and met his children together with other people whom he accompanied to take Nkatha to hospital. On arrival the doctors proclaimed her dead. He said her body had injuries on the head, neck and left hand. Dr Samuel Mutegi who conducted the postmortem concluded that the cause of death was severe head injury and secondary trauma. In his defence, Likura told the court that he had been framed. He added that on the fateful day he could not remember what happened as he was at his father's home who was ill. He slept there and woke up the next day early in the morning and went to Matiru. He watered onions and slept at Itatene. He finished and wanted to go to check on his father and his status but was arrested before reaching his father's home. He affirmed that he had no problem with the deceased as well as her family. Edited by Henry Makori</t>
  </si>
  <si>
    <t>Tabitha Nkatha</t>
  </si>
  <si>
    <t>Nkatha, Meru county</t>
  </si>
  <si>
    <t>Jason Likura</t>
  </si>
  <si>
    <t>https://www.standardmedia.co.ke/nyanza/article/2000136612/woman-raped-killed-and-dumped-in-bush</t>
  </si>
  <si>
    <t>Woman raped, killed and dumped in bush</t>
  </si>
  <si>
    <t>A 25-year-old woman has been raped and killed by unknown people in Homa Bay County.
Eunice Aoko was killed over the weekend at Lwala Sub Location, Gwassi East Location in Suba sub-county. Her family said she was last seen on Saturday night when she went to sleep in the house of her 60-year-old grandmother.
The grandmother told residents that she left Aoko sleeping in the sitting room that night as usual and did not hear any movement in the house. When she woke up, however, the girl was missing. Her body was later to be found in a nearby bush.
Suba OCPD Richard Kaptum said preliminary investigations revealed that the woman was raped before her death. Kaptum said the body had no physical injuries.</t>
  </si>
  <si>
    <t>Eunice Aoko</t>
  </si>
  <si>
    <t>Lwala Sub Location, Gwassi East Location in Suba sub-county</t>
  </si>
  <si>
    <t>http://www.the-star.co.ke/counties/central/2020-07-29-form-4-girl-raped-eyes-gouged-out-and-killed-in-kikuyu</t>
  </si>
  <si>
    <t>Form 4 girl raped, eyes gouged out and killed in Kikuyu</t>
  </si>
  <si>
    <t>A family in Rusigetti village in Kikuyu subcounty is trying to come to terms with the rape and murder of their 18-year-old daughter. The body of the Form 4 student was found on Tuesday evening dumped on a maize farm with her eyes gouged out. The girl had been sent by her mother to the shop on Sunday, but she never returned home. The family and neighbours started searching for the missing girl on Sunday night. The search ended on Tuesday evening when the owner of the farm found the body. Ruthigiti chief John Kahiu said the farmer discovered the body when he went to check on his crops. Police were called and investigations have started. Kikuyu OCPD Namutali Kutima said on Wednesday the case is being investigated by DCI officials. Residents have urged the police to hasten investigations. "This is very bad. Whoever did this should be punished for this heinous crime. They should be taken to court so that the family can get justice," resident Tabitha Wanja said. The body was taken to PCEA Kikuyu Hospital mortuary. Edited by A.N</t>
  </si>
  <si>
    <t>Felister Wariara</t>
  </si>
  <si>
    <t>Rusigetti village, Kiambu county</t>
  </si>
  <si>
    <t>http://www.nation.co.ke/kenya/counties/nakuru/man-surrenders-to-police-after-stabbing-wife-to-death-1907650</t>
  </si>
  <si>
    <t>Man surrenders to police after stabbing wife to death</t>
  </si>
  <si>
    <t>A 34-year-old man surrendered to police Tuesday morning after he killed his wife who was a nurse at Gilgil Sub-county Hospital. Gilgil county police commander John Onditi said the couple had a quarrel in the wee hours before the enraged husband fatally stabbed his wife. Mr Onditi said the man drove away to an unknown destination and later presented himself to the police at around 11am. "He surrendered after establishing that police had circulated the number plate of his vehicle," said Mr Onditi. But as police interrogated the suspect, he became ill and was rushed to hospital where it was established that he had taken poison. "We were able to get the container that contained the poison in his car. He is recovering at the hospital under police watch," the police boss said. Initial investigations, Mr Onditi added, indicated that the two had an argument after the husband accused his wife of having an extramarital affair. The two got married last year in a colourful church wedding, but the couple had been fighting over infidelity allegations, neighbours said.</t>
  </si>
  <si>
    <t>http://www.nation.co.ke/kenya/counties/nyandarua/nyandarua-man-arrested-for-killing-his-wife--1908242</t>
  </si>
  <si>
    <t>Nyandarua man arrested for killing his wife</t>
  </si>
  <si>
    <t>A man was arrested in Nyandaru on Wednesday afternoon on accusation of killing his wife. Ol Joro Orok police boss Nyongesa Wanyama said the suspect is accused of attacking and hitting his wife while she was in a house. Neighbours said the woman had moved out of her matrimonial home because of domestic violence to another house offered by a good samaritan. The man is said to have ambushed his estranged wife and hit her on the head. Neighbours took her to Nyahururu Referral Hospital where she was pronounced dead. Mr Wanyama said investigation into the incident is ongoing.</t>
  </si>
  <si>
    <t>Jane Waitherero</t>
  </si>
  <si>
    <t>Kiharo village, Nyandarua county</t>
  </si>
  <si>
    <t>Moses Njogu</t>
  </si>
  <si>
    <t>https://www.k24tv.co.ke/news/man-strangles-girlfriend-25-using-belt-24484/</t>
  </si>
  <si>
    <t>Man strangles girlfriend, 25, using belt</t>
  </si>
  <si>
    <t xml:space="preserve"> Elijah Cherutich</t>
  </si>
  <si>
    <t>K24 Digital</t>
  </si>
  <si>
    <t>A 30-year-old man from Nakuru County committed suicide on Friday, July 31 after killing his 25-year-old girlfriend.
Zacharia Njuguna Chege fatally strangled Beatrice Wangari Karanja using a belt before hanging himself from a manila rope tied to a tree in Naishi Village, Muthira Sub-Location, Njoro Constituency in Nakuru.
Chege committed suicide at his neighbour’s farm, Muthira assistant chief, Moses Muniu, told K24 Digital.
“The couple had visited Chege’s aunt on Thursday, July 30. The two, however, went missing from home on Thursday evening. On Friday noon (July 31), the partners were found dead in a farm belonging to Chege’s neighbour,” said Muniu.
Wangari’s father, Benjamin Karanja Kamau, told K24 Digital that his distressed wife informed him that their daughter had called to say she had been abducted by her boyfriend, who works as a matatu tout in Nakuru Town.
“I tried calling the cellphone line they used to reach my wife, but my daughter’s abductor was not receiving the calls,” said Kamau.
In Friday mid-morning, Chege is reported to have called the victim’s sister and told her that he and Wangari were escaping towards Nyahururu.
“My daughter was put on the speaker, and her sister could hear her crying. The caller, thereafter, switched off his phone,” said Kamau.
The victim’s father said his abducted daughter worked as a phone and sim card trader in Langalanga area, Nakuru Town. It is suspected Wangari and Chege met while going about their businesses in Nakuru Town.
It remains unclear why Chege killed Wangari before taking his own life.
Subukia MCA, Mary Waiganjo, who is a friend of Wangari’s parents, said the deceased had wounds below her left ankle and hand, indicating she had been burnt on the parts before being killed.
“The girl must have been brutally tortured and thereafter killed,” said Waiganjo.
The ward representative described the Late Wangari as a focused woman, who led the praise and worship team at the Jesus Exaltation Centre (JEC) in Subukia.
Wangari’s body was taken to Nakuru County Referral Hospital morgue, whereas that of Chege was taken to Egerton Funeral Home.
Chege’s family allege they have received threats from Wangari’s family, who have vowed to avenge her death.
Muthira assistant chief Moses Muniu says he has received reports about the alleged planned revenge, and that authorities will swing into action to avert such an occurrence.</t>
  </si>
  <si>
    <t xml:space="preserve">Beatrice Wangari Karanja </t>
  </si>
  <si>
    <t>Naishi Village, Muthira Sub-Location, Njoro Constituency in Nakuru</t>
  </si>
  <si>
    <t>Zacharia Njuguna Chege</t>
  </si>
  <si>
    <t>https://www.standardmedia.co.ke/nyanza/article/2001381119/man-kills-daughter-after-boyfriends-sleepover</t>
  </si>
  <si>
    <t>Man kills daughter after boyfriend's sleepover</t>
  </si>
  <si>
    <t>Kevine Omollo</t>
  </si>
  <si>
    <t>A man beat his daughter to death at Keti village in Nyang’oma, Kisumu County, for allegedly spending a night at her boyfriend's house.  
Another daughter is said to be nursing injuries following the Sunday evening incident.
The suspect was reported to have summoned the two children after they allegedly spent a night away without his permission.
The father reportedly attacked them using blunt objects. One of the girls lost consciousness and attempts to resuscitate her failed.
On realising the girl was dead, the father allegedly hid the body and dug a grave where he intended to bury the body secretly.
Deputy County Commissioner Erick Wanyonyi said law enforcers who got wind of the matter and arrested the suspect.
“By the time police officers and area chief got to his home, the suspect was in the process of burying the daughter,” said Mr Wanyonyi.
The police recovered the body and took it to Ahero Sub-County Hospital mortuary while the suspect was taken to Chemelil Police Station.
The deceased, a standard seven pupil at Nyalenya Primary School, was said to have sustained serious injuries on the head and abdomen.</t>
  </si>
  <si>
    <t>Keti village in Nyang’oma, Kisumu County</t>
  </si>
  <si>
    <t>http://www.nation.co.ke/kenya/counties/tana-river/beheaded-body-found-metres-away-from-police-station-in-tana-river-1917128</t>
  </si>
  <si>
    <t>Beheaded body found metres away from police station in Tana River</t>
  </si>
  <si>
    <t>Police in Tana River County are investigating the death of a woman whose beheaded body was found Monday evening at Vibao Viwili along Malindi-Garsen Road. County Police Commander Fredrick Ochieng said residents alerted police after finding the body about 500 metres from Hurara Police Station and the head about 20 feet away. He identified the victim as 58-year-old Rabai Dumal Elema. "We found small blood spots on the body and a few on the edge of the tarmac. There was no indication of a hit and run incident or a struggle," he said, adding the woman may have been murdered elsewhere. The victim's nephew Adan Ali told the Nation that she was last seen boarding a motorcycle to Hurara village after shopping at Hurara Center, and that her belongings had not been found. The boda boda rider was interrogated and set free as part of investigations by the Tana Delta intelligence team. The police commander appealed for helpful information from the public. "It's a complex matter whose resolution needs everybody on board. We shall ensure absolute confidentiality," he said and asked for calm until investigations are completed. The body was taken to Malindi Sub-county Hospital mortuary.</t>
  </si>
  <si>
    <t>Rabai Dumal Elema</t>
  </si>
  <si>
    <t>Vibao viwili village, Tana river county</t>
  </si>
  <si>
    <t>http://www.the-star.co.ke/news/2020-11-08-naivasha-police-hold-man-over-girlfriends-murder</t>
  </si>
  <si>
    <t>Naivasha police hold man over girlfriend's murder</t>
  </si>
  <si>
    <t>Police in Naivasha have arrested a young man on suspicion of stabbing her girlfriend to death. The 18-year-old girl was pronounced dead on arrival at Naivasha Subcounty Hospital where she had been rushed on Sunday morning. Her 21-year-old boyfriend was later arrested and is being held at Naivasha police station. The suspect alleged that the teenager had been stabbed by an unknown person in his house. He said the attackers fled after the stabbing. Naivasha police boss Samuel Waweru said the suspect had given contradictory statements over the death hence the arrest. Waweru added that Directorate of Criminal Investigations officers had taken over the case. "The suspect claims that he saw someone fleeing from their rented house in Mai Mahiu and on further inquiries he contradicted his statements," he said. Joseph Njoroge, a neighbour, said the suspect had invited the girlfriend to his house for an overnight stay when the incident occurred. He said that the suspect claimed to have left to watch a football match on Saturday evening only to return and find the woman's blood-soaked body. "He claims to have seen a semi-naked man fleeing from the house but police are not buying this story and they have arrested him," he said. Meanwhile, sand harvesters and traders in Mai Mahiu are up in arms over a move to double sand charges by landowners. The traders who threatened to hold a demonstration noted that this would lead to job losses while the landowners stood their ground. The management of Kedong farm has started charging Sh1,000 for every lorry while members of the Maasai community are also charging the same at the source. Trader Joshua Kang'ethe said that they were opposed to double charges levelled by the farm owners and the community. He noted that they would be forced to reduce the number of youths loading their lorries to meet the new cost. "We are wondering why we have to be charged at the source and at the gate for this sand and this could lead to job losses or an increase in the prices," he said.</t>
  </si>
  <si>
    <t>https://www.k24tv.co.ke/news/kakamega-man-54-kills-44-year-old-wife-for-denying-him-conjugal-rights-26343/</t>
  </si>
  <si>
    <t>Kakamega man, 54, kills 44-year-old wife for denying him conjugal rights</t>
  </si>
  <si>
    <t xml:space="preserve"> Abel Amala</t>
  </si>
  <si>
    <t xml:space="preserve">A 54-year-old man from Emukaya Village in Lurambi, Kakamega County has been arrested after he allegedly killed his wife, 44, following a marital dispute Sunday night.
Joseph Boyi Shiro is said to have returned home while drunk, and picked a quarrel with his spouse, Florence Nakonjio, over allegations that Nakonjio had, of late, developed a habit of denying him his conjugal rights.
The couple’s child, Sharon Margarita, told K24 Digital that while her parents were arguing in their bedroom, she heard her father asking her mother to get him food.
“Shortly, thereafter, we heard mum thudding against the floor. When we rushed to their bedroom, we found dad hacking mum in the head with a jembe. He was saying that he would dig a grave that same night and bury her,” said Margarita.
Florence succumbed to her injuries before she could be taken to hospital.
The deceased’s brother, Yusuf Nang’abo, said the domestic wrangles between his sister and her partner were usually mild, but they recently escalated.
“We are told that he was drunk, when the incident happened. We are hoping that our sister’s death be investigated, and her husband arraigned and appropriate punishment imposed on him,” said Nang’abo.
A family member, who sought anonymity, said the suspect and his wife were recently counselled after Joseph Boyi complained that Florence had developed a habit of denying him sex.
Boyi was arrested and taken into lawful custody at Navakholo Police Station as investigations continue.
The body of his wife was taken to the Kakamega County Teaching and Referral Hospital morgue.
</t>
  </si>
  <si>
    <t>Florence Nakonjio</t>
  </si>
  <si>
    <t>Emukaya Village in Lurambi, Kakamega County</t>
  </si>
  <si>
    <t>Joseph Boyi Shiro</t>
  </si>
  <si>
    <t>Denying him conjugal rights</t>
  </si>
  <si>
    <t>http://www.standardmedia.co.ke/western/article/2001429169/phone-gift-leads-to-conviction-of-man-who-killed-buried-lover-in-shallow-grave</t>
  </si>
  <si>
    <t>Phone gift leads to conviction of man who killed, buried lover in shallow grave</t>
  </si>
  <si>
    <t>Robert Amalemba</t>
  </si>
  <si>
    <t>A phone gift that a man handed to his lover has turned out to be the item that investigators used to link him to the murder of the woman. The court relied on the 'gift' evidence to convict John Wandera of murder. Busia High Court convicted the accused of murdering Caroline Nabwire on September 19 last year, a charge that can lead up to life in prison during sentencing. "The prosecution established that between September 19 and 22, 2020, the phone was with Wandera. He was probably the person who switched it off on September 19, 2020, (when Nabwire went missing) and switched it on on September 22, after the discovery of her (Nabwire) body in the shallow grave," said Justice Joseph Karanja. Two possible reasons for murder of Umoja couple that police are investigating Man to face murder charges for stabbing friend to death Trial of Kenyan accused of killing 17 elderly women in the US begins Student gets 30 years for killing Catholic priest lover He went on: "Wandera did not dispute the fact and stated that the phone belonged to him and that he gave it to Nabwire as his girlfriend." Justice Karanja noted that the degree of injury and the manner in which Wandera's body was buried in a shallow hole was sufficient evidence that the assailant had "a clear intention to kill and did actually kill." Dr Edward Kibochi who carried out the autopsy told the court that Nabwire had severe head injuries and feared that she succumbed to blunt trauma. After exhuming the body in Nasewa village, Matayos police said they had no immediate suspect in mind which made them dig into her phone conversations to trace her last contacts. "I realised that her phone was switched on in the morning of September 19, 2020, then on the same day in the evening it was switched off at about 8.30pm and later switched on on September 22, 2020," said the investigation officer, Samuel Khaemba. "I traced the phone to Caroline Adhiambo who said she accessed it after Wandera sold it to her relative. It's when I gathered Wandera used the phone with his two sim cards before selling it out and went into hiding in Port Victoria (Budalang'i Constituency) where he adopted the name Victor Okoth." Maximila Nabwire Ochieng on whose farm the body was buried said she had been disturbed with a foul smell whenever tilling her land and had even shared it with villagers who mistook her for hallucinating. "One day I heard that people were in the farm exhuming a body. I rushed there to witness only to realise the body belonged to Nabwire. A girl we brought up in the village," she said. In his defence, Wandera denied the offence and stated that he had a cordial relationship with her that could not end in murder. "On the day of his death, we visited a chang'aa den in Matayos Constituency for drinks then I hired a motorbike to take her to her home at about 8pm. I remained behind at Matayos and on the following day left for Port Victoria in Budalang'i constituency where police came for me claiming that I had killed her," he said. Wandera added that he had bought Nabwire a sewing machine and other goodies including the phone and could not kill her. "How could I kill a girl I wanted to marry and had invested so much in?" he said. Wandera's bond has been revoked as he waits to give his mitigation before sentencing on November 23. Fish theft threatens thriving cage fish farming business in Busia Murder Mystery: FBI joins investigations into the disappearance &amp; murder of Bashir Mohammed Police detain a couple and their son for allegedly beating their 15-year-old daughter to death By Brian Kisanji | 2 days ago By John Shilitsa | 3 days ago By Benard Lusigi | 3 days ago By Brian Kisanji | 3 days ago</t>
  </si>
  <si>
    <t>Caroline Nabwire</t>
  </si>
  <si>
    <t>Nasemwa village, Busia county</t>
  </si>
  <si>
    <t>John Wandera</t>
  </si>
  <si>
    <t>https://nation.africa/kenya/news/teacher-emmy-was-set-on-fire-by-the-man-she-loved-2463156
http://www.the-star.co.ke/news/2020-10-13-murder-suspect-who-set-ex-wife-ablaze-arrested-in-kericho</t>
  </si>
  <si>
    <t>Teacher Emmy was set on fire by the man she loved</t>
  </si>
  <si>
    <t xml:space="preserve"> Stella Cherono</t>
  </si>
  <si>
    <t>They had a quarrel and Emmy Chepkoech Mitey, the deputy head-teacher of Cheptalal Primary School, decided to leave.Three weeks later, her husband Robert Tonui followed her to her father’s house in Seanin, Konoin, Bomet County, doused her in petrol and set her alight.She died days later.Nobody really knows what transpired between the time the family finished dinner and left Emmy in her mother’s kitchen on the fateful October 3, and when Tonui entered and set her ablaze.The family had three weeks earlier welcomed their daughter home to stay with them until she was comfortable to return to her matrimonial home.“My sister has been having issues in her marriage for a long time,” Emmy’s sister, Susan Mitey told the Nation.“Her husband has over the years been violent and irresponsible. She always complained that he did not help in taking care of their seven children,” she said.Emmy, 45, had left her matrimonial home in Kobel earlier and she requested that her father, a local chief, and some elders accompany her to try and reconcile her with her husband.“Upon arrival, her husband locked himself in the house and refused to open despite the chief and elders trying hard to persuade him. The meeting, therefore, did not take place and my parents returned home together with my sister,” Susan said.“That night at around 9pm and after everyone had had dinner in the kitchen that is separate from the main house, it was time to retire for bed. Everyone left except my sister and her six-year-old son. The man entered the kitchen and poured petrol on her while she was sitting by the fireplace. He then lit the fire, burning her.”Emmy sustained burns all over her body and was taken to Litein Mission Hospital by a neighbour.Later, she was transferred to Tenwek Hospital, where she was admitted to the Intensive Care Unit. The doctor’s report indicates that she sustained 97 per cent burns on her body.Immediately after committing the heinous act, Tonui disappeared into thin air, and to date, police are in a fine tooth comb search for him in several places in Bomet County— including Kapset where his original home is and in Kobel, where he ran a carpentry shop.Emmy, who was ironically the chairperson of Beacon of Hope,  an organisation that seeks to eliminate all forms of gender-based violence in Bomet, died on October 7 at the High Dependency Unit of Tenwek Hospital. “My elder sister was in excruciating pain. She went through what no human being should ever go through,” a distraught Susan said. “She was a fighter. She was a ray of hope and sunshine and we will miss her,” said Susan.Emmy’s father, Billy Mitey, told the Nation that his daughter was unique, hardworking and a devoted Christian who did not like to see other people suffer.“I took my daughter through college and secured her employment so she could see her children through their education. Several times I have tried to resolve their conflicts hoping they would settle and live peacefully. I am deeply pained. It is painful for any parent to lose a child. Mine is extremely painful, owing to circumstances surrounding her death,” Mr Mitey said.The retired education officer recalled seeing his daughter in hospital, having burns all over her body. He said all he wants is justice.He asked the police to expedite their search for the suspect and arrest him. Konoin Sub-County Police Commander Alexander Shikondi said the police were still searching for Tonui.“The man has been on the run but DCI officers are tracking him,” he said.Cases of domestic violence have been on the rise during Covid-19 pandemic, with some people having killed or seriously injured their spouses and children.The State Department for Gender estimates that in Kenya, 45 per cent of women aged 15-49 have experienced physical violence, with 14 per cent having experienced sexual violence.On July, 6, President Uhuru Kenyatta directed the National Crime Research Centre to probe the increasing number of cases of gender-based violence.</t>
  </si>
  <si>
    <t>Emmy Chepkoech Mitey</t>
  </si>
  <si>
    <t>Seanin, Konoin, Bomet County</t>
  </si>
  <si>
    <t xml:space="preserve">Robert Tonui </t>
  </si>
  <si>
    <t>divorce/separation</t>
  </si>
  <si>
    <t>http://www.the-star.co.ke/news/2020-12-01-two-suspected-of-killing-woman-20-detained-for-14-days</t>
  </si>
  <si>
    <t>Two suspected of killing woman, 20, detained for 14 days</t>
  </si>
  <si>
    <t>Two people suspected to have links into the murder of a 20-year-old woman in Eastleigh have been detained for 14 days pending investigations. Abdi Mohammed Siyat alias Jamal and Najma Ali Mohammed were detained by a Milimani magistrate's court following a successful application by the prosecution. Police said they needed more days to complete investigations into the death of Sumeya Sadik, who was waiting to join university. Through an affidavit, detective Kennedy Wainaina said Sadik was taken from her house and later brought back dead allegedly by one of the suspects. The two were arrested on November 27 in Eastleigh and detained at Muthaiga police station. "The respondents are being investigated for the offence of murder contrary to Section 203," Wainaina said. He told the court that Sadik left her house in Eastleigh to join Siyat and Najma for a hangout on October 10 at about 5pm but was later brought back appearing unconscious at around 7pm. Preliminary investigations, the detective said, established that the suspects were seen picking Sadik in a car that was being driven by Siyat. The suspects allegedly left her unattended, without taking her to hospital or informing the neighbours or relatives what had happened. The police said it is the neighbours who saw the suspects carrying Sadik who rushed her to the hospital where she was pronounced dead. It is said that immediately after the incident, the two switched off their phones, which were later switched on at Lang'ata cemetery. The officer said that they want more time to find out the movements of the deceased during the day when she disappeared. They also want to establish where the deceased ate pizza and a drink before she succumbed. The two were remanded at Muthaiga police station until December 10.</t>
  </si>
  <si>
    <t>Sumeya Sadik</t>
  </si>
  <si>
    <t>Eastleigh, N airobi county</t>
  </si>
  <si>
    <t>Abdi Mohammed Siyat, Najma Ali Mohammed</t>
  </si>
  <si>
    <t>http://www.the-star.co.ke/news/2020-10-17-murder-suspect-on-the-run-nabbed-by-dci</t>
  </si>
  <si>
    <t>Murder suspect on the run nabbed by DCI</t>
  </si>
  <si>
    <t>PATRICK VIDIJA PATRICK VIDIJA</t>
  </si>
  <si>
    <t>A murder suspect who has been on the run has been arrested by detectives from the directorate of criminal investigations. The 34-year-old John Mwangi Githaiga was arrested at the Mathangauta area by detectives based at Njoro Sub-County. According to the detectives, Githaiga has been on the run after he murdered Mercy Njeri Mbatia on October 13. Using a sword, the suspect is said to have slit the throat of the 23-year old who was his wife. "Mwangi who slit his victim's throat with a sharp object and later burnt her head, hands and legs to the knee area has been on the run and will be charged accordingly. Recovered sword kept as an exhibit," the DCI said. Earlier in the week, another murder suspect who set ablaze his wife following a domestic confrontation was arrested in Kericho as he tried to flee. Robert Kipkorir Tanui was arrested on Monday night by DCI detectives based in Kericho as he tried to board a matatu to an unknown destination. Tanui is said to have on October 4 set ablaze his 34-year-old wife Emmy Chepkoech Mitei following a domestic quarrel. DCI boss George Kinoti on Tuesday said the 50-year-old suspect at Seanin village of Konoin in Bomet County attacked the victim, a deputy headteacher of a local primary school and whom he had separated with for some time forcing her back to her father's house. "Armed with a container of petrol and a matchbox, the suspect marched into the victim's house, showered the same on her before setting her ablaze and disappeared after locking the door from the outside," Kinoti said. He said neighbours who rushed in response to her screams managed to put out the fire which had extended to the rest of the house, rushing her to the hospital with severe burns which she succumbed to on October 7. "Acting on intelligence, Kericho detectives who were trailing the suspect after establishing he had a hideout within the county, netted him at Kericho-Kisumu road while boarding a matatu to an unknown destination," he said.</t>
  </si>
  <si>
    <t>Mercy Njeri Mbatia</t>
  </si>
  <si>
    <t>Mathanguata area, Nakuru county</t>
  </si>
  <si>
    <t>John Mwangi Githaiga</t>
  </si>
  <si>
    <t>http://www.the-star.co.ke/news/2020-10-20-murder-rape-suspect-arrested-in-ruiru</t>
  </si>
  <si>
    <t>Murder, rape suspect arrested in Ruiru</t>
  </si>
  <si>
    <t>TRACY MUTINDA TRACY MUTINDA</t>
  </si>
  <si>
    <t>DCI detectives based in Ruiru have arrested a suspect of murder, defilement and rape that occurred on October 16, 2020, at Membley area in Ruiru Sub-County. Levy Abubakara, 36, was arrested following an incident where he was captured on CCTV footage together with others, entering a house and subsequently defiling a 12-year-old child and raping the house girl. The suspects tied both their legs and hands with sisal strings before murdering the house girl by stuffing her mouth with socks and strangling her using a cloth. The key suspect was arrested alongside two other suspects; 43-year-old Zablon Kariuki Maungu and 40-year-old David Abungana. The three suspects are in lawful custody being processed for arraignment on Wednesday. On Monday,DCI arrested a man who cohabited with a minor and later shaved his dreadlocks to evade the police. Marcos Menza alias Vasco 23, was arrested at Mathare Police Depot in Nairobi. DCI director George Kinoti said intelligence drawn from forensic analysis led detectives to a social media platform where the suspect befriended and lured the minor to his house.</t>
  </si>
  <si>
    <t>Membley area, Kiambu county</t>
  </si>
  <si>
    <t>Levy Abubakara</t>
  </si>
  <si>
    <t>http://www.standardmedia.co.ke/rift-valley/article/2001428575/man-who-confessed-to-killing-wife-jailed-for-five-years</t>
  </si>
  <si>
    <t>Man who confessed to killing wife jailed for five years</t>
  </si>
  <si>
    <t>Judge Gavel and handcuffs [Courtesy] A man who hacked his wife to death has been sentenced to five years in prison after striking a plea deal. Paul Kipkemboi confessed to killing Caroline Koech at their home in Kipkelion, Kericho County, in November last year. According to Kipkemboi, an argument ensued when he found out that his wife had been on a drinking spree and neglected their children. The prosecution presented facts before Kericho high court judge Asenath Ongeri stating that on November 12, 2020, at around 9:30 pm, the accused got home from a circumcision ceremony and found his children had slept hungry and his wife was drunk. Kericho accident leaves two dead, 30 injured River of sorrow: The mystery of bodies floating in Yala Uproar in Likuyani as police posts closed Stop killing your relatives over witchcraft claims, youth warned "The deceased was milking their cow at that time, and the accused was very annoyed with what the deceased had done but tried to control himself because it was a taboo among the Kalenjin to quarrel or fight during the circumcision period," the court heard. The prosecution said that Kipkemoi tried to question his wife, and a war of words began, with the deceased threatening to leave to her parent's home. The quarrel then escalated to a fistfight. Kipkemboi's sisters are said to have arrived at the scene and rescued Koech. But Kipkemoi said that his wife started insulting him. Angered by her actions, he grabbed a panga from the house and cut her on the head. "The accused continued assaulting her, inflicting deep cuts on her head and other body parts before he fled from the scene," the court heard. The sisters alerted the neighbours, who called police officers. The police officers moved the body to Kericho County referral hospital. Kipkemoi is said to have later surrendered to the police officers and confessed to the crime. Postmortem indicated that the deceased suffered a severe head injury. In his mitigation, Kipkemoi told the court that he was remorseful and sought a non-custodial sentence because he had two young children who depend on him. But the court noted that a non-custodial sentence would not be awarded in the case which involved domestic violence. "The accused person should have separated from the deceased instead of cutting her with a panga. The court must say no to domestic violence by meeting a deterrent sentence," ruled Justice Ongeri. "The court has taken into consideration mitigation circumstances and especially, the fact that the accused pleaded guilty to manslaughter and saved the court time for trial and also the fact that the accused person is a first offender," the judge noted. Murder Mystery: FBI joins investigations into the disappearance &amp; murder of Bashir Mohammed Police detain a couple and their son for allegedly beating their 15-year-old daughter to death Nyeri Murder Probe: Nyeri tycoon accused of killing his own son over domestic quarrel between them By Nikko Tanui | 9 hours ago By Antony Gitonga | 11 hours ago By James Munyeki | 14 hours ago By Martin Ndiema | 1 day ago</t>
  </si>
  <si>
    <t>Caroline Koech</t>
  </si>
  <si>
    <t>Kipkelion, Kericho county</t>
  </si>
  <si>
    <t>Paul Kipkemboi</t>
  </si>
  <si>
    <t>http://www.the-star.co.ke/news/2020-11-20-dci-detain-woman-suspected-of-strangling-co-wife-to-death</t>
  </si>
  <si>
    <t>DCI detain woman suspected of strangling co-wife to death</t>
  </si>
  <si>
    <t>Detectives on Friday were granted 14 days to hold a woman linked to the murder of her co-wife. Jescah Kalumu Mungatu is suspected to have strangled Abbisseneh Katungu to death after pouring hot water on her on the night of November 14 in Makadara, Nairobi county. According to the affidavit filed before court, the incident occurred after the two women had a quarrel while the husband was away. While seeking a 14-day custodial order on Friday, Police Constable Gikoi Nathan attached to DCI Makadara subcounty told Makadara chief magistrate Heston Nyaga that Mungatu was the only adult occupant in the house at the time of the incident. Nyaga granted the application. Gikoi said the matter was reported to Lunga Lunga police post by Sinai Original Slums chairman Kioko Musau at 8pm. "From preliminary investigations, the suspect might have participated directly or facilitated the death of the deceased," Gikoi said. The police report indicated that Mungatu who is the first wife, had been living upcountry after having a difference with the man. It was while she was away that the husband married Katungu. After Mungatu got wind that she had a co-wife, she visited her husband in Nairobi. Gikoi said a postmortem has not been conducted and the team needs more time to take the suspect for mental exam. He said once investigations are complete, he will forward the file to the office of the DPP for perusal and advice. The matter will be mentioned November 2.</t>
  </si>
  <si>
    <t>Abbisseneh Katungu</t>
  </si>
  <si>
    <t>Makadara, Nairobi county</t>
  </si>
  <si>
    <t>Jescah Kalumu Mungatu</t>
  </si>
  <si>
    <t>http://www.the-star.co.ke/counties/central/2020-11-18-police-hunt-for-mwea-man-suspected-of-killing-ex-wife</t>
  </si>
  <si>
    <t>Police hunt for Mwea man suspected of killing ex-wife</t>
  </si>
  <si>
    <t>WANGECHI WANGONDU WANGECHI WANGONDU WANGECHI WANGONDU WANGECHI WANGONDU</t>
  </si>
  <si>
    <t>Police in Mwea, Kirinyaga county, have launched a manhunt for a man suspected of killing his ex-wife. Simon Tama allegedly stabbed his estranged wife Beth Karimi after a domestic row and inflicted serious injuries on her. She was pronounced dead on arrival at Karira Hospital in Wang'uru. Murinduko chief Joseph Kariuki told the Star by phone that Karimi had sued Tama for assault. The court case was ongoing. Elsewhere, a family in Busnia village in Mwea East has appealed for help to retrieve the body of a child who drowned in River Thiba last week. The family said seven-year-old Simon Mwangi slipped and fell into the swollen river while fishing with a friend. "We have been camping by this river daily and with the help of area residents we have attempted to search for the body to no avail. The raging waters have been the greatest hindrance," a relative said. The family has urged local leaders and well-wishers to send divers to help in searching and retrieving the body. In November last year, another boy drowned in the river that feeds the Mwea Tebere rice irrigation scheme. Six-year-old Nicholas Macharia was swept by the waters while playing with his friends. His body is yet to be recovered. (edited by o. owino)</t>
  </si>
  <si>
    <t>Beth Karimi</t>
  </si>
  <si>
    <t>Mwea, Kirinyaga county</t>
  </si>
  <si>
    <t>Simon Tama</t>
  </si>
  <si>
    <t>https://www.standardmedia.co.ke/article/2001461344/man-stabs-lover-in-kasarani-then-surrenders-to-police</t>
  </si>
  <si>
    <t>Man stabs lover in Kasarani then surrenders to police</t>
  </si>
  <si>
    <t>Mate Tongola</t>
  </si>
  <si>
    <t>Kasarani</t>
  </si>
  <si>
    <t>Joseph Njenga</t>
  </si>
  <si>
    <t>http://www.standardmedia.co.ke/rift-valley/article/2001445873/woman-links-partner-to-death-of-egerton-university-student</t>
  </si>
  <si>
    <t>Woman links partner to death of Egerton University student</t>
  </si>
  <si>
    <t>Eric Maingi when he appeared in a Nakuru court. [Daniel Chege, Standard] The girlfriend of a man accused of killing an Egerton University student has linked him to the December 6, 2020 murder. Diana Githiomi, who had been dating Eric Maingi since 2016 and begot a son together, said he made sexual advances towards Eunice Njeri. Ms Githiomi told Nakuru Justice Teresia Matheka on Wednesday that she was a good friend of Njeri and they used to cook together in her house. At the time, Maingi was living in Meru. She testified that she had briefly lived with Njeri during the Covid-19 pandemic and she used to sleep on the couch before she rented her own house. Maingi is accused of killing Njeri and dumping her body in the shallow waters of River Subuku in Njoro, Nakuru County on December 7, 2020. Ms Githiomi said Maingi approached Njeri seeking sexual relations, but things got sour between them when Njeri turned down his advances. She believes Maingi had something to do with Njeri's death because she said she noticed he had injuries on his right hand. "He was not in the house on the night Njeri was allegedly murdered and he cautioned me not to tell police what happened between him and Njeri because it would land him in trouble," she said. Njeri was a fourth-year student pursuing a Bachelor's degree in clothing, textile and interior design at the university. A post-mortem dated December 10, 2020, showed that Njeri died of strangulation. She was laid to rest on December 18, 2020, in Nanyuki. The case will proceed on May 24. By Daniel Chege | 1 day ago By Daniel Chege | 1 day ago By Julius Chepkwony | 1 day ago By Obare Osinde | 2 days ago</t>
  </si>
  <si>
    <t>Diana Githomi</t>
  </si>
  <si>
    <t>Egerton University, Nakuru county</t>
  </si>
  <si>
    <t>Eric Maingi</t>
  </si>
  <si>
    <t>http://www.the-star.co.ke/news/2020-12-06-top-cop-and-wife-found-dead-in-house</t>
  </si>
  <si>
    <t>Top cop and wife found dead in house</t>
  </si>
  <si>
    <t>ANDREW KASUKU ANDREW KASUKU</t>
  </si>
  <si>
    <t>Detectives have launched probe after a senior cop and his wife were found dead at their house in Lungalunga, Kwale, on Sunday. Inspector Tonik Oloo was found dead in a pool of blood together with his wife Lucy Atieno at their house at the Lungalunga Police Station police lines. Oloo served at the Critical Infrastructure Police Unit. Both bodies had gunshot wounds, according to the reports which added that a pistol and three spend cartridges were recovered from the scene. Area sub county police commander Peter Nzimbi said the officer was in jovial moods while at work yesterday. He said that the two have left one child. "He was all okay we are not sure might have happened. He didn't show any signs of stress. Sometimes it's difficult to know domestic wrangles of a couple," Nzimbi told the Star on phone on Sunday. The deceased officer's wife ran a shop at the police lines premises. Bodies were removed to Kinango sub county hospital mortuary awaiting autopsy.</t>
  </si>
  <si>
    <t>Lucy Atieno</t>
  </si>
  <si>
    <t>Lungalunga, Kwale county</t>
  </si>
  <si>
    <t>Tonik Oloo</t>
  </si>
  <si>
    <t>http://www.the-star.co.ke/news/2020-12-13-ngong-murder-suspect-escaped-during-court-session-say-police</t>
  </si>
  <si>
    <t>Ngong' murder suspect escaped during court session, say police</t>
  </si>
  <si>
    <t>KURGAT MARINDANY KURGAT MARINDANY</t>
  </si>
  <si>
    <t>Murder suspect David Kariuki escaped from custody during an open-air court session last Thursday, Kajiado North subcounty police boss Rashid Mohamed has said. Mohamed told the Star on Sunday that Kariuki took off after handcuffs had been removed from his wrists as the court session began at Ngong police station. He said the suspect snatched a kitchen knife from a watermelon vendor and ran out of Ngong market, forcing police officers to shoot at him. Kariuki was shot in the thigh to immobilise him but he started stabbing his chest and later died from his injuries. He had been arrested following the murder of his wife Mary Wanjiru on Tuesday. Bishop Julius Tinkoi, who was monitoring the events in Ngong on the telephone after the murder of his church choir member, ordered his associate pastor - Jacob Kamau at Gospel Revival Centre, Ngong - to take the children to safety. Kamau arranged for the children to be taken to their maternal grandparents home in Murang'a. "This, we thought as a church would be a safe haven for the children. We feared Kariuki would come back in the night after his escape and harm the children," Kamau said on Saturday. Pastor Kamau, who presided over the wedding of the couple said the suspect worked for his church until the Covid-19 outbreak when he left. "Kariuki and his late wife were members of the church. Wanjiku was a member of the church choir and was also coordinating prayers within the choir," Kamau said. "What I noted with Kariuki is that two months before killing his wife, he started missing church services." The associate pastor said he was forced to pick a pastoral team that would investigate the new habits of Kariuki but he failed to meet them. "Kariuki was a quiet man and that made it impossible for us to understand him. We do not know the reasons that led him to kill his wife in cold blood. He never shared his feeling with anyone, not even with our church ministers," Kamau said. The associate pastor said the entire church is in shock of what happened until their two senior members lost their lives.</t>
  </si>
  <si>
    <t>Mary Wnjiku</t>
  </si>
  <si>
    <t>Ngong, Kajiado county</t>
  </si>
  <si>
    <t>David Kariuki</t>
  </si>
  <si>
    <t>http://www.the-star.co.ke/news/2021-02-01-body-parts-of-missing-woman-found-dumped-in-naivasha</t>
  </si>
  <si>
    <t>Body parts of missing woman found dumped in Naivasha</t>
  </si>
  <si>
    <t>A month-long search for a missing flower farm worker ended on a sad note after her body parts were found dumped in Naivasha. The discovery followed the arrest of Sarah Nafula's boyfriend who confessed to killing her, cutting the body into pieces and dumping them in different locations. He was arrested alongside a suspected accomplice. Nafula, 24, mysteriously disappeared in December. She had been living with the suspect for over a year. Already, police from Gilgil where the case was first reported have recovered the skull and parts of the hands. It is feared that other body parts could have been eaten by dogs. Nafula was cohabiting with the main suspect when she disappeared. According to a police source, the suspect claimed the woman had gone back to her rural home after a domestic disagreement. She worked in a Naivasha-based flower farm. "The family however got concerned as they could not reach her forcing them to report the matter to Gilgil police station where investigations started," the police source said. Police traced her last phone call that was made in Industrial Area estate in Naivasha where detectives moved in and arrested the boyfriend and an accomplice over the weekend. On interrogation, the suspect confessed that he murdered the deceased on suspicion of having an extra-marital affair. "He has led the investigating team to four sites where the skull and hands were discovered dumped under a culvert near the Naivasha Mall," the police source said. Gilgil OCPD John Onditi confirmed the arrest. He said police will be seeking more time in court to allow the officers search for the other missing body parts. Onditi on Monday said investigations had revealed that the main suspect murdered the deceased before locking her body in the house for a day. Later and with the help of his friend, they would cut her into pieces before wrapping them in polythene bags and dumping them in different locations. "The suspects have confessed that some of the body parts were dumped in a latrine in the residential plot where the couple lived," Onditi said. "The other parts were dumped in different parts of the town including an abandoned structure and we have so far recovered the head and arms," he said. Neighbour James Omondi said he was shocked to learn about the murder of the woman. "We have known the two for a long time and they looked happy before the woman went missing with the man claiming that she had left for her rural home," Omondi said. Edited by P.O</t>
  </si>
  <si>
    <t>Sarah Nafula</t>
  </si>
  <si>
    <t>http://nation.africa/kenya/counties/turkana/-police-man-suspected-strangling-teenage-girlfriend-3226232</t>
  </si>
  <si>
    <t>Police seeking man suspected of strangling 18-year-old girlfriend</t>
  </si>
  <si>
    <t>By 
 Sammy Lutta</t>
  </si>
  <si>
    <t>The girl was found lying on her stomach with a loose green bedsheet covering the back of her neck.The body of the deceased was moved to Lodwar County and Referral Hospital Mortuary awaiting autopsy. Police in Lodwar, Turkana Central Sub County have launched a manhunt for a man suspected to have strangled an 18-year-old Form Two student he was staying with in a rental house at Juluok village. 
 Sub County Police Commander David Mburukuwa on Friday confirmed that the body of the girl, identified as Winnie Akimat, was found lying lifeless on the floor.
 if (shouldRenderAd(true)) {
 googletag.cmd.push(function () {
 googletag.display("mobile-article-ad-1");
 });
 setInterval(function refreshAds() {
 googletag.cmd.push(function adCommands() {
 googletag.pubads().refresh([window.adSlots['mobile-article-ad-1']]);
 });
 }, 62000);
 }
 Mr Mburukuwa said that the girl was found lying on her stomach with a loose green bedsheet covering the back of her neck.
 He noted that another piece of the bedsheet was also hanging from the joist approximately three meters from the floor. 
 "General physical appearance on the deceased showed a round bruise on the neck noting that she was strangled. The belly had also protruded." The police boss said.
 Mr Michael Eleman, landlord, said that at around 6am he was awaken by a loud cry for help from one of his tenants' house.
 Mr Eleman said that before he could reach to the specific house, he saw his tenant, Victor Ekal, 25, moving out of his house in a hurry.
 "Ekal fled using a motorcycle without number plate at a high speed. When I entered the house, I found a girl lying lifeless on the floor. I quickly rushed to the Lodwar Police Station to report," the landlord said.
 The landlord said that he had little information about the tenant, who he said for the two months he has been staying in the house was coming home late before curfew hours and leaving early morning.
 The police boss said that the man was still at large.
 The body of the deceased was moved to Lodwar County and Referral Hospital Mortuary awaiting autopsy.
 if (shouldRenderAd(true)) {
 googletag.cmd.push(function () {
 googletag.display("mobile-article-ad-2");
 });
 setInterval(function refreshAds() {
 googletag.cmd.push(function adCommands() {
 googletag.pubads().refresh([window.adSlots['mobile-article-ad-2']]);
 });
 }, 62000);
 }
 Gender-Based Violence 
 The incident has happened just after marking 16 Days of Activism Against Gender-Based Violence which is an international campaign to challenge violence against women and girls from November 25 to December 10.
 In Turkana, the campaign, which was spearheaded by International Rescue Committee organization, culminated with establishment a safe center for victims of sexual and gender based violence at Nakwamekwi in the outskirts of Lodwar town, Turkana Central Sub County.
 According to IRC Senior Women Protection and Empowerment Officer Adet Tebi, the community safe space will be offering psychological counselling services for affected girls and women.
 "Besides being physically and emotionally secure, the center has been equipped to ensure the women have a forum to learn technical skills like tailoring, baking, hairdressing and beading to enhance their livelihoods." Ms Tebi said.
 He said the center will not only benefit SGBV survivors but also open to other women across the county seeking to freely acquire income generating activities.
 County Health Executive Jane Ajele noted that centre came as a result of a county survey, which revealed that women in Turkana did not have a space to talk about what they are going through.
 if (shouldRenderAd(true)) {
 googletag.cmd.push(function () {
 googletag.display("mobile-article-ad-3");
 });
 setInterval(function refreshAds() {
 googletag.cmd.push(function adCommands() {
 googletag.pubads().refresh([window.adSlots['mobile-article-ad-3']]);
 });
 }, 62000);
 }
 "We acknowledge IRC for seeing the gap and collaborating with Diocese of Lodwar to renovate abandoned structures at the Nakwamekwi church and handing it over to women.
 The centre will play a crucial role in facilitating the entry of women and girls into vocational training and acquisition of practical skills such as embroidery, beadwork, bakery, fashion and design for self-empowerment." Ms Ajele said.
 The county official added that though many women had experienced all sorts of abuse not only at home but also in the community, the existing platforms were male-dominated hence worsening the already sorry situation. A post-mortem report shows the two victims may have died of injuries inflicted at the police station. In sentencing the accused, Justice Reuben Nyakundi said the murder was well planned and executed. He served in former president Daniel Moi's cabinet. BBI secretariat cleaned up the 5.2 million signatures that endorsed the Bill, and weeded out 800,000 that had entry irregularities. This comes days after he collapsed at a hotel in Nairobi and was placed under intensive care at Nairobi Hospital.</t>
  </si>
  <si>
    <t>Winnie Akimat</t>
  </si>
  <si>
    <t>Juluok village, Turkana county</t>
  </si>
  <si>
    <t>Victor Ekal</t>
  </si>
  <si>
    <t>http://nation.africa/kenya/counties/kirinyaga/shock-villagers-wake-up-murdered-woman-dumped-body-3227014</t>
  </si>
  <si>
    <t>Shock as villagers wake up to murdered woman's dumped body</t>
  </si>
  <si>
    <t>By 
 George Munene</t>
  </si>
  <si>
    <t>The body of the woman was found dumped outside a bar.A police officer at the scene said investigations into the gruesome murder had commenced. The body of a woman who is suspected to have been raped before being murdered was found on Saturday at Ngucui village in Kirinyaga County.
 The body of the woman, who has since been identified as Millicent Wangeci Gitari, was found dumped outside a bar.
 The 57-year-old woman's body had bruises in the neck, a hint that she may have been strangled by her attackers. Used condoms were also found at the scene.
 if (shouldRenderAd(true)) {
 googletag.cmd.push(function () {
 googletag.display("mobile-article-ad-1");
 });
 setInterval(function refreshAds() {
 googletag.cmd.push(function adCommands() {
 googletag.pubads().refresh([window.adSlots['mobile-article-ad-1']]);
 });
 }, 62000);
 }
 Area residents who stumbled on the body in the morning reported the matter to the police.
 The police later moved the body to Kibugi Funeral Home for post mortem examination.
 The victim's husband, Mr Ngirigori Ndege, said his wife left home on Friday evening and that was the last time he saw her alive.
 Gruesome murder
 "My wife told me that she was going to the bar. She never returned home and this morning I was woken up by my sister's son who informed me that my wife had been murdered a very cruel manner. I ran to the scene and I was shocked by what I saw," he said.
 if (shouldRenderAd(false)) {
 googletag.cmd.push(function () {
 googletag.display("desktop-article-ad-1");
 });
 setInterval(function refreshAds() {
 googletag.cmd.push(function adCommands() {
 googletag.pubads().refresh([window.adSlots['desktop-article-ad-1']]);
 });
 }, 62000);
 }
 Mr Ndege wants the police to get into the bottom of the matter and bring those responsible for his wife's death to book.
 A member of Nyumba Kumi Initiative, Mr George Mungai, narrated how he learnt of the death of Ms Gitari while at his home.
 "I was at home when I was told that a woman's body had been found outside a bar. I rushed to the scene and confirmed the incident," he said.
 Another resident, Elizabeth Muthoni, said the victim's body was half-naked with a head scarf beside her lifeless body.
 "There is clear evidence that the woman had been raped because used condoms were scattered at the scene," she said.
 A police officer at the scene said investigations into the gruesome murder had commenced.
 if (shouldRenderAd(true)) {
 googletag.cmd.push(function () {
 googletag.display("mobile-article-ad-2");
 });
 setInterval(function refreshAds() {
 googletag.cmd.push(function adCommands() {
 googletag.pubads().refresh([window.adSlots['mobile-article-ad-2']]);
 });
 }, 62000);
 } The relatives are accused of killing a woman in a house fire amid a land dispute. In sentencing the accused, Justice Reuben Nyakundi said the murder was well planned and executed. Trump repeatedly attacked mail-in voting, which was used more extensively by Democrats. They say withdrawing the students will undo strides made in higher education. The total number recoveries in the country now stands at 72,596.</t>
  </si>
  <si>
    <t>Millicent Wangeci Gitari</t>
  </si>
  <si>
    <t>Ngucui village, Kirinyaga county</t>
  </si>
  <si>
    <t>http://www.the-star.co.ke/news/2020-12-31-varsity-pharmacist-kills-girlfriend-surrenders-to-police</t>
  </si>
  <si>
    <t>Varsity pharmacist kills girlfriend, surrenders to police</t>
  </si>
  <si>
    <t>LOISE MACHARIA LOISE MACHARIA LOISE MACHARIA LOISE MACHARIA</t>
  </si>
  <si>
    <t>A pharmacist at a university in Nakuru county surrendered to police after stabbing his 22-year-old girlfriend to death. Njoro subcounty police commandant Jonathan Kisaka said the man walked to the police station at Huruma Estate at 3am on December 31 and confessed that he had killed someone. Kisaka said police officers accompanied the suspect to the scene and found the woman's body with multiple stab wounds to the chest and stomach. "The body was in the suspect's house lying in a pool of blood and the murder weapon, a knife, was recovered," he said. He said the incident must have occurred an hour earlier because the blood was still fresh. Kisaka said the suspect, who also had a stab wound to the thigh, was taken for check up at Gilgil Mental Hospital. He said the suspect must have sustained the injury during the incident because it was fresh. The names of the deceased and the suspect have been kept anonymous until the next of kin are informed.</t>
  </si>
  <si>
    <t>Huruma east, Nakuru county</t>
  </si>
  <si>
    <t>Joseph Kipkurui</t>
  </si>
  <si>
    <t>http://www.the-star.co.ke/counties/central/2021-01-07-woman-gang-raped-in-ruiru-private-parts-mutilated</t>
  </si>
  <si>
    <t>Woman gang-raped in Ruiru, private parts mutilated</t>
  </si>
  <si>
    <t>JOHN KAMAU JOHN KAMAU</t>
  </si>
  <si>
    <t>A woman was Tuesday night gang-raped and sodomised then her private parts mutilated in Wataalam area near Ruiru town. The 28-year-old mother of a five-month-old infant arrived late in the area where she had gone to visit a relative. She was attacked at about 11 pm. The criminals, after gang-raping her, mutilated her private parts with a sharp object that is suspected to be a knife. They then left her for dead. She also had a deep cut in the forehead. Residents found the woman lying unconscious in a pool of blood on Wednesday morning. She was rushed to a local dispensary for first aid. She was later taken to Ruiru Level 4 Hospital by a community health volunteer identified as Zeitun Adan. Samuel Mwaniki, a medic at the Ruiru hospital, said the woman had deep cuts in her head and private parts. He confirmed she had been raped. "She was very weak when we received her because she had bled a lot. We have however attended to her and she has regained consciousness and is in stable condition now," Mwaniki said. The medic said the woman had been transferred to Kenyatta National Hospital for specialised care. Zeitun Adan told reporters that crime within Wataalam was on the rise, saying the attack was the second similar incident to occur in the area within a month. In December, another woman, of unsound mind, was attacked by unknown knife-wielding criminals, gang-raped and sodomised. "I'm agitated by these incidents as a woman because they are happening and no one is being arrested or punished. We are appealing to security apparatus to move with speed and apprehend the culprits who want to turn our villages into rape dens. We want justice for the two victims," Zeitun said. She expressed concern about the victim's child. The woman could not tell whether she was with the baby during the attack or if the infant was left back in Githurai. Zeitun said she only told them she had a five-month-old baby. The volunteer promised to follow up and ensure the child was safe. "The victim is confused and doesn't even know where her child is, but I'll assist and find out where the infant is," she said. Ruiru subcounty police commander Phineas Ringera told reporters the matter had not been reported to the police. He said they will take up the matter and ensure the culprits are brought to book. "The two incidents were not brought to our attention but we will liaise with the area Nyumba Kumi officials and launch investigations," Ringera said. He said police will increase patrols in the area to stem the surging crime. "I also urge residents to observe the set laws like adhering to the curfew hours so as to avoid falling prey to the criminals. I also appeal to people to be reporting such crime incidents for swift action by the police," Ringera said. Edited by P.O</t>
  </si>
  <si>
    <t>Wataalam Ruiru, Kiambu county</t>
  </si>
  <si>
    <t>http://www.the-star.co.ke/news/2021-01-25-suspect-in-lawyer-elizabeth-kokis-murder-locked-up-for-7-more-days</t>
  </si>
  <si>
    <t>Suspect in lawyer Elizabeth Koki's murder locked up for 7 more days</t>
  </si>
  <si>
    <t>The suspect in city lawyer Elizabeth Koki's murder will undergo mental assessment before he takes a plea. This is after a Machakos court ordered that Christian Kadima be subjected to the assessment and be remanded at the Machakos G.K Prison before being produced in court for the third time on February 3. Machakos High Court deputy registrar Erick Analo directed that the accused be taken for a Covid-19 test and a medical certificate on his status be produced before he is remanded. Analo also ordered that the suspect be provided with a pro-bono lawyer for the case to proceed since he wasn't represented by any advocate. The suspected appeared before the magistrate after his case was moved from Mavoko Law Courts to the High Court on Monday. Law Society of Kenya vice president Caroline Kamende appeared in court as the lead counsel. She was accompanied by several advocates representing the LSK, FIDA Kenya and the bereaved family. Kamende said they were pursuing justice for Koki. Koki ran Koki &amp; Associates Advocates and was also a HR consultant. She was found dead in her four-bedroom house in Syokimau on January 8. Kamende urged investigative authorities to ensure that no stone was left unturned during their investigations. Koki was buried at her ex-husband's home in Miti Mingi area in Nakuru County on January 22. Kadima was first arraigned at the Mavoko Law Courts on January 10 but didn't take plea since the prosecution requested for 14 days to conclude investigations. The suspect was arrested on January 8 in a lodging within Nairobi. The Mavoko court heard that the suspect's real identity had not been established yet. The prosecution said Kadima had a Safaricom line 0742640835 registered using a South African passport fpfn476441763 under the name Zuchiswa Genevieve. It further said the suspect's purported Kenyan temporary passport number 870018 was registered under the name of Eric Kambugi Katalai Kadima. The suspect allegedly fled to Kenya from South Africa in 2017. He is allegedly a wanted man in South Africa. Investigators revealed that police in South Africa were pursuing a man called Euloge Christian Kadima and suspected it to be him. The man escaped after allegedly assaulting a woman, skipped bail and fled to Kenya. A warrant of arrest was subsequently issued against him. The prosecution made the application under a miscellaneous application number 84421, with officer Anthony Matuto as the applicant verses Christian Baledi Kadima alias Eric Kambaye Katalayi as the respondent. "That this honourable court may be pleased to issue an order for the respondent to be detained at Mlolongo police station for a period of 14 days to enable the applicant to complete investigations," the application read. The suspect did not oppose the application. Koki's car, Vokswagen KCQ 999 K that the suspect allegedly used to escape from the scene, was recovered at Marsabit House along Ngong Road. He had given it out to someone else to return to her family, according to detectives. Koki's body had signs of strangulation, with injuries that might have led to her death. Her bed was also blood-stained. The body was reportedly discovered by her house help inside her bedroom on a Friday morning. It is said that the suspect on Thursday night drove to the apartment at around 8pm and went straight into Koki's bedroom. The bedroom has since been secured by police as a crime scene. DCI officers from the Homicide Department dusted the scene. An empty packet of a pain killer tablet 'Mara Moja' was on the bedside cabinet when the detectives visited. A wrist watch was also recovered from the scene of crime by the detectives.</t>
  </si>
  <si>
    <t>Elizabeth Koki</t>
  </si>
  <si>
    <t>Syokimau, Machakos county</t>
  </si>
  <si>
    <t>Christian Kadima</t>
  </si>
  <si>
    <t>http://nation.africa/kenya/counties/kisii/-former-pastor-hired-thugs-kill-wife-3258594</t>
  </si>
  <si>
    <t>How former pastor used hired thugs to kill his wife</t>
  </si>
  <si>
    <t>By 
 Benson Ayienda</t>
  </si>
  <si>
    <t>The couple, who have two children, are said to have had a troubled marriage.Victim's family are demanding justice and having the killers brought to book. Police in Kisii are holding a former SDA pastor who allegedly hired thugs who killed his wife on Thursday over love messages on her phone before he surrendered himself to the police.
 This comes barely a week after another incident in the county, in which a man attacked his ex-wife with machete, slashing her legs and hands in the region. The victim is responding well to treatment in a local hospital, the Nation has established.
 if (shouldRenderAd(true)) {
 googletag.cmd.push(function () {
 googletag.display("mobile-article-ad-1");
 });
 setInterval(function refreshAds() {
 googletag.cmd.push(function adCommands() {
 googletag.pubads().refresh([window.adSlots['mobile-article-ad-1']]);
 });
 }, 62000);
 }
 According to residents of Keragia village in Bomachoge Chache Constituency, Mr Joel Mogaka, 38, hired men who strangled his wife Ms Esther Nyambusi.
 "We were informed by their house girl that the suspect hired goons who killed the wife after he found love texts on her phone. He narrated that when he realised that his wife had passed on, he took her to a mortuary using his car" said Ms Beatrice Kwamboka, a resident.
 According to the couple's househelp, on the material day, Mr Mogaka arrived home at around 4pm in the company of two men. He directed them to a cereal store near the gate before going back to his business.
 When Ms Esther arrived home from school at around 5pm, the two men accosted her and took him to the store. All this time the househelp was watching from a distance.
 When she tried to raise an alarm, the hooded assailants ordered her to go back to the main house and shut up. They are said to have strangled the 32-year-old woman before leaving using a motorbike.
 Troubled marriage
 Later Mogaka came back and took his wife's dead body to Christamarianne Mission Hospital Mortuary. 
 The couple, who have two children, are said to have had a troubled marriage.
 Mr Mogaka was an SDA pastor at Nyanchwa station but he was later suspended after he was accused of defiling a minor. He then went into business and he had been supplying maize in the region.
 if (shouldRenderAd(true)) {
 googletag.cmd.push(function () {
 googletag.display("mobile-article-ad-2");
 });
 setInterval(function refreshAds() {
 googletag.cmd.push(function adCommands() {
 googletag.pubads().refresh([window.adSlots['mobile-article-ad-2']]);
 });
 }, 62000);
 }
 Confirming the incident, Kisii County Police Commander Jebel Monene said the suspect surrendered himself to the police after the incident.
 "Where did people take good morals? Hearts of humanity?" posed the police boss paused, who said the suspect will be arraigned in court on Monday.
 Preliminary investigations indicate that body of the slain woman had visible injuries on her hands and strangulation marks.
 The family, through Nyambusi's elder sister, Ruth Nyakara, are demanding justice and having the killers brought to book. The suspect made a deranged and shocking entrance to Karuna Police Station while brandishing a bloodied machete. Branswet Wambui Muchiri is charged with killing John Mwangi in their rented house at Bismark estate in Nakuru County on October 21. Mr Museveni leads with 4,340,134 million votes against NUP presidential candidate, Bobi Wine's 2,164,347 votes. Earlier on Friday, the Ugandan opposition leader said the election had seen "widespread fraud and violence". Ugandan opposition leader rejects early results which gave President Yoweri Museveni a wide lead as a "joke".</t>
  </si>
  <si>
    <t>Esther Nyambusi</t>
  </si>
  <si>
    <t>Bomachoge chache,Kisii county</t>
  </si>
  <si>
    <t>Joel Mogaka</t>
  </si>
  <si>
    <t>https://www.standardmedia.co.ke/nyanza/article/2001400211/pastor-kills-wife-transports-body-to-nearby-morgue</t>
  </si>
  <si>
    <t>Kisii pastor kills wife, transports body to nearby morgue</t>
  </si>
  <si>
    <t>Irine Nyakwara</t>
  </si>
  <si>
    <t xml:space="preserve">Joel Mogaka </t>
  </si>
  <si>
    <t>http://nation.africa/kenya/counties/nakuru/man-stabs-kills-mother-in-law-elburgon-3274788</t>
  </si>
  <si>
    <t>Man kills his mother-in-law Elburgon, injures two people</t>
  </si>
  <si>
    <t>By 
 John Njoroge</t>
  </si>
  <si>
    <t>Police in Elburgon, Nakuru County are holding a man accused of stabbing and killing his mother-in-law in Chogocho village, Kapsita on Saturday night.
 The body of Ms Margaret Wanjiru Muchiri, 60, was found in a pool of blood inside her house following the injuries she sustained after the gruesome murder committed by her son-in-law who used a kitchen knife to stab her.
 if (shouldRenderAd(true)) {
 googletag.cmd.push(function () {
 googletag.display("mobile-article-ad-1");
 });
 setInterval(function refreshAds() {
 googletag.cmd.push(function adCommands() {
 googletag.pubads().refresh([window.adSlots['mobile-article-ad-1']]);
 });
 }, 62000);
 }
 Officers from the Directorate of Criminal Investigations and regular police who visited the scene said the victim was stabbed on the left side of the chest above the breast with a sharp object.
 Neighbours who spoke on condition of anonymity said the suspect, who had separated with his wife a few months ago, arrived at his mother-in-law's home to look for his wife at around 9pm.
 Attacked neighbour
 "On arrival, the suspect confronted his brother-in-law, injuring him, before he stabbed his mother-in-law who was standing at the door before he disappeared into the darkness," a resident said, adding that the suspect also attacked his neighbour during the incident.
 One of the officers at the scene said the victim's son was injured on the mouth while one of his neighbour's was also stabbed in the back.
 "The two are in stable condition and are getting treatment at the Elburgon Sub-County Hospital," the officer told the Nation by phone.
 That the suspect also sustained deep cuts on the head, leg and back following the beatings he received from an angry mob who wanted to lynch him before the police arrived and rescued him.
 Police have launched investigations into the incident.
 The victim's body was moved to Elburgon Sub-County Hospital mortuary.
 if (shouldRenderAd(true)) {
 googletag.cmd.push(function () {
 googletag.display("mobile-article-ad-2");
 });
 setInterval(function refreshAds() {
 googletag.cmd.push(function adCommands() {
 googletag.pubads().refresh([window.adSlots['mobile-article-ad-2']]);
 });
 }, 62000);
 }
 njorogejunior@gmail.com John Nzingu Ndivo, 70, is accused of hacking Ndivo Ndolo, 102, and Katumbi Ndivo, 96, over a land dispute. The body of the 65-year-old woman, a pastor and retired teacher, was found in a pool of blood in her house with a stab wound in her head. The Ugandan politician will file a petition on Monday challenging the re-election of President Yoweri Museveni. Several politicians from the region, including Martha Karua and Mwangi Kiunjuri, say they will fight back in their service to the people. President Uhuru Kenyatta leaving nothing to doubt that he won't stomach the derring-do of his deputy.</t>
  </si>
  <si>
    <t>Chogocho village, Nakuru county</t>
  </si>
  <si>
    <t>http://www.the-star.co.ke/counties/central/2021-02-04-woman-fatally-stabbed-for-not-cooking-ugali</t>
  </si>
  <si>
    <t>Woman fatally stabbed for not cooking ugali</t>
  </si>
  <si>
    <t>Kiambu police are seeking a tea worker who allegedly killed his girlfriend for not preparing his favourite ugali for lunch. Lari subcounty police commander Charles Opondo said on Wednesday she was battered, then her hands were severely stabbed so she bled to death. The death occurred Wednesday in Kamahindu village in Lari subcounty. Police did not immediately identify the suspect or his 45-year-old girlfriend. She screamed for help, her boyfriend ran away and neighbours were trying to stop the bleeding, a neighbour said. "We heard screams of the lady, and we came to check. They live in different plots but visit each other," neighbour Simon Njoroge said. "The lady said the boyfriend complained of hunger and confronted her because she had not cooked his favourite meal of ugali," he added. Residents rushed the woman to Nazareth Hospital where she was pronounced dead on arrival from loss of blood. "The hands had not been chopped off but she had deep stab injuries and lost a lot of blood," Opondo said. He said police were investigating to determine if something besides ugali was the cause of the killing. "We have not apprehended the suspect, but we are following him very closely and soon he will be arrested" Opondo said. Voice of Men and Children national chairman Bishop James Njenga said young and middle-aged men need to be counselled over marital and courtship issues. "Our society is ailing because most of our middle-aged and young couples, whether married or not, cannot handle each other's challenges, feelings and ways of doing things," the bishop said. Njenga urged church leaders to hold seminars for married and unmarried couples The body was taken to Nazareth Hospital mortuary. (Edited by V. Graham)</t>
  </si>
  <si>
    <t>Kamahindu village, Kiambu county</t>
  </si>
  <si>
    <t>http://www.the-star.co.ke/news/2021-02-07-man-kills-wife-two-children-in-mbeere</t>
  </si>
  <si>
    <t>Man kills wife, two children in Mbeere</t>
  </si>
  <si>
    <t>CYRUS OMBATI CYRUS OMBATI CYRUS OMBATI CYRUS OMBATI</t>
  </si>
  <si>
    <t>Police in Mbeere are investigating an incident in which a man killed his wife and two children. The Directorate of Criminal Investigations said the woman was aged 28 while the children were nine and five respectively. The incident happened on Sunday morning. The suspect locked himself in his house in Kiamukuyu area before he executed the victims. The local assistant chief called police to inform them of the murder after he had been informed of the same by villagers. The motive of the murders is yet to be established, said Eastern Region head of DCI Jeremiah Ikiao. "Unfortunately, by the time of their arrival, the suspect had wiped out his entire family in the most despicable manner, by hitting their foreheads using a sledge hammer. The murder weapon was recovered and the suspect arrested, as detectives try to establish the motive of the killings," the DCI said. The bodies were later moved to the mortuary. This is the latest murder to be reported in a series that have been ongoing in the recent past.</t>
  </si>
  <si>
    <t>Kiamukuyu area , Embu county</t>
  </si>
  <si>
    <t>http://www.the-star.co.ke/counties/rift-valley/2021-04-19-naivasha-womans-murder-suspect-surrenders-to-police</t>
  </si>
  <si>
    <t>Naivasha woman's murder suspect surrenders to police</t>
  </si>
  <si>
    <t>A man suspected to have murdered his girlfriend in Naivasha has surrendered to the police after being on the run for days. The suspect confessed to killing 30-year-old Beth Mwihaki in Kayole estate for allegedly having other sexual affairs with other men. A postmortem report indicated the mother of two was murdered by strangulation using a piece of cloth inside her house in the estate located off the Nairobi-Nakuru highway. Police have also established that a ransom note demanding Sh2 million from the family of the victim was authored by the suspect with a view to throwing investigators off track. A source privy to the investigations said the suspect arrived at the station with some relatives and confessed to the murder. The officer added that the 22-year-old was the first suspect and went into hiding moments after the body was discovered by relatives. "From phone records, the young man was implicated in the murder and the ransom note was meant to implicate the former husband," said the source. Naivasha police boss Samuel Waweru confirmed the incident, adding that the suspect would be charged with murder when the investigation file is complete. "The suspect has surrendered to our officers following the murder of the woman and we shall take the necessary steps before charging him," Waweru said. A sister to the deceased, Ruth Wanjiku, narrated how they decided to check on Mwihaki after she failed to open her business or respond to their phone calls. She said the victim was previously married but separated with the husband. They didn't know the motive behind the killing. "After she was killed, the killers locked the door from outside and we had to break in where we found her body," she said. Lakeview MCA Simon Wanyoike who was among the first people on the scene expressed his concern over the increase in insecurity cases. Edited by Henry Makori</t>
  </si>
  <si>
    <t>Beth Mwihaki</t>
  </si>
  <si>
    <t>Kayole estate Naivasha, Nakuru county</t>
  </si>
  <si>
    <t>Charles Mwaura</t>
  </si>
  <si>
    <t>http://www.the-star.co.ke/counties/rift-valley/2021-02-10-wife-returns-late-battered-to-death-with-rungu</t>
  </si>
  <si>
    <t>Wife returns late, battered to death with rungu</t>
  </si>
  <si>
    <t>MARYANN CHAI MARYANN CHAI</t>
  </si>
  <si>
    <t>A man is being held at Kapenguria police station after his wife was beaten to death with a rungu. West Pokot subcounty police commandant Julius Chumbule said the husband arrived home at about 7pm on Tuesday, his wife wasn't home. She returned at about 8pm, appeared to be drunk and the couple quarrelled, he said. "The woman came back drunk. This annoyed the husband and led to a fight. She was beaten on the head with a rungu, sustaining serious injures that led to her death," Chumbule said. He said when police officers arrived at the scene at Sunflower area in Makutano town, the woman was dead. The couple was not identified. The husband is in police custody, investigations are underway and he will be arraigned later. The officer urged families to avoid violence and talk about their problems. "These cases of family wrangles have been on increase countrywide. We need to accommodate each other and learn to solve problems without using violence," he said. The body was taken to Kapenguria County Hospital mortuary for a postmortem. (Edited by V. Graham)</t>
  </si>
  <si>
    <t>Makutano town, West Pokot county</t>
  </si>
  <si>
    <t>http://www.the-star.co.ke/counties/eastern/2021-02-11-man-kills-lover-commits-suicide-in-athi-river</t>
  </si>
  <si>
    <t>Man kills lover, commits suicide in Athi River</t>
  </si>
  <si>
    <t>Police in Athi River on Wednesday retrieved the bodies of a couple alleged to be murder-suicide victims from their rented one-room shack. The woman's body was found on a bed, while the man's was dangling on a rope from the roof of their house at Tufform informal settlement in Sabaki. Police officers found cooked food--ugali with meat stew--at the scene. Subcounty police commander George Kashimiri said the man may have killed his lover then committed suicide. "According to our investigations, they might have been drunk when the incident occurred. There was a fight, then the husband killed the woman and later committed suicide," Kashimiri told the Star on Wednesday. He said the woman's body showed signs of strangulation and her hands and legs were tied at the back using a chain. There were, however, no blood stains on either their clothes or bedding. Police believe Paul Mutua, 30, strangled the woman who has yet to be identified, then ended his life. Both bodies were moved to Shalom Community Hospital mortuary. Neighbours said Mutua had rented the house two weeks ago. Neither he nor the woman was well known to them. Mutua's relatives said the woman was a stranger to the family. His first wife had died. The second one left him in October last year, took away their child and remarried. "Paul is my seventh born son and the last time I saw him was in December 2020 and he had no wife. I don't recognise the woman. He was married to a Kikuyu woman and they separated," his mother, Nthambi Mutua, said. His aunt, Joyce Kithinga, said: "I have been with him for long but I didn't know he had moved to this area. The last time I checked he was living on KMC estate. He had separated from his second wife." Kithinga said Mutua was supporting their child after the estranged wife took him to the Children's department where he was ordered to pay maintenance. "I received a phone call that the man had died, the body found lifeless inside his house together with that of a woman. I was shocked with the sad news since we knew he had no wife," Kithinga told the Star on Wednesday. She said Mutua was sociable but never talked much. Kashimiri urged residents to always use their social support systems when they have differences at home. "My advice to couples is that if they have such differences, they must get assistance from elders, chiefs or local administrators. They should not kill their partners," he said.</t>
  </si>
  <si>
    <t>Tufform settlement, Machakos county</t>
  </si>
  <si>
    <t>http://www.the-star.co.ke/news/2021-02-21-four-arrested-after-body-of-abducted-woman-found-in-mortuary-a-week-later</t>
  </si>
  <si>
    <t>Four arrested after body of abducted woman found in mortuary a week later</t>
  </si>
  <si>
    <t>The family and friends of a 38-year old woman who was abducted a week ago are in shock after her body was found dumped at the Kajiado mortuary. Caroline Wanjiku Maina was reported to have been abducted by unknown persons one week ago before the matter was reported to the police. Preliminary findings show she was tortured before being killed and her body dumped in a thicket in Kajiado. The body was discovered two days after her abduction by locals who alerted police. She wore the same clothes she had when she went missing, police said. The family has sought help to trace her after she went missing. In the February 13 report at Muthangari Police Station, Wanjiku's Toyota Axio car was found abandoned in Nairobi's Kawangware area near Gatina Primary School, a day after she went missing. The case was then taken over by the Directorate of Criminal Investigation (DCI) Nairobi Area Crime Research and Intelligence Bureau (CRIB) working alongside Dagoretti-based counterparts, who swung into action arresting four suspects. Heightened investigations uncovered that prior to the victim's disappearance, she had withdrawn Sh350,000 from one of the banks in Nairobi, before proceeding to a meeting for a business deal. The woman worked at a local bank. Innocently driving into her death trap, Wanjiku had made a call to a female friend explaining her meeting with the suspect who was to guide her into boosting her Stima Sacco shares with the withdrawn amount. Investigations have shown once at Ngara, Wanjiku was forced into a black Toyota Crown car in which the suspect was waiting before she was sandwiched by the other suspects and handcuffed. The family had circulated posters with her pictures and details seeking public help to trace her whereabouts. After their arrest, the team handling the case escorted two of the suspects to Kajiado's Paranai area, the scene where the suspects dumped Wanjiku's body after allegedly torturing her to death. The detectives said a pair of handcuffs used to restrain the deceased, her company stamp stolen from her car and a surgical face mask believed to have been worn by her were recovered. Police were then working to identify the body. Accompanied by Wanjiku's younger sister, the team then proceeded to Kajiado hospital mortuary, where the sister identified Wanjiku's body, reported to have been collected at the earlier said scene on February 15. The body had physical injuries on both wrists and its entirety, with the eyes plucked out of their sockets. Another Mercedes-Benz car believed to have been used to dump the victim's body has since been recovered at one of the suspect's home. With further investigations ongoing, the four suspects are pending arraignment for murder. A magistrate in Kibera allowed police to detain the suspects for 10 days as they complete their investigations into the gruesome murder. DCI boss George Kinoti said they are pursuing more leads on how and why she was killed. "We will gather more with time. This was cold blood murder," he said. The incident comes weeks after a lawyer was also abducted from the South C area by unknown people. The family of Benson Njau Kayai had reported to police he had been missing since February 7 when he was apparently abducted from along Muhoho Avenue in South C, Nairobi. Njau, 54 is a Nairobi based lawyer and practised conveyancing, property law, family law, commercial law and other issues. No arrest has been made so far but police say they are investigating the incident.</t>
  </si>
  <si>
    <t>Caroline Wanjiku</t>
  </si>
  <si>
    <t>x, kajiado county</t>
  </si>
  <si>
    <t>http://nation.africa/kenya/counties/nairobi/murder-of-lovers-and-woman-s-8-year-old-son-3302018</t>
  </si>
  <si>
    <t>The mystery murder of lovers and woman's 8-year-old son</t>
  </si>
  <si>
    <t>By 
 Vincent Achuka</t>
  </si>
  <si>
    <t>A love affair whose participants tried hard to keep it a secret has turned tragic after the two lovers and the woman's son from a previous relationship were found dead. 
 Charity Cherop Cheboi was found dead in her bedroom in a house at Government Quarters along Jogoo Road, Nairobi, after her son's father frantically looked for her for two days without success. The 34-year-old was an employee of the Registrar of Persons Department stationed at the Mathare Huduma Centre. 
 if (shouldRenderAd(true)) {
 googletag.cmd.push(function () {
 googletag.display("mobile-article-ad-1");
 });
 setInterval(function refreshAds() {
 googletag.cmd.push(function adCommands() {
 googletag.pubads().refresh([window.adSlots['mobile-article-ad-1']]);
 });
 }, 62000);
 }
 Her son, whom neighbours knew as Allan, was supposed to turn eight in a few weeks. 
 The boy was a Grade 2 pupil at the Mary Immaculate Educational Centre and Primary School located within the neighbourhood. 
 Not a regular visitor 
 The man who was found dead together with the two is said to be Charity's boyfriend. He was identified by neighbours as Kevin and reported to be a university student. He was not a regular visitor to the house but when he did, he stayed for a few days or weeks. 
 if (shouldRenderAd(false)) {
 googletag.cmd.push(function () {
 googletag.display("desktop-article-ad-1");
 });
 setInterval(function refreshAds() {
 googletag.cmd.push(function adCommands() {
 googletag.pubads().refresh([window.adSlots['desktop-article-ad-1']]);
 });
 }, 62000);
 }
 The last time Ms Cheboi and her son were seen alive was on Sunday afternoon buying groceries after coming from Church. Described by neighbours as a staunch Christian, Ms Cheboi rarely missed going for service at Our Lady of Visitation Catholic Church along Jogoo Road. 
 Nothing looked amiss until the management of Mary Immaculate Educational Centre noticed Allan had not reported to school on Monday. They decided to call his father to find out why since Ms Cheboi's phone was not being answered. Allan's father did not also know why his son had not reported to school but promised to find out. 
 Allan, Charity Cherop Cheboi's son who was found dead together with his mother and her lover at Government Quarters along Jogoo Road, Nairobi.
 Photo credit: Pool
 Horror 
 After trying and failing to reach her ex-lover for a whole day, Allan's father decided to visit their house at Government Quarters and find out what was wrong. The door was locked from the inside, prompting neighbours who had been summoned to help break in. That is when the horror struck them. 
 if (shouldRenderAd(true)) {
 googletag.cmd.push(function () {
 googletag.display("mobile-article-ad-2");
 });
 setInterval(function refreshAds() {
 googletag.cmd.push(function adCommands() {
 googletag.pubads().refresh([window.adSlots['mobile-article-ad-2']]);
 });
 }, 62000);
 }
 "A woman, her child and boyfriend murdered at Jogoo Road Government Quarters, opposite Shell petrol station/St. Stephens ACK Church," an initial police report about the incident which the Nation has seen said. 
 "The woman was working at the Registrar of Persons office, Mathare," said the report. 
 Government Quarters where Ms Cheboi lived is a sprawling compound with over a dozen blocks of apartments used to house civil servants. A number of police officers are housed there too. Ms Cheboi and her son lived on the second floor of one of the apartments that is near the gate together with Kevin, whom Charity introduced as her cousin to whoever asked. 
 No one noticed 
 With such a high number of security officers living within the same compound, residents interviewed by the Nation said it is very rare for crime to happen there. Yet, sometime during the weekend, three people were murdered in one house and no one noticed. 
 Ms Cheboi and Allan's bodies were found on the floor of her bedroom. She had a bruise on the right side of her face which was swollen. Her son's mouth had some blood which had spilled through his teeth. They were both holding rosaries in their hands and their bodies had started decomposing. There was also some vomit on the bed. 
 if (shouldRenderAd(true)) {
 googletag.cmd.push(function () {
 googletag.display("mobile-article-ad-3");
 });
 setInterval(function refreshAds() {
 googletag.cmd.push(function adCommands() {
 googletag.pubads().refresh([window.adSlots['mobile-article-ad-3']]);
 });
 }, 62000);
 }
 if (shouldRenderAd(false)) {
 googletag.cmd.push(function () {
 googletag.display("desktop-article-ad-2");
 });
 setInterval(function refreshAds() {
 googletag.cmd.push(function adCommands() {
 googletag.pubads().refresh([window.adSlots['desktop-article-ad-2']]);
 });
 }, 62000);
 }
 No visible injury 
 Kevin's body was found in the toilet. His hands and feet were both tied using an electrical cord. His clothes were splattered with blood. It was, however not immediately known if the blood on Kevin's clothes was his since his body had no visible injury, according to neighbours who first accessed the scene before it got cordoned off by officers from the Directorate of Criminal Investigations (DCI). 
 Some neighbours also claim to have spotted Kevin at around noon. 
 "He left in the morning and came back at around 2pm," said Charles Gachara. 
 Nairobi Region Police Commander Rashid Yakub said there were signs of struggle in the house. The rooms were in disarray. 
 But what is baffling detectives is when the crime happened. Also, how come no one heard the commotion? And how did the door end up locked from the inside? 
 Additionally the bodies of the three were at different stages of decomposition when they were discovered on Tuesday afternoon. Ms Cheboi and Allan's bodies had decomposed more that Kevin's. 
 There was also an unlit jiko (charcoal burner) which was found in the washroom that Kevin's body was found in. Someone lured her with the promise of helping her boost her Stima Sacco shares. Details of the woman's horrifying murder were laid bare by her 25-year-old boyfriend after he was arrested by police. Uganda's presidency refutes claim by The Wall Street Journal. Referendum is as good as confirmed since the decision of the bicameral Parliament will still result in a blebiscite, anyway. Kositany insists that they will not be pushed into leading the 'No' camp.</t>
  </si>
  <si>
    <t>Charity Cheboi</t>
  </si>
  <si>
    <t>government quatres, Nairobi county</t>
  </si>
  <si>
    <t>Kevin kipkoech</t>
  </si>
  <si>
    <t>http://www.the-star.co.ke/news/2021-03-21-velvine-murder-police-search-for-more-suspects</t>
  </si>
  <si>
    <t>Velvine murder: Police search for more suspects</t>
  </si>
  <si>
    <t>A new team of detectives has taken over the probe into the murder of a 24-year old waitress in Kiamumbi area, Kahawa West. The team from Homicide Unit at the DCI say they believe Velvine Nungari was sexually assaulted by more than one assailant. The team plans to talk to more people of interest who they have so far mapped out. The motive of the murder is yet to be established. The prime suspect in the incident Joseph Murimi told police he left a hotel he was last seen with the deceased woman an hour after he had checked in but other workers there said they saw him leave in the morning. The woman died while undergoing treatment at the Kenyatta University Teaching and Referral Hospital on March 9. An autopsy report on her body showed she suffered three fractures on her spinal cord with bruises and fluid deposits consistent with sexual assault. Police have been granted 10 more days to hold the key suspect as investigations and the hunt for more suspects continue. The events that would later claim Velvine's life were reported to the police at Kiamumbi, where a rape report was booked and the 33-yr-old suspect arrested. Murimi told police he met Velvine two days before their February 23 date. On this day, Murimi had picked Velvine at Kirigiti, before the two proceeded to Q West restaurant in Kahawa West for some drinks. After some time, they moved to another restaurant (Kijito) along Kamiti Road, then to Sinnot Hotel where they booked a room. Officers from Kiamumbi police station gathered that the two had been captured on CCTV cameras at the restaurant's reception, collecting the key to their room at around 9pm. A bar attendant whose statement was recorded stated to have ushered out the suspect at around 10.30pm, an hour and a half after the two entered their room. Murimi told the barman that he had left Velvine in the unlocked room to rest as she was exhausted, and that he (Murimi) couldn't spend the night out since he was married. Murimi, a salesman who trades in assorted spareparts, then drove away to his home, taking Velvine's mobile phone along. The following day in the afternoon (February 24), Velvine had called a female friend from the hotel requesting her to go along with another person to help her get to hospital. Velvine's friends took her to Kenyatta University Teaching, Referral and Research Hospital in a cab, before proceeding to report the incident to the police. Velvine was treated for spine related complications and cervical fractures for several days. Acting on the report, Kiamumbi police arrested the suspect, seeking custodial orders for five days which were granted by the Kiambu court and Murimi was charged with rape and released on Sh100,000 cash bail. Sadly, on March 9, Velvine passed on at the hospital. She had been an employee at Ruiru's Destiny Park.</t>
  </si>
  <si>
    <t>Velvine Nungari</t>
  </si>
  <si>
    <t>Kiamumbi area, Nairobi county</t>
  </si>
  <si>
    <t>Joseph Murimi</t>
  </si>
  <si>
    <t>http://nation.africa/kenya/news/police-retrace-jennifer-wambua-s-last-moments-3325256</t>
  </si>
  <si>
    <t>Police retrace Jennifer Wambua's last moments</t>
  </si>
  <si>
    <t>By 
 Vincent Achuka
 &amp; 
 Brian Wasuna</t>
  </si>
  <si>
    <t>Ms Wambua may have been raped before being strangled and her body dumped in a bush.A team of senior scene-of-crime detectives from DCI visited the field where Ms Wambua's body was found. Investigators looking for the killers of National Lands Communications (NLC) director Jennifer Wambua are having a hard time recreating her last moments even as it emerged that she was murdered less than 24 hours after going missing. 
 This is as more information about her chilling murder continued to trickle in yesterday, including the fact that she may have been raped before being strangled and her body dumped in a thicket. 
 if (shouldRenderAd(true)) {
 googletag.cmd.push(function () {
 googletag.display("mobile-article-ad-1");
 });
 setInterval(function refreshAds() {
 googletag.cmd.push(function adCommands() {
 googletag.pubads().refresh([window.adSlots['mobile-article-ad-1']]);
 });
 }, 62000);
 }
 A team of senior scene-of-crime detectives from the Directorate of Criminal Investigations (DCI) yesterday visited a field at Kerarapon in Ngong, Kajiado County, where Wambua's body was found. 
 They spent more than three hours there trying to recreate how Wambua's body ended up behind a thicket on Saturday morning. 
 They also collected pieces of forensic evidence they could find that they thought could help them crack the case. 
 But even as the forensic experts did their work, the fact that they were doing it more than three days after the victim's body was found is already raising questions on how effective the investigation will be. 
 Post-mortem examination 
 At the City Mortuary, a post-mortem examination that was scheduled to take place yesterday aborted due to unknown reasons but detectives assured that it will happen today. 
 Nation has established that Wambua's body was found half naked, with only a black floral blouse on. She had no shoes, skirt or trouser and on her neck was a black piece of cloth tied around tightly. 
 Detectives are so far treating this piece of cloth as the murder weapon. An initial analysis of the body shows that it had no visible injuries serious enough to cause death. The victim however had some blood caused by bruising on her neck. 
 if (shouldRenderAd(true)) {
 googletag.cmd.push(function () {
 googletag.display("mobile-article-ad-2");
 });
 setInterval(function refreshAds() {
 googletag.cmd.push(function adCommands() {
 googletag.pubads().refresh([window.adSlots['mobile-article-ad-2']]);
 });
 }, 62000);
 }
 The thicket where Wambua's body was found is roughly 100 metres from a rough road that cuts through a vast field belonging to the government. 
 The thicket is on the way to the top of a small hill but it can be seen from the road during the day as the place is not very isolated. There is a row of houses on the opposite end of the hill about 50 metres from where the body was found. 
 Human bodies 
 A police training college is also coming up in the location and lorries occasionally use the road on their way to a ballast quarry a stone's throw away. And when you consider that herders usually graze on this field, dumping a human body during the day at this location is an uphill task. 
 Nevertheless, residents say stumbling on human bodies is not a rare thing. 
 "The area is generally safe but we have over the years had bodies of people killed elsewhere being dumped here. I have personally witnessed this about five times," said Maria Kariuki, a Nyumba Kumi representative in the area. 
 On discovery of the body, the residents called the area chief who immediately informed officers at Kerarapon Police Station. And, since the body did not have any identification documents, it was transported to the City Mortuary and booked as an unknown person under admission number 502/2. 
 if (shouldRenderAd(true)) {
 googletag.cmd.push(function () {
 googletag.display("mobile-article-ad-3");
 });
 setInterval(function refreshAds() {
 googletag.cmd.push(function adCommands() {
 googletag.pubads().refresh([window.adSlots['mobile-article-ad-3']]);
 });
 }, 62000);
 }
 Wambua's husband Joseph Komu, who found her personal details in their family car parked at Hill Plaza near the Milimani Law Courts, reported his wife's disappearance on Sunday at the Capitol Hill Police Post. 
 Last movements 
 The report was recorded under OB number 14/13/3/2021, a day after Wambua's body was found. In such murders, the first thing that detectives do is try to establish the victims last movements and whether they were facing any active threat on their lives. 
 So far, the police are hopping to establish whether there was a threat on Wambua's life in order to crack open the case. 
 She was supposed to be cross examined in a Sh122 million corruption case, where she is a star witness, yesterday morning. 
 The suit at the Milimani High Court in Nairobi involves theft of Sh122 million from the Government Advertising Agency (GAA). 
 The accused include former GAA boss Dennis Chebitweyi, former Broadcasting Principal Secretary Sammy Itemere, Lugari MP Ayub Savula, his two wives Gatwiri Ringera and Hellen Kemboi, and 18 others. 
 Detectives are trying to establish whether there is a link between this case and Wambua's murder. The have also widened the probe to see if she may have been killed because of a deal that went sour or if she was involved in any feud over property or family wrangles. 
 if (shouldRenderAd(true)) {
 googletag.cmd.push(function () {
 googletag.display("mobile-article-ad-4");
 });
 }
 vachuka@ke.nationmedia.com; bwasuna@ke.nationmedia.com Jennifer Wambua was to be cross-examined tomorrow in a case involving theft of Sh122 million from the Government Advertising Agency. Wambua was last seen on Friday morning when her husband dropped her at work. Stop the squabbling and focus on the big picture, President Kenyatta tells leaders of six political parties. An old and dusty facility sitting on the heels of a footbridge crossing over multitudes of old and rusty train containers, NMC lacks the pomp and colour associated with State corporations. The politicians said they are facing persecution for rejecting the outcome of the October 2020 polls.</t>
  </si>
  <si>
    <t>Jennifer Wambua</t>
  </si>
  <si>
    <t>Kerarapon Ngong, Kajiado county</t>
  </si>
  <si>
    <t>Peter Njenga</t>
  </si>
  <si>
    <t>http://nation.africa/kenya/counties/isiolo/detectives-say-isiolo-woman-s-killer-raped-her-3342576</t>
  </si>
  <si>
    <t>Murdered Isiolo woman was raped, throat slit, detectives say</t>
  </si>
  <si>
    <t>By 
 Waweru Wairimu</t>
  </si>
  <si>
    <t>Investigations into the gruesome murder of 26-year-old mother of two in Isiolo show that she was raped before being killed. 
 if (shouldRenderAd(true)) {
 googletag.cmd.push(function () {
 googletag.display("mobile-article-ad-1");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googletag.pubads().refresh([window.adSlots['mobile-article-ad-1']]);
 });
 // During ad refresh
 setTimeout(() =&gt; {
 const ads = document.getElementsByClassName('content-page-ad');
 ads.forEach(ad =&gt; {
 ad.classList.remove('center-align-ad');
 ad.offsetHeight &gt; 0 &amp;&amp; ad.offsetHeight &lt; 250 &amp;&amp; ad.classList.add('center-align-ad');
 });
 }, 2000);
 }, 90000);
 }
 if (shouldRenderAd(false)) {
 googletag.cmd.push(function () {
 googletag.display("desktop-article-ad-1");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googletag.pubads().refresh([window.adSlots['desktop-article-ad-1']]);
 });
 // During ad refresh
 setTimeout(() =&gt; {
 const ads = document.getElementsByClassName('content-page-ad');
 ads.forEach(ad =&gt; {
 ad.classList.remove('center-align-ad');
 ad.offsetHeight &gt; 0 &amp;&amp; ad.offsetHeight &lt; 250 &amp;&amp; ad.classList.add('center-align-ad');
 });
 }, 2000);
 }, 90000);
 }
 The killing happened three weeks after Celestine Nduku Kioko separated from her husband, Erick Mutwiri Mwenda, following domestic squabbles. 
 Ms Kioko's lifeless body was discovered by her children who had just arrived home from church. It was lying in a pool of blood on the bed in their house in Kambi ya Juu area on the outskirts of Isiolo town. 
 The jilted husband, who was arrested last Saturday together with his cousin who had housed him for one day in Nanyuki, Laikipia County is a person of interest in the killing. He had been missing following the March 21 incident. 
 Neighbours earlier said the relationship between Ms Kioko -- who operated a hotel -- and her husband, was rocky and that the man used to severally beat her. 
 Sexually assaulted 
 Detectives investigating the murder now say that the suspect, while armed with a kitchen knife and with the intent to kill, sneaked into the his estranged wife's house, sexually abused her, stabbed her several times and slit her throat, leaving her for the dead. 
 After committing the act, the man fled the scene on a motorcycle to Archers Post in Samburu County, about 35 kilometres away, where he reportedly discarded the killer weapon. 
 According to sources, the suspect was on the move from the day the incident happened and had hidden in the neighbouring Meru County before moving to Nanyuki last Friday where he was arrested. 
 A post-mortem conducted on March 23 at Isiolo Referral Hospital mortuary revealed that Ms Nduku died from severe blood loss following the slit on the neck and from hemothorax. 
 if (shouldRenderAd(true)) {
 googletag.cmd.push(function () {
 googletag.display("mobile-article-ad-2");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googletag.pubads().refresh([window.adSlots['mobile-article-ad-2']]);
 });
 // During ad refresh
 setTimeout(() =&gt; {
 const ads = document.getElementsByClassName('content-page-ad');
 ads.forEach(ad =&gt; {
 ad.classList.remove('center-align-ad');
 ad.offsetHeight &gt; 0 &amp;&amp; ad.offsetHeight &lt; 250 &amp;&amp; ad.classList.add('center-align-ad');
 });
 }, 2000);
 }, 90000);
 }
 if (shouldRenderAd(false)) {
 googletag.cmd.push(function () {
 googletag.display("desktop-article-ad-2");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googletag.pubads().refresh([window.adSlots['desktop-article-ad-2']]);
 });
 // During ad refresh
 setTimeout(() =&gt; {
 const ads = document.getElementsByClassName('content-page-ad');
 ads.forEach(ad =&gt; {
 ad.classList.remove('center-align-ad');
 ad.offsetHeight &gt; 0 &amp;&amp; ad.offsetHeight &lt; 250 &amp;&amp; ad.classList.add('center-align-ad');
 });
 }, 2000);
 }, 90000);
 }
 An officer privy with the investigation said the motorcycle that the suspect used after the incident had been recovered in Gambella on the Isiolo-Meru border and that detectives will rely on its registration details to establish if it was his or someone else's. 
 Recovery of other items including the suspect's mobile phone and that of Ms Kioko for forensic analysis to establish who the two communicated with on the fateful day is ongoing, the officer said. 
 Detain suspect 
 When Mr Mwenda was brought before Isiolo Chief Magistrate Samuel Mungai on Monday, the investigating officer sought 14 days to complete probe before the suspect is charged with murder. 
 In the application, detectives sought to detain the suspect to allow completion of ongoing investigations and recovery of the murder weapon, his mobile phone and that of Ms Kioko and the motorcycle that he rode on. 
 Isiolo North Directorate of Criminal Investigations Officer John Kibet said more time will allow the taking of samples for buccal swabs and blood for onward delivery, together with those taken from the dead woman, to the Government Chemist for laboratory analysis. 
 The time will also allow Ms Kioko's parents, who had left for the burial of their daughter on Saturday in Masinga Machakos County, to record a statement with police. 
 The magistrate granted the prayer and ordered that Mr Mwenda be detained at Isiolo Police Station for 14 days and for his blood samples to be taken. 
 The case will be mentioned on April 12, 2021. Police also arrest a relative who had housed the suspect in Nanyuki. Woman had recently separated from her husband following persistent beatings. Somali security agencies were privy to a build-up of Al-Shabaab fighters around El Adde, prior to terror attack. Security authorities say he is currently in Somalia planning an attack on Kenya. The dispute has escalated to the Supreme Court following an appeal lodged by the County Assemblies Forum.</t>
  </si>
  <si>
    <t>Celestine Nduku kioko</t>
  </si>
  <si>
    <t>Kambi ya juu, Isiolo county</t>
  </si>
  <si>
    <t>Erick Mutwiri Mwenda</t>
  </si>
  <si>
    <t>http://www.the-star.co.ke/counties/central/2021-03-31-man-slits-girlfriends-throat-hangs-self-in-thika</t>
  </si>
  <si>
    <t>Man slits girlfriend's throat, hangs self in Thika</t>
  </si>
  <si>
    <t>In what seems to be love gone sour, a man slit his girlfriend's throat and stabbed her before hanging himself in Thika's Majengo Estate. Hillary Kipkirui, 29, is said to have killed his girlfriend, only identified as Priscilla, 24, on Sunday before hanging himself in their rented single-room house within Majengo estate. Neighbours say the two lovers who were students at an institute of higher learning within Thika had constant fights. The neighbours who spoke to journalists after the bodies of the two were retrieved by the police and public health officers on Tuesday evening said they were woken up by a foul smell emanating from the house. Veronica Nduta, a neighbour, said that the two quarrelled on Sunday and since then they had not been seen moving out of the house. "We did not intervene in their fight because they have been in frequent fights after which they would reconcile. After the Sunday fight they never came out of the house but their phones were constantly ringing. In the morning a foul smell was emanating from the house which raised our suspicions and we informed the authorities," said Nduta. After the police managed to break into the house, Kipkirui's body was found dangling from the roof of their house while Priscilla's body was on the bed with her throat slit and multiple stabs on the chest and stomach. Nduta noted that the young man had been threatening to kill the girlfriend accusing her of being unfaithful. "He (Kipkirui) has been beating up the young lady brutally accusing her of infidelity. At times he threatened to kill her," she said. The neighbours said last month, Kipkirui tried to strangle his girlfriend using a cable wire but she was saved by her cousin who arrived at their house unexpectedly. "We heard that on Sunday the girl had come to collect her belongings saying that she was giving up because of her boyfriend's brutality. We suspect that the man could not take it and ended up killing her before hanging himself," said Esther Mbithe, a neighbour. James Kamau, a community leader in the estate, condemned the incident urging youths to be seeking help and advice from elders or church leaders whenever they have disagreements in their relationships. "It pains a lot to see such young lives lost due to differences in their relationships. Their parents have struggled a lot to educate them and when they are about to complete their education they end up killing each other over love. I'm pleading with our youth to seek help from their parents, elders or church leaders to avert such incidences," Kamau said. Thika subcounty deputy police commander Moses Sirma told journalists that though he hadn't received a report on the incident, he was aware and that the matter will be investigated. -Edited by Sarah Kanyara</t>
  </si>
  <si>
    <t>Priscilla</t>
  </si>
  <si>
    <t>Majengo estate Thika, Kiambu county</t>
  </si>
  <si>
    <t>Hillary Kipkirui</t>
  </si>
  <si>
    <t>https://www.standardmedia.co.ke/kenya/article/2001409691/duo-linked-to-rape-and-murder-of-homa-bay-teen-arrested</t>
  </si>
  <si>
    <t>Duo linked to rape and murder of Homa Bay teen arrestedDuo linked to rape and murder of Homa Bay teen arrested</t>
  </si>
  <si>
    <t>Mary Achieng</t>
  </si>
  <si>
    <t>Waiga B village, Homabay County.</t>
  </si>
  <si>
    <t>http://www.the-star.co.ke/news/2021-04-05-police-probe-murder-of-teenaged-girl-in-naivasha</t>
  </si>
  <si>
    <t>Police probe murder of teenaged girl in Naivasha</t>
  </si>
  <si>
    <t>Police in Kongoni Naivasha are investigating the hacking to death of an 18-year-old girl by unknown persons. The teenager's mutilated body was found in her house in Kosovo village, which has recorded cases of murder and violent robberies. Some residents accused the boyfriend of the crime as police moved in to collect the body. Neighbour Joseph Kamau said she may have been killed at night during a heavy downpour in the village that borders Eburru forest. Naivasha police boss Samuel Waweru said the body had been collected and an inquest file opened. Meanwhile, operations at Naivasha Medium Prison were disrupted after a junior officer shot at his senior and seriously injured him. The constable shot the corporal on the shoulder after a disagreement on deployment before he was disarmed by fellow officers. Warders and inmates in the prison that also hosts female prisoners scampered for safety during the morning incident. The victim who was bleeding profusely was rushed to Naivasha subcounty hospital as the suspect was whisked to Naivasha police station. A source at the prison said that trouble started the previous day after the suspect was accused of leaving his work station without permission. And as they collected their arms ready for the day's shift on Monday, the officer using his G3 rifle shot the corporal on the shoulder. "The suspect went to where the victim was lying and warned that he would kill him next time before he was disarmed by fellow officers and taken to the police station," the source said. Waweru said the suspect was in custody and would be charged in court on Tuesday. "The officer who was shot on the upper arm is recuperating at the subcounty hospital while the suspect has recorded a statement awaiting to be charged in court," he said. (edited by o. owino)</t>
  </si>
  <si>
    <t>Kosovo village Naivasha, Nakuru county</t>
  </si>
  <si>
    <t>http://www.the-star.co.ke/news/2021-04-07-matiangi-bodyguard-shoots-wife-dead-before-turning-gun-on-himself</t>
  </si>
  <si>
    <t>Matiang'i bodyguard shoots wife dead before turning gun on himself</t>
  </si>
  <si>
    <t>CYRUS OMBATI CYRUS OMBATI</t>
  </si>
  <si>
    <t>A bodyguard attached to Interior Cabinet Secretary Fred Matiangi's office died in a shooting incident alongside his wife, who was a traffic officer. Inspector-General of Police Hillary Mutyambai said preliminary investigations showed the General Service Unit (GSU) officer, Hudson Wakise, shot and killed his wife, Pauline Wakasa, before turning the gun on himself. Officers who visited the scene found the bodies in the sitting room. Mutyambai who mourned the incident said the couple may have had a domestic quarrel before the shooting incident. Wakise, who had been off duty since April 1, reported back to work on April 6 but left at 3 pm and went home outside the GSU camp in Ruaraka where the incident happened. They had argued over the move by Pauline to move out of the GSU camp. She apparently moved out to the new house on Saturday. Their two children aged five and two survived the tragic incident. Witnesses said Wakise arrived home at about 9 pm and found his wife taking supper and an argument over her decision to move out arose. He then left and went out before walking back and shot the woman in the chest eight times. He turned the gun on his chin bursting his head. Pauline was a traffic officer attached to the Kilimani division. She was still in her uniforms when the incident happened. Just like her husband, she had been on duty until late in the evening on Tuesday. The bodies were later moved to the mortuary. Matiang'i on Wednesday mourned the two officers terming their deaths a tragic incident. "I am deeply pained by the tragic incident involving PC Hudson Wakise and his wife PC Pauline Wakasa both young and vibrant Police officers with brilliant futures tragically ended in their shocking demise," the CS tweeted. "It's a rude awakening to psychosocial challenges amongst some of our young officers that we have no choice but to now pay greater attention to. My sincere condolences to their families and friends." Police turned the case to murder and suicide and declared it closed for now. Such murder and suicide incidents are on the rise in the service. They are blamed on work-related trauma.</t>
  </si>
  <si>
    <t>Pauline Wakasa</t>
  </si>
  <si>
    <t>GSU camp Ruaka, Kiambu county</t>
  </si>
  <si>
    <t>Officer Hudson Wakise</t>
  </si>
  <si>
    <t>http://www.the-star.co.ke/counties/eastern/2021-04-13-kitui-kcse-candidate-stabbed-to-death-by-her-jilted-lover</t>
  </si>
  <si>
    <t>Kitui KCSE candidate stabbed to death by her jilted lover</t>
  </si>
  <si>
    <t>MUSEMBI NZENGU MUSEMBI NZENGU</t>
  </si>
  <si>
    <t>A KCSE candidate at Kilinyaa Mixed Secondary School in Kitui was killed by her lover on Monday night, police said. Beatrice Nthenya was knifed to death around 7.30pm on Monday by 27-year-old Michael Nguu Musyoka whom sources said was bitter that the girl had jilted him. Kisasi subcounty police commander Micheal Ndonga, within whose jurisdiction the fatal incident occurred, said the girl lost her life after she was stabbed twice with a penknife by her boyfriend after a brief quarrel. "The candidate succumbed to two stabs in the chest and in the neck. The attacker is a student at Wote Technical College in Makueni but the two hail from neighbouring villages in Mbusyani location of Kisasi ward in Kitui Rural subcounty," Ndonga said. He said after stabbing Nthenya to death, the assailant attempted to take his own life by stabbing himself two times in the chest and neck but he survived. He said the duo had quarrelled. "The girl was staying in a rented house at Kavasya market with other female candidates from where they walked to the exam centre every day until Monday when she was murdered," Ndonga said. The attacker arrived at the girls' rented house at around 7.30 in the evening to find them chatting happily outside their room. He them summoned the girlfriend inside the house before locking it from inside after which a bitter altercation ensured, the police boss said. He said that when the bitter exchange escalated, members of the public who responded to the girl's cries of distress arrived too late to find her dead. They, however, managed to snatch the knife from the man as he attempted to kill himself. "Because the house door is made of steel, members of the public were not able to access the house in good time to rescue the girl. They had to use a ladder to scale the wall and pulled out a few corrugated iron sheets to gain entry through the roof," Ndonga said. He said the girl died instantly after being stabbed two times. Her body was found slumped on the ground, while beside her the man lay groaning from the wounds he had inflicted on himself. He was bleeding profusely. Ndonga said the girl's body was taken to Kitui County Referral Hospital morgue as the assailant was admitted in critical condition to the same hospital. Edited by Henry Makori</t>
  </si>
  <si>
    <t>Beatrice Nthenya</t>
  </si>
  <si>
    <t>Kisai ward, Kitui County</t>
  </si>
  <si>
    <t>Michael Nguu Musyoka</t>
  </si>
  <si>
    <t>http://www.the-star.co.ke/counties/coast/2021-04-13-wundanyi-woman-found-beheaded-body-parts-missing</t>
  </si>
  <si>
    <t>Wundanyi woman found beheaded, body parts missing</t>
  </si>
  <si>
    <t>SOLOMON MUINGI SOLOMON MUINGI SOLOMON MUINGI SOLOMON MUINGI</t>
  </si>
  <si>
    <t>Detectives in Wundanyi, Taita Taveta county, are investigating the suspected murder of a woman whose body was found dumped in a thicket. Several of her body parts were missing. Wundanyi subcounty police commander Onesmus Kombe said the body of Mary Mwamtungu was discovered on Monday by residents in a thicket near the road in Werugha market. "It seems that the heinous act was done elsewhere and the body dumped at the scene. We have launched investigations to unravel the mystery behind the gruesome murder," Kombe said. He said no suspect had been arrested but called on members of the public to report to police any leads that could aid in arresting the perpetrators. The body was beheaded with arms and legs also missing. It was moved to Wesu hospital mortuary awaiting autopsy. Meanwhile, some county leaders have urged the DCI to put an end to the increasing cases of murder in the area. Mwamtungu's murder comes days after another woman was reportedly raped and murdered in Wesu. Taita Taveta Woman Rep Lydia Haika warned that residents will be forced to take law into their own hands if the police fail to bring to book the suspects. She said continued murder cases of women in the area posed a danger to the society. "Let the police use all the resource at their disposal to end the wave of crime targeting women. If they fail, we will have to find a way of protecting our people," Haika said. They said the bizarre coldblooded murder should be a wakeup call to security officers to weed out sex pests and other criminals from the society. Coast region Sauti ya Wanawake chairperson Dorcas Gibran condemned the incidents, pointing out on the need to roll out a robust campaign to end gender-based violence. "Poverty and joblessness is slowly dragging us back to increased cases of gender violence therefore, we need to swiftly find a way of dealing with it," she said. She warned the perpetrators that the law shall eventually catch up with them. -Edited by SKanyara</t>
  </si>
  <si>
    <t>Mary Mwamtungu</t>
  </si>
  <si>
    <t>Wundanyi, Taita Taveta County</t>
  </si>
  <si>
    <t>http://www.the-star.co.ke/news/2021-04-17-man-arrested-over-the-killing-of-lover-in-githurai</t>
  </si>
  <si>
    <t>Man arrested over the killing of lover in Githurai</t>
  </si>
  <si>
    <t>Police have arrested a 38-year-old man suspected of killing his girlfriend in Kimbo, Githurai, three days ago. Evans Karani from Githurai Kimbo was arrested after his car got stuck in the mud in Witeithie area, Juja, with the body of Catherine Nyokabi, 25, inside. Police said the suspect confessed to killing Nyokabi, a hotel worker in Kahawa Wendani, following a bitter conflict. According to the Directorate of Criminal Investigations, Karani attempted to discard Nyokabi's body, but his car got stuck in the mud on Bob Harris Road in Juja. Karani fled the scene leaving the car with the body inside. Curious passersby who saw the abandoned car alerted the police after peeping in and seeing a body inside. DCI detectives traced the car to Karani after verification from the National Transport and Safety Authority's Registrar of Motor Vehicles. A hunt for Karani was launched by a multi-agency team comprising the police, DCI officers and the Crime Research and Intelligence Bureau (CRIB) officers. The search led the team to a rented house in Kimbo where the suspect was arrested on Friday. Karani told police that the two had been dating for a while before the intense squabble that led to the loss of Nyokabi's life. The authorities said Nyokabi's body was badly disfigured and it is suspected that she had been burnt using a corrosive chemical. Besides the burn injuries, she had bruises on the face and head, a possibility that she was tortured before being killed. The deceased's father, Gitonga Njogu, told a local daily that initial reports suggested his daughter, the first born in a family of four children, died in a road accident. "On social media, certain people were claiming my child was killed in a car crash in Juja. However, when we got to see her body at the City Mortuary, we were shocked. The visible injuries clearly indicated Nyokabi's cause of death was not a road accident as had been alleged," Njogu said. He said Nyokabi was hard-working, cheerful and very loving with a promising future. The father also said he knew Karani as his daughter had introduced him as her suitor. "I knew them to be lovers. Just like in any other relationship, they had differences, which I would help them iron out," he said. "Two weeks ago, my daughter said she and Karani had broken up. I told her, it was okay; she shouldn't cling onto a relationship in which she was unhappy. That was the last time I heard of the suspect". Karani is being held at the Juja Police Station. He will be arraigned on Monday, April 19, when detectives would seek to detain him longer to allow for investigations to be completed.</t>
  </si>
  <si>
    <t>Catherine Nyokabi</t>
  </si>
  <si>
    <t>Kimbo Githurai, Kiambu county</t>
  </si>
  <si>
    <t>Evans Karani</t>
  </si>
  <si>
    <t>https://www.standardmedia.co.ke/counties/article/2001411032/man-kills-wife-locks-himself-with-body-inside-house-for-5-days</t>
  </si>
  <si>
    <t>Man kills wife, locks himself with body inside house for 5 days</t>
  </si>
  <si>
    <t xml:space="preserve">
Mumo Munuve</t>
  </si>
  <si>
    <t>Virginia Khavakali</t>
  </si>
  <si>
    <t xml:space="preserve">Madala Village in Shinyalu, Kakamega County </t>
  </si>
  <si>
    <t>Wycliffe Khamasi,</t>
  </si>
  <si>
    <t>https://www.standardmedia.co.ke/rift-valley/article/2001411529/husband-kills-wife-in-bottle-attack</t>
  </si>
  <si>
    <t>Another woman killed by husband in Kajiado</t>
  </si>
  <si>
    <t xml:space="preserve">Peterson Githaiga and Fred Kagonye </t>
  </si>
  <si>
    <t>Cynthia Chesang Chepkuto.</t>
  </si>
  <si>
    <t>Dumpsite, Kajiado Town, Kajiado County</t>
  </si>
  <si>
    <t>Renald Kamerima Allan</t>
  </si>
  <si>
    <t>http://www.standardmedia.co.ke/national/article/2001412070/controversy-rages-on-over-death-of-a-mother-of-two</t>
  </si>
  <si>
    <t>Controversy rages on over death of a mother of two</t>
  </si>
  <si>
    <t>A postmortem report done on the body of a 32-year-old woman retrieved from a water tank indicated she might have been involved in a violent struggle before her death. The report by Dr T Ndurugu that was released to the family yesterday further indicated that Ann Njeri drowned. "The injuries on her hands, head and back indicate that there was a struggle before death," read part of the report. The body of the deceased was found in an underground water tank by a relative before the boyfriend was arrested and later released by police in unclear matters. Her family is now demanding for justice, saying she was murdered before her body was dumped inside the water reservoir. Households get 3,000 tanks Family demands autopsy for kin buried at 2am MP distributes 10,000 masks, water tanks to fight Covid-19 Mark Too died of heart attack, report reveals John Mwangi, an uncle to the deceased, said they believe the postmortem report and called for further investigations into the circumstances that led to her death. "When the body was discovered the tank was closed from the top and we believe that she was murdered before being dumped inside," he said. Her grandfather John Kiboro wondered why the boyfriend had not been questioned over the controversial death. Take a quick survey and help us improve our website! Kiboro noted that the woman who was an orphan had left behind two children who are already suffering following the controversial death. "We are planning to lay her to rest in our family home in Gikambura, Kiambu and we believe that our daughter was murdered," he said. Speaking on phone, Naivasha Police Commander Samuel Waweru said the evidence they have gathered support the suicide theory. "Though we have not received the postmortem report, investigations by our officers purely point to suicide but we are ready to open an inquest file if the family is dissatisfied with our investigations," he said. Cases of murder within family circles and among couples have been on the rise across the country in the last one year with experts blaming mental health for the crisis. The incident comes barely two weeks after a 34-year-old mother of two was strangled by her 22-year-old boyfriend in Kayole estate off the Nairobi-Nakuru highway. The suspect, who later surrendered to police after going into hiding for a week and has since confessed to killing the deceased, accused her of adultery. Mwanamke Ngangari,Ann Njeri,Ruai,Elvis,Kosgei,Childrens Home Highrise estate residents at the mercy of water tankers as they decry water shortage in the area Standard Group PLC and partners donate sanitizers and water tanks By Isaiah Gwengi | 2 hours ago By Allan Mungai | 2 hours ago By Amos Kareithi | 2 hours ago By Julius Chepkwony | 2 hours ago Read The Standard website uninterrupted with no advertisements</t>
  </si>
  <si>
    <t>Ann Njeri</t>
  </si>
  <si>
    <t>https://www.standardmedia.co.ke/counties/article/2001249676/eldoret-man-held-after-wife-daughter-killed-in-cold-blood</t>
  </si>
  <si>
    <t>Eldoret man held after wife, daughter killed in cold blood</t>
  </si>
  <si>
    <t xml:space="preserve">Nathan Ochunge </t>
  </si>
  <si>
    <t>Zipporah Nkirote</t>
  </si>
  <si>
    <t>Matayos Sub-County, Busia County</t>
  </si>
  <si>
    <t>http://www.standardmedia.co.ke/eastern/article/2001413453/mother-of-two-shot-dead-alongside-son-by-lover-was-a-great-cook</t>
  </si>
  <si>
    <t>Mother of two shot dead alongside son by lover was 'a great cook'</t>
  </si>
  <si>
    <t>Philip Muasya</t>
  </si>
  <si>
    <t>The 30-year-old mother of two who was shot dead alongside her son by her lover in Mwingi, Kitui County, was a celebrated cook loved by hotel patrons due to her great culinary skills. Those who knew Joyce Mwende while she worked at Talent Resort located at Waita market acknowledged that her pilau was the best, and drew customers from far and wide. It is perhaps her culinary skills that melted the heart of her lover turned killer, Police Constable David Kimani Nduati, attached to Waita GK Prison, who killed the woman and her one-year-old son on Tuesday night under unclear circumstances. According to reports, the officer would often join other patrons at the hotel where they enjoyed Mwende's great meals and where she welcomed them with a permanent smile. One thing led to another and the two started living together at the officer's house within the prison. Mwende also brought in her two young children to live together with her new-found partner. "She was my employee and everybody liked her pilau. She was a great cook, a friendly woman who was committed to her work," Caxton Mutambuki told The Standard. She was also a converted Muslim and was religious and mindful of others, he added. Her new six-month love ended tragically Hero or villain? Chief Kasina's controversial legacy Two Kitui hospital nurses test positive for Covid-19 Motion to impeach governor pushed back as MCAs vanish "They were not officially married but they were living together for about six months," Waita location assistant chief Joseph Mbunge said. A second child managed to escape from the house as the officer went on rampage. The suspect is being held at Mwingi Central Police Station where the area sub-county police commander Peter Mutuma said investigations into the killings have commenced. Take a quick survey and help us improve our website! Politicians challenge the Police to investigate the murder of Jacob Juma Kitui senator David Musila defends state house visit by Kitui county MPs Erick Mutua has asked IEBC to allow cord to access documents By James Wanzala | 12 hours ago By Philip Muasya | 1 day ago By Brian Okoth | 2 days ago By Muriithi Mugo | 3 days ago Who failed Uhuru Kenyatta?</t>
  </si>
  <si>
    <t>Joyce Mwnede</t>
  </si>
  <si>
    <t>Mwingi, Kitui county</t>
  </si>
  <si>
    <t>Const. David Kimani Nduati</t>
  </si>
  <si>
    <t>http://www.standardmedia.co.ke/rift-valley/article/2001413513/man-arrested-for-killing-wife-chopping-off-her-neck-and-legs</t>
  </si>
  <si>
    <t>Man arrested for killing wife, chopping off her neck and legs</t>
  </si>
  <si>
    <t>Mireri Junior</t>
  </si>
  <si>
    <t>Police in Elgeyo-Marakwet are holding a 37-year-old man after he allegedly hacked his wife to death in Tambul Village, Keiyo South. The suspect is alleged to have chopped off the neck and legs of his 23-year-old wife on Thursday night, May 20 after the two disagreed. On Friday morning, villagers found the mutilated body of the youthful woman in her matrimonial house, and thereafter alerted police. According to neighbours, the suspect was heard threatening to harm his wife. Policeman suspected of slapping girlfriend's child escapes lynching Nights of terror in Keiyo South put police on the spot Two held over kidnapping of high school girls in Elgeyo-Marakwet County Female cut season in Kenya is here, 'star' predicts "They have been fighting, and he always threatens to kill her whenever a dispute arises. He has done it this time around," said Margaret Cheptoo, a neighbour. The suspect fled the scene after committing the heinous act, police said. He was, however, arrested later on. Take a quick survey and help us improve our website! Area OCPD Charles Laboso told The Standard that the suspect is being detained at Kaptagat Police Station. Laboso said the suspect will be charged with murder once investigations are complete. The deceased was moved to Moi Teaching and Referral Hospital morgue. Ujenzi wa makao ya Gavana wa Elgeyo Marakwet wa milioni 50 wasimamishwa na mahakama kuu Keiyo South MP asks counteparts in cattle rustling prone areas to take responsibility of the attack Nandi senator Stephen Sang reveals that Jubilee plans to push for the recall of the Waki report By Anthony Gitonga | 13 hours ago By Antony Gitonga | 1 day ago By Kennedy Gachuhi | 1 day ago By Daniel Chege | 1 day ago</t>
  </si>
  <si>
    <t>Tambul village, Elgeyo Marakwet county</t>
  </si>
  <si>
    <t>http://www.the-star.co.ke/counties/rift-valley/2021-05-27-reunion-turns-tragic-as-man-slits-wifes-throat-kills-himself</t>
  </si>
  <si>
    <t>Reunion turns tragic as man slits wife's throat, kills himself</t>
  </si>
  <si>
    <t>HILTON OTENYO HILTON OTENYO</t>
  </si>
  <si>
    <t>A 26-year-old man on Wednesday night butchered his wife before he took his own life. John Kuria and his wife Diana Wekesa, 20, are said to have had separated a week ago over domestic issues before reuniting on Wednesday evening. The incident occurred at Kolonget village, Soy subcounty. The two are said to have been feuding often. Matunda location Chief Barbnabas Tireito said Kuria ejected his wife from their home and threw out all her belongings the week before, warning her never to come back. Tireito said Wekesa returned on Wednesday and a disagreement ensued. He said the assailant tried to strangle and suffocate his wife using a piece of cloth before he slit her throat using a kitchen knife. "We found her body lying in a pool of blood with a black piece of cloth tied around her neck and kitchen knife thrown beside her," said the chief. He said after killing his wife, Kuria hanged himself and his body was found hanging from the rafter of the house which had been locked from inside. The two bodies were removed by officers from Moisbrige police station and taken to Kitale mortuary as investigations were launched into the incident.</t>
  </si>
  <si>
    <t>Diana Wekesa</t>
  </si>
  <si>
    <t>Kolonget village, Uasin Gishu county</t>
  </si>
  <si>
    <t>John Kuria</t>
  </si>
  <si>
    <t>http://www.the-star.co.ke/news/2021-06-01-scorned-naivasha-husband-stabs-wife-over-15-times</t>
  </si>
  <si>
    <t>Scorned Naivasha husband stabs wife over 15 times</t>
  </si>
  <si>
    <t>Residents of Maella in Naivasha were in shock after a scorned husband went berserk and stabbed his wife more than 15 times, killing her on the spot. The man escaped during the Monday morning incident before members of the public caught up with him. The incident came barely two weeks after a taxi driver killed his girlfriend on Kayole estate by strangling her following a domestic feud. Earlier, a 32-woman was murdered and her body dumped in a water tank in Mai Mahiu following a row with her boyfriend. In the latest incident, the victim was in the company of her aunt in the agriculture-rich area when the suspect attacked. A witness, Solomon Muturi, said the suspect talked with the wife away from their aunt before turning against her. "He had come to convince the wife to return home but after she declined his offers he whipped out a knife and stabbed her over 15 times before running away," he said. He said that the victim bled profusely and died as members of the public made efforts to rush her to hospital. And on Kayole estate, a mother of two was found dead in her house in what is suspected to be a case of gas-poisoning. Her two daughters were rescued by members of the public as police moved in to collect the body and open an inquest file. Lakeview MCA Simon Wanyoike said there was a pungent smell from the house, a pointer to what could have killed the middle-aged woman. "The two minors miraculously managed to survive while the mother died in her sleep and police have taken over the case," he said. Naivasha OCPD Samuel Waweru confirmed both cases, adding that the suspect in the murder case had been arrested. "The suspect will be charged with murder while in the second case we are waiting for a postmortem to determine the cause of death," he said.</t>
  </si>
  <si>
    <t>Jane Wangari</t>
  </si>
  <si>
    <t>Maella Naivasha, Nakuru county</t>
  </si>
  <si>
    <t>http://www.standardmedia.co.ke/western/article/2001414642/third-year-masinde-muliro-university-student-raped-murdered</t>
  </si>
  <si>
    <t>Third Year Masinde Muliro University student raped, murdered</t>
  </si>
  <si>
    <t>WINFREY OWINO</t>
  </si>
  <si>
    <t>Police have launched investigations into an incident where a Third-Year student of Masinde Muliro University of Science and Technology (MMUST) was found raped and murdered in Kakamega Town on Wednesday. Her semi-naked body, which had bruises on the thighs, was found in a thicket after she went missing from Kefinco Estate on Tuesday evening. Police suspect the Bachelor of Education (English/Literature) student was accosted while heading to her rented house at the estate. Her killer(s) remain at large, police said. The student's body was taken to the Kakamega County Hospital mortuary awaiting postmortem. On Wednesday, MMUST students took to the streets to protest rising cases of insecurity in the area. Graduation in limbo over university council dispute Hallelujah, pastor transforms top club in Kakamega town into church MMUST claim first Kenya Cup win after beating Mwamba State picks new team to lead varsity council Kakamega Central OCPD David Kabena told The Standard that the students' concern would be addressed urgently. The victim's collegemates eulogised her as a jovial, welcoming and kind person. Several MMUST students have been killed in Kefinco and its surrounding areas in unclear circumstances in the last two years. At least five reports of learners killed by unknown persons in Kakamega Town have been filed in the same period. Fire razes down several business premises in Kakamega town Residents staged protests over the mysterious disappearance of a nine year old girl in Kakamega Fire razes down several business premises in Kakamega town By Kepher Otieno | 4 days ago By Stanley Ongwae | 4 days ago By Robert Amalemba | 5 days ago By Allan Mungai | 6 days ago Uhuru remarks in Kisumu brought to court's attention</t>
  </si>
  <si>
    <t>Kakamega town, Kakamega county</t>
  </si>
  <si>
    <t>http://www.the-star.co.ke/counties/central/2021-06-10-limuru-granny-killed-body-dumped-in-cow-shed</t>
  </si>
  <si>
    <t>Limuru Granny killed, body dumped in cow shed</t>
  </si>
  <si>
    <t>An elderly woman was Wednesday found killed and her body left in her cow shed in Karambaini village in Limuru subcounty. Margaret Ngina's body was discovered by her friend Salome Njambi who had gone to visit her. Ngina was 81. Njambi did not find Ngina in her house and followed her phone's ringtone to the animal shed where she found the body. She started screaming, attracting residents who came to check what was happening. Limuru deputy police commander Gitonga Thumi said the body had signs of struggle and Ngina might have tried to fight off her attackers. Thumi said detectives from Tigoni police station have started investigations. Ngina's farmhand has been arrested for questioning. "The woman lives at that home with her farm worker. Even if we cannot discuss much about investigations, we are holding her farm worker as a suspect as he helps us with details," Thumi said. Residents said the suspect, a Ugandan, does not have friends in the village. The body was taken to Tigoni hospital mortuary, where an autopsy will be carried out as police proceed with the probe. (edited by o. owino)</t>
  </si>
  <si>
    <t>Margaret Ngina</t>
  </si>
  <si>
    <t>Karambani village, Kiambu county</t>
  </si>
  <si>
    <t>http://www.standardmedia.co.ke/eastern/article/2001431422/23-year-old-embu-man-who-killed-girlfriend-jailed-for-seven-years</t>
  </si>
  <si>
    <t>23-year-old Embu man who killed girlfriend jailed for seven years</t>
  </si>
  <si>
    <t>Muriithi Mugo</t>
  </si>
  <si>
    <t>Dennis Munene, who killed Rosemary Nyaga. [Muriithi Mugo, Standard] A 23-year-old man who killed his girlfriend and tried to die by suicide will serve seven years in prison. Dennis Munene killed nurse Rosemary Nyaga, 39. He committed the offence on June 10 at Kavaruka village in Kithimu location of Embu West. Munene faced a second charge of trying to die by suicide. The charge was reduced to manslaughter after plea bargaining with the state. In mitigation, he said he was remorseful, apologetic, and regretted his actions, which he felt he should have handled better. Court documents indicate the two were in a relationship where they constantly fought and efforts to separate them were futile. A postmortem report indicated Nyaga died as a result of strangulation with possible drugging. Munene a casual labourer and miraa trader tried to kill himself by ingesting poison. "Having looked at the circumstances, I consider the mitigation but an innocent life was lost in the incident, the victim assessment report is not favourable to the accused. He is therefore sentenced to serve seven-year imprisonment," High Court Judge Lucy Njuguna said. By Philip Muasya | 7 hours ago By Muriithi Mugo | 1 day ago By Philip Muasya | 2 days ago By Muriithi Mugo | 3 days ago Subscribe to a 1-year plan and get a 50% discount before the 1st of January 2022!</t>
  </si>
  <si>
    <t>Rosemary Nyaga</t>
  </si>
  <si>
    <t>Kavaruka village, Embu county</t>
  </si>
  <si>
    <t>Dennis Munene</t>
  </si>
  <si>
    <t>https://www.k24tv.co.ke/news/emotional-roommates-narrate-how-mku-student-was-attacked-stabbed-several-times-by-jilted-lover-37003/#google_vignette</t>
  </si>
  <si>
    <t>Emotional roommates narrate how MKU student was attacked, stabbed several times by jilted lover</t>
  </si>
  <si>
    <t>Mathew Ndungu</t>
  </si>
  <si>
    <t>Celestine Muthengei</t>
  </si>
  <si>
    <t>Mt. Kenya University Thika, Kiambu County</t>
  </si>
  <si>
    <t>School</t>
  </si>
  <si>
    <t>http://citizentv.co.ke/news/police-officer-kills-wife-turns-gun-on-himself-in-busia-12089030</t>
  </si>
  <si>
    <t>Police officer kills wife, turns gun on himself in Busia</t>
  </si>
  <si>
    <t>Callistus Muga</t>
  </si>
  <si>
    <t>A police officer attached to Ganga station in Funyula, Busia County, has killed his wife before shooting himself. Neighbours who spoke to Citizen Digital said they heard the gunshots at around 1am and went to the officer's house to find out what was happening. They discovered the bodies of the two, and found their six-month-old baby still sleeping. Samia OCPD Winnie Siele, confirming the incident, said a probe has since been launched into the cause. The bodies of the deceased couple have since been taken to the Busia County Referral Hospital. Also Read: Video Of The Day: KEMRI scientists examine safety of anti-malarial drugs in first trimester of pregnancy</t>
  </si>
  <si>
    <t>Funyula, Busia county</t>
  </si>
  <si>
    <t>https://www.standardmedia.co.ke/nyanza/article/2001417493/kmtc-student-raped-stabbed-to-death-in-her-house</t>
  </si>
  <si>
    <t>KMTC student raped, stabbed to death in her house</t>
  </si>
  <si>
    <t>Emily Chepkemboi’</t>
  </si>
  <si>
    <t>Homabay County</t>
  </si>
  <si>
    <t>http://www.standardmedia.co.ke/eastern/article/2001419405/man-kills-estranged-wife-before-hanging-self</t>
  </si>
  <si>
    <t>Man kills estranged wife before hanging self in Makueni</t>
  </si>
  <si>
    <t>The bodies were taken to Makindu Sub-county Hospital Morgue. [Courtesy] A man allegedly killed his estranged wife before committing suicide in Kibwezi East, Makueni County. Area assistant county commissioner Vitalis Ogur said Nzyuko Makau and his wife, Ann Makau, were casual labourers at Dwa Sisal Estate. Ogur said the two were headed to work when Nzyuko allegedly slashed Ann with a machete before hanging himself. The motive of the attack is yet to be established. Study: Violence among lovers increased during Covid-19 period President Uhuru decries surge in Gender Based Violence in Africa Lack of resources stalls police war on gender violence Man kills wife after allegedly catching her in bed with lover The two were headed to work when he allegedly slashed her with a machete. [Courtesy] "The incident happened in the wee hours of the morning as the two were headed to work," said Ogur. One of the deceased's neighbours said the couple had family issues and were living in separate houses. "The couple had four kids. At the time of the incidence, they had parted ways," said Urbanus Kioko, a resident. The bodies were taken to Makindu Sub-County Hospital Morgue. Makueni County are hopeful of gaining from March 22nd World Water Day Jamaa mmoja amuua mkewe na kujiuwa, polisi amempiga mkewe risasai na pia kujiuwa Senate Committee visits Kibwezi in Makueni County over oil spillage By Stephen Nzioka | 4 days ago By Vivianne Wandera | 4 days ago By Ali Abdi | 7 days ago By Peterson Githaiga | 7 days ago</t>
  </si>
  <si>
    <t>Ann Makau</t>
  </si>
  <si>
    <t>Kibwezi east, Makueni County</t>
  </si>
  <si>
    <t>Nzyuko Makau</t>
  </si>
  <si>
    <t>https://www.standardmedia.co.ke/rift-valley/article/2001419519/police-yet-to-arrest-suspect-who-killed-woman-hid-her-body</t>
  </si>
  <si>
    <t>Police yet to arrest suspect who killed woman, hid her body</t>
  </si>
  <si>
    <t>Kitengela, Kajiado County</t>
  </si>
  <si>
    <t>http://citizentv.co.ke/news/husband-stabs-wife-and-her-lover-to-death-in-kuresoi-south-13003281</t>
  </si>
  <si>
    <t>Husband stabs wife and her lover to death in Kuresoi South</t>
  </si>
  <si>
    <t>Kiprotich Kimetto</t>
  </si>
  <si>
    <t>Police officers in Kuresoi South have launched an investigation after a middle-aged man was accused of killing his wife and her lover. Speaking to Chamgei FM, Tinet Location chief David Busienei said that the man found the couple on their matrimonial bed on Saturday morning. Reports say he attacked them with a knife, killing them on the spot. After committing the crime, the man surrendered to the Keringet police in an incident that has left residents of Daraja Mungu shell-shocked "The locals allege that the lover has been threatening and beating up the head of the family to get an opportunity to sleep with his wife", the area chief said. The bodies have been removed to Daraja Mungu County Hospital Mortuary. Also Read: Video Of The Day: KEMRI scientists examine safety of anti-malarial drugs in first trimester of pregnancy</t>
  </si>
  <si>
    <t>kuresoi, Nakuru county</t>
  </si>
  <si>
    <t>http://www.standardmedia.co.ke/central/article/2001419943/kiambu-man-wife-found-dead-in-their-house-with-gunshot-wounds</t>
  </si>
  <si>
    <t>Kiambu: Man, wife found dead in their house with gunshot wounds</t>
  </si>
  <si>
    <t>Fidelis Kabunyi</t>
  </si>
  <si>
    <t>Police recovered a mini Glock gun of serial number BEZA475 from the scene. [Courtesy] A 42-year-old man from Kirigiti, Kiambu County, and his wife were on Tuesday evening, August 3, found dead inside their house. Jonathan Mukundi Gachunga, a licensed firearm holder, is suspected to have fatally shot his 30-year-old spouse, Philomena Njeri, in the head and thereafter turned the gun on himself. A report filed at the Kiambu Police Station at 6:01pm, under the OB Number 80/3/8/2021, indicated Gachunga's friend, Robert Charango Njuguna, tried reaching him on phone, but Gachunga was not picking the calls. Njuguna told police that Gachunga's failure to receive his calls was "suspicious". Autopsy reveals Joannah Strutchbury was shot six times Who had enough motive to kill conservationist Stutchbury? Outcry as conservationist shot dead outside her Kiambu home President Uhuru condemns killing of environmentalist Joanna Stuchburry "Together with officers from Kiambu Police Station, Njuguna went to Gachunga's house, where they found his bedroom door locked from the inside. Police broke down the door and found Gachunga and his wife, Philomena Njeri, dead," says the police report. Preliminary investigations indicate Gachunga fatally shot his wife in the head before turning the gun on himself. The 42-year-old man is reported to have also succumbed to head injuries. Police recovered a mini Glock gun of serial number BEZA475. The couple's bodies were moved to Kenyatta University Funeral Home, pending autopsy. "The motive [of the apparent murder-suicide] is not yet known," Kiambu police commander Badel Mohammed told The Standard. Polisi huko Ruiru wanamtafuta mwanamume mmoja anayeshukiwa kumdunga kwa kisu na kumuua mkewe The Lead: Is Kabete MP Ferdinand Waititu using his brother's academic papers as his? Msasa wa vyeti vya elimu ya mbunge wa Kabete Ferdinand Waititu By Boniface Gikandi | 1 day ago By Fidelis Kabunyi | 3 days ago By Phares Mutembei and Muriithi Mugo | 3 days ago By Boniface Gikandi | 3 days ago</t>
  </si>
  <si>
    <t>Philomena Njeri</t>
  </si>
  <si>
    <t>Kirigiti, Kiambu county</t>
  </si>
  <si>
    <t>Jonathan Mukundi Gachunga</t>
  </si>
  <si>
    <t>http://www.standardmedia.co.ke/central/article/2001421764/i-did-not-kill-wife-by-stabbing-her-17-times-juja-man-tells-court</t>
  </si>
  <si>
    <t>I did not kill wife by stabbing her 17 times, Juja man tells court</t>
  </si>
  <si>
    <t>Evans Kamau is accused of killing his wife Esther Nyaga on August 8, 2021. [Fidelis Kabunyi, Standard] Evans Kamau, the 37-year-old man accused of killing his estranged wife by stabbing her 17 times, has pleaded not guilty to murder. Kamau was arraigned virtually before Kiambu Law Courts judge Lilian Mutendea. The suspect is accused of breaking into Esther Nyaga's Elmark Estate home in Juja, and disconnecting the power supply before stabbing her 17 times on August 8. Kamau, whose pre-bail hearing is scheduled for September 8, will be remanded at the Juja Police Station. Man kills wife by stabbing her 17 times, police say The prosecution sought three days to counter Kamau's bail application, saying Nyaga's three children would not be safe once the suspect is released on bail. Kamau was arrested on August 10 after allegedly killing Nyaga, 34, on Sunday, August 8. The mother of three was living with her children at Elmark Estate in Juja. Kamau and Nyaga, who exchanged vows in a colourful church wedding in 2010, separated in 2019 following unending domestic fights. The two were blessed with three children (a daughter aged 11 and sons aged 7 and 2). The couple's divorce case was yet to be finalised. Nyaga's neighbour, Purity Gathoni, told The Standard that the couple's eldest child on August 8 knocked on their gate and requested if she (Gathoni) could help take her (child's) mother to hospital. Gathoni said she enquired what had happened, and the girl revealed that her father had [allegedly] stabbed their mother. "We found her (Nyaga) in her bedroom lying in a pool of blood," said Gathoni. "While being taken to hospital, Esther [Nyaga] said, albeit in pain, that her estranged spouse, Evans Kamau, had stabbed her multiple times." Nyaga, however, died before she could get to Thika Level 5 Hospital. The deceased worked as a nurse at the Muruka Dispensary in Kandara, Murang'a County while her estranged spouse is a former employee of the Kenya Revenue Authority (KRA). Juja Directorate of Criminal Investigations Officer (DCIO) Richard Mwaura told The Standard Kamau was first arraigned on August 10, and the courts allowed police a couple of days to detain him as investigations continued. Mwaura said a postmortem conducted on Nyaga's body indicated she died of excessive bleeding. Nyaga's mother, Magdalene Muthoni, said she hopes justice for her daughter would be served. "I'm urging police to expedite investigations and bring my daughter's killer(s) to book," she said. Nyaga's three children have since been taken in by Muthoni. Ngilu claims president Uhuru Kenyatta negotiations the Waitiki land deal KTN Leo: Maafisa watatu na raia mmoja wafiskishwa mahakamani kwa kuiba petroli huko Nakuru, 16/11/16 Ngilu claims president Uhuru Kenyatta negotiations the Waitiki land deal By Betty Njeru | 3 hours ago By Phares Mutembei | 5 hours ago By Lydiah Nyawira | 9 hours ago By Muriithi Mugo | 1 day ago</t>
  </si>
  <si>
    <t>Esther Nyaga</t>
  </si>
  <si>
    <t>Elmark estate, Kiambu county</t>
  </si>
  <si>
    <t>Evans Kamau</t>
  </si>
  <si>
    <t>https://www.standardmedia.co.ke/article/2001420696/nairobi-man-commits-suicide-after-killing-girlfriend</t>
  </si>
  <si>
    <t>Man commits suicide after killing girlfriend in Nairobi’s Kangemi estate</t>
  </si>
  <si>
    <t>Kamore Maina</t>
  </si>
  <si>
    <t>Kangemi, Nairobi, County</t>
  </si>
  <si>
    <t>James Wafula</t>
  </si>
  <si>
    <t>http://www.the-star.co.ke/news/2021-08-23-njoro-cop-storms-hospital-shoots-dead-girlfriend-before-killing-self</t>
  </si>
  <si>
    <t>Njoro cop storms hospital, shoots dead girlfriend before killing self</t>
  </si>
  <si>
    <t>There was drama at the Njoro sub county Hospital when a police officer pursued a patient seeking treatment there and shot her dead before taking his own life. The patient later emerged to be his girlfriend who he had earlier on argued with her in their house before he assaulted her. Constable Bernard Sivo had first attacked his girlfriend Mary Nyambura, 29 in their house and broke her right leg in an assault. The woman later managed to go to the hospital where she sought to be treated for a fractured leg. He apparently got wind that she had gone to the hospital. While she was being attended to in a ward, the officer emerged while armed with an AK-47 rifle and pumped 10 bullets into her killing her on the spot. Witnesses said the shooting forced medics who were attending to the woman to scamper for their lives at around 1 am Monday morning. The woman was shot in the back and hands while on a bed dying on the spot. The attacker escaped the hospital and went to the local police station while shooting in the air. He later shot himself in the chin and the bullet exited in the forehead, police said. By then a team had been mobilised to disarm him in vain. The motive of the incident is yet to be known. His colleagues said Sivo, 28 had taken over third shift cell sentry duties at the station. He excused himself saying he wanted to make a call outside the report office with his AK-47 rifle loaded with 30 bullets before he left for the hospital. The weapon was picked from where he had died. Nakuru police boss Beatrice Kiraguri said they are yet to establish the motive of the incident. The bodies were preserved in the local mortuary. Incidents of police killings and dying by suicide have been on the rise amid calls for further counselling sessions. As part of efforts to address the menace, the National Police Service Commission has commissioned a counselling unit and recruited personnel to be talking to the police. On August 11, Inspector General of Police, Hilary Mutyambai unveiled a counselling program for police officers and their families. The IG noted that officers would be offered psychological support to address the escalating cases of suicide and mental disorders. "The recruited staff will be instrumental in offering psychological support to police officers and their families with a view to improving their life skills," stated the IG. There have been recorded cases of killings or at least five suicide cases every month in recent years involving police officers according to available police statistics. The counselling unit will among others evaluate, design, and lead an outreach program that helps prevents mental health and substance abuse in the police service. Further, the unit will assist clients or families affected with mental health, substance abuse issues and trauma with ways of overcoming the menace. The unit and its staff will also participate in the formulation of counselling policies, regulations and strategies in conformity with the National Police Service reform agenda and participate in the implementation, interpretation and review of counselings services, policies, procedures and systems. Over the years, there has been a spike in deaths in the service that were later linked to trauma. They include deaths caused by guns within the service. According to a recent Kenyatta University research, the major factor contributing to suicide and murder among officers in Kenya is work-related trauma. The study found out that police are generally at the receiving end of all community problems. They are expected to maintain law and order in very difficult situations, besides putting their lives at risk as soon as they leave home every day. It further emphasised that police officers are often in touch with extremely painful issues in the community such as murder and rape, which stresses them. Mutyambai in 2019 launched a new programme-Muamko Mpya-Healing the Uniform Initiative- to give psychological support to officers. Mutyambai said police officers who are often exposed to trauma that creates deep emotional scars, need healing. "The ultimate goal of the initiative is to provide officers with knowledge, tools and a framework to assist them to support each other while handling traumatic situations," Mutyambai said. "They encounter most of these situations on personal and professional levels." Edited by D Tarus</t>
  </si>
  <si>
    <t>Mary Nyambura</t>
  </si>
  <si>
    <t>Njoro subcounty hospital, Nakuru county</t>
  </si>
  <si>
    <t>Const. Bernard Sivo</t>
  </si>
  <si>
    <t>http://citizentv.co.ke/news/form-4-girl-strangled-to-death-by-her-boyfriend-in-siaya-13097814</t>
  </si>
  <si>
    <t>Form 4 girl strangled to death by her boyfriend in Siaya</t>
  </si>
  <si>
    <t>George Amolo</t>
  </si>
  <si>
    <t>Police in Siaya County are investigating the death of a 20-year-old Form Four student who was allegedly killed by her boyfriend over a suspected love triangle at Wi-Omino Village in South Uyoma location, Rarieda Sub-county. Jackline Akinyi, who was a student at Naya Mixed Secondary school, was allegedly strangled to death by her 22-year-old boyfriend Mohamed Oloo after the boy suspected that the girl was unfaithful to him. According to the Assistant chief of Naya sub-location Mr. Victor Owino Otunge, the two had been lovers and even sired one child during the lengthy period that schools were closed due to the COVID-19 pandemic. He says that at some point the two had even cohabited but were separated and the girl forced to go back to school while the boy who decided to drop out of school at Form Three ran to hide at his aunt's place in Kanyada within Homa Bay County. The administrator told Radio Ramogi that the boy is however said to have sneaked back over the weekend and visited the girl's home on Tuesday when they differed after finding her with another man, adding that the girl is also alleged to have been sending him other men's photos through WhatsApp. The Assistant Chief stated that on fateful night he returned to the girl's home and strangled her before presenting himself to the police at Luanda Kotieno Police post where he was locked up before being transferred to Aram police station. Also Read: The body of the girl, who has left behind a three months old baby was later moved to Madiany sub-county hospital mortuary. Video Of The Day: | CHASING HOPE | KEMRI undertaking stem cell research for treatment of Leishmaniasis</t>
  </si>
  <si>
    <t>Jackline Akinyi</t>
  </si>
  <si>
    <t>Wi-Omino village, Siaya county</t>
  </si>
  <si>
    <t>Mohamed Oloo</t>
  </si>
  <si>
    <t>http://www.the-star.co.ke/news/2021-08-31-woman-murdered-by-lover-body-left-in-house-with-her-kids</t>
  </si>
  <si>
    <t>Woman murdered by lover, body left in house with her kids</t>
  </si>
  <si>
    <t>Police are hunting down a man who allegedly killed a woman and locked her body and her two children in a single-room house at Lakeview estate in Nakuru town. Martha Waithera, 33, is suspected to have been murdered on Monday night after a domestic row. Her boyfriend, Moses Leparani, 35, went missing and the police are searching for him. He is to be interrogatedon what caused Waithera's death. Nakuru Town East deputy county commissioner Eric Wanyonyi said the body had physical injuries. Wanyonyi said it was unfortunate Waithera was killed in the same house where the couple's two children aged between 10 years and four months were. The administrator, who was accompanied by DCI detectives, said Laparani's disappearance was an indicator of culpability. "The man was cohabiting with Waithera and was seen at the house on Monday evening. He should have reported the incident to the police, if it was a normal death instead of disappearing," Wanyonyi said. He decried the increased cases of homicide and asked people to dialogue instead of fighting and killing each other. "It is unfortunate that this man decided to kill a woman who has been hosting him for three years leaving behind two very young children," he said. Wanyonyi said the body was discovered on Tuesday morning after neighbours heard Waithera's 10-year-old son crying for help from the house. Margaret Nyambura, a neighbour who is also a cousin to Waithera, said Leparani moved into the deceased's house and they started living as husband and wife. "The have been cohabiting for the past three years and I have never witnessed any fights. Both of them were engaging in different businesses in Nakuru town centre," she said. Nyambura said Waithera stopped working when she delivered four months ago and had been staying at home, while Leparani continued brokering dry maize. The body was moved to Nakuru County Hospital Mortuary awaiting postmortem examination. Edited by EKibii</t>
  </si>
  <si>
    <t>Martha Waithera</t>
  </si>
  <si>
    <t>Lake view, Nakuru county</t>
  </si>
  <si>
    <t>Moses Leparani</t>
  </si>
  <si>
    <t>http://www.the-star.co.ke/counties/nairobi/2021-09-15-love-triangle-man-flees-after-actress-lover-killed-in-mukuru</t>
  </si>
  <si>
    <t>Love triangle: Man flees after actress lover killed in Mukuru</t>
  </si>
  <si>
    <t>A man wanted by cops is on the run after the fatal shooting of his actress girlfriend in a Nairobi slum over a suspected love triangle, police said. Police at the scene said the suspect shot the woman six times at close range. She was identified as Monicah Katunge Katee, an actress on the social scene. The killing took place in the woman's house on Tuesday night. Locals called police, saying they had heard gunshots from the house. A team rushed there and found the woman's body. Embakasi police boss John Nyamu said the suspect is known to them and has been on a wanted list. Detectives are investigating. "Preliminary findings show it was a love triangle and the man is on our wanted list. We are looking for him and asking him to surrender," he said. Elsewhere, two robbery suspects were killed by police in two separate incidents in the city. Two bullets were recovered from them. One was killed in Buruburu area and the other in Kariadudu in Kariobangi during attempted robberies. Police said the man in Buruburu was wanted for a series of robberies in the area and he was using a green motorbike. In Kariobangi, the suspect is said to have been with three others and they were terrorising residents who called the police. Nairobi police boss Augustine Nthumbi said the accomplices escaped on foot. A homemade gun was recovered from the suspect. Police have increased patrols to prevent armed robberies. Elsewhere, a woman was arrested in the stabbing death of her husband in Mukarara village, Dagoretti, Nairobi. She had tried to flee. The woman was identified as Peninah Wanjiru, 33. The victim was identified as George Ogamo, 27. The weapon was later recovered from the couple's house. Their two children were unharmed. Police said the woman will be taken for a psychiatric assessment before she is allowed to enter a plea. Domestic violence and killings are on the rise countrywide, often stemming from depression and suspected infidelity. (Edited by V. Graham)</t>
  </si>
  <si>
    <t>Monicah Katunge Katee</t>
  </si>
  <si>
    <t>Mukarara village, Nairobi county</t>
  </si>
  <si>
    <t>http://www.standardmedia.co.ke/nairobi/article/2001424731/woman-dies-husband-in-critical-condition-after-domestic-fight-in-embakasi</t>
  </si>
  <si>
    <t>Woman dies, husband in critical condition after domestic fight in Embakasi</t>
  </si>
  <si>
    <t>James Wanzala</t>
  </si>
  <si>
    <t>A man reportedly killed his wife before turning the knife on himself in Kware, Embakasi, Nairobi. Isaac Njoroge, a caretaker at the building where the incident happened, was called by a neighbour that a woman on the ground floor was crying for help. "I rushed there only to find the couple lying in a pool of blood, in their bed. The woman was motionless but the man was writhing in pain. I rushed to Kware Police Station and reported the incident," said Njoroge. Officers from Vila Franka Police Station, led by OCS Rose Ndolo, had a hard time controlling a crowd at the scene. Njoroge said the couple rented the house in April. They were in their early 30s. How ice cream seller and taxi driver plotted fake kidnap to mint cash Officer arrested over link to 2,040 bullets found in Embakasi car Video of boda boda rider snatching traffic officer's phone goes viral Embakasi identified as new Covid-19 hotspot "I am shocked he would kill his wife and stab himself. We had not known them for a long time. We don't even know what they did for a living," said Njoroge. Forensic experts arrived around 10am, three hours later. Angry residents wondered why the police were not taking the man to the hospital. "The body of the woman has been here since 7am. We are also wondering why the police have not taken her husband to hospital, or at least offer him first aid," said a woman who only identified herself as Mbithe. The man was later taken to Mama Lucy Hospital. Shughuli ya kuandikisha vitambulisho yazinduliwa katika mtaa wa Dandora Cord maintains claims that there is plan to rig elections Two people feared dead after construction site collapses on them in KPA village in Embakasi By Julius Chepkwony | 4 hours ago By Collins Kweyu | 10 hours ago By Collins Kweyu | 10 hours ago By Collins Kweyu | 11 hours ago</t>
  </si>
  <si>
    <t>Kware Embakasi, Nairobi county</t>
  </si>
  <si>
    <t>http://www.standardmedia.co.ke/nyanza/article/2001424900/woman-stabs-another-for-snatching-her-boyfriend</t>
  </si>
  <si>
    <t>Woman stabs another for 'snatching' her boyfriend</t>
  </si>
  <si>
    <t>Harold Odhiambo</t>
  </si>
  <si>
    <t>Police have launched a hunt for a 22-yea-old woman who killed a love rival in Manyatta, Kisumu. [File, Standard] Police in Kisumu are hunting a 22-year-old woman who allegedly killed her love rival Wednesday night. The suspect identified only as Michelle, alias Natasha, stabbed Merciline Awino, 21, in the left part of her chest at Kasawino Market in Manyatta. Awino succumbed to injuries at the Jaramogi Oginga Odinga Teaching and Referral Hospital at 2am on Thursday. Eyewitnesses say Awino was walking with the man at the centre of the fatal fight when Michelle confronted her. Kisumu County calls for collaboration to revive tourism sector Kisumu Port eyes success as shipped cargo volumes grow Ten suspects in fatal confrontation with police granted bail State may suspend travel to Saudi for domestic workers Laura Awino, a friend of the late Merceline, alleged she saw the suspect arguing with the couple shortly before Michelle whipped out a knife and stabbed Merceline in the chest at 8pm. "I heard her (Michelle) asking Merceline why she snatched her boyfriend," said Laura. "She, thereafter, attacked Merceline and fled," claimed Laura. Confirming the incident, Kisumu East Sub-County Police Commander James Musyimi said a search for the suspect is ongoing, and that the 21-year-old man who was being fought over is assisting with investigations. Merceline's body was moved to the Jaramogi Oginga Odinga Hospital's morgue. Death of Opposition: 2018 Handshake changed the political scene with opposition in bed with Gov't Death in a Cell: 29-year-old student allegedly committed suicide while in police custody in Makueni NEW RED-ZONE? Spike in counties with low numbers with Kisumu registering new infections of Covid-19 By Kevine Omollo | 5 hours ago By Kevine Omollo | 16 hours ago By Kevine Omollo | 1 day ago By Kevine Omollo | 1 day ago</t>
  </si>
  <si>
    <t>Merciline Awino</t>
  </si>
  <si>
    <t>Kasawino Market Manyatta, Kisumu County</t>
  </si>
  <si>
    <t>Michelle</t>
  </si>
  <si>
    <t>http://citizentv.co.ke/news/man-kills-wife-attempts-suicide-after-quarrel-over-loan-in-bomet-13101723</t>
  </si>
  <si>
    <t>Man kills wife, attempts suicide after quarrel over loan in Bomet</t>
  </si>
  <si>
    <t>Paul Ruto</t>
  </si>
  <si>
    <t>A 32-year-old man in Kipreres area, Bomet County, killed his wife by slitting her throat and later took poison in an attempt to take his own life following a domestic quarrel. Area Chief Robert Kataam said the body of the deceased was found some meters from their homestead, intimating that the 25-year-old may have been murdered elsewhere and the body moved. Angry villagers then stormed the couple's house and found the suspect, Nickson Sang, writhing in pain after consuming poison. Elders and members of the Nyumba Kumi restrained the irate mob from attacking the suspect and took him to Longisa referral hospital where he is presently undergoing medication. According to the administrator, the couple had been quarreling over a loan they reportedly borrowed from a lender at Mulot trading center. The body of the deceased has since been moved to the Longisa mortuary. Also Read: Video Of The Day: Former sports CS Hassan Wario convicted over Rio games scam</t>
  </si>
  <si>
    <t>Kipreres, Bomet county</t>
  </si>
  <si>
    <t>Nickson Sang</t>
  </si>
  <si>
    <t>http://www.the-star.co.ke/news/2021-10-14-kangemi-man-pleads-guilty-to-killing-wife</t>
  </si>
  <si>
    <t>Kangemi man pleads guilty to killing wife</t>
  </si>
  <si>
    <t>A Kangemi man who allegedly killed his wife has been charged with manslaughter. Stephen Mauti, 25, who on Thursday appeared before Milimani senior principal magistrate Benard Ochoi pleaded guilty to killing Faith Nyatichi on October 3 at Kangemi in Nairobi. The magistrate, however, ordered Mauti be taken to Mathare Hospital for mental assessment before giving his sentence. According to a cover report produced in court, the deceased visited his alleged husband in Kangemi Hill view area. They had rented a house after relocating from Nyeri where they were staying as a couple from August. It is alleged that the deceased left her husband to visit her cousin in Kiserian. After a while, the accused called his wife to know when she will be back only for the deceased to inform him she had travelled to the village. Mauti claimed he asked the deceased's brother who said they did not have a cousin in Kiserian. The police report said on October 1, Mauti allegedly received a call from his wife promising to visit him since he was unwell, which she did. On arrival, she prepared breakfast which they took together. They later went for a leisure walk within Kangemi market and returned to their home. The deceased prepared supper which they ate and went to bed. They had a conversation but they did not reach an agreement. On October 3, the deceased prepared breakfast, as they were taking tea, the accused is alleged to have convinced her not to dump him for another man. The accused in his statement said after breakfast, he confronted her that she was living with another man and she started shouting that he was not man enough. The accused told the police that he grabbed her, tried to calm her by blocking her mouth with his right hand while holding her neck with his left hand. He thought she had calmed down when she went silent. Mauti, however, realised she was unconscious, he called neighbours to rush her to the hospital where she was pronounced dead on arrival. The case will be mentioned on October 17. Edited by Kiilu Damaris</t>
  </si>
  <si>
    <t>Faith Nyatichi</t>
  </si>
  <si>
    <t>Kangemi, Nairobi county</t>
  </si>
  <si>
    <t>Stephen Mauti</t>
  </si>
  <si>
    <t>http://www.standardmedia.co.ke/rift-valley/article/2001427019/nakuru-man-charged-with-wifes-gruesome-murder</t>
  </si>
  <si>
    <t>Nakuru: Man charged with wife's gruesome murder</t>
  </si>
  <si>
    <t>The suspect, Paul Otieno, allegedly attempted to flee the scene of crime after killing his wife. [Courtesy] A man accused of killing his wife and attempting suicide at their residential home in Stadium Flats within Nakuru County wants to be released on bail. Paul Otieno appeared virtually yesterday morning for plea-taking before Justice Teresia Metheka, the High Court judge sitting in Nakuru. Paul Otieno denied stabbing his wife Njeri Kamande on the night of October 5, before he attempted to jump from the fourth floor of their residence. Prosecutor Rita Rotich applied for Otieno to be denied bail by the court. Widows' killings linked to appetite for land, not witchcraft, say groups Man who admitted to killing former wife not fit for trial Nakuru police launch crackdown against notorious gang Man kills father as lover slashes woman's throat in separate incidents She furnished the court with an application dated October 21, 2021, which stated that Otieno was a flight risk. According to Ms Rotich, Otieno allegedly attempted to flee the scene of crime after killing his wife. "After he stabbed his wife, he jumped over the house's balcony and over the fence of his plot before he was apprehended by the public who knew him," she said. She said that the prosecution is adamant that Otieno will abscond court because he allegedly has no fixed aboard. "The crime scene is his resident and the prosecution is unsure where he will live if released," said Rotich. She said that Otieno may interfere with witnesses, including her stepdaughter who is six years old and other witnesses who are his neighbours. She informed the court that Otieno had no known place of employment. However, in response, Otieno said that he was a clerk at Geothermal Development Company and his relatives live in Nakuru. He said that he didn't try to flee on the day of the incident but was attempting to call his neighbors for help. "The deceased was my girlfriend and I am not the stepfather of the minor. I am willing to stay away from her and other neighbours if released," he told the court. Matheka ordered a pre-bail report to be filed in court on the situation on the ground before the court gives its verdict. She directed that Otieno be detained at Nakuru GK Prisons pending the report. The case will be mentioned on November 3. Tussle over the ownership of land in Ngongogeri, Nakuru threatening peace amongst disputing parties Isiolo Killings: 5 people killed and scores injured in a night attack in Madowale village, Isiolo A total of 24 unclaimed bodies to be buried in Nakuru upon expiry of a 21-day-period By Daniel Chege | 1 hour ago By Edward Kosut | 1 day ago By Daniel Chege | 1 day ago By Kennedy Gachuhi | 2 days ago</t>
  </si>
  <si>
    <t>Njeri Kamande</t>
  </si>
  <si>
    <t>Stadium flats, Nakuru county</t>
  </si>
  <si>
    <t>Paul Otieno</t>
  </si>
  <si>
    <t>http://www.standardmedia.co.ke/rift-valley/article/2001425451/man-jumps-from-apartments-fourth-floor-after-allegedly-killing-wife</t>
  </si>
  <si>
    <t>Man jumps from apartment's fourth floor after allegedly killing wife</t>
  </si>
  <si>
    <t>The couple had lived in the apartments located in Afraha, Nakuru Town East for two weeks only. [File, Standard] A 40-year-old man is recuperating in hospital after jumping off the balcony of an apartment in Nakuru shortly after he allegedly killed his wife on Wednesday morning. Paul Ochieng allegedly stabbed Mary Njeri Kamande, 20, in the chest before jumping from the fourth floor of their apartment located at Afraha in Nakuru Town East. "The couple had been engaged in a domestic dispute, which ended in Ochieng stabbing Njeri in the right part of her chest. The victim died on the spot," Nakuru Town East Sub-County Police Commander Elena Kabukuru told The Standard. According to Kabukuru, the suspect attempted suicide by jumping off his fourth floor balcony. Five-year-old twins witness mother's gruesome murder by father Woman pleads guilty to stabbing her boyfriend to death, seeks lesser charge of manslaughter Mass voter registration to kick off in Nakuru Raila, Ruto factor to shape Nakuru governorship race "He survived the suicide attempt, but suffered broken limbs," said the area police boss. Police took Ochieng to Nakuru Level 5 Hospital, where he is undergoing treatment. "Once he is discharged, we will charge him with murder," said Kabukuru. A kitchen knife suspected to have been used in Njeri's fatal attack was recovered by police. Kabukuru said the couple had lived in the Afraha apartment for two weeks only. "The pair had twin children aged five. Their neighbours have since taken in the minors as we trace Njeri's relatives," said the area police chief. Njeri's body was taken to Nakuru Municipal Mortuary awaiting postmortem. Serikali ya kaunti ya Nakuru yatoa pendekezo la kuzuia uvuvi katika ziwa Naivasha KENHA urges Kenyans plying the Nairobi-Nakuru highway to use alternative routes Tussle over the ownership of land in Ngongogeri, Nakuru threatening peace amongst disputing parties By Peterson Githaiga | 1 hour ago By Kennedy Gachuhi | 3 hours ago By James Munyeki | 6 hours ago By Winfrey Owino | 7 hours ago</t>
  </si>
  <si>
    <t>Mary Njeri Kamande</t>
  </si>
  <si>
    <t>Afraha , Nakuru county</t>
  </si>
  <si>
    <t>http://www.theeastafrican.co.ke/tea/sports/husband-murder-kenyan-athlete-agnes-tirop-arraigned-3587190</t>
  </si>
  <si>
    <t>Husband of slain Kenyan athlete Agnes Tirop arraigned for her killing</t>
  </si>
  <si>
    <t>Daily Nation</t>
  </si>
  <si>
    <t>The East African</t>
  </si>
  <si>
    <t>The husband of slain Olympic athlete Agnes Tirop will be detained for nearly three weeks after a court in Iten directed so, to allow police to conclude investigations into the murder. Ibrahim Rotich, the prime suspect in the brutal killing of Tirop, will be held for 20 days. Mr Rotich, who is said to have murdered his wife last Wednesday, was on Monday arraigned before Senior Principal Magistrate Charles Kutwa. He appeared at the Iten court in the Rift Valley at 9:30am under tight security with an escort of more than 10 armed police officers. There was drama outside the court premises as members of the public threatened to storm in to have a glimpse of the suspect after word went round that he had been brought to take a plea for the murder charge. Police officers backed by private security guards manning the court gate were forced to secure the premises and allowed only the journalists, court workers, lawyers and those with matters in the court to access it. Mr Kutwa, who presided over the matter, ordered the suspect to be remanded at Eldoret Central police station for 20 days to pave way for more investigations into the killing of the slain international runner. Further, he directed that Mr Rotich be taken for mental assessment at the Moi Teaching and Referral Hospital in Eldoret to determine whether he is fit to stand trial. "Since this is a matter revolving around a murder case, I do direct that it be mentioned at Eldoret High Court on 9th November for further directions." This was after Senior Director of Public Prosecution Judith Ayuma told the court that detectives expect to arrest more suspects linked to the murder. "Your honour, I plead for more time because the directorate of criminal investigations officers are yet to go round the country to carry out a probe with a view to apprehending more suspects connected to the killing of the slain runner before being charged for murder," she said. Mr Rotich, 41, was arrested Changamwe area in the coastal town of Mombasa after a dramatic late-night chase, which authorities say he was trying to flee the country. Police say they arrested him just a few minutes to 9pm last Thursday after he crashed his car into a truck during the chase. Tirop, 25, a two-time world championship bronze medalist, was found dead at her home in Iten town, Elgeyo Marakwet County with stab wounds in the neck and abdomen. According to police, Mr Rotich was identified as the prime suspect as he was on the run after making a tearful phone call to his family confessing he had done something terrible. He was arrested alongside another man he was travelling with and had Tirop's mobile phone with him. The deceased was a rising star in Kenya after winning the 2015 world cross-country title at the age of 19, the second youngest athlete ever to win that event. She also claimed bronze medals in the 10,000 metres at the 2017 and 2019 world championships and finished fourth in the 5,000 metres at the Tokyo Olympics. Last month, she broke the world record for the women-only 10-kilometre road race. President Uhuru Kenyatta was one of many who expressed outrage at her killing. The Head of State, who eulogised Tirop as a "Kenyan hero" ordered police to find her killer. Athletics Kenya has suspended all its events in the country for two weeks in honour of Tirop.</t>
  </si>
  <si>
    <t>Agnes Tirop</t>
  </si>
  <si>
    <t>Iten town, Elgeyo Marakwet county</t>
  </si>
  <si>
    <t>Ibrahim Rotich</t>
  </si>
  <si>
    <t>https://www.standardmedia.co.ke/article/2001426597/police-pursue-man-linked-to-girlfriend-s-death-after-attack-over-love-triangle</t>
  </si>
  <si>
    <t>Police pursue man linked to girlfriend's death after attack over love triangle</t>
  </si>
  <si>
    <t>Edward Kosut</t>
  </si>
  <si>
    <t>Florence Jepkoech</t>
  </si>
  <si>
    <t>Kosoywa estate, near Nandi Hills town, Nnadi County</t>
  </si>
  <si>
    <t>Aron Kiplagat</t>
  </si>
  <si>
    <t>http://www.standardmedia.co.ke/central/article/2001428750/70-year-old-man-to-be-arraigned-for-stabbing-wife-to-death</t>
  </si>
  <si>
    <t>70-year-old man to be arraigned for stabbing wife to death</t>
  </si>
  <si>
    <t>The 70-year-old man allegedly stabbed his 46-year-old wife to death. [Muriithi Mugo, Standard] Police have launched investigations into an incident where a 70-year-old man in Thau village, Embu County, allegedly stabbed and killed his 46-year-old wife in a family dispute. Reports indicate that Luka Njue disagreed with his wife, Nancy Muthoni, over Sh6,000 which proceeded he got after selling a goat. Police say they arrived just in time to rescue the septuagenarian from the hands of an angry mob. While confirming the incident, Benjamin Muhia, Embu East Sub-County Police Commander said the suspect had been arrested and would be arraigned on murder charges. Officers in Kianjokoma brothers deaths out on bail Why men who hide money from their wives have 'a big problem' Embu health workers accuse governor of neglect, want action Embu Court acquits two murder suspects "Investigations done so far indicate that the suspect became angry after his wife took off with Sh6000 he had received after selling a goat. The lady is said to have gone on a drinking spree before Njagi caught up with her and stabbed her with a knife on the head," Muhia said. According to Muhia, the area chief arrested the suspect and locked him at Runyenjes police station before the police arrived. He adds the incident took place a few minutes past midday. Faith Karimi, a resident of Thau village said Ms Njagi had indicated she was unwell and felt sleepy before the incident. "She told me she had not slept the whole night after a family disagreement with the husband. We found her seated outside and after passing the crime scene, we heard screams and on turning back we found her lying on the ground and the husband had disappeared," said Karimi. Police say they arrived just in time to rescue the septuagenarian from the hands of an angry mob. [Muriithi Mugo, Standard] Another resident said the couple have been having family issues and there was a case due for adjudication this week. The deceased's body has been moved to Embu Level 5 Teaching and Referral Hospital Mortuary awaiting autopsy. Utata wa Ardhi Embu: Viongozi walaani ubomoaji huku maelfu wakiachwa bila makao Nabbed for Sodomy: Police in Embu hold paedophile suspect after he allegedly defiled nephew aged 12 BBI in Embu County: Bill subjected to public participation, 3 counties have approved and 1 declined By Boniface Gikandi | 4 hours ago By Lydiah Nyawira | 4 hours ago By Boniface Gikandi | 9 hours ago By George Njunge | 14 hours ago</t>
  </si>
  <si>
    <t>Nancy Muthoni</t>
  </si>
  <si>
    <t>Thau village, Embu county</t>
  </si>
  <si>
    <t>Luka Njue</t>
  </si>
  <si>
    <t>http://www.the-star.co.ke/counties/rift-valley/2021-12-07-man-arraigned-for-murdering-ex-girlfriend-and-strangling-child</t>
  </si>
  <si>
    <t>Man arraigned for murdering ex-girlfriend and strangling child</t>
  </si>
  <si>
    <t>A jilted man who poisoned and bludgeoned his ex-girlfriend to death and fatally strangled her one-year-old child was arraigned on Tuesday in Eldoret. According to police statements, Douglas Kipchumba had on November 19 traveled more than 30 kilometres from his home in Elgeyo Marakwet county, saying he wanted to reconcile with his ex-girlfriend. The mission ended in the deaths of mother and child on November 19. Police said the suspect brought yoghurt laced with poison that he gave to Hilda Kosgey to drink as they talked. She tasted it and said it was bad. She started screaming and running away but the suspect allegedly picked a blunt object and hit her head, police said. He then grabbed the child, Presly Kipruto, and strangled him, the police said. The bodies were hidden near a river, the police report said. The killing occurred at Soroiyot village in Kesses subcounty. The suspect tried to commit suicide but residents beat him up. Police saved him and took him to hospital where he was admitted until recently. He will undergo a mental assessment before pleading to murder charges, Eldoret High Court deputy registrar Dianah Milimo directed. Milimo ordered the suspect to be escorted to Moi Teaching and Referral Hospital in Eldoret to determine whether he is fit to stand trial for murder. "Once the assessment is out, he will be brought back before Justice Eric Ogola for plea taking on December 15," Milimo said. The court appointed lawyer Morgan Omusundi to represent the suspect because he was not represented when he was brought before the deputy registrar. "This girl was in Form 3 and the boy who killed her had been seen in the area for more than a week, asking her to be his girlfriend again," one of the residents said. In a statement to the police, the girl's mother is said to have confronted the boy and asked him to leave her daughter alone after she spotted him hanging around her homestead. "I saw him severally around my home and confronted him to know what he was after. I asked him to go away and leave my daughter alone but I didn't know he was still hiding, waiting to attack her," the mother said. It's alleged that the man was jealous after his former girlfriend refused his advances. The girl used to school with the boyfriend at Biwott Secondary School in Keiyo South, Elgeyo Marakwet county. Then she moved to Saruyot Secondary School in Uasin Gishu where she met the father of the baby. He was a student. The suspect in the killing was not the father of the boy. After the killings, Kipchumba is said to have left marks leading to where he dumped the bodies. (Edited by V. Graham)</t>
  </si>
  <si>
    <t>Hilda Kosgei</t>
  </si>
  <si>
    <t>Douglas kipchumba</t>
  </si>
  <si>
    <t>http://www.standardmedia.co.ke/nairobi/article/2001429910/murdered-bbc-scribe-had-kept-off-addis-on-safety-fears</t>
  </si>
  <si>
    <t>Murdered BBC scribe had kept off Addis on safety fears</t>
  </si>
  <si>
    <t>Nzau Musau</t>
  </si>
  <si>
    <t>Kate Michell was found dead at a Westlands hotel, in her room. [Courtesy] The BBC journalist who was killed at a Westlands hotel in Nairobi on Friday was part of the corporation's staff that had fled the chaos in neighbouring Ethiopia. Kate Mitchell, a British national, who headed the broadcaster's charity wing, BBC Media Action's operations in Addis Ababa, had come to Kenya last month for safety training when the UK government issued evacuation directives to its national in Addis. Mitchell then hang on in Nairobi, as the uncertainty in Addis unfolded, and as she organised herself either to obtain a work visa for Nairobi or to move back to London pending the resolution of the conflict. She was found dead at a Westlands hotel, in her room. A man believed to have killed her also lay dead a few floors, after jumping through her hotel window. BBC worker Kate Mitchell flees war in Ethiopia only to be killed in Nairobi What Blinken tour means for Kenya and the volatile region Safaricom makes formal move to get Ethiopia M-Pesa licence Ethiopia conflict threat to regional security Police sources say she had been spotted with the man having drinks on the day she was killed. Her former colleagues say she was last active online at 11:37 pm on Thursday night. She was found dead the following morning. "No one seems to know what exactly happened. She was an amiable person to work with, versatile but firm, very understanding and blessed with a deep knowledge of her area of work," Robert Wanjala of Article 19 told The Standard. Wanjala had worked with Mitchell in Addis Ababa for the media strengthening programme targeting independent media. The project entailed finding effective, sustainable solutions on the viability of independent media in fragile contexts. He said as the civil strife engulfed the country, their meetings grew far in between. "My last conversation with her sometimes back entailed what is happening in Addis. We used to have weekly meetings on our programme but then slowed down because of the situation there," Wanjala added. According to police, the suspect has since been identified as the journalist's fixer. It is believed that he had severally been spotted with the media personality. Police were also said to be reviewing CCTV footage of the building to authenticate eyewitness accounts. The hotel where she succumbed describes itself as a "unique work of music and art" where value meets style: "We are modern, warm and perfectly equipped for solo travellers, families and groups." It further says that it's the ideal spot for a business traveller who is conscious about value for money and affordability. Its rooftop has a sports bar from where panoramic views of the Nairobi skyline can be gleaned. It is believed that a quarrel between the pair started at the lobby of the hotel, with the woman objecting to the man's continued company. The man then followed her to her room and locked it from inside. The details then get scanty, except for the fact that Mitchell raised an alarm. When hotel security arrived, she lay on her deathbed, and the man had leapt from the glass window to his death. "We are investigating circumstances surrounding these deaths, but so far it is apparent the man jumped (out of) the window after killing her,' Nairobi police chief Augustine Thumbi told AFP over the weekend. A statement attributed to BBC Media Action CEO Caroline Nursey said Mitchell had been the wing's senior project manager in Ethiopia. She said they were all "shocked and horrified" by the news. Yesterday, Mitchell's family described her as a deeply beloved daughter, sister and friend. They said they were only beginning to come to terms with the magnitude of her loss. 'Kate loved her work and was tireless in her efforts to make the world a better place. She leaves behind many, many beloved friends and colleagues around the world. We want to extend our sympathies to everyone who knew, worked with and loved her, and our sincere thanks for the many messages of comfort we have received," Peter Mitchell, her brother said. They said as they work with the relevant institutions to unravel the mystery of her death, people should ignore speculation in parts of the press and on social media. 'We ask everyone to respect our family's privacy as we grieve Kate's loss'. Additional reporting Kamore Maina? Safaricom enters Ethiopian market; it will partner with Vodafone 11 Ethiopians imprisoned for 6 months after being found guilty of being in the country illegally Kenya-Ethiopia Ties: Uhuru and Ethiopian PM officiated new border post set to bolster trade ties By Pkemoi Ng'enoh | 3 days ago By Jacob Ngetich | 3 days ago By James Wanzala | 4 days ago By Patrick Vidija | 5 days ago</t>
  </si>
  <si>
    <t>Kate Mitchell</t>
  </si>
  <si>
    <t>Westland hotel, Nairobi county</t>
  </si>
  <si>
    <t>https://www.standardmedia.co.ke/article/2001429980/trans-nzoia-man-drags-his-mother-from-bedroom-stabs-her-to-death</t>
  </si>
  <si>
    <t>Trans Nzoia man drags his mother from bedroom, stabs her to death</t>
  </si>
  <si>
    <t>Agnes Chepkorir Kosgei</t>
  </si>
  <si>
    <t xml:space="preserve"> Siyoi village within Amuka location, Kwanza sub-county, Tran Nzoia County</t>
  </si>
  <si>
    <t>Robin Oyori Osuma</t>
  </si>
  <si>
    <t>http://www.standardmedia.co.ke/central/article/2001429977/jealous-20-year-old-man-kills-girlfriend-27-in-bar</t>
  </si>
  <si>
    <t>Jealous' 20-year-old man kills girlfriend, 27, in bar</t>
  </si>
  <si>
    <t>The incident occurred at Liquid Cash Bar in Kangema, Murang'a on Sunday, November 21. [Courtesy] A 20-year-old man from Kangema in Murang'a County has been arrested for allegedly killing his 27-year-old girlfriend on Sunday afternoon, November 21. Patrick Chege stabbed Millicent Wanjiru in the chest at a bar located within Kanorero Market in Muguru Ward. Chege reportedly got angry after "finding another man caressing Wanjiru", who worked as a waitress at the entertainment joint called Liquid Cash Bar. A confrontation between the couple ensued, leading to Chege allegedly whipping out a knife from his pocket and stabbing Wanjiru once in the chest. The victim died at the scene, police said. Murdered BBC staffer had kept off Addis on safety fears Chief dies in his office Prosecution fails to link suspect in murder of inmate to weapon Man who killed his wife sentenced to 40 years in prison The suspect thereafter fled, witnesses said. At 4:10pm on Sunday, Chege turned himself in at the Kangema Police Station. Murang'a DCI officer, Daniel Kandie, told The Standard that investigations into Wanjiru's death have commenced. "The suspect is in police custody. We have recovered the weapon believed to have been used in the victim's killing. Upon completion of investigations, we'll charge him with murder," said Kandie. Jane Mwaniki, a Kangema resident, said the age gap between Wanjiru and Chege - seven years, with Wanjiru being the elder of the two - could have contributed to the strained relationship that ended tragically. "The suspect is young; he just completed secondary school the other year. I don't think he was mature enough to handle a relationship with a woman older than him," said Mwaniki. Wanjiru's body was taken to Kangema Sub-County Funeral Home. Murder Mystery: FBI joins investigations into the disappearance &amp; murder of Bashir Mohammed Police detain a couple and their son for allegedly beating their 15-year-old daughter to death Nyeri Murder Probe: Nyeri tycoon accused of killing his own son over domestic quarrel between them By Fidelis Kabunyi | 18 hours ago By Boniface Gikandi | 18 hours ago By Jane Mugambi | 1 day ago By Jane Mugambi | 2 days ago</t>
  </si>
  <si>
    <t>Millicent Wanjiru</t>
  </si>
  <si>
    <t>Liquid Cash Bar, Murang'a county</t>
  </si>
  <si>
    <t>Patrick Chege</t>
  </si>
  <si>
    <t>http://www.standardmedia.co.ke/central/article/2001430588/kirinyaga-man-kills-wife-four-children</t>
  </si>
  <si>
    <t>Kirinyaga man kills wife, four children</t>
  </si>
  <si>
    <t>Jael Mboga and Kariuki Timothy</t>
  </si>
  <si>
    <t>A man has killed his wife and four children and surrendered himself to Kianyaga police station. Rukenya assistant chief Kenneth Murimi said the bodies were still at the scene when police visited. The man, 35-year-old Paul Njuki, is still being held by the police as investigations continue. Man kills two children before committing suicide Man arrested after posing with gun on Facebook We had warned Nderitu over deal that went sour, relatives now say Man kills wife, his three children 35-year-old Paul Njuki, who confessed to killing his family. [Kariuki Timothy, Standard] The victims have been identified as wife Millicent Muthoni, 38, Nelly Wawira, 13, Gifton Bundi aged seven, five-year-old Sheromit Wambui and Clifton Njuk aged one. Police visited the scene at around 2230hrs and found the scene intact. One of the beds where one of the bodies was found. [Kariuki Timothy, Standard] The bodies were in their beds, with multiple stab wounds on the heads. Police said one murder weapon was recovered. The suspect is yet to lead the officers to where he claims he threw the axe he says he used to attack his family. Efforts to remove the bodies to Kerugoya county mortuary are ongoing but the heavy rains made the roads impassable. At some point, police said, the vehicles ferrying the bodies were stuck. Mauaji Ikolomani By Osinde Obare | 13 hours ago By Ndungu Gachane | 13 hours ago By James Munyeki | 20 hours ago By Boniface Gikandi | 2 days ago</t>
  </si>
  <si>
    <t>Millicent Muthoni</t>
  </si>
  <si>
    <t>Kathata village, Kirinyaga county</t>
  </si>
  <si>
    <t>Paul Murage</t>
  </si>
  <si>
    <t>http://www.the-star.co.ke/news/2021-12-07-cop-kills-6-including-wife-before-turning-gun-on-self-in-kabete</t>
  </si>
  <si>
    <t>Cop kills 6 including wife before turning gun on self in Kabete</t>
  </si>
  <si>
    <t>CYRUS OMBATI AND LAURA SHATUMA CYRUS OMBATI AND LAURA SHATUMA CYRUS OMBATI AND LAURA SHATUMA CYRUS O</t>
  </si>
  <si>
    <t>A police officer shot and killed six people before committing suicide in Nairobi's Kabete area in a bizarre incident. The deceased included his wife, neighbours and bodaboda riders who had rushed to his house to check what had happened when they heard gunshots on Tuesday morning. Police said the constable Benson Imbatu attached to Kabete police station went home with his AK47 rifle and picked a quarrel with his wife Carol Imbatu. This degenerated into the shooting. Neighbours and bodaboda riders who operate near the Heights Apartment where the officer stayed rushed to the house to check what had happened. This was after they also saw a fire emanating from the house, police said. And in the process, Imbatu stepped out with his gun blazing and felled five other people including two bodaboda riders and his neighbours in different locations near the house. "He went on a shooting spree pursuing his targets far away from the house," said a neighbour Jane Wanjiru who hid in her house. Two other people were shot and seriously wounded and are admitted at the Kenyatta National Hospital. Police who were called to the scene surrounded the house before they heard a gunshot and later discovered he had committed suicide by shooting himself in the neck. The shooting incident later sparked protests along Thiongo Road with locals demanding explanations why it happened. The locals lit bonfires at the scene where some of the victims died asking to be told how it happened. "We have been told the officer had mental issues. Why was he at work?" asked one local. Dagorreti police boss Francis Wahome said the couple stayed alone in the house. "We do not know the motive of the incident but we have lost seven people including the officer who died by suicide," said Wahome. The bodies were taken to the mortuary. The officer is among thousands who had hired houses outside the police lines in a new programme launched by authorities. This is the latest incident to happen affecting police officers in a worrying trend. TRAUMA AMONG COPS The incident could be linked to increasing cases of suicide within the service, which have been associated with trauma. Officials say trauma is the main reason for such behaviour. According to a Kenyatta University research, the major factor contributing to suicide and murder among police officers in Kenya is work-related trauma. The study found out that police are generally at the receiving end of all community problems. They are expected to maintain law and order in very difficult situations. They put their lives at risk as soon as they leave home every day. Police officers are often in touch with extremely painful issues in the community such as murder and rape, which stresses them. The stress can be passed to immediate members of the family. Inspector General of police Hilary Mutyambai had in 2019 launched a new programme Muamko Mpya-Healing the Uniform Initiative to give psychological support to officers. Mutyambai said police officers, who are often exposed to trauma that creates deep emotional scars, need healing. "The ultimate goal of the initiative is to provide officers with knowledge, tools and a framework to assist them to support each other while handling traumatic situations," Mutyambai said. "They encounter most of these situations on personal and professional levels." He ordered police heads to ensure counselling is integrated into the police training curriculum. Edited by D Tarus</t>
  </si>
  <si>
    <t>Carol Imbatu</t>
  </si>
  <si>
    <t>Kabete area, Nairobi county</t>
  </si>
  <si>
    <t>Const. Benson Imbatu</t>
  </si>
  <si>
    <t>https://www.the-star.co.ke/news/2021-12-07-man-kills-wife-commits-suicide-in-machakos/</t>
  </si>
  <si>
    <t>Man kills wife, commits suicide in Machakos</t>
  </si>
  <si>
    <t>Mercy Gichuhi</t>
  </si>
  <si>
    <t>Mitaboni, Machakos county</t>
  </si>
  <si>
    <t>Mwango Nzioka</t>
  </si>
  <si>
    <t>http://www.standardmedia.co.ke/rift-valley/article/2001432042/man-kills-girlfriend-in-domestic-dispute</t>
  </si>
  <si>
    <t>Man kills girlfriend in domestic dispute</t>
  </si>
  <si>
    <t>This was not the first time the couple was involved in a physical fight. [Courtesy] A domestic feud ended on a tragic note after a man stabbed his girlfriend to death in Kasarani estate in Naivasha. The flower farm worker slashed the neck of the 23-year-old woman, leaving her to bleed to death. According to neighbours, this was not the first time the couple was involved in a physical fight. While confirming the incident, Naivasha OCPD Samuel Waweru said the suspect was in police custody and would be arraigned in court to face murder charges. "We recovered the murder weapon," he said. A witness, Sam Karimi said that the two lovers had had squabbles with the man accusing the woman of being unfaithful. Trouble started on Wednesday night when the two engaged in a fight before the man stabbed the woman on the neck on Thursday morning. Meanwhile, police in Naivasha are holding a former senior prisons officer who was found in possession of a fake pistol. The former officer was nabbed in one of the construction sites near the town after he confronted some workers claiming that the land was his. Police who were called in following the altercation were shocked to find the suspect brandishing the gun in the air threatening to shoot the workers on the site. By Lynn Kolongei | 12 hours ago By Lynn Kolongei | 15 hours ago By Bakari Ang'ela | 1 day ago By Antony Gitonga | 1 day ago</t>
  </si>
  <si>
    <t>Kasarani estate Naivasha, Nakuru county</t>
  </si>
  <si>
    <t>http://www.standardmedia.co.ke/central/article/2001432374/kirinyaga-woman-hacked-to-death-body-set-ablaze-in-domestic-row</t>
  </si>
  <si>
    <t>Kirinyaga woman hacked to death, body set ablaze in domestic row</t>
  </si>
  <si>
    <t>Timothy Kariuki</t>
  </si>
  <si>
    <t>A 37-year-old woman died on Sunday night at Kithima village in Gichugu, Kirinyaga County after she was reportedly hacked by a panga in a domestic row. According to witnesses Charity Wangui and his 47-year-old husband, James Muchiri fought over a new mobile phone the former had acquired secretly. The couple is reported to have fought with the husband reportedly setting their house ablaze with the deceased inside after she failed to disclose the source of her new phone. "The feud started when Muchiri inquired to know where the wife had gotten a phone which was allegedly given to her by another man," said a witness. Gichugu Sub-County DCI boss Millicent Ochuka confirmed the incident. Ochuka said Wangui's hands were chopped off using a panga. She said investigations have been launched while the deceased's body was moved to Kerugoya Hospital mortuary awaiting a postmortem. The murder comes a few days after an assistant chief in Gichugu also died in what is believed to be a domestic row. Last Month a mother and her four children were also hacked to death within Gichugu area. By Boniface Gikandi | 1 day ago By Boniface Gikandi | 2 days ago By Boniface Gikandi | 3 days ago By Phares Mutembei | 4 days ago Enjoy unlimited access to The Standard website at a 50% discount on the yearly plan.</t>
  </si>
  <si>
    <t>Charity Wangui</t>
  </si>
  <si>
    <t>Kithima village, Kirinyaga county</t>
  </si>
  <si>
    <t>James Muchiri</t>
  </si>
  <si>
    <t>https://www.citizen.digital/news/25-year-old-man-confesses-to-killing-his-girlfriend-in-kiambu-n289773</t>
  </si>
  <si>
    <t>25-Year-Old Man Confesses To Killing His Girlfriend In Kiambu</t>
  </si>
  <si>
    <t>Bashir Mbuthia</t>
  </si>
  <si>
    <t>Everlyn Wanjiru</t>
  </si>
  <si>
    <t>Brian Wawere</t>
  </si>
  <si>
    <t>http://www.the-star.co.ke/news/2022-01-05-shock-as-murdered-womans-head-found-in-mans-house-hands-on-road</t>
  </si>
  <si>
    <t>Shock as murdered woman's head found in man's house, hands on road</t>
  </si>
  <si>
    <t>Police in Molo are investigating an incident where a decomposing body of a woman was found inside a man's house in Muthaiga village, Nakuru County, on Tuesday afternoon. Police handling the incident said they are looking for a university student after the woman, who is his girlfriend, was found murdered and her body discovered in the bedroom. Officers who visited the scene said they recovered the head of the woman on the bed while the hands were found on a nearby road. Her head was in a bucket in a room they had been together. The motive of the incident is yet to be known but police said they want to talk to Mark Njoroge who is missing since the incident happened. The body parts were moved to the local mortuary. Molo Sub-County Police Commander Mwenda Mutamia said the body had been cut into pieces and wrapped with a blanket. "We have launched investigations to arrest the suspect who went missing after the heinous act," said Mutamia. He added no murder weapon was found at the scene of the incident but some bloodstains were seen at the house. Neighbours suspect the incident happened on Sunday. They told police they had not seen Njoroge since then.</t>
  </si>
  <si>
    <t>Muthaiga village,Nakuru county</t>
  </si>
  <si>
    <t>Mark Njoroge</t>
  </si>
  <si>
    <t>http://www.standardmedia.co.ke/rift-valley/article/2001433798/man-sets-house-on-fire-killing-woman-and-three-children</t>
  </si>
  <si>
    <t>Man sets house on fire, killing woman and three children</t>
  </si>
  <si>
    <t>Efforts by the residents to put out the fire were futile, leading to the four deaths. [Kennedy Gachuhi, Standard] A 40-year-old man in Molo, Nakuru County, has been arrested after he reportedly set his house ablaze in an incident that left four people dead. Nakuru County Police Commander Beatrice Kiraguri told The Standard they were alerted by residents on Saturday morning saying that a house was on fire. "We got a call from a resident of Kapsita Village in Elburgon requesting assistance to rescue people trapped inside a burning house," she said. Suspect behind the arson is being held at Elburgon Police Station. [Kennedy Gachuhi, Standard]. Kiraguri explained that efforts by the residents to put out the fire were futile, leading to the deaths of four people; a mother and her three children. Residents said they met with the suspect who was fleeing towards Molo town, seized and handed him over to the police. The suspect is being held at Elburgon Police Station helping police with investigations. By Martin Ndiema | 12 hours ago By Peterson Githaiga | 1 day ago By Christopher Kipsang | 2 days ago By Kennedy Gachuhi | 2 days ago</t>
  </si>
  <si>
    <t>Alice Njeri</t>
  </si>
  <si>
    <t>http://www.standardmedia.co.ke/nyanza/article/2001434014/man-woman-found-dead-in-new-house</t>
  </si>
  <si>
    <t>Man, woman found dead in new house</t>
  </si>
  <si>
    <t>Caleb Kingwara</t>
  </si>
  <si>
    <t>The bodies were taken to Rosewood mortuary for post-mortem. [Caleb Kingwara, Standard] Police in Migori County are investigating the death of a man and woman after their bodies were found in a house at Arundo. Rongo sub-County police commander Peter Okiring said the man's body was found dangling from the roof of the house, while the woman's lay naked on a sofa, but with no visible injuries. Lucy Atieno, 46, and Samuel Guya, 50, had reportedly been wife and husband for over 19 years. "The woman was first married to a resident of Arundo village in Rongo," local Assistant Chief Joseph Nyamanga said. Mr Okiring said the man from Kisumu followed the woman to her matrimonial home in Migori, before they were later found dead. "The woman recently reunited with her first husband. A brother of her first husband brought her back from Kisumu and built her a house, where she was found dead with Guya," said Okiring. Relatives said the man followed Atieno to Rongo and was received by her relative, who directed him to the new home. Relatives said they were shocked family members directed the man to the house. By Caroline Chebet | 23 hours ago By Anne Atieno | 1 day ago By Caleb Kingwara | 1 day ago By Harold Odhiambo | 1 day ago</t>
  </si>
  <si>
    <t>Arundo village,Migori county</t>
  </si>
  <si>
    <t>Samuel Guya</t>
  </si>
  <si>
    <t>http://www.standardmedia.co.ke/central/article/2001434747/juja-revenge-message-written-on-body-of-woman-found-stashed-in-suitcase</t>
  </si>
  <si>
    <t>Juja: 'Revenge message' written on body of woman found stashed in suitcase</t>
  </si>
  <si>
    <t>At 6pm on Monday, members of the public alerted Juja police about the suspicious suitcase. [File, Standard] Police are investigating the murder of a young woman whose body was, on Monday evening, found stashed in a suitcase and dumped near the GSU barracks in Kimbo, Kiambu County. Juja Sub-County Police Commander Dorothy Miragusha told The Standard that preliminary investigations suggest that the woman, aged between 18 and early 20s, was strangled. "The body had been wrapped in a nylon sack and stashed in a black suitcase. Her hands were tied at the back, while her legs were bound together using a manila rope. A nylon string suspected to have been used in her strangulation was tied around her neck," a police report filed at the Mugutha Police Station under the OB Number 26/17/1/2022 said. "She had a deep cut injury on her left breast," says the report filed at 7:40pm. Members of the public became curious when the suitcase remained on the road unclaimed for nearly two hours. Juja police boss Miragusha says a message that takes the form of a revenge note was written on the woman's breasts, thighs and palms. "The message said: 'bwana ya mtu sumu (dating someone's husband is akin to taking poison)'," said Miragusha. The message had been written using a blue permanent marker pen. Thus far, no arrests have been made in connection with the murder, police said. Miragusha said the probe conducted so far indicates that the young woman was killed elsewhere and her body dumped in Kimbo. The woman's body was moved to Nairobi City Mortuary as investigations continue. Police will, on Tuesday, January 18, process her fingerprints to establish her identity. By Ndungu Gachane | 9 hours ago By Boniface Gikandi | 1 day ago By Muriithi Mugo | 4 days ago By Betty Njeru | 5 days ago</t>
  </si>
  <si>
    <t>Esther Wambui</t>
  </si>
  <si>
    <t>Kimbo, Kiambu county</t>
  </si>
  <si>
    <t>http://www.standardmedia.co.ke/nyanza/article/2001438092/police-officer-sprays-16-bullets-on-expectant-wife-kills-self</t>
  </si>
  <si>
    <t>Police officer sprays 16 bullets on 'expectant' wife, kills self</t>
  </si>
  <si>
    <t>Anne Atieno</t>
  </si>
  <si>
    <t>Residents of Kawa Junction in Suna East, Migori County were left in awe after a police officer sprayed his wife with 16 bullets before turning the gun on himself. Some residents speculated she was expectant. The officer who was stationed at Migori Police Station is said to have left work at 11 pm for his house. Migori County Commander Mark Wanjala said the officer left his workstation without returning his firearm, an AK47. Neighbours told police they heard the policeman and his wife arguing before gunshots rent the air at around 1.40 am. Wanjala noted the police officer sprayed 16 bullets on his wife before shooting himself. "The firearm had 13 bullets remaining after the officer spent 17 cartridges," Wanjala said. When police arrived at the scene, they found the lifeless body of the policeman and his wife in the living room as their two-year-old daughter, who was unhurt watched helplessly. Residents speculated the slain woman was expectant. However, Wanjala noted that he could not ascertain if she was expectant. "I don't know about the pregnancy," Wanjala said. The bodies of the two were taken to Migori County Referral Hospital's morgue. By Edwin Nyarangi | 8 hours ago By James Omoro | 2 days ago By James Munyeki | 2 days ago By Olivia Odhiambo | 2 days ago</t>
  </si>
  <si>
    <t>Maureen Moraa Kiriago</t>
  </si>
  <si>
    <t>Suna East, Migori county</t>
  </si>
  <si>
    <t>Const, Anthony Njuguna</t>
  </si>
  <si>
    <t>http://www.standardmedia.co.ke/nairobi/article/2001439311/man-stabs-ex-girlfriend-three-times-in-the-neck-in-kayole</t>
  </si>
  <si>
    <t>Man stabs ex-girlfriend three times in the neck in Kayole</t>
  </si>
  <si>
    <t>There has been an increase in crime cases in Kayole, Nairobi of late. [File, Standard] Police are looking for a youthful man who stabbed his ex-girlfriend to death at Soweto area in Kayole, Nairobi on Wednesday night. Kayole Sub-County Police Commander Paul Wambugu said the suspect stabbed the victim identified as Snorine Ambrose three times in the neck. The incident happened right outside Snorine's rented house. According to Wambugu, the suspect carried a knife to the scene. "Neighbours took the victim to Mama Lucy Kibaki Hospital where she was pronounced dead on arrival," said Wambugu. Her body was moved to the hospital's morgue. This comes on the back of yet another incident in the area in which two male bodies were retrieved from a dam in Ruai. The area police boss Paul Wambugu said residents positively identified the deceased. Police suspect that the two adults drowned while swimming in the dam. Still in Kayole, police on Thursday evening found the body of one Ignatius Wanjala, 52, whose cause of death remains unclear. The body of Wanjala was found on his bed after a foul smell emanating from his house prompted neighbours to raise the alarm. Together with police officers, the neighbours broke into Wanjala's house and discovered his body had decomposed. Not far from Kayole, the body of a 60-year-old man was found stashed in a sack and dumped at Mowlem area in Dandora. Police suspect the victim was killed elsewhere and dumped in Dandora. His body was taken to City Mortuary as investigations continue. By Stephanie Wangari | 1 hour ago By Kamau Muthoni | 21 hours ago By Paul Ogemba | 21 hours ago By Brian Okoth | 1 day ago</t>
  </si>
  <si>
    <t>Snorine Ambrose</t>
  </si>
  <si>
    <t>Kayole, Nairobi county</t>
  </si>
  <si>
    <t>https://www.standardmedia.co.ke/nairobi/article/2001439576/kdf-soldier-dead-two-arrested-in-a-suspected-love-triangle</t>
  </si>
  <si>
    <t>Garissa-based KDF soldier killed in a suspected love triangle</t>
  </si>
  <si>
    <t>Winfrey Owino</t>
  </si>
  <si>
    <t>Esuron Phoebe</t>
  </si>
  <si>
    <t>Kasarani, Nariobi County</t>
  </si>
  <si>
    <t>https://www.standardmedia.co.ke/rift-valley/article/2001440265/police-officer-attempts-suicide-after-killing-wife</t>
  </si>
  <si>
    <t>Police officer kills wife, attempts suicide in Bomet</t>
  </si>
  <si>
    <t>Faith Chepkoech</t>
  </si>
  <si>
    <t xml:space="preserve"> Mauche estate within Bomet Township, Bomet County</t>
  </si>
  <si>
    <t>Gilbert Langat</t>
  </si>
  <si>
    <t>https://www.k24tv.co.ke/news/machakos-man-kills-wife-in-cold-blood-leaves-her-lifeless-body-in-their-matrimonial-bed-60572/</t>
  </si>
  <si>
    <t>Machakos: Man kills wife in cold blood, leaves her lifeless body in their matrimonial bed</t>
  </si>
  <si>
    <t>Patrick Mutisya</t>
  </si>
  <si>
    <t>Faith Mueni Mutinga</t>
  </si>
  <si>
    <t xml:space="preserve"> Kikumbo village, Kalama Sub-County.</t>
  </si>
  <si>
    <t>Harrison Mutisya</t>
  </si>
  <si>
    <t>https://www.the-star.co.ke/news/2022-03-29-machakos-varsity-student-suspected-of-slitting-lovers-throat-held/</t>
  </si>
  <si>
    <t>Machakos: Varsity student suspected of slitting lovers throat held</t>
  </si>
  <si>
    <t>Irene Wambua</t>
  </si>
  <si>
    <t xml:space="preserve">Mutituni village, Machakos County.  </t>
  </si>
  <si>
    <t xml:space="preserve">Charles Mwania </t>
  </si>
  <si>
    <t>http://www.standardmedia.co.ke/counties/article/2001442052/man-who-killed-wife-and-her-friend-with-poisoned-food-arrested</t>
  </si>
  <si>
    <t>Man who killed wife, friend with poisoned food arrested</t>
  </si>
  <si>
    <t>PATRICK VIDIJA</t>
  </si>
  <si>
    <t>Sebastian Kamande, 28, is suspected to have killed his wife and her friend after serving them poisoned food. [DCI, Twitter] The suspect who killed his wife and her friend after poisoning their food has been arrested. Sebastian Kamande, 28, was arrested on Friday in a dramatic turn of events along the Embu-Nairobi highway as he attempted to flee from the DCI detectives. Kamande is said to have served poisoned food to his wife Rahab Gathoni and her friend Abigael Gathoni, who had come visiting, before fleeing their Dandora home leaving their lifeless bodies sprawled on the floor. According to the Directorate of Criminal Investigations, this is yet another cold-blooded murder involving fighting couples. The directorate said immediately the matter was reported via #Fichua hotline, detectives swung into action. "As the investigators drawn from Crime Research and Intelligence Bureau (CRIB), DCI Nairobi Regional headquarters and Dandora closed in the suspect at his hideout in Dandora, he escaped the dragnet throwing a spanner in the works of the investigators," the DCI narrated. But determined to bring the suspect to justice, the detectives went back to the drawing board and using Cyber and Digital forensics services provided at the DCI National Forensic Laboratory, he was traced in Embu. A lean team of three sleuths was dispatched towards Embu and as their hatchback descended the meandering highway towards the Sagana river bridge, the sleuths got wind that the suspect was on his way back to Nairobi, in a bid to outfox them. "What followed was an immediate change of mission and a dramatic arrest along the highway as the suspect was ejected from a vehicle he had boarded, in a well-coordinated operation monitored at the Cyber and Digital forensics operations room," said the DCI. The suspect was then driven back to Dandora police station where he is being held. DCI said preliminary investigations indicate that the couple's relationship had run its course and efforts by the man's parents to assist them to rekindle the dying ambers of their once blissful union had hit a dead end. The detectives further established that last weekend, the couple had been invited by the man's parents in Kakuzi, Murang'a County, in a bid to salvage their union. But when they returned to their home in Dandora, the man's wife who had since received a visitor declined to cook, prompting the disgruntled husband to venture into the kitchen. It is during the preparation of the evening meal of rice and stew that the suspect laced it with an unspecified poison and served the two women before fleeing. The suspect will be arraigned on Monday for the twin murders of the two women, contrary to section 203 as read with section 204 of the Penal Code. By Olivia Odhiambo | 59 minutes ago By Kennedy Gachuhi | 1 hour ago By Lydiah Nyawira | 3 hours ago By Betty Njeru | 13 hours ago</t>
  </si>
  <si>
    <t>Rahab Gathoni</t>
  </si>
  <si>
    <t>Dandora, Nairobi county</t>
  </si>
  <si>
    <t>Sebastian Kamande</t>
  </si>
  <si>
    <t>http://www.the-star.co.ke/news/2022-04-24-man-detained-as-police-probe-death-of-wife-in-langata</t>
  </si>
  <si>
    <t>Man detained as police probe death of wife in Langata</t>
  </si>
  <si>
    <t>A court has granted police time to hold the husband of a woman whose body was found hanging on a window in a suspected suicide in Nairobi's Langata area. This was after the detectives from the Homicide unit at the Directorate of Criminal Investigations said they had unearthed new clues into the death of the 27-year-old woman whose body was discovered on April 3, 2022. In a fresh twist to the probe, forensic teams investigating the death of the mother of three found that CCTV footage in a building adjacent to the crime scene had been deleted. The DCI detectives said Vanitah Nikesh's husband Nikesh Harji Shanghani was arrested, in what seems to be a conspiracy to cover up her murder. He was produced in court and police were allowed to hold him for 14 days as they investigate the incident. But his lawyers have objected to the claims he was involved in the death of the woman. The team led by director of homicide Martin Nyuguto visited the scene on Thursday and discovered that CCTV footage recorded on the day of the murder at an adjacent temple had been deleted, pointing to a likely conspiracy into the death of the woman. According to the DCI, the deceased's body was found by neighbours hanging at her house at the Swaminarayan Temple flats, along the Southern bypass, off Lang'ata Road. Security guards manning the premises broke the door to the flat and found the deceased's lifeless body hanging on a piece of clothing, as the woman's two-month-old infant lay on an adjacent bed. After noticing that the husband was not in the house, the witnesses notified the police at Lang'ata police station who processed the crime scene. Despite all indications pointing towards a suicide case, neighbours said the marriage was marred with squabbles. Preliminary investigations indicated that the woman had taken her own life. This was after a postmortem conducted on her body indicated she committed suicide. It also emerged that on the fateful morning, the deceased had handed their four-year-old son to her next-door neighbour and asked her to proceed with him to the temple before she joined them. Even though the mother of three- a four-year-old boy and two-month-old twins- was on April 4, 2022, cremated according to the Hindu tradition, questions arose as to the circumstances surrounding her death. But the new team from DCI said they could not rule out the possibility of foul play due to the position of the body. Multiple witnesses indicated that the husband aged 32, had brought the deceased into the country from India, a few years ago after which they lived as husband and wife. Some of her friends asked the DCI to investigate the case further hence the new developments.</t>
  </si>
  <si>
    <t>Vanitah Nikesh</t>
  </si>
  <si>
    <t>Lang'ata area, Nairobi county</t>
  </si>
  <si>
    <t>Nikesh Harji Shanghani</t>
  </si>
  <si>
    <t>https://www.the-star.co.ke/news/2022-04-08-man-hacks-ex-wife-to-death-in-machakos/</t>
  </si>
  <si>
    <t>Man hacks ex-wife to death in Machakos</t>
  </si>
  <si>
    <t>George Owiti</t>
  </si>
  <si>
    <t>Ndaisi Wavinya</t>
  </si>
  <si>
    <t>Kalunga village, Kathiani subcounty , Machakos County</t>
  </si>
  <si>
    <t>Daniel Mainge</t>
  </si>
  <si>
    <t>http://www.standardmedia.co.ke/national/article/2001443597/kenyan-born-female-athlete-found-dead-in-iten-six-months-after-tirops-murder</t>
  </si>
  <si>
    <t>Kenyan-born female athlete found dead in Iten, six months after Tirop's murder</t>
  </si>
  <si>
    <t>Police Land-rover carrying the body of Damaris Muthee to the mortuary after it was she was found in a pool of blood in a rental house in Iten Elgeyo Marakwet County yesterday. [Peter Ochieng, Standard] Kenyan-born Bahraini athlete Damaris Muthee was today found dead in a house in Iten, Elgeyo Marakwet County, six months after Agnes Tirop, an international athlete was found murdered under similar circumstances. In yet another sad news that shook the athletic fraternity, Muthee's body was discovered in a male Ethiopian athlete's house in Lilies Estate, barely a kilometre from where Tirop, who was killed in October lived. Keiyo North Deputy County Commissioner Julius Maiyo said Muthee is suspected to have been killed by the Ethiopian athlete. He identified the Ethiopian athlete as Eskanda Hailemariam. Details of his age were not immediately known. Residents in Iten knew the suspect only as Koki. Authorities said Muthee, who trains in Iten, had visited the suspect on Saturday. She has Kenyan and Bahraini citizenship. Her decomposing body was discovered lying on the Ethiopian national's bed at 3pm on Tuesday after the suspect called a neighbour and reported that he had killed his girlfriend, Maiyo said. According to investigators, Muthee may have been killed by strangulation. Muthee who comes from Masinga in Machakos County is a mother of one, according to Iten-based athletes. "The slain athlete had visited the Ethiopian boyfriend on Saturday and we are suspecting that she was killed the same night because the body is decomposing," the DCC said. The administrator said the Ethiopian Athlete might have left Iten the same day. He said the suspect called yesterday from Ethiopia. "The police got reports that the Ethiopian had killed his girlfriend and the police came to the residence and found it locked. They broke the door and found the decomposing body." He said there were blood stains on the bed where the body was discovered. Maiyo said it was regrettable that Muthee's killing happened after athletes training in Iten were sensitized on gender-based violence following the murder of Tirop last year. Keiyo North sub-county police commander Tom Makori said preliminary investigations pointed at strangulation. Makori said efforts were on to trace the Ethiopian and bring him to book. "We are pursuing several leads in bringing the suspect to book. There were no visible injuries on the body. We believe that she was strangled. Further investigations will reveal the exact cause of death," Makori said. Athletes who trained with the late Muthee described her as a hard working sportswoman who has been training in Iten and Kapsabet. Muthee won Marrakech 20km race in Morocco in 2018 and was runner-up in a number of competitions such as Casablanca Memorial Rahal 10km, Maputo Half Marathon (2018) and Agadir Half Marathon in 2017. "I have known Muthee since 2007. She left Machakos to train in Kapsabet and we met again in Iten in 2012 after she finished high school. We last spoke in December," marathoner Hellen Nzambi said. Athlete Christine Kambua who talked to Muthee last week said she was a down to earth athlete who had a vision of performing well in the half marathon. "I did not know that she had an Ethiopian boyfriend. She had only told me about the father of her son, who is a Kenyan," Kambua said. By Brian Otieno | 1 hour ago By Kamau Muthoni | 1 hour ago By Jacinta Mutura | 1 hour ago By Winfrey Owino | 3 hours ago</t>
  </si>
  <si>
    <t>Damaris Muthee</t>
  </si>
  <si>
    <t>Eskanda Hailemariam</t>
  </si>
  <si>
    <t>http://www.standardmedia.co.ke/western/article/2001444071/22-year-old-woman-killed-in-love-triangle</t>
  </si>
  <si>
    <t>22-year-old woman killed in love triangle</t>
  </si>
  <si>
    <t>Benard Lusigi</t>
  </si>
  <si>
    <t>Police are holding a man suspected to have strangled his wife at Shirere village. Two other suspects were also nabbed. Kakamega Central sub-County Police Commander Daniel Mukubu said police were tipped off about the incident by a village elder and swung into action, arresting the suspect. Lydia Khachiti, 22, had deep cuts on her both legs and there were indications that she was strangled. "We suspect it has to do with a love triangle because we found another woman in the same house with the suspect and the body," he said. By Robert Amalemba | 9 hours ago By Benard Lusigi | 1 day ago By Juliet Omelo | 7 days ago By Osinde Obare and Martin Ndiema | 9 days ago</t>
  </si>
  <si>
    <t>Lydia Khachiti</t>
  </si>
  <si>
    <t>Shirere village, Kakamega county</t>
  </si>
  <si>
    <t>http://www.standardmedia.co.ke/central/article/2001444754/woman-who-died-in-scuffle-with-husband-buried</t>
  </si>
  <si>
    <t>Woman who died in scuffle with husband buried</t>
  </si>
  <si>
    <t>George Njunge</t>
  </si>
  <si>
    <t>Faith Njambi's mother, Elizabeth Nduta, holds Njambi's son, Jason Njoroge. Njambi, who is suspected to have been murdered by her estranged husband, was buried yesterday. [George Njunge, Standard Mourners thronged Ndiuni village to pay their last respects to a woman who died after a scuffle with her husband. Faith Njambi died at the Nairobi Women's Hospital where she had been transferred from a Rongai clinic. Police reports said Njambi died from two stab wounds. The reports showed that her husband, Samuel Mbugua, 26, travelled 52km from Ndeiya in Kiambu County to Rongai in Kajiado County where Njambi lived and allegedly stabbed her. Njambi, 24, crawled out of her room to the door looking for help and was rushed to a hospital in Rongai by neighbours. Njambi, who was laid to rest yesterday at Ndiuni village in Ndeiya, leaves behind a three-year-old son. During the burial, Njambi's workmates from Rongai said she was a dedicated worker at the supermarket where she was an accountant. At the burial site, Mbugua's family took a photos with Njambi's parents. The two families are neigbours at Ndiuni village and worship together at Kenya Assemblies of God church. Mbugua's father is an elder at the church while Njambi's father, Rev Paul Mbute, is the pastor of the same church. Mbugua and Njambi were youth members at the church from when they were young. When the photos were being taken, Mbugua's father was overwhelmed by grief even as Pastor Mbute tried to calm him down, moving mourners to tears. Mourners called on the villagers not to condemn Mbugua and also to stop talking ill of the situation. Elizabeth Wangari, the senior chief, called on men to openly talk about the challenges they may be going through. "Men have really suffered at the hands of women; they have been pushed to extremes in their families and they rarely talk and end up exploding," Wangari said. Mbugua, who was arrested at his father's home in the dead of the night and transferred to Rongai police station, is expected to be arraigned. By Gitau Wanyoike | 1 day ago By George Njunge | 3 days ago By Ndung'u Gachane | 3 days ago By Wainaina Ndung'u and Nderitu Gichure | 5 days ago</t>
  </si>
  <si>
    <t>Faith Njambi</t>
  </si>
  <si>
    <t>Rongai, Kajiado county</t>
  </si>
  <si>
    <t>Samuel Mbugua</t>
  </si>
  <si>
    <t>http://www.the-star.co.ke/news/2022-05-05-form-three-student-stabs-lover-to-death-in-kericho</t>
  </si>
  <si>
    <t>Form three student stabs lover to death in Kericho</t>
  </si>
  <si>
    <t>MERCY WAIRIMU MERCY WAIRIMU MERCY WAIRIMU MERCY WAIRIMU</t>
  </si>
  <si>
    <t>A Form Three student in Sosiot, Kericho County has murdered his classmate for turning down his sexual advances. The incident happened at Keben Secondary school on Wednesday morning. The Directorate Criminal Investigations, George Kinoti, said 19-year-old Tony Kiptoo stabbed Irene Chelagat, 22, with a kitchen knife. He said the knife went through the left side of her chest, killing her on the spot. Kinoti said the murder appeared predetermined. "Kiptoo, who was determined to end Chelagat's life, had carried a kitchen knife from home to school and committed the horrific act just before the morning lessons began," Kinoti said in a statement. He said the victim's photo was also found in Kiptoo's cubicle inscribed with the initials 'R.I.P.' Kinoti said the duo's classmates caused a commotion, prompting the teacher on duty, Kenneth Korir, to rush to the scene. "The teacher immediately rushed to the classroom and found the suspect being roughed up as other students were trying to assist the victim, who was bleeding profusely," the DCI boss said. The victim was rushed to a nearby medical centre where she was pronounced dead on arrival. "Preliminary investigations by our detectives based in Belgut indicate that the two had been in a love relationship that had since ran its course and the lady had moved on," Kinoti said. According to the deceased's classmates, Kiptoo became furious after discovering that his ex girlfriend had found a new catch who had since bought her a new smartphone. The teacher described Chelagat as a diligent and hardworking student, who performed exceptionally in his English subject. "The murder suspect is currently in court as detectives seek custodial orders to allow them prepare a watertight case against him," Kinoti said.</t>
  </si>
  <si>
    <t>Irene Chelagat</t>
  </si>
  <si>
    <t>Keben Secondary School, Kericho county</t>
  </si>
  <si>
    <t>Tony Kiptoo</t>
  </si>
  <si>
    <t>http://www.the-star.co.ke/news/2022-05-07-man-held-for-beating-wife-to-death-in-muhoroni</t>
  </si>
  <si>
    <t>Man held for beating wife to death in Muhoroni</t>
  </si>
  <si>
    <t>FAITH MATETE FAITH MATETE FAITH MATETE FAITH MATETE</t>
  </si>
  <si>
    <t>Shock and grief has engulfed Koguta village in Muhoroni after a 36-year-old village administrator allegedly beat his wife to death over alleged infidelity. Denis Okeyo is reported to have mercilessly beaten the wife on Friday night after suspecting that she was having an affair with another man. The deceased was aged 25 years old. Muhoroni OCPD David Muniu confirmed the incident saying he received the report about the alleged crime from Komuswa assistant chief Jack Mboha. "The man was suspicious that the wife had a love affair with another person and as a result of that he beat her brutally," Muniu said. The police boss said after the suspect realized that he had injured the wife and her life was in danger, he rushed her at a Catholic mission Hospital in Awasi. The hospital refereed him to the Jaramogi Oginga Odinga Teaching and Referral Hospital in Kisumu but the wife succumbed to her injuries on arrival. The OCPD said the suspect surrendered himself to the assistant chief who brought him to the Chemelil police post. "So, at the moment he is in custody as investigations continue," the OCPD said. Villagers who spoke to the media on Saturday were still in shock following the incident. They said nobody should take the law into their own hands. "Even if it's a matter of infidelity, he ought to have sent her back to her parents instead of killing her," Rosila Akoth, a close friend of the deceased said. "It's a sad day for us because we were with the deceased on Friday afternoon during our group meeting and did't know this would befall her," Margaret Juma added. David Okello, a local pastor, advised couples to look for spiritual leaders to help solve their marital differences. He condemned the incident and said it was very unfortunate for the accused to take matters into his own hands. The body of the deceased is lying at the Jaramogi Oginga Odinga Teaching and Referral Hospital morgue.</t>
  </si>
  <si>
    <t>Koguta village, Kisumu county</t>
  </si>
  <si>
    <t>Denis Okeyo</t>
  </si>
  <si>
    <t>https://www.the-star.co.ke/news/2022-05-15-three-suspects-arrested-linked-to-kiambu-students-murder/</t>
  </si>
  <si>
    <t>Three suspects arrested, linked to Kiambu student's murder</t>
  </si>
  <si>
    <t xml:space="preserve"> CYRUS OMBATI</t>
  </si>
  <si>
    <t>Purity Wangechi</t>
  </si>
  <si>
    <t>Mburiria estate, Kiambu County</t>
  </si>
  <si>
    <t>John Wanyoike Kibungi,</t>
  </si>
  <si>
    <t>https://nation.africa/kenya/counties/nyeri/police-suspect-who-killed-his-wife-in-nyeri-could-be-dead-3827766</t>
  </si>
  <si>
    <t>Police: Suspect who killed his wife in Nyeri could be dead</t>
  </si>
  <si>
    <t>Stephen Munyiri</t>
  </si>
  <si>
    <t>Lydia Nyaguthii</t>
  </si>
  <si>
    <t>Mathira, Nyeri County</t>
  </si>
  <si>
    <t>Stephen Muriithi</t>
  </si>
  <si>
    <t>http://www.standardmedia.co.ke/rift-valley/article/2001445958/teacher-found-dead-in-her-house-angry-villagers-lynch-lover</t>
  </si>
  <si>
    <t>Teacher found dead in her house, angry villagers lynch lover</t>
  </si>
  <si>
    <t>Double tragedy hit a village in West Pokot County after a young female teacher was found murdered before her boyfriend was lynched today morning. The deaths occurred at the staff quarters in Samich Primary School. Kipkomo sub-county police commander Adano Abukula said Lydia Cheruiyot, 30, a teacher at Samich Primary School was allegedly murdered at around 8pm on Thursday by her boyfriend Vincent Kibet, aged about 35. He said the killing happened in the school compound, at the residence of the teacher. "DCI officers from Kapenguria visited the scene and found the body of Ms Cheruiyot lying outside the semi-permanent house she lived in. Her body faced up and was half-naked with multiple injuries on her right thigh, hands, and left side of the chest," he said. He said the woman had several stab wounds. "A bag containing clothes and a 3-litre yellow jerrycan containing flammable liquid suspected to be petrol was recovered from the house," he said. By Faith Kutere | 10 hours ago By Daniel Chege | 1 day ago By Daniel Chege | 2 days ago By Daniel Chege | 2 days ago</t>
  </si>
  <si>
    <t>Lydia Cheruiyot</t>
  </si>
  <si>
    <t>Samich Primary School, West Pokot County</t>
  </si>
  <si>
    <t>Vincent kibet</t>
  </si>
  <si>
    <t>http://www.the-star.co.ke/counties/rift-valley/2022-05-23-nandi-man-arrested-for-allegedly-killing-wife-burying-her-secretly</t>
  </si>
  <si>
    <t>Nandi man arrested for allegedly killing wife, burying her secretly</t>
  </si>
  <si>
    <t>BARRY SALIL BARRY SALIL</t>
  </si>
  <si>
    <t>Police in Kobujoi of Nandi County are holding a man suspected to have killed his lover and secretly disposed of her body. Nandi South police chief John Owuoth said the suspect, Naftali Avendi, 59, was put in custody after confirming that his girlfriend, 30, had died and had buried her within the home. "His neighbours at Kamoron village suspected that something unusual could have happened after the woman went missing and on interrogation, the suspect admitted that she had died and buried privately," Owuoth said. Avendi took the police to the burial site within Kamoron village, Kabwareng location-Nandi south. "We are moving to court today to seek orders to have the deceased's body exhumed for an elaborate autopsy to be conducted to establish the actual course of her death." The OCPD revealed. He spoke with The Star on phone on Monday afternoon saying detectives highly believe the deceased was murdered. Police were looking for the woman's next of kin before releasing her name. However, officers from the DCI were expected to make their application on Monday afternoon. Owuoth appealed to members of the public to be extra vigilant and ensure that their kin's whereabouts were always known. "In this era of many cases of suicides and homicides, we must be vigilant, Owuoth added.</t>
  </si>
  <si>
    <t>Kamoron Village, Nandi county</t>
  </si>
  <si>
    <t>Naftali Avendi</t>
  </si>
  <si>
    <t>http://www.the-star.co.ke/news/2022-06-09-woman-falls-to-death-after-fight-with-boyfriend-in-city-estate</t>
  </si>
  <si>
    <t>Woman falls to death after fight with boyfriend in City estate</t>
  </si>
  <si>
    <t>A man is on the run after he allegedly pushed his girlfriend from the fifth floor of an apartment in Nairobi's Drive Inn area. Police said they are looking for 32-year-old Peter Kamau Kuria following the death of a woman aged about 25. The woman had joined Kuria in his house on Thursday morning before a commotion was heard from the house. Tenants of the apartment told police they heard a thud on the ground floor and on checking, they saw the woman's motionless body in a pool of blood. She had cracked her skull and died at the scene during the 2 am incident. Police were called to the scene and established Kuria was missing from his house which had been locked. Guards at the apartment are among those who were questioned over the incident. Nairobi police boss James Mugera said they are looking for the man for questioning. "We don't know what transpired but we are looking for a known suspect for more information," he said. The body was taken to the mortuary for identification and autopsy. In Embakasi, a boy aged 11 broke his jaw, both hands and right leg after he jumped off the third floor of their school after he was punished by the institution management. Police said they were informed the boy was in hospital after the jump in an attempted suicide after he was punished for absenteeism. Police said they are investigating the incident. And police are looking for a gunman who shot and seriously injured a tout in Allsops area. The gunman is said to have escaped soon after the 8 pm incident and the motive is yet to be known. The tout was injured in the hand. This was after the bullet pierced through the windshield and hit the tout who was in the back seat. The tout was rushed to the hospital where he was attended to amid the hunt for the gunman. Two spent cartridges were recovered from the scene and taken for ballistic analysis. Elsewhere, a suspected thug was last night shot and killed in Nairobi's South B area and a pistol was found on him. Police say the man was riding on a motorcycle and was trailed for long after a robbery in Industrial Area in the city. An accomplice managed to escape the drama and the police say they are looking for him. Cases of armed robbery have been on the rise in the city prompting police to take action to tame the trend. Mugera said they have deployed more personnel to address the cases.</t>
  </si>
  <si>
    <t>Drive inn, Nairobi county</t>
  </si>
  <si>
    <t>Peter Kamau</t>
  </si>
  <si>
    <t>http://www.the-star.co.ke/news/2022-06-30-man-stabs-girlfriend-and-wife-stabs-husband</t>
  </si>
  <si>
    <t>Man stabs girlfriend and wife stabs husband</t>
  </si>
  <si>
    <t>Police are hunting for a man who fatally stabbed his girlfriend with a kitchen knife and them slit her throat in Nairobi's Huruma area. He escaped after the killing on Wednesday night. The motive was not established. Residents only knew the woman as Maggy and didn't know the man. The couple moved there two weeks ago. Efforts to identify both are underway. In Obama estate, Kayole, a woman was arrested after fatally stabbing her husband in another domestic quarrel on Wednesday night. The motive was not established. Police had to shoot in the air to disperse a mob that wanted to lynch the woman. Nairobi police boss James Mugera said the bodies were moved to the mortuary ahead of identification and autopsy. He said both assailants would be charged with murder. Cases of domestic violence have been on the rise in city estates, many of them fatal. Calls are increasing for couples to solve their differences amicably but few people appear to listen. "The victims had more than two stab wounds, showing a motive was to kill was there, even if one was provoked," Mugera said. Meanwhile, police and prison officials are looking for a robbery-with-violence juvenile who escaped on Wednesday night from Kamiti Maximum Security Prison. The boy scaled a wall, jumped into the staff compound and later walked away. Officials searched near Kamiti and Kahawa West without success. (Edited by V. Graham)</t>
  </si>
  <si>
    <t>Maggy</t>
  </si>
  <si>
    <t>Huruma area, Nairobi county</t>
  </si>
  <si>
    <t>http://citizen.digital/news/man-kills-24-year-old-wife-commits-suicide-in-uasin-gishu-n301458</t>
  </si>
  <si>
    <t>Man kills 24-year-old wife, commits suicide in Uasin Gishu</t>
  </si>
  <si>
    <t>Citizen Reporter</t>
  </si>
  <si>
    <t>Joseph Kiplimo is said to have sold a sheep belonging to his 24-year-old wife and when asked why he misused the money, he went berserk and murdered her. According to neighbours, the two have had differences in the past, but this time it was about money. "He was angry when he was confronted by the wife about why he misused the money after selling the sheep," said Kelvin Kosgei. Jane Amekwe, mother to the deceased was at pains, saying she was shocked by the heinous act. "He has been drinking a lot of late and coming home drunk. He has threatened my daughter always," said Amakwe. Area chief assistant Hezekiah Ruto confirmed the incident, asking those in marriage to persevere and resolve issues by seeking help from others.</t>
  </si>
  <si>
    <t>Joseph Kiplimo</t>
  </si>
  <si>
    <t>http://www.the-star.co.ke/counties/eastern/2022-07-08-police-hunt-for-man-who-killed-wife-in-meru</t>
  </si>
  <si>
    <t>Police hunt for man who killed wife in Meru</t>
  </si>
  <si>
    <t>GERALD MUTETHIA GERALD MUTETHIA</t>
  </si>
  <si>
    <t>Police in Kirua and Kibirichia areas in Buuri, Meru are hunting for a man suspected to have killed his wife at Karanene village, Kiamiego sub-location. Senior chief Anderson Mwirigi confirmed that the suspect, Patrick Mwirigi hacked his wife and went into hiding after a domestic violence. Mwirigi said the suspect is dangerous and is armed with C-line and knives making residents afraid to apprehend him when he appeared once in a nearby market. "We appeal to residents to avail crucial information to area manager, assistant chief and once they spot the suspect for the law can take its course," Mwirigi said. "We believe he killed his wife because he did not report her death to the police. They had children together. "I was informed that he was last seen at Kibirichia market heavily intoxicated." Mwirigi said the only way to eliminate such crimes from the community is ensure nobody harbours suspects. He urged families to endear and love each other and seek to resolve any disputes amicably. "To the families who have made violence their tea break, lunch and supper please talk together and find a solution because worldly things last only for a time. There is no permanent suffering or problem," Mwirigi said. Acting director of Gender-based violence at the department of Gender, Halima Abdi, raised concern about the high number of GBV cases in the county. "Statistics from the national GBV hotline 1195 shows that between January and March 2022, Meru was number 13 among counties with the highest cases," she said. Abdi said everyone should play their role to eradicate GBV by 2026. (Edited by Tabnacha O)</t>
  </si>
  <si>
    <t>Kibirichi area, Meru county</t>
  </si>
  <si>
    <t>Patrick Mwirigi</t>
  </si>
  <si>
    <t>http://www.the-star.co.ke/news/2022-07-21-two-arrested-in-umoja-for-killing-woman-stuffing-clothe-in-her-mouth</t>
  </si>
  <si>
    <t>Two arrested in Umoja for killing woman, stuffing clothe in her mouth</t>
  </si>
  <si>
    <t>Two prime suspects have been arrested over a macabre killing of a 26-year-old woman whose body was found in her house in Mowlem, Nairobi, and mouth stuffed with a cloth. Edwin Onditi Odada, the main suspect in the murder of Pamela Asesa on July 12, has reportedly confessed to having committed the murder. A second suspect, Samuel Juma Otieno, was found to be in possession of the deceased's mobile phone. Criminal records have revealed that Odada had previously been sentenced to life imprisonment by Oyugis High Court following a defilement case in 2017. He was however released after a successful appeal in 2020. The two were arrested within Tushauriane area in Kayole and are being processed for a court appearance, police said. Pamela had claimed the suspect had tried to rape her in their house. The suspect was a friend to the family. Her body was found in her house with physical injuries on the neck and police say she was strangled. Her mouth was stuffed with a piece of clothing and there were indications of rape before the murder. Police investigations show the deceased's boyfriend had returned home as usual at around 8 pm and found her dead. The two had been cohabiting at a rented apartment in the area. Oduor, who works at an engineering company along Mombasa Road, arrived at his house only to find it inaccessible after being locked. At first, he assumed that his fiance had probably gone out to shop for dinner, but her phone constantly went unanswered. It was not until minutes turned into hours without her showing up that he smelt a rat. He contacted a friend who showed up immediately and together, they broke into the house. Therein, they found her body sprawled on their bed and T-shirt had been inserted into the deceased mouth. Nairobi police boss James Mugera said the main suspect was seen leaving Oduor's house at around 4pm on that fateful day. Detectives have established that the deceased had initially reported to his boyfriend that at one time on an earlier date, the suspect had attempted to rape her. The suspect had been close friends with Oduor and they even resided together in the same house where the beastly act was committed. Oduor had expelled the suspect from the house after learning that he had attempted to rape his girlfriend, only for him to return on the fateful night where he found the deceased alone in the house, and resorted to strangling her to death.</t>
  </si>
  <si>
    <t>Pamela Asesa</t>
  </si>
  <si>
    <t>Mowlwm, Nairobi county</t>
  </si>
  <si>
    <t>Edwin Onditi Odada</t>
  </si>
  <si>
    <t>http://www.the-star.co.ke/counties/nyanza/2023-01-09-fisherman-handed-three-years-probation-for-killing-wife</t>
  </si>
  <si>
    <t>Fisherman handed three years probation for killing wife</t>
  </si>
  <si>
    <t>A Siaya fisherman who pleaded guilty to killing his wife during a domestic squabble has been sentenced to three years probation. This is after the court considered the children left behind and his remorse. Joshua Agano killed Sarah Owino on September 8 last year at Kanyibok village in Usenge whereby he beat her leading to her death. Agano had entered a plea bargain with the prosecution and the murder charge was substituted to manslaughter which the court accepted. In her ruling, Justice Roselyne Aburili sentenced him to three years probation and further warned him not to repeat such an offence failure to which he will be handed a prison term. The court said although manslaughter carried a life sentence, she had considered the best interest and welfare of the young children left behind by the deceased, all under age, between 9 months and 13 years old. "To undertake his parental responsibility for his very young and vulnerable children whose mother is the victim of this heinous offence courtesy of bad drinking habits and should he breach any of the terms of probation, including neglecting to care for his now orphaned children, he shall be brought to court for resentencing to a prison term and the children shall be placed under state protection," the court ruled. In mitigation, Agano apologised to his wife's family for her death and asked the court for leniency so that he could take care of his young children. He said it was alcohol which had caused him to beat his wife and he had as a result stopped drinking. According to court police, on the said date Agano's firstborn son said at 8 pm he heard screams coming from outside. He then ran out with his brother that's when he saw his father beating his mother using a wooden stick. He pleaded with his father to stop assaulting his mother and thereafter the two young boys carried their injured mother to the house. He said he saw injuries all over his late mum's body and they decided to lock their mother in the house and went to sleep elsewhere then when they returned the following morning, they found her dead.</t>
  </si>
  <si>
    <t>Sarah Owino</t>
  </si>
  <si>
    <t>Kanyibok Village, siaya county</t>
  </si>
  <si>
    <t>Joshua Agano</t>
  </si>
  <si>
    <t>http://www.the-star.co.ke/counties/nairobi/2022-09-12-man-surrenders-to-cops-after-killing-pregnant-wife</t>
  </si>
  <si>
    <t>Man surrenders to cops after killing pregnant wife</t>
  </si>
  <si>
    <t>A man has surrendered to police in Nairobi saying he killed his pregnant wife over infidelity claims. Martin Wekesa, 35, walked to Makongeni police station, Nairobi, on Sunday evening and said he killed Nasmuyu, 22, after kicking her in the belly. The incident happened on September 9 in Garissa town where the couple lived. He told police he and the deceased argued after he realised she was six months pregnant and he was not responsible for it. It was then that he kicked her in the belly, and she started bleeding from the mouth. She died in the house before Wekesa fled to Nairobi where he surrendered to the police. Police drove him back to Garissa Monday where he is likely to face interrogation and subsequent prosecution. The team planned to visit his house in Bula Mzuri area for the possible recovery of Nasmuyu's body. Police said they plan to take him for psychiatric tests before his arraignment. In Eastleigh, Nairobi, a water bowser driver was stabbed to death in a fight over the control of supply routes. Abdilatif Hassan Barre, 51 had driven his lorry to an apartment and was preparing to drain water therein when he was confronted by another group that also supplies the commodity prompting a fight. It was then that Barre was stabbed and died on the spot. The attacker who is known in the area is being sought to face probe and charges over the Sunday night incident. Elsewhere, a night guard was stabbed to death in an incident in Dagorreti, Nairobi. The guard's body was found lying along a road near his place of work. Police said he had stab wounds in the neck and that the assailant is known and is on the run. A team of police visited the scene and moved the body to the mortuary for autopsy as the hunt for the suspect goes on. Edited by Kiilu Damaris</t>
  </si>
  <si>
    <t>Nasimiyu</t>
  </si>
  <si>
    <t>Garissa town, Garissa county</t>
  </si>
  <si>
    <t>Martin Wekesa</t>
  </si>
  <si>
    <t>http://www.the-star.co.ke/counties/central/2022-10-05-body-of-elderly-woman-found-dumped-in-thicket-in-kigumo</t>
  </si>
  <si>
    <t>Body of elderly woman found dumped in thicket in Kigumo</t>
  </si>
  <si>
    <t>KNA KNA KNA KNA</t>
  </si>
  <si>
    <t>Residents of Kiandugira village in Kigumo, Murang'a, are in shock after the body of an elderly woman who had gone missing was found dumped in a thicket. According to Agnes Njoki, one of the deceased's family members, 90-year-old Mary Njeri had gone to the farm where she was tending to her crops but never came back home. Njeri is said to have gone missing on Thursday evening only for her body to be discovered on Sunday evening. Njoki said that when it was dark and Njeri had not returned, family members became worried and embarked on a physical search around the farm but she was nowhere to be found. "We searched the whole area looking for her but we didn't find her," Njoki said. According to Njoki, the family later got reports that Njeri's body had been found dumped in a thicket. "The body was naked and had several visible injuries and it appears she was raped before she was killed," Njoki said. "We don't know who could have done such a heinous act but we are calling for speedy investigations to bring the suspects to book." Residents strongly condemned the horrible act and attributed it to increased drug abuse in the area. "No one in their right senses would attack an elderly woman, rape and kill her," Grace Wanjiku a resident said. "We urge police to hasten investigations and arrest those involved in this gruesome murder." (Edited by Tabnacha O)</t>
  </si>
  <si>
    <t>Mary Njeri</t>
  </si>
  <si>
    <t>Kiandugira village, Murang'a county</t>
  </si>
  <si>
    <t>http://www.the-star.co.ke/news/2022-10-13-man-kills-wife-in-mai-mahiu-for-refusing-to-take-him-back</t>
  </si>
  <si>
    <t>Man kills wife in Mai-Mahiu for refusing to take him back</t>
  </si>
  <si>
    <t>PERPETUA ETYANG PERPETUA ETYANG PERPETUA ETYANG PERPETUA ETYANG</t>
  </si>
  <si>
    <t>A man who killed his wife for refusing to take him back after a breakup is in hospital nursing self-inflicted stab wounds after he attempted to kill himself. The Directorate of Criminal Investigations is waiting for him to recover and charge him with his wife's murder. The DCI said the suspect killed his wife Veronicah Wanjiru after realising that she was not ready for reconciliation. In a statement on Thursday, DCI said Wanjiru was attacked at Club 8 in Maai Mahiu where she worked as a cleaner. "Wanjiru was cleaning the premises when her husband walked in and pleaded with her that they settle matters and she takes him back but a she refused," DCI said. It is then that the man reached for a vegetable knife in his pocket and stabbed her several times on the neck, killing her on the spot. "He then turned the knife on himself and in a powerful thrust, immersed it in his ribs in a bid to take away his life. Luckily, he survived the self-inflicted injury," DCI said. The suspect is currently admitted at Maai-Mahiu hospital in critical condition.</t>
  </si>
  <si>
    <t>Veronicah Wanjiru</t>
  </si>
  <si>
    <t>Mai Mahiu, Nakuru county</t>
  </si>
  <si>
    <t>http://www.the-star.co.ke/counties/central/2022-10-30-man-hangs-self-after-allegedly-killing-wife-injuring-daughter</t>
  </si>
  <si>
    <t>Man hangs self after allegedly killing wife, injuring daughter</t>
  </si>
  <si>
    <t>Police in the Lari sub-county are investigating a case in which a 56-years-old man allegedly attacked his wife to death and injured his daughter in the Bathi area in Kimende town. The man later run away in the dark and hung himself in a nearby tree. It was reported that the man had a disagreement with his wife that made them separate. On Friday night, the man is alleged to have gone to his wife's house where they held talks and disagreed again. Since he was armed with a panga, he started slashing both of them. Sub-county police commander Adamson Furaha confirmed the incident saying the woman died on the spot and her husband left the house believing he had killed both the mother and the daughter. Furaha said when neighbours who called them visited the house, they found the 15-years-old girl alive with panga injuries on her hand and head. The police boss said the girl was rushed to Tigoni Sub-county hospital while her father's body was found hanging on a tree near their rental house. "We are yet to establish the disagreement that the two had that led to the man killing his wife and leaving their daughter badly injured," he said. A neighbour Joram Maina said the couple had been having issues that kept them seeking advice at the chief's office. Maina said the woman left the man and rented a house nearby, where her husband came and attacked her. Voice of Men and Children network chairman Bishop James Njenga has advised couples to seek advice from various officials such as chiefs, counselors as well as church leaders before taking the law into their hands. Njenga said the incident has left the girl as an orphan, saying disagreements should be handled in better a manner. "Let us not assume issues will be right without adequately advising couples on how to handle issues that make them disagree now and then," he said. Their bodies were also taken to Tigoni hospital mortuary as investigations goes on.</t>
  </si>
  <si>
    <t>Kimende town, Kiambu county</t>
  </si>
  <si>
    <t>https://www.standardmedia.co.ke/evewoman/central/article/2001459344/lari-man-slashes-wife-to-death-harms-16-year-old-daughter</t>
  </si>
  <si>
    <t>Lari man slashes wife to death, harms 16-year-old daughter</t>
  </si>
  <si>
    <t xml:space="preserve"> George Njunge</t>
  </si>
  <si>
    <t xml:space="preserve">Alice Njeri </t>
  </si>
  <si>
    <t>Lari, Limuru</t>
  </si>
  <si>
    <t>Benson Wanjohi</t>
  </si>
  <si>
    <t>http://www.the-star.co.ke/counties/central/2022-11-03-man-kills-self-wife-and-son-in-suspected-domestic-row</t>
  </si>
  <si>
    <t>Man kills self, wife and son in suspected domestic row</t>
  </si>
  <si>
    <t>WANGECHI WANG'ONDU WANGECHI WANG'ONDU WANGECHI WANG'ONDU WANGECHI WANG'ONDU</t>
  </si>
  <si>
    <t>Police in Kirinyaga are investigating the death of three family members whose bodies were discovered on Thursday afternoon. The three are a man, his wife and their last-born son. They are suspected to have died by suicide and murder in Kibaratani village in Ndia, Kirinyaga. A police report seen by the Star, James Kigoto Mbutu, 43, is said to have stabbed to death his wife Phylis Wanjira Muriuki, 40, and son Jackson Kinyua Kigoto, 13, before dying by suicide. Doemstic-related issues caused Mbutu's death. According to a report by Kigoto's father Cyrus Mbutu, neighbours informed him of his late son's body that was dangling from a tree. He proceeded to his son's house to inform his wife but she was already dead. Wanjira had deep cuts below the left year. Mbutu then proceeded to the kitchen where he saw his grandson's body with deep injuries on the neck. The preliminary report by the police indicated a suspected murder case that was executed by the family head before he died by suicide. Baricho police station officers visited the scene where a knife and an axe suspected to have been used were recovered Their bodies were taken to Karatina hospital mortuary awaiting an autopsy. Mbutu said the two have had intermittent marital-related problems since last year and there have been efforts to reconcile them. Among the issues, they struggled with was infidelity. "They solemnised their marriage vows in church in 2013 and have been living peacefully until last year when their marriage was rocked by reconcilable differences," he said.</t>
  </si>
  <si>
    <t>Phylis Wanjira Muriuki</t>
  </si>
  <si>
    <t>Kibaratani village, Kirinyaga county</t>
  </si>
  <si>
    <t>James Kigoto Mbutu</t>
  </si>
  <si>
    <t>http://www.the-star.co.ke/news/2023-01-03-in-courts-today-case-against-man-in-girlfriends-murder-starts</t>
  </si>
  <si>
    <t>In courts today: Case against man in girlfriend's murder starts</t>
  </si>
  <si>
    <t>STAR REPORTER STAR REPORTER STAR REPORTER STAR REPORTER</t>
  </si>
  <si>
    <t>Thomas Mbugua Muthee, the man charged with the murder of his girlfriend will today appear in court as his trial begins. Mbugua is accused of killing Naneu Muthoni, 31, in November 2022 at Onyonka estate within the Lang'ata sub-county in Nairobi. "That accused was last seen with the deceased at their rental house on the night of November 12 where it is alleged there was a confrontation between the two and all of a sudden everything went silent," prosecutors told a court as they sought custodial orders. And after a 14-day detention to allow for the completion of investigations, Mbugua faced murder charges that he denied. He will today appear before Justice Daniel Ogembo where defence lawyers are likely to apply for bond. The court will also give directions on how the case will proceed. Mbugua was arrested at the Malaba border as he tried to escape into Uganda. Police officers who visited his house found the body of Muthoni covered in a bed sheet on the sofa with visible cut wounds on the head. Elsewhere at the magistrate's court, an ex-convict linked to the murder of a foreigner after a violent robbery on Ngong Road will be presented to court today after a two-week detention. Peter Waithaka alias Gikuyu was ordered detained for 14 working days by senior principal magistrate Bernard Ochoi to allow police complete investigations. Authorities claim Waithaka and his accomplices were involved during the robbery near Menelik Road off Ngong Road that left the foreigner with fatal injuries. He was shot in the chest. Waithaka was arrested in Makobgeni, Nairobi. Lead investigator Jacob Ndubda also told the court that when they went to the suspect's house, they found clothes that they believe he wore during the robbery as seen on CCTV.</t>
  </si>
  <si>
    <t>Naneu Muthoni</t>
  </si>
  <si>
    <t>Oyoka Estate, Nairobi county</t>
  </si>
  <si>
    <t>Thomas Mbugua Muthee</t>
  </si>
  <si>
    <t>http://www.the-star.co.ke/news/realtime/2022-11-22-man-surrenders-to-police-after-killing-woman-in-kasarani</t>
  </si>
  <si>
    <t>Man surrenders to police after killing woman in Kasarani</t>
  </si>
  <si>
    <t>A 59-year-old man has surrendered to police in Kasarani after allegedly killing a woman he met in a bar in Zimmerman. Police said the suspect, Wangethi Chege, arrived at the police station on Tuesday and asked officers at the report office to go pick up the deceased's body. Kasarani police boss Anthony Mbogo said when his officers went to the house, they found the body. He said the suspect said he met the deceased at a local entertainment establishment and then took her to his house. "He claims they met in a bar before it blossomed into something different. Then this happened," he said. He then told police that he stabbed the woman multiple times in the back and head, claiming she had turned into a ghost. "He said he feared she could harm him. So, he decided to kill her," the police boss said. Police detained him after processing the scene. They plan to produce the suspect in court to ask for more days as they investigate the incident. Mbogo said among others, they will test his mental well-being. He said they recovered two knives believed to have been used to commit the crime.</t>
  </si>
  <si>
    <t>Wangethi Chege</t>
  </si>
  <si>
    <t>Zimmerman, Nairobi county</t>
  </si>
  <si>
    <t>http://www.the-star.co.ke/counties/nyanza/2022-12-05-man-escapes-after-killing-woman-in-suspected-love-triangle</t>
  </si>
  <si>
    <t>Man escapes after killing woman in suspected love triangle</t>
  </si>
  <si>
    <t>ROBERT OMOLLO ROBERT OMOLLO ROBERT OMOLLO ROBERT OMOLLO</t>
  </si>
  <si>
    <t>Police in Homa Bay are looking for a man who escaped after being linked to killing a 28-year-old woman over an alleged love triangle. Mary Kwamboka was found dead inside her house at Rodi Kopany trading centre in Homa Bay Town constituency. Kwamboka, a data clerk within Rodi Kopany is said to have died due to excessive bleeding. Police who visited the scene found the door to her house locked from outside. Preliminary investigations revealed that Kwamboka was in her house with her alleged ex-boyfriend on Saturday when they confronted each other. No one knew what happened thereafter until Sunday afternoon when concerned neighbours went to check on her after her house was still closed. "As neighbours we got concerned and opened the door. We found Kwamboka lying in a pool of blood dead," a neighbour said. Homa Bay DCI commander Abed Kavoo said the duo had separated but the man visited the woman before she was found dead. The man was seen in the house at 10 am, Saturday. It is reported that the woman and man were involved in some arguments. The man had accused the woman of having an extra marital affair. "They went silent until Sunday afternoon and when we opened the door we found the woman's body. We wondered why Kwamboka who usually wakes up early was late this time round," another neighbour added. Kavoo said his officers went to the scene and confirmed the death. A kitchen knife suspected to have been used to murder the woman was also found at the scene. It was processed and kept as an exhibit. "We're looking for the suspect who ran away after the incident," Kavoo said. The body was moved to Homa Bay Teaching and Referral Hospital mortuary for postmortem.</t>
  </si>
  <si>
    <t>Mary Kwamboka</t>
  </si>
  <si>
    <t>Rodi Kopany, Homa Bay county</t>
  </si>
  <si>
    <t>http://citizen.digital/news/police-officer-allegedly-shoots-wife-to-death-in-mombasa-n311284</t>
  </si>
  <si>
    <t>Police officer allegedly shoots wife to death in Mombasa</t>
  </si>
  <si>
    <t>Francis Mtalaki</t>
  </si>
  <si>
    <t>Police in Mombasa are investigating an incident where a police
 officer allegedly shot his wife three times leading to her death. 30-year-old Emaily Masinza
 was shot twice on the thighs and stomach on December 6, 2022 and
 taken to the Coast General Hospital where
 she was receiving treatment before succumbing to the injuries Friday morning. The family of John Azangu, father of the late Masinza, is demanding justice after she was killed by her husband Meshack Kosgei,
 an officer
 attached to the Bamburi Police Station. According to the father, the
 two have been married for 3 years, with the
 relationship rocked by quarrels for some time. "Ni mwezi Oktoba alisema amepigwa na simu
 na akamnyang'anya I.D yake... nikamwelezea funga virago
 akufuate ni Christmas...juzi napigiwa msichana amepigwa risasi," said Mr. Azangu. The incident is said to have
 happened December 6, and for the last 10 days Masinza had been receiving
 treatment at the Coast General Hospital where doctors managed to remove two
 bullets before she succumbed to the injuries. "Hata ndio nimegundua walitoka police station...huyu
 si ni muuwaji, sasa askari anatoka police na risasi hiyo ni vizuri
 kweli?" Posed Mr. Azangu. Topister
 Juma, a gender oficer in Muhuri, said:
 "Ilikuwa ni ndoa
 ya malumbano hata wakatoka wanaishi nje ya kambi...huko nje mambo ilikuwa ni
 hayo hayo. The officer has been
 arrested and, according to the security
 apparatus in Mombasa, investigations to ascertain the cause of the incident are
 ongoing with the officer expected to be arraigned on Monday.</t>
  </si>
  <si>
    <t>Emaily Masinza</t>
  </si>
  <si>
    <t>x,Mombasa county</t>
  </si>
  <si>
    <t>Meshack Kosgei</t>
  </si>
  <si>
    <t>http://www.the-star.co.ke/news/2022-12-14-manhunt-launched-for-man-who-allegedly-killed-wife-son-in-nakuru</t>
  </si>
  <si>
    <t>Manhunt launched for man who allegedly killed wife, son in Nakuru</t>
  </si>
  <si>
    <t>Police in Nakuru are searching for a man who is believed to have killed his wife and his 2-year-old son. The bizarre killing happened in the Mastoo area of Kiambogo farm, Gilgil Sub-County on Tuesday night. Nakuru County Police Commander, Peter Mwanzo said the man was angry with his wife over the planned sale of family property. "The man wanted to sell a family property but the wife opposed leading to a disagreement that resulted in the killing," he said. Addressing the media today, Mwanzo said the man smashed his 30-year-old wife's head with a heavy object as she slept and stabbed his son to death. "They had locked the elder children in a separate room during the ordeal after which he fled to an unknown destination," he said. Mwanzo said it was unfortunate that the couple were resulting to violence instead of solving domestic issues through dialogue. "Police visited the scene of murder this morning, they processed it and removed the bodies to the mortuary awaiting postmortem," he said. Area MP, Martha Wangari described the incident as scary and horrendous. She said the two-year-old died of things he could not even understand while his sibling was orphaned by the acts of their own father. Wangari advised couples to walk away from abusive relationships instead of dying in them. "From what I have gathered from neighbours, the man has been abusive and his wife and children have been living in fear," she said. Neighbours said the couple has been in constant fights over the years.</t>
  </si>
  <si>
    <t>Kiambogo farm, Nakuru county</t>
  </si>
  <si>
    <t>http://www.the-star.co.ke/news/realtime/2022-12-29-kisii-granny-68-butchered-in-alleged-family-feud</t>
  </si>
  <si>
    <t>Kisii granny, 68, butchered in alleged family feud</t>
  </si>
  <si>
    <t>MAGATI OBEBO MAGATI OBEBO</t>
  </si>
  <si>
    <t>A granny, 68, was Wednesday night brutally killed at Gesieka area in Mosocho in Kitutu Chache South Sub-County in a suspected domestic feud.. Alice Kamunde's blood soaked body was discovered sprawling in the floor of the bedroom of their house Thursday morning by villagers . It had deep machete cuts in the neck according to police. Sub-County Police boss Anthony Keter said they have already taken in the woman's husband - Christopher Gisiora, 70, - for interrogation. He, however, said further investigations were still going and that the alleged suspect would be arraigned in court on Friday. Villagers said the couple had been embroiled in domestic squabbles for a long time. They had been on an on and off marriage, Douglas Bosire, a resident said by phone "In fact the deceased only returned yesterday when the two are said to had been engaged in a scuffle leading to the incident," Bosire alleged.</t>
  </si>
  <si>
    <t>Alice Kamunde</t>
  </si>
  <si>
    <t>Gasieka village, Kisii county</t>
  </si>
  <si>
    <t>Christopher Gisiora</t>
  </si>
  <si>
    <t>https://www.citizen.digital/wananchi-reporting/man-hacks-wife-to-death-in-kakamega-over-alleged-infidelity-n313459</t>
  </si>
  <si>
    <t>Man hacks wife to death in Kakamega over alleged infidelity</t>
  </si>
  <si>
    <t>Martin Bulimu</t>
  </si>
  <si>
    <t>Police in Navakholo, Kakamega County are probing an incident where a 67-year-old man is accused of killing his 54-year-old wife.Preliminary reports indicate that the suspect attacked his wife in what police said is a case of a suspected love triangle.The deceased, identified as Rose Atieno had paid a visit to a cobbler, who is their neighbor, only for her husband to attack her."The deceased was hit by a jembe as the suspect accused her of infidelity," brother to the accused, Alfred Wafula, told Citizen Digital.County police commander Joseph Kigen said the suspect will be arraigned once investigations are complete.The body of the deceased has been taken to Kakamega Referral Hospital mortuary.</t>
  </si>
  <si>
    <t>Rose Atieno</t>
  </si>
  <si>
    <t>Navakholo, Kakamega County</t>
  </si>
  <si>
    <t>Accused of infidelity</t>
  </si>
  <si>
    <t>https://nation.africa/kenya/counties/mombasa/mombasa-man-detained-for-10-days-over-wife-s-murder-4085212</t>
  </si>
  <si>
    <t>Mombasa man detained for 10 days over wife's murder</t>
  </si>
  <si>
    <t xml:space="preserve"> Brian Ocharo</t>
  </si>
  <si>
    <t>A Mombasa court has granted police 10 days to detain a man accused of killing his wife.Principal Magistrate Vincent. Adet allowed police to hold the suspect Henry Thuku Kwira, stating that he was convinced the suspect's life was in danger. "The prosecution has not presented sufficient grounds to deny the respondent bond, but I will grant the application on the grounds that the public may seek retribution against him," the magistrate said. Mr Kwira allegedly hit Ms Eznas Ipale on the stomach with a blunt object in Mtongwe area.According to an affidavit filed in court, Mr Kwira assaulted the deceased after a disagreement on January 6, 2023. "The deceased was pronounced dead while being rushed to Coast General Outreach hospital Mtongwe for further treatment," said Mr Levin Nyamai, the investigator. When the incident occurred, the suspect's mother, Jacinta Wanjiku, rushed the deceased to the outreach hospital for treatment, where she was referred to Zero private hospital for scanning before treatment. The scanning was done but the deceased died as she was being taken back to the public health facility for treatment.While requesting more time to complete investigations, the officer informed the court that he has yet to record statements from key witnesses. He also said that a postmortem is yet to be performed on the woman’s body to determine the cause of death. "I am still waiting for treatment notes from the hospital where the deceased was treated," he explained. Mr Nyamai also told the court that he had sent blood-stained bed sheets and pillowcases to the Government Chemist for forensic analysis. "The blood samples have yet to be obtained for forensic analyses and DNA testing," he explained. The officer expressed concern that if the respondent is released on bail before the investigations are completed, he will flee the country. He informed the court that he is investigating the respondent for murder after the suspect struck the deceased on the stomach during a domestic dispute.Following the incident, the suspect was apprehended by members of the public, who the court feared is still baying for his blood. The case will be mentioned on January 23.</t>
  </si>
  <si>
    <t>Eznas Ipale</t>
  </si>
  <si>
    <t>Mtongwe, Mombasa</t>
  </si>
  <si>
    <t>Henry Thuku Kwira</t>
  </si>
  <si>
    <t>https://www.the-star.co.ke/news/realtime/2023-01-10-woman-found-dead-in-suspected-rape-case-in-sotik/</t>
  </si>
  <si>
    <t>Woman found dead in suspected rape case in Sotik</t>
  </si>
  <si>
    <t>KNA</t>
  </si>
  <si>
    <t>Detectives based at Sotik sub county, Bomet, have launched a probe into a case where a woman was found dead in a maize plantation near Tembwo trading centre on Sunday.The 38-year-old woman, who is a casual worker is reported to have been in the company of an unidentified man before her lifeless body was discovered.The detectives who spoke to the press at the scene of the crime said the body bore no injuries leaving many questions as to what might have led to her death.According to sub county police commandant Francis Ng’ang’a, the deceased, a mother of four might have been raped before she was strangulated to death.Ng'ang'a said the presence of drugs and illegal alcoholic drinks has perpetuated heinous crimes in the area.He, however, said police would not shelve the matter till those responsible face the law.Meanwhile, the body is laying at Kapkatet hospital morgue awaiting postmortem examination as burial arrangements are underway</t>
  </si>
  <si>
    <t>Tembwo trading centre,Sotik sub county, Bomet</t>
  </si>
  <si>
    <t>https://www.the-star.co.ke/news/realtime/2023-01-09-woman-found-dead-man-with-critical-injuries-after-fight-in-kayole/</t>
  </si>
  <si>
    <t>Woman found dead, man with critical injuries after fight in Kayole</t>
  </si>
  <si>
    <t>A body of a woman was found in a one-roomed house while her boyfriend had knife cuts after suspected domestic fight in Kayole, Nairobi.The woman seemed to have been strangled and had a single stab wound in the left wrist.The man who was identified as Joseph Wanaina had stab wounds in the stomach, chest, neck and hands and was bleeding profusely.Police who attended the scene said he was gasping for breath at the time they broke into the house at the Tushauriane area.Neighbours said they heard a commotion from the room and when they peeped through the window they saw the man struggling to breathe while the woman was lying motionless.It is not clear when she died exactly and how long the fight lasted.It was then that they called police who rushed there and broke in where they found the scene disturbed.Police said they believe there was no intruder because the door was locked from the inside and they had to break in to access the room.Nairobi police boss Adamson Bungei said they are yet to establish what transpired but they suspect it was a domestic fight that turned fatal.He said police recovered two kitchen knives from the scene and that one with blood stains. He added they also found three mobile phones before they rushed the man to the hospital and the body to the mortuary.“We are waiting for him to recover and explain what happened. We also understand the two moved there last month,” Bungei said. Elsewhere in the Gigiri area, a night guard identified as Edwin Walubengo, 35 was found dead in the guardroom.Police and colleagues said the deceased had complained of headaches before he collapsed and died.The body was moved to the mortuary pending autopsy as part of the probe into the incident.</t>
  </si>
  <si>
    <t>Tushauriane, Kayole, Nairobi</t>
  </si>
  <si>
    <t>Joseph Wanaina</t>
  </si>
  <si>
    <t>domestic fight</t>
  </si>
  <si>
    <t>https://nation.africa/kenya/counties/laikipia/did-nanyuki-man-burn-to-death-minor-after-defiling-her--4082224</t>
  </si>
  <si>
    <t>Did Nanyuki man burn to death minor after defiling her?</t>
  </si>
  <si>
    <t>Mwangi Ndirangu</t>
  </si>
  <si>
    <t>Police in Nanyuki have launched investigations to establish circumstances leading to the death of a 13-year-old girl in a house fire incident amidst claims the minor was defiled before being killed.The Grade Six pupil at Mt Kenya Primary School died in a residential house inside a church compound in what was initially thought to be a normal fire incident.But it has now emerged that before her death, the girl was in the company of a 48-year-old man who is the caretaker of Kenya Assemblies of God (KAG) Church located at Kabiru village on the outskirts of Nanyuki Town.It was after this discovery that the girl’s family called on the police to conduct thorough investigations amid suspicions that the church caretaker could have defiled the minor and killed her before setting the house on fire to conceal evidence.Laikipia County Police Commander John Nyoike confirmed that they are holding a suspect as they await a postmortem to establish the cause of death. “The suspect who resides in the church compound claimed that he intentionally set the house on fire because there was a thief inside. Further investigations are on as we wait for the postmortem,” Mr Nyoike said.On Tuesday, Nation established that the fire only consumed the furniture- two beds and a set of seats. The walls of the house were intact, a pointer that the fire might have started from inside.It is not yet clear how the girl ended up in the caretaker’s house, some 200 metres from her aunt’s house and her whereabouts and fate remained unknown for 12 hours.“The caretaker claimed that the person who perished in the fire was a man and hence it never occurred to me that my daughter could be the victim. I called out to my friends and we frantically searched for my missing daughter. I even made a report at Nanyuki Police Station,” the girl’s mother said.Driven by instincts, the girl’s mother gathered courage and visited the scene of the fire only to stumble upon a piece of stocking and one shoe which her daughter had worn the previous day.“I knew the clothes and shoes my second-born daughter was wearing on that day, so my worst fears were confirmed when I found the clothes she had been wearing the previous day in the burnt house. I informed the police and the suspect was arrested,” she said.She said she is still devastated by her daughter’s death inside the compound of the same church she has been attending for seven years.“My daughter was a faithful member of that church since she was aged six. Every Saturday, she joined other children in cleaning the church ahead of the Sunday service,” she narrated.The mother said she had accepted the painful loss of her daughter but vowed to fight to the end for justice.“I have managed to bring up my three children single handedly as a casual labourer. I am not appealing for monetary support but what I am asking well-wishers is to help me hire a pathologist so that the truth can be known,” she said.Pastor Julius Mburung’a in charge of the KAG Church confirmed that the Grade Six Pupil was a committed member of the church.“I did not know the deceased at a personal level but I recognised her immediately after seeing her photo. As a church, we are also calling on the police to conduct thorough investigations to unravel the truth about her death,” said Pastor Mburung’a.He said during the fire incident, the church caretaker called him to say that a thief had sneaked into the church compound.</t>
  </si>
  <si>
    <t xml:space="preserve"> Christine Chelegat</t>
  </si>
  <si>
    <t>Kabiru village, Nanyuki</t>
  </si>
  <si>
    <t>https://nation.africa/kenya/counties/kajiado/shock-as-mutilated-body-of-grade-6-girl-found-stashed-in-a-gunny-bag-4085006</t>
  </si>
  <si>
    <t>Shock as mutilated body of Grade 6 girl found stashed in a gunny bag</t>
  </si>
  <si>
    <t>Stanley Ngotho</t>
  </si>
  <si>
    <t>A somber mood has engulfed Maili Tisa village in Loitokitok after the mutilated body of a missing girl was discovered in a maize plantation stashed in a gunny bag.The Grade Six girl was reported missing on January 4 by her parents prompting a frantic search.A witness said the girl's eyes were gouged out, her right leg was chopped off and her head skinned.Following the incident, locals called on security agents in the area to move with speed to establish the motive of the killing and apprehend the suspect (s)."We want the police to expedite the investigation and unearth the mystery surrounding the death of this innocent girl," said James Mekoki, a resident.Kajiado South Police commander Shadrack Ruto said preliminary investigation indicates shows that the girl was also defiled. "Her private parts were severely damaged. We are yet to establish the motive of killing but we also suspect witchcraft sacrifice," said Mr Ruto.As police piece together the girl's last movements, pointers indicate she could have been abducted and tortured elsewhere before her body was dumped in the maize plantation.The body was taken to Loitokitok sub-county hospital mortuary awaiting post-mortem.The incident comes barely a week after the body of an unidentified man was found dangling on a tree in a Loitoktok forest.</t>
  </si>
  <si>
    <t>Maili Tisa village in Loitokitok</t>
  </si>
  <si>
    <t>https://nation.africa/kenya/news/fatal-attraction-did-love-gone-sour-lead-to-woman-s-beheading--4091008</t>
  </si>
  <si>
    <t>Fatal attraction:Did love gone sour lead to woman's beheading</t>
  </si>
  <si>
    <t>David Muchui</t>
  </si>
  <si>
    <t>On Sunday, January 15 this year, a decapitated body was found at Rwerea hill on the outskirts of Mikinduri town, Meru County.Three days later, the body has been identified as that of Beatrice Gatwiri, 18, who had left her grandmother's home in Amatu village on December 24 to live with her boyfriend.According to Ms Martha Mwongela, her grandmother, Ms Gatwiri sat her Kenya Certificate of Secondary Education (KCSE) at St Massimo Secondary School last year and immediately left her home. She would later learn that the girl was living with her long-term boyfriend, not far from their home.But days after the gruesome discovery, investigators are still piecing together the puzzle of the whereabouts of the teen's missing head, the identity of her killer and the motive for the heinous act. Tigania Central Police Commander, Mr Joel Chepkwony, said they are holding her boyfriend as investigations and search for her missing head continue.Her lover is a motorbike mechanic in Mikinduri town.Facebook posts. On Saturday, January 14, the man posted a photo of Ms Gatwiri on his official Facebook page with the caption: "Kuna mtu ameona huyu dem?" (Has anyone seen this girl?)Later at about 6.30 pm, he wrote: "Huyu dem amepotea" (The girl has gone missing).Ms Mwongela, the granny who raised Ms Gatwiri since she was one year old, said the teen left home on Christmas eve without explanation.“She packed her belongings and left after completing her KCSE. She has never contacted me since. I later learnt through neighbours that she was living with him,” she tearfully recounted.Ms Mwongela added: “On January 13, he (boyfriend) came to my home and informed me that Ms Gatwiri had left on January 12 and had not returned. The next day, he came with his mother and they told me she was yet to be found. I advised them to report the matter to the police.”The grandmother says later on Sunday, Ms Gatwiri's boyfriend came looking for the girl’s relatives to accompany him to the police station."He wanted someone to accompany him to report that she is missing. They went with my son and later in the day, I was informed that the headless body of my granddaughter had been found in Rwerea," she recounts.According to the police, the suspect says he was at work when Ms Gatwiri left his house, adding that she left her phone because he had carried the battery for recharging.Half-naked body"The information we have gathered is that the lady left her boyfriend's house without her phone. The body was found half naked with her underwear hanging from a tree. We have combed the bush for the head without success," Mr Chepkwony said.He said DCI officers were studying data from phones belonging to the teen and the prime suspect to help establish what could have transpired.The police boss appealed to residents to volunteer information that could lead to the arrest of suspects and the finding of the missing head.We are experiencing challenges because residents are not willing to volunteer information. Anyone with information can reach out to me,” he said.Mr Joseph Kiburi, a relative of Ms Gatwiri, said they were hesitant to plan a burial until the missing head is found.“Our prayer is that we get justice as well as the rest of her body. We urge investigators to ensure killers are brought to book. We cannot have peace if we bury a headless body,” he said.</t>
  </si>
  <si>
    <t xml:space="preserve"> Beatrice Gatwiri</t>
  </si>
  <si>
    <t>Rwerea hill on the outskirts of Mikinduri town, Meru County.</t>
  </si>
  <si>
    <t>Allan Kirimi</t>
  </si>
  <si>
    <t>https://nation.africa/kenya/counties/kisumu/a-missing-husband-woman-s-body-dumped-on-the-hills-and-form-one-boy-in-limbo-4096908</t>
  </si>
  <si>
    <t>A missing husband, woman's body dumped on the hills and Form One boy in limbo</t>
  </si>
  <si>
    <t>Victor Raballa</t>
  </si>
  <si>
    <t>What looked like a mission to reconcile 31-year-old Marion Ajwang' with her estranged husband on January 15, 2023, after separating for two months turned tragic.While Marion’s brutal murder spelt doom to her 68-year-old mother, her death has shattered the dreams of her 14-year-old son who is expected to join Form One in a fortnight.“It has not been easy calming him since he learnt of his mother’s death. We can only pray to God that he pulls through and forge ahead without his mother,” said Marion’s elder sister Grace Achieng’.The brutal murder of Marion, however, hits differently to Grace who saw her last before her death.After breaking up with her husband in November last year, Marion moved to live with her sister in Kisumu City’s Nyalenda slum. Grace decided to engage her lastborn sister in her business of hawking arrow roots in Kisumu.“On that Saturday evening, I briefly left her at around 7pm while selling arrowroots opposite Quick Mart Supermarket but did not find her when I came back a few minutes later.“I later saw her talking to her estranged husband about 500 metres away,” she said, adding that the man walked away when she approached them.“I asked her to give me the money she had made from the sales on that day, but she promised to bring the money later,” said Grace.Marion did not go to her sister’s place on Saturday evening. Grace was not worried since Marion was with someone she knew.She received the news of Marion’s death on Sunday evening from her daughter-in-law.“The girl informed me Marion’s husband had killed her at their home next to Rabuor Primary School,” she told Nation.The suspect wanted to carry Marion, who was unconscious, to his car but the mission was delayed for hours since he had misplaced his car keys. His brothers and mother appealed to him to rush Marion to the hospital.Instead of taking his wife to the hospital, the man drove to Riat Hills in Kajulu where he dumped her body before driving to his sister’s house where he abandoned the car and went into hiding.Grace and her family reported the case at Rabuor Police Station under OB number 10/16/01/2023 on Monday morning. They were later directed to Jaramogi Oginga Odinga Teaching and Referral Hospital mortuary where they positively identified the body.The vehicle was recovered by the police and towed to Ahero Police Station.The man’s sister and her daughter are reported to be in police custody helping with investigations.Marion’s family, however, accuse the police of protecting the suspect who is said to be communicating with his family using different phone numbers.“We are aware that he has been communicating with his family,” said Marion’s brother Collins Otiende.Before separating last November, the couple lived at their matrimonial home in Rabuor, some 12km from Kisumu City. The 45-year-old plumber, who had remarried, was working towards fixing his broken marriage with his first wife Marion.Marion’s family has decided to bury their kin in Rabuor instead of their home in Gem, Siaya County.“As a family, we don’t want to face the curse of someone who was eliminated in such a brutal manner. We are not ready to face the curse when the culprit is out there enjoying his time,” said Grace.According to a post-mortem conducted at JOOTRH on Monday, Marion succumbed to injuries sustained on her head after being hit by a blunt object that led to a blood clot.</t>
  </si>
  <si>
    <t>Marion Ajwang'</t>
  </si>
  <si>
    <t>Rabuor, Kisumu</t>
  </si>
  <si>
    <t>https://nation.africa/kenya/counties/kilifi/a-missing-husband-dead-pregnant-wife-and-claims-of-denied-conjugal-rights-4104684</t>
  </si>
  <si>
    <t>A missing husband, dead pregnant wife and claims of denied conjugal rights</t>
  </si>
  <si>
    <t>Maureen Ongala</t>
  </si>
  <si>
    <t>Since they married and settled in their home at Mwanzai/Sagwa in Kaloleni, Kilifi County, in March 2022, Risper Chizi and her husband Hillary Tsuma were described by their neighbours as the perfect couple.However, last Saturday, villagers were shocked when an announcement was made at a burial that a woman’s body had been discovered in the area and help was required to help identify who she was.The naked body was positively identified as that of 26-year-old Chizi, who was four months pregnant. It had knife stab wounds on the back.Police say Tsuma,22, is the prime suspect in her killing.Preliminary investigations show her killer or killers strangled her and also broke her hands.Additionally, she had bruises on her knees and private parts.Kaloleni sub-county police boss Alexander Makau said the husband had fled after the killing.“Her family is working closely with the police to arrest the husband,” he said. Chizi’s family spokesperson, her brother Jimmy Ngala, confirmed the couple had differed, leading to her leaving her matrimonial home for her parents’ home in Mwarakaya village.Mr Ngala said his sister disclosed that her husband often physically abused her and she was tired of the beatings.“My sister said that her husband had developed a habit of coming home late at night and starting to demand sex, and would beat her up every time she declined because she was expectant. She had come home because of the husband’s beatings,” he said.Last Thursday, Mr Tsuma and his family visited Chizi’s home to address the dispute, said Mr Ngala.However, Chizi asked for more time to think over the matter and finally decide whether or not she would go back to her home.“Our brother-in-law did not deny beating our sister, and our family asked him to go back home, and come on Sunday at 9am when our sister would be more up for further talks,” he said.According to Mr Ngala, on Friday night, the husband attended a funeral in the nearby Mwarakaya village.He met Chizi and convinced her to accompany him to their house to pick up some of her things.The couple then proceeded to their home, about two kilometres from Mwarakaya."But because of her safety, we asked our younger brother to drop them on a motorbike and come back with her,” added Mr Ngala.The couple arrived at their home and Chizi’s brother waited on the roadside for her. However, minutes turned into hours, and the brother left.“My brother did not know what was happening. He kept on waiting until he decided to leave. He imagined that the couple agreed to spend the night together. On Saturday, at 1pm, while at the burial of a neighbour, an announcement was made of the discovery of an unknown female’s body, with the public asked to help identify her,” he added.At the couple’s house, there were drops of blood and drag marks, suggesting the woman could have been killed in the house.A post-mortem will be conducted on Monday at the Kilifi County Referral Hospital mortuary.“We want justice for our sister. We suspect it was a set-up and that there was a group of people involved in killing our sister. The husband could not have done it by himself,” Mr Ngala said.</t>
  </si>
  <si>
    <t>Risper Chizi</t>
  </si>
  <si>
    <t>Mwanzai, Sagwa, Kaloleni in Kilifi</t>
  </si>
  <si>
    <t>Hillary Tsuma</t>
  </si>
  <si>
    <t>denied conjugal rights</t>
  </si>
  <si>
    <t>https://nairobinews.nation.africa/man-on-the-run-after-allegedly-killing-sex-worker-over-payment-disagreement/</t>
  </si>
  <si>
    <t>Man on the run after allegedly killing sex worker over payment disagreement</t>
  </si>
  <si>
    <t xml:space="preserve"> Hilary Kimuyu</t>
  </si>
  <si>
    <t>Police are looking for a man whom they suspect killed a commercial sex worker in Bombolulu, Mombasa.The 32-year-old woman was found murdered outside a guest house on Friday morning after spending the night with the unknown male.The police suspect the man killed the woman after a disagreement over payment.“We highly suspect they disagreed over payment since prior to her death she had informed her workmates that she had made a killing,” a witness who reported the matter told police.Her naked body was discovered by her colleagues, who later alerted the police.“It’s still unclear if she was killed inside the guest house and her body dumped there since her workmates never heard any type of commotion at the time her body was discovered,” said the police.“Her neck bore strangulation marks and we highly suspect she was strangled inside the room before her body was dumped here,” the police said.</t>
  </si>
  <si>
    <t>Bombolulu, Mombasa</t>
  </si>
  <si>
    <t>payment disagreement</t>
  </si>
  <si>
    <t>https://nation.africa/kenya/counties/siaya/ugenya-man-turns-himself-in-after-killing-wife-4122126</t>
  </si>
  <si>
    <t>Ugenya man turns himself in after killing wife</t>
  </si>
  <si>
    <t xml:space="preserve"> Kassim Adinasi</t>
  </si>
  <si>
    <t>Police in Ukwala, Ugenya, Siaya County, are holding a man who presented himself at the station and confessed that he had killed his 24-year-old wife.The 39-year-old man from Ochieng B village in Ligega sub-location, Ugenya sub-county is reported to have killed his wife on the night of Saturday February 11.He walked to Ligega Police station on the same day and told the police that he had committed the offence.While confirming the incident, Jera Location Chief Johannes Odundo said the couple had frequent family conflicts.“The deceased was the second wife of the suspect. The marriage has known no peace,” said Mr Odundo.He went on, “On the fateful night, the deceased reported the suspect to her mother-in-law and they talked over the matter and left. On the way back to their house, there was an altercation between them. The suspect reportedly hit the deceased, she fell and died.”The suspect, together with the police, went to the scene that night and the body of the deceased was taken to a nearby private mortuary.The administrator further revealed that the two had earlier agreed to dissolve their union, citing incompatibility.“According to the deceased’s mother-in-law, her attempt to reconcile them became futile and they decided to end their marriage. The unfortunate incident that led to loss of life occurred on their way back to their house,” he added.The police are investigating the incident as the body awaits post-mortem, the suspect will be arraigned before the Ukwala Magistrate court. The incident comes barely a week after an irate mob torched five houses in Bar Agulu, Siaya, after a man allegedly assaulted a neighbour and killed him.A family is now homeless after angry villagers carried out the retaliatory attack following the death of Joseph Oluoch.According to Assistant Chief Maurice Abudha, Oluoch was on his way home when he was attacked.“The angry villagers took the law into their hands and torched the home of the man, for allegedly hiding the son from facing the law,” said the assistant chief.</t>
  </si>
  <si>
    <t>Caroline Akinyi</t>
  </si>
  <si>
    <t>Ochieng B village in Ligega sub-location, Ugenya sub-county</t>
  </si>
  <si>
    <t>Collins Oduor Onyango</t>
  </si>
  <si>
    <t>https://www.the-star.co.ke/news/2023-02-28-kapsabet-man-arrested-over-wifes-murder-on-valentines-day/</t>
  </si>
  <si>
    <t xml:space="preserve">Kapsabet man arrested over wife's murder on Valentine's Day
</t>
  </si>
  <si>
    <t>Brian Salil</t>
  </si>
  <si>
    <t>CI detectives in Kapsabet have arrested a man suspected to have murdered his wife in cold blood on Valentine’s Day.The suspect, Zackaria Ng’asura, 65, was arrested by homicide detectives at his home in Kiprambu village, Chepkumia location of Nandi Central on Monday evening.Nandi county criminal investigation officer Douglas Chikanda said Ng’asura stabbed the late Rose Cherono while she slept at her Kiprambu home in Chepkumia on the morning of February 14, 2023.The deceased was stabbed while asleep by “unknown persons” right into her heart and was pronounced dead at a private hospital in Kapsabet.The late Cherono,53, a mother of six, was sleeping with her daughter and three grandchildren in the kitchen after she was expelled by her husband from the main house.The deceased is yet to be buried and has had her burial postponed severally by the suspect, a move that has puzzled relatives and villagers.An autopsy indicated that Rose was stabbed with a blunt object which penetrated her ribs and pierced her heart, two inches deep.</t>
  </si>
  <si>
    <t xml:space="preserve">Rose Cherono </t>
  </si>
  <si>
    <t>Kiprambu in Chepkumia, Kapsabet</t>
  </si>
  <si>
    <t>Zackaria Ng’asura</t>
  </si>
  <si>
    <t>https://nation.africa/kenya/counties/mombasa/man-who-stabbed-wife-to-death-pleads-guilty-to-manslaughter-4184408</t>
  </si>
  <si>
    <t>Man who stabbed wife to death pleads guilty to manslaughter</t>
  </si>
  <si>
    <t>On February 26, Mr Evans Kuti left for his Chaani home in Changamwe, Mombasa County, after watching a thrilling final match between Manchester United and Newcastle United in the Carabao Cup tournament.On arrival at around 10.30pm, he found a man with his wife Anna Kambui, half-naked.A war of words then ensued between the couple and escalated into a physical confrontation in which she grabbed his private parts.Due to excruciating pain, Mr Katuti picked a kitchen knife and stabbed the woman twice in her stomach.The stranger, who was all along watching the fight between the two, escaped as soon as Mr Katuti grabbed the knife and stabbed his wife.Police investigations indicate that upon realising what he had done, the suspect locked his house and boarded a vehicle to his rural village in Western Kenya.However, while on the way, he told his relatives about what had transpired and they advised him not to proceed with the journey, but to surrender to the nearest police station.Police said Mr Katuti surrendered at Mtito Andei police station where he told the police boss what had happened.The officers at the Mtito Andei police station contacted their counterparts in Chaani, who went to the crime scene and gathered evidence, including the kitchen knife.The officers removed Kambui’s body from the scene to the Coast General Teaching and Referral Hospital mortuary. A post-mortem on March 6 indicated the cause of death as haemorrhage shock secondary because of penetrating stab wounds to the abdomen.Mr Katuti was then picked from Mtito Andei police station and escorted to the Directorate of Criminal Investigations office in Changamwe for further interrogation.Investigations indicate that when Mr Katuti asked his wife about the man, she replied that he was her lover.Investigators found out that the couple used to quarrel over an alleged refusal by Mr Katuti to take Kambui to his parents in Western Kenya, and to visit her parents in Ukambani for a formal introduction.Mr Katuti was on Monday presented before Mombasa Chief Magistrate Martha Mutuku where he pleaded guilty to manslaughter. According to the charge sheet, the suspect unlawfully killed Kambua.The State said the suspect committed the offence on February 26 at Chaani in Migadini, Changamwe.The suspect was charged after the Office of the Director of Public Prosecutions reviewed the evidence and found that the available material could not support a murder charge. Principal Prosecution Counsel Nyawinda Kernael said she had carefully perused the file and noted there was no witness to murder.Documents presented before the court also indicate that Mr Katuti had recorded a confession before Senior Resident Magistrate Rita Orora narrating the events of that day."It is our findings that the narration and the evidence on record does not establish malice aforethought on the part of the accused to murder the deceased. Accordingly, we direct that the accused be charged with the offence of manslaughter," said the prosecution counsel.After pleading guilty to the offence, the magistrate gave the suspect time to think about his plea before he is sentenced.State Counsel Alex Gituma also concurred with the magistrate, noting that should he maintain his plea of guilty, the confession will be read out to him before he is sentenced accordingly.</t>
  </si>
  <si>
    <t>Anna Kambua</t>
  </si>
  <si>
    <t xml:space="preserve">Chaani, Changwamwe, Mombasa County
</t>
  </si>
  <si>
    <t xml:space="preserve">Evans Kuti </t>
  </si>
  <si>
    <t>case in court</t>
  </si>
  <si>
    <t>https://nation.africa/kenya/counties/kirinyaga/man-suspected-of-killing-girlfriend-burying-her-under-bed-4144662</t>
  </si>
  <si>
    <t>Man suspected of killing girlfriend, burying her under bed</t>
  </si>
  <si>
    <t>George Munene</t>
  </si>
  <si>
    <t>"Shock and grief gripped Thiba village in Kirinyaga county after a man hacked his girlfriend to death and buried her in a rental house.The decomposing body of Joyce Nginya, 44, was found buried in a shallow grave in the bedroom when police broke into the rental house on Thursday night following a tip-off by the residents.According to the residents, they became suspicious when they saw flies hovering around the house and alerted the police.The officers drove to the scene and forced their way into the building and when they checked inside, they saw a grave under the bed.They scooped out the soil, only to find Ms Nginya’s body in the grave.They took it to the Kerugoya referral hospital mortuary. A cloud of sorrow hung over the sprawling village as the body was being pulled out of the grave.Some of the residents were overwhelmed by emotions and wept uncontrollably as the body was being ferried to the mortuary.
Mwea West police boss Sammy Beauttah said the matter was being treated as murder, adding that the prime suspect who is the deceased's boyfriend was being sought for questioning.""The deceased had been hit on the head and we would like to establish the motive behind the gruesome murder,"" said Mr Beauttah.He said police will not rest until the suspect is arrested and prosecuted.He asked the family of the deceased who hails from Makima in the neighbouring Embu County to be patient and give detectives time to arrest the suspect.Residents said they failed to see the deceased on Sunday and were taken aback when they learnt of her death.""Most likely she was fatally attacked on Sunday and secretly buried by the assailant who hails from Murang'a County. We are in shock following what happened to the deceased,"" a resident, Mary Wambui, said.The residents narrated how the deceased fled her matrimonial home in Mbeere South in 2011 after she differed with her estranged husband and started living with her boyfriend in a rental house as she continued working as a miraa trader in the area.""Before her demise, the deceased lived in this house with her boyfriend. They lived peacefully and we don't know why the boyfriend snuffed out her life and went into hiding,"" added Ms Wambui.The residents said before the incident which sent shockwaves across the village, the children of the deceased visited her regularly.""The children kept on coming to check on their mother. They loved her so much but sadly she has been eliminated,"" another resident said.The family said they are now crying for justice and told the police to get to the bottom of the matter.""We want the assailant to be pursued and arraigned in court. We want to see justice,"" said Ms Jane Njeru, the deceased's sister."</t>
  </si>
  <si>
    <t>Joyce Nginya</t>
  </si>
  <si>
    <t xml:space="preserve">Thiba village in Kirinyaga, County </t>
  </si>
  <si>
    <t>https://nation.africa/kenya/counties/trans-nzoia/woman-succumbs-to-injuries-after-younger-lover-burned-her-bottoms-over-trust-issues-4145942</t>
  </si>
  <si>
    <t>Woman succumbs to injuries after younger lover burned her bottoms over trust issues</t>
  </si>
  <si>
    <t>Evans Jaola</t>
  </si>
  <si>
    <t>A love triangle turned tragic on Friday after a man killed his older lover in Trans Nzoia County.27-year-old Alex Chemwantei Cheroben is being held by police for allegedly scalding Nancy Chelimo, 43, following mistrust in their relationship.He had left her with serious injuries on her bottoms, which resulted in her death.Police say the suspect used a hot metal on the women’s behinds.The duo lived together as a couple at Nyakoingwana village in Endebess Sub-County before the relationship turned sour.Police say the village elder reported the matter to Salama Police Post on Friday after neighbors raised the alarm over the suspected murder.The incident happened last week on February 27, and the victim did not seek medical attention. Her condition worsened and she succumbed to the injuries on Friday March 3.According to police reports, the deceased had burn injuries on her buttocks.The suspect is being held at Endebess police station and is assisting police with investigations.Endebess police boss Selasio Murithi said the suspect was in police custody and will be arraigned in court on Monday.The body was moved to Kitale County Hospital awaiting post-mortem.</t>
  </si>
  <si>
    <t>Nancy Chelimo</t>
  </si>
  <si>
    <t>Nyakoingwana village, Endebess Sub County, Trans Nzoia County</t>
  </si>
  <si>
    <t xml:space="preserve">Alex Chemwantei Cheroben </t>
  </si>
  <si>
    <t>mistrust in the relationship</t>
  </si>
  <si>
    <t>https://nation.africa/kenya/counties/nairobi/shock-murder-suicide-in-lang-ata-as-policeman-kills-girlfriend-neighbour-and-self-4147458</t>
  </si>
  <si>
    <t>Shock murder-suicide in Langata as policeman kills girlfriend, neighbour and self</t>
  </si>
  <si>
    <t xml:space="preserve"> Mary Wambui</t>
  </si>
  <si>
    <t xml:space="preserve">A shocking incident at the Cleanshelf Supermarket area of estate Sunday evening saw an administration officer shoot his girlfriend seven times, killing her. He also shot dead a female neighbour, before he turned the gun on himself. Corporal Mark Mulanda, attached to Langata police station, had just arrived at his night duty station alongside two other colleagues when he told them that he needed to pick something from his house inside Mugumoini chief's camp.Upon arrival at the camp, he shot his neighbour Fiona Chepkoech, 37, twice, before entering his house and shooting his girlfriend Rhoda Machuma Chepchumba, 28, seven times, then took his own life by aiming the gun at his neck. The sound of the gunshots alerted fellow officers living at the camp and other neighbours who found the three lifeless bodies on the ground.The bodies were moved to City and Chiromo mortuaries.Police found Mulanda's AK47 with 20 rounds of ammunition at the scene. Detectives from Langata police station have launched an investigation to establish the motive behind the killings. </t>
  </si>
  <si>
    <t xml:space="preserve">Rhoda Machuma Chepchumba </t>
  </si>
  <si>
    <t>Mugumoini chief's camp, Langata, Nairobi</t>
  </si>
  <si>
    <t>Mark Mulanda</t>
  </si>
  <si>
    <t>murder-suicide</t>
  </si>
  <si>
    <t>http://citizen.digital/news/police-officer-dies-by-suicide-after-shooting-killing-two-women-in-langata-n315551</t>
  </si>
  <si>
    <t>Police officer dies by suicide after shooting, killing two women in Langata</t>
  </si>
  <si>
    <t>Edwin Obuya</t>
  </si>
  <si>
    <t>The two shooting victims are the deceased officer's wife and a colleague's spouse, whom he is said to have shot twice after excusing himself from patrol duty to 'pick something from his house'. According to a police report filed at the Langata Police Station, the officer then locked himself inside his house before shooting his 28-year-old girlfriend seven times on Sunday at 9 p.m. According to officers who responded to the scene, the officer died as a result of a self-inflicted gunshot that entered his neck from the front and exited from the back. According to an eyewitness who spoke to Citizen.Digital after the incident, the suspect involved in the shooting had appeared troubled recently; it is unknown what prompted the shooting. The scene was visited by Langata subcounty police commander Monica Kimani who declined to discuss the shocking incident. Meanwhile, Bomas area senior assistant chief Charles Awino said the incident is linked to internal issues within the camp. The three bodies have been moved to the city mortuary pending further investigations.</t>
  </si>
  <si>
    <t>Langata, Nairobi county</t>
  </si>
  <si>
    <t>https://nation.africa/kenya/counties/nakuru/-dad-called-to-say-he-killed-mum-then-went-underground--4149720</t>
  </si>
  <si>
    <t>Dad called to say he killed mum, then went underground'</t>
  </si>
  <si>
    <t xml:space="preserve"> Mercy Koskei</t>
  </si>
  <si>
    <t xml:space="preserve">A man who stabbed his wife to death on Tuesday had called his son, a university student, to inform him of the heinous act on his mother before going underground. Nakuru businessman Amos Njuguna reportedly attacked Winnie Chepkurui, 41, at their home in Zakayos estate, Nakuru, in an incident that has shocked their neighbours.“After killing the mother, he called their son to inform him about the incident. He fled minutes after, revealed John Kimani, a neighbour who had spoken to the grieving son. The couple had three children. Mr Njuguna stabbed his wife several times and left her body in a pool of blood. Police have since launched a manhunt for the suspect.According to Nakuru East Sub-County Police Commander Martin Masika, a team of officers went to the house after family members and neighbours raised alarm. They found her body wrapped in bedsheets in the bedroom.He said that the scene appeared disorganised with clothes and other household items strewn all over, indicating that Ms Chepkurui had fought for her life but was eventually overpowered by her attacker.The police boss revealed that preliminary investigations established that her body had seven stab wounds on the stomach, chest and face.“He is the first suspect we are looking for so that he can give us information on what transpired. Even if he fled we shall find him,” said Mr Masika.Mr Njuguna stabbed his wife several times and left her body in a pool of blood. Police have since launched a manhunt for the suspect.According to Nakuru East Sub-County Police Commander Martin Masika, a team of officers went to the house after family members and neighbours raised alarm. They found her body wrapped in bedsheets in the bedroom.He said that the scene appeared disorganised with clothes and other household items strewn all over, indicating that Ms Chepkurui had fought for her life but was eventually overpowered by her attacker.The police boss revealed that preliminary investigations established that her body had seven stab wounds on the stomach, chest and face. “He is the first suspect we are looking for so that he can give us information on what transpired. Even if he fled we shall find him,” said Mr Masika.A neighbour told police that she heard commotion from the couple’s house but did not think much of it, only to later learn that Ms Chepkurui had been murdered.Ms Monicah Nyambura, a family friend, said Mr Njuguna visited her home at 1pm on Tuesday and left her with his mobile phones, car and house keys, while informing her that he and his wife had been attacked while on their way home from Mau Narok. When she asked where his wife was, Mr Njuguna told her she was at the police station reporting the incident.He later called another family friend using a different phone and requested her to rush to their house to check up on Ms Chepkurui, while insisting she was in good health. He then told Ms Nyambura and the family friend that he was rushing to Kisumu for a business trip.However, upon their arrival at the couple’s rented house, they were met with shock when they discovered Ms Chepkurui's lifeless body in the bedroom. In shock, they called the police for help. “I have never heard them quarrelling. They have a vehicle which they use to transport and sell potatoes and vegetables. When they leave for the market I always take care of their younger son,” Ms Nyambura said."When he told me that they had been attacked I didn't believe him but he insisted it was true. He later called and instructed us to go to the house only to find her dead." </t>
  </si>
  <si>
    <t>Winnie Chepkurui</t>
  </si>
  <si>
    <t xml:space="preserve">Zakayos estate, Nakuru </t>
  </si>
  <si>
    <t>Amos Njuguna</t>
  </si>
  <si>
    <t>https://nation.africa/kenya/counties/nairobi/kasarani-stabbing-love-then-murder-and-a-suicide-attempt-4162104</t>
  </si>
  <si>
    <t>Kasarani stabbing: Love... then murder, and a suicide attempt</t>
  </si>
  <si>
    <t xml:space="preserve"> Nyaboga Kiage</t>
  </si>
  <si>
    <t>In a disturbing incident in Kasarani, a man identified as Samuel Longututi, a 40-year-old boda boda rider, is being held by police for allegedly stabbing his wife, Lucy Wanjiku Maina, 35, before attempting to take his own life.The incident, which happened on the night of Wednesday, March 16, 2023, reportedly stemmed from a quarrel between the couple.
According to a police report filed at Clay City Police Post in Kasarani sub-county, the caretaker of an apartment complex reported the incident.“It was reported by Ms Naomi Njoroge, a caretaker of one apartment at Maji Mazuri B Fourth Street of the station that one person identified as Samuel Longututi, 40, had a domestic argument with his wife, now deceased,” the report stated.Senior officers attached to Kasarani sub-county, including the Officer Commanding Station (OCS) Sunton, rushed to the scene after receiving the report.Upon arrival, they found the suspect lying on the bed with visible injuries on his neck and he was still armed with the same kitchen knife he used to end his wife’s life.Despite pretending to have passed away, the officers realised he was still alive and used tear gas to wake him up before rushing him to Mama Lucy Hospital in fair condition.He is currently under police watch and will be charged with murder and attempted suicide.Wanjiku's body has been taken to City Mortuary in Nairobi County, awaiting a post-mortem. The scene has been processed and documented by police officers and detectives from the Directorate of Criminal Investigations (DCI).</t>
  </si>
  <si>
    <t>Lucy Wanjiku Maina</t>
  </si>
  <si>
    <t>Kasarani, Nairobi</t>
  </si>
  <si>
    <t>Samuel Longitude</t>
  </si>
  <si>
    <t>domestic argument</t>
  </si>
  <si>
    <t>http://www.the-star.co.ke/counties/nyanza/2023-03-20-man-arrested-after-lover-dies-during-intercourse-in-mbita</t>
  </si>
  <si>
    <t>Man arrested after lover dies during intercourse in Mbita</t>
  </si>
  <si>
    <t>Security officers in Mbita subcounty have arrested a 37-year-old man for allegedly engaging in sex with a 48-year-old woman until she died. The suspect is reported to have carried the body of the woman and partially buried it in sand inside another person's homestead. The incident came to public attention after the suspect admitted that they were having sex when woman died. They had earlier gone to a bar for drinks on Sunday evening. After drinking, they boarded a motorbike at dusk but they alighted at Got Rateng A village, a few metres from home. The suspect is reported to have inherited Milca after her husband died. According to the chief of the Lambwe East location Bernard Ouma, the suspect said he didn't know the deceased would die during sexual intercourse. Ouma said they had sex in a thicket near their home. "We arrested the suspect after he admitted that they have been engaging in sex but the unfortunate incident occurred in their last engagement," Ouma said. The deceased's body was discovered on Monday morning but without injuries. The administrator said they suspect the woman's body was moved by the lover from where she died into another homestead with intention of burying her in the sand. "There was a time I summoned and warned them against careless sex after drinking. They continued and we suspect that is the cause of the problem," he said. The suspect was arrested and taken to the Kipasi police post for more investigations. "We arrested and handed him to the police for interrogation," Ouma said. The family of the woman was assured of justice after the arrest of the suspect. The body was moved to Homa Bay County Referral Hospital mortuary for postmortem.</t>
  </si>
  <si>
    <t>Got Rateng, Homa Bay county</t>
  </si>
  <si>
    <t>Bernard Ouma</t>
  </si>
  <si>
    <t>https://nation.africa/kenya/counties/nairobi/the-coffee-date-that-turned-deadly-for-kenyatta-university-student-june-jerop-4185322</t>
  </si>
  <si>
    <t>The coffee date that turned deadly for Kenyatta University student June Jerop</t>
  </si>
  <si>
    <t>June Jerop Kangogo, fit as a fiddle, was in high spirits when she was last seen by her classmates on Saturday, March 18, 2023.Her elder sister, Ms Joyce Jepkemoi, said Jerop, who was an accountant at the National Industrial Training Authority (Nita) in Nairobi and an MBA student at Kenyatta University, spent the day with her friends until around 5pm, when she excused herself to go on a coffee date. Two days later, her body was found by pedestrians near Jamhuri Primary School in Nairobi County.What happened? Who wanted Jerop dead, and why?These are some of the questions her family is grappling with.According to a classmate, on that Saturday, Jerop left class at 5pm in a hurry after she received a phone call from a friend inviting her out for coffeeThat was the last time her classmates saw the 36-year-old alive</t>
  </si>
  <si>
    <t>June Jerop Kangogo</t>
  </si>
  <si>
    <t xml:space="preserve"> Roadside in Jamhuri Estate, Nairobi.</t>
  </si>
  <si>
    <t>Jesse Wafula Wakukha</t>
  </si>
  <si>
    <t>https://www.k24tv.co.ke/news/man-surrenders-to-police-after-strangling-wife-in-kitui-98761/</t>
  </si>
  <si>
    <t>Man surrenders to police after strangling wife in Kitui</t>
  </si>
  <si>
    <t xml:space="preserve"> Zipporah Ngwatu</t>
  </si>
  <si>
    <t>Police are interrogating a middle-aged man for allegedly killing his wife by strangling her with a rope at their rented house in Kitui town.The suspect surrendered himself to the police after killing the 39-year-old woman on Friday. The man told the police that he strangled his wife with a rope in the bathroom, killing her on the spot.Reports indicate that the suspect ran a cyber business in the town sometime back before it collapsed, rendering him jobless. He has been depending on his wife who operates a grocery business to survive.The two had two children who were not at home at the time of the incident. Kitui Central Sub-county Police Commander Peter Karanja confirmed the incident, saying the couple has been experiencing marital challenges for a while."The report we have so far is that the two have been having domestic issues for a while," Karanja said.The deceased body was taken to Kitui Level 4 Hospital mortuary as police continue with investigations.</t>
  </si>
  <si>
    <t>Kitui Town</t>
  </si>
  <si>
    <t>http://www.the-star.co.ke/news/2023-03-26-pastor-kills-wife-and-son-5-before-escaping-to-meru</t>
  </si>
  <si>
    <t>Pastor kills wife and son, 5, before escaping to Meru</t>
  </si>
  <si>
    <t>A man is on the run after he allegedly killed his wife and five-year-old son in a village in Imenti South, Meru county. The man identified as B M, who is also said to be a pastor, is suspected to have stabbed the two in the neck, killing them before fleeing. Mitunguu deputy county commissioner Richard Korn-goren said the incident happened on Saturday morning, adding that the man is yet to be traced and detectives were still looking for him. The child was found with the knife still on the neck. Neighbours said the man has had a long feud with his wife since January this year. "He was acting as a pastor praying for residents. We knew him as a pastor and we are shocked by his actions," a neighbour said. The neighbour added that their landlord had served the family with notice to move out of their house for lack of payment of rent. He said the couple has had feuds for months over, among other issues, financial matters. Police said they are yet to know the motive of the incident. The bodies were taken to Kanya-kine Level 4 mortuary as investigations continue. Elsewhere in Thogotho, Kiambu county, a woman was arrested after poisoning her three children aged six months, four years and three years. It is suspected that after killing the three children, the mother attempted to hang herself inside her house. Neighbours said that this might have then failed, since they heard a loud bang in the house and, on arrival, they found her on the floor. The bodies of the three children laid lifeless on a bed. After police arrived at the scene, the bodies of the three children were taken to Thogoto hospital mortuary as the mother was arrested and taken to Kikuyu police station. Neighbours said the woman would often lock herself and her children in their house and lived a very quiet life. Kikuyu police chief Ronald Kirui said the motive of the murder has not been established, adding that preliminary investigations hint to a family conflict in the home. Police have started investigations into the matter, and a suicide note that the mother had written will be used. The homicide detectives will also record a statement from the father of the house who was absent during the incident.</t>
  </si>
  <si>
    <t>Imenti south, Meru county</t>
  </si>
  <si>
    <t>Pst. BM</t>
  </si>
  <si>
    <t>https://nation.africa/kenya/counties/meru/you-re-the-devil-what-house-help-told-man-hours-after-he-killed-wife-child-4177282</t>
  </si>
  <si>
    <t>You're the devil: What house help told man hours after he killed wife, child</t>
  </si>
  <si>
    <t xml:space="preserve"> Gitonga Marete</t>
  </si>
  <si>
    <t>Detectives in Makadara are investigating an incident where a woman was allegedly murdered by a boda boda rider at Plainsview in South B, Starehe Sub County, last weekend.Makadara Assistant Police Commissioner Dennis Omuku told nation.africa that the incident took place at 1.30pm on Sunday. Mr Omuko noted that the incident was reported by one Beatrice Kilonzo who was walking from the Sanasana area, where she is a hairdresser, in the company of Mary Nanjala Indimuli (the victim) and Lilian Akinyi.The three were on their way to their house at River Bank estate in South B when they found two men on the road: one of them on a motorcycle and the other on foot.The motorcyclist offered the three women a lift, but they refused. The men followed, but Beatrice and Lilian walked quickly, leaving Mary behind.The rider made further advances and, when ignored, brandished a knife, prompting Lilian and Beatrice to flee to safety, leaving Mary behind.She was stabbed in the thigh and chest before the rider drove off after robbing her of her mobile phone and money."She lost Sh6,000 in cash, her handbag and a mobile phone."She was rushed to Mater Hospital but was pronounced dead on arrival.Her body was taken to the City Mortuary for preservation and post-mortem examination.Mr Omuko noted that police had launched an investigation into the incident.The incident comes barely a day after another murder took place in the sprawling Mukuru-Commercial slum in Landi Mawe ward.Police said Francis Musili Mwikali was found dead in a pool of blood over the weekend.Police have launched a manhunt for the killers of the two people.Earlier, in the nearby Mukuru-Kayaba slum in South B Division, a 40-year-old man was attacked by unidentified men in the Crescent area, where he was allegedly hit with a large stone but nothing was taken from him. After the spate of crime, police carried out raids in which 94 suspects were arrested.</t>
  </si>
  <si>
    <t>Vera Kanario</t>
  </si>
  <si>
    <t>Mitunguu market, Imenti South</t>
  </si>
  <si>
    <t>Boniface Mutuma</t>
  </si>
  <si>
    <t>https://nation.africa/kenya/news/-how-i-murdered-risper-ndunge-and-stashed-her-body-into-a-suitcase--4210146</t>
  </si>
  <si>
    <t>‘How I murdered Risper Ndunge and stashed her body into a suitcase'</t>
  </si>
  <si>
    <t xml:space="preserve"> Simon Ciuri &amp; Mwangi Muiruri</t>
  </si>
  <si>
    <r>
      <rPr>
        <sz val="10"/>
        <color theme="1"/>
        <rFont val="Calibri"/>
        <charset val="134"/>
      </rPr>
      <t xml:space="preserve">Detectives at Ruiru Police Station were shocked after a murder suspect detailed how he allegedly killed his wife and stuffed her body in a suitcase before dumping it.In the confession statement dated April 22, Mr Morris Njuguna, 28, said he committed the crime on the night of April 18 at Mitikenda Estate on the outskirts of Ruiru town.Risper Ndunge spent the better part of Monday last week working at a local restaurant together with her husband, Mr Njuguna.Mr Njuguna is the chef at the eatery located on the Eastern Bypass in Ruiru, Kiambu County, while his wife of nine months worked as the cashier. Theirs was love brewed inside the fish joint where they had met.Mr Njuguna recommended Ndunge for the job and she was hired as a cashier.As they served customers on Monday, nothing indicated that death was stalking Ndunge.Mr Njuguna said that Ndunge died instantly after he hit her head against the wall.Mr Njuguna said her death shocked him and he decided to stuff the body in a suitcase and dump it to escape arrest. He then put the suitcase in a white sack."I tied up the sack's opening with a string and set out to dump the body," he said.However, her lifeless body would be found the following day stashed in the sack and dumped 500 metres from their rented house within Kamakis area on the Eastern Bypass."I abandoned the suitcase near a rental house and went back home. I was scheming on how to run away, but I had no money, so I delayed," he said.He was arrested on April 21. Mitikenda Estate residents had seen him struggling to carry the sack. After the body was found, neighbours recognised Ndunge.Mr Njuguna has been arrested as the prime suspect in Ndunge’s murder and will be arraigned today. According to the police Ndunge appeared to have been hit with a blunt object. The police said the confession will only be relevant should the suspect plead guilty in court."We can only hope that he will plead guilty and help us wrap up this case. But should he plead not guilty, we will have the task of proving his culpability," said Ruiru Sub County Police Commander Alexander Shikondi.Detectives at Ruiru Police Station told Nation suspicions of infidelity and jealousy were at play.On the fateful day, the couple is reported to have quarrelled inside their rented house. The police said Mr Njuguna left work earlier than usual on Monday and bought a polythene sack. It is suspected that the bag is the same one Ndunge’s body was found stashed in.The police said Mr Njuguna bought the sack for Sh150 and paid through M-Pesa.“The suspect has confessed to us that he indeed killed the wife on Monday last week. He later stashed the body of the deceased in a polythene sack and dumped it 500 metres from their rented house in Kamakis area, the same night,” Ruiru DCIO Justus Ombati told Nation.Africa </t>
    </r>
    <r>
      <rPr>
        <sz val="10"/>
        <color rgb="FF000000"/>
        <rFont val="Calibri"/>
        <charset val="134"/>
      </rPr>
      <t>yesterday.Mr</t>
    </r>
    <r>
      <rPr>
        <sz val="10"/>
        <color theme="1"/>
        <rFont val="Calibri"/>
        <charset val="134"/>
      </rPr>
      <t xml:space="preserve"> Njuguna was tracked through his mobile phone and arrested at his parents' home in Makuyu, Murang’a County.Police say he had travelled to Makuyu where he hid Ndunge's mobile phone in an attempt to cover his tracks.Mr Ombati yesterday said Mr Njuguna then led police to their rented house where they noted there were blood stains.“The suspect will be arraigned at Ruiru Law Court tomorrow [today] where we will charge him with murder. He has already owned up and confessed that he indeed committed the offence. We appeal to young couples to find ways of solving their marital problems when they arise instead of taking someone else's innocent life,” Mr Ombati appealed.The latest killing rekindles memories of another gruesome murder in Kiambu County less than a month ago. The body of an unidentified woman was found dumped near General Kago Funeral Home in Thika Town.</t>
    </r>
  </si>
  <si>
    <t>Risper Ndunge</t>
  </si>
  <si>
    <t xml:space="preserve">Mitikenda Estate on the outskirts of Ruiru
</t>
  </si>
  <si>
    <t>Morris Njuguna</t>
  </si>
  <si>
    <t>https://nation.africa/kenya/counties/kajiado/-kitengela-man-brutally-murders-lover-inside-pizza-shop-4208710</t>
  </si>
  <si>
    <t>Love gone sour: Kitengela man brutally murders lover inside pizza shop</t>
  </si>
  <si>
    <t>A 22-year-old woman was stabbed to death by her lover inside a Kitengela eatery on Friday night in what is suspected to be a case of love gone sour.The two worked together at the pizza outlet based in Kitengela town. A police report seen by Nation shows that the suspect, who was on the morning shift on Friday, returned to work at around 8pm and attacked the victim with a knife, leaving her in a pool of blood, where she succumbed to her injuries.Their colleagues told Nation.Africa that the deceased was ambushed and did not have time to defend herself.They said the man, 25, kept berating her as he stabbed her in a fit of rage, drawing screams from members of staff and customers.He was cornered by a mob about 100 metres from the scene of the crime. By the time police officers arrived and rescued him, members of the public had already dragged him to where his lover's body lay. A bloody murder weapon was found.The suspect was taken to Kitengela Sub-county Hospital, where he is being treated under a 24-hour police guard.The woman was said to be the daughter of a senior police officer serving in Kiambu County. Her body was taken to the Kenyatta University mortuary.The duo are believed to have been in an on and off relationship, although their colleagues, who spoke to Nation.Africa in confidence due to the sensitivity of the matter, said they did not suspect it would end so tragically."She seemed to have rejected the man or had an affair. The woman was always cheerful and the man was introverted. It’s so unfortunate," a female colleague said.Kajiado County police commander Muthuri Mwongela said the suspect would be charged with murder, insisting the killing was premeditated."The suspect stabbed the victim all over her body. He will be charged with murder on Monday,” he told Nation.Africa.Mr Ringera urged young men to learn to accept rejection in relationships to avoid such incidents."Young men must learn to accept and move on if a woman rejects them. Killing a woman is not a solution but a sign of weakness," he said.</t>
  </si>
  <si>
    <t xml:space="preserve">Gertrude Wayua Mutiso
</t>
  </si>
  <si>
    <t>Patrick Kioko</t>
  </si>
  <si>
    <t>Woman dumped him</t>
  </si>
  <si>
    <t>http://www.the-star.co.ke/counties/counties/nyanza/2023-05-24-kisumu-man-arrested-for-killing-wife-after-domestic-quarrel</t>
  </si>
  <si>
    <t>Kisumu man arrested for killing wife after domestic quarrel</t>
  </si>
  <si>
    <t>MAURICE ALAL MAURICE ALAL</t>
  </si>
  <si>
    <t>Police in Kisumu have arrested a man for allegedly killing his wife in a domestic quarrel. Nyakach subcounty police commander Daniel Chacha said the suspect was arrested at Bliss Medical Centre in Kisumu on Tuesday. The suspect allegedly attacked the wife, a teacher in Nyakach, using a panga and causing her multiple severe injuries on Monday night. "We received reports from the school principal that one of his teachers had been attacked at her residence," Chacha said. Chacha said the suspect had visited the wife at her residence before a domestic quarrel ensued. "The preliminary reports from the house help indicate that the suspect had traveled from Nairobi to visit them," he said. The police visited the scene and found the deceased had been rushed by her friends to Katito medical hospital. The police boss said the deceased was then referred to Bliss Medical Hospital in Kisumu where she was pronounced dead while on treatment on Tuesday. Chacha said the suspect was in police custody with investigations into the matter ongoing.</t>
  </si>
  <si>
    <t>Nyakach, Kisumu county</t>
  </si>
  <si>
    <t>https://www.the-star.co.ke/news/realtime/2023-04-25-girl-defiled-murdered-in-bizarre-incident-in-kasarani/</t>
  </si>
  <si>
    <t>Girl defiled, murdered in bizarre incident in Kasarani</t>
  </si>
  <si>
    <t>Police are looking for a middle-aged man suspected to have defiled a nine-year-old girl before killing her in Kasarani, Nairobi.The deceased was last seen entering a building under construction in Kasarani in the company of a man on Monday, police said.Later the man came from the building looking suspicious and ran away, prompting the residents to visit the building where they found the body.Detectives visited the scene and found the girl, half-naked, lying with her head covered with bricks.A witness told police she could identify the man physically. The motive of the incident is yet to be known.The body was moved to the City Mortuary awaiting postmortem and identification. Police said they are making good progress in searching for the suspect who is at large following the April 24 incident.</t>
  </si>
  <si>
    <t>https://nation.africa/kenya/counties/meru/maasai-mara-varsity-student-raped-murdered-after-bash--4223894</t>
  </si>
  <si>
    <t>A father’s heartbreak as Maasai Mara varsity student raped, murdered after bash</t>
  </si>
  <si>
    <t>Gitonga Marete</t>
  </si>
  <si>
    <t>A first-year student at Maasai Mara University whose body was found in a bush near the campus was raped, burnt with an iron box and strangled, her father has revealed.Mr Peter Miriti said a postmortem conducted at the Narok Level Five Hospital mortuary revealed that his daughter was tortured before she was brutally murdered.Speaking at his home in Mikunduri, Tigania East in Meru County, Mr Miriti said last Friday, his daughter, Adah Nyambura, called him to say she would travel home on Monday or Tuesday this week.After the call, he was not worried since they usually agreed on when she would go home.Nyambura also informed him that she would attend a party with her friends that evening.But on Saturday when he tried calling her she did not answer. His wife, Isabella Karimi, also tried with no success and this worried them because Nyambura would never refuse to pick up her mother's calls.Later that day, her phone went off sending them into a panic.Then on Sunday while they were in church, a call came through from a police officer.“He broke my heart. I could not comprehend what he was talking about. All I heard was that a body had been found dumped somewhere. I travelled to Narok without disclosing to my wife what had happened because I was worried for her,” Mr Miriti said.After viewing the body at the mortuary, Mr Mitiri said with the aid of DCI officers he traced his daughter's last moments trying to establish in whose company she was when she met her death.“I went to the club where they had a party and was shown some photos and videos of them making merry. She looked very happy and I could not imagine her body was lying at the mortuary,” heHe was also told she was in the company of a man and other colleagues but when the time came for them to leave at around 3am, her boyfriend took her phone and left her in the club.She went home on Saturday morning and that was the last time she was seen alive.The man who took her phone is in custody being questioned by police but the information Mr Miriti got contradicted the man's statement to police that she went missing on Sunday morning.Questions have now emerged about where Nyambura was between Saturday morning and Sunday when she was reported missing.“We also went to the scene where her body was found in a thicket. Officers told me her body was half-naked and she did not have shoes. No shoes were discovered in the vicinity so the killers must have murdered her somewhere and dumped the body there. The iron box burns must also have happened in a room when the box was connected to power,” he said.“They have robbed me of my firstborn for whom I had big plans. She was my friend and she would not hide anything from me… her mother is so devastated she's not talking,” he said fighting back tears.He disclosed that after they spoke on Friday, he consulted a secondary school principal and arranged how Nyambura, who was a Bachelor of Education (Mathematics and Business) student, would teach at the school before she reports back to school in September.“I informed her of the plans and she was happy that she would start her practicals early. I sent her some money expecting that she would come back home. But all that is gone. It’s very painful that I went for her body,” the distraught father said. His other child is in Grade Seven. After the postmortem, the police allowed him to transfer the body and it's being preserved at the Meru Funeral Home awaiting burial on May 10.“I appeal to the police to speed up the probe because we want to know who killed our daughter. Although this will not bring her back justice must prevail. We also pray that God gives us strength to accept this reality..."</t>
  </si>
  <si>
    <t>Adah Nyambura</t>
  </si>
  <si>
    <t>Bush near Maasai Mara University, Narok</t>
  </si>
  <si>
    <t>http://www.the-star.co.ke/counties/counties/rift-valley/2023-05-21-suspect-in-murder-of-varsity-student-in-eldoret-to-be-arraigned</t>
  </si>
  <si>
    <t>Suspect in murder of varsity student in Eldoret to be arraigned</t>
  </si>
  <si>
    <t>JESSICAH NYABOKE JESSICAH NYABOKE JESSICAH NYABOKE JESSICAH NYABOKE</t>
  </si>
  <si>
    <t>A University of Eldoret ( UOE ) student who is suspected to have killed his girlfriend three weeks ago will be arraigned next week, according to the police. Uasin Gishu County Director of Criminal Investigations Officer Peter Kimulwo said they have completed investigations into the murder and were set to avail the suspect in court. The suspect allegedly killed his girlfriend Stacy Chemutai, a student at the same university over a love triangle. He is said to have used a kitchen knife to commit the crime at the deceased's rental house at the Sogomo trading centre. The incident reportedly happened on May 1, 2023, when the suspect is said to have visited the deceased. And immediately after the incident, police said the suspect attempted to commit suicide by stabbing himself in the chest using the same weapon but was rescued. Soy Sub County police Commander Henry Zuma said that the suspect who was in critical condition was rushed to Moi Teaching and Referral Hospital, Eldoret for treatment. "It is unfortunate that we have lost a very young girl following what is suspected to be a love triangle," said Zuma He said that detectives from the Directorate of Criminal Investigations collected the blood-stained kitchen knife from the scene which they will use as an exhibit in the trial of the murder case against the suspect. An Eldoret Court on May 2, 2023, allowed the police to detain the suspect for 14 days as they concluded investigations. Chief Magistrate Dennis Mikoyan directed that the suspect be held at Eldoret central police station for two weeks before he appears in court to take a plea. This was after the police requested the court to grant them more days to complete investigations, noting that they are yet to record statements from witnesses.</t>
  </si>
  <si>
    <t>Stacy Chemutai</t>
  </si>
  <si>
    <t>Sogomo centre, Uasin Gishu county</t>
  </si>
  <si>
    <t>Peter Kimulwo</t>
  </si>
  <si>
    <t>https://nation.africa/kenya/counties/kericho/kericho-pastor-accused-of-killing-wife-in-bizarre-attack-4221774</t>
  </si>
  <si>
    <t>Kericho pastor accused of killing wife in bizarre attack</t>
  </si>
  <si>
    <t>Vitalis Kimutai</t>
  </si>
  <si>
    <t>A pastor in Kericho County is suspected of killing his wife following a domestic dispute, in a bizarre incident that has shocked residents of the region.The pastor allegedly beat his 32-year-old wife unconscious with a wooden rod at Burgei village in Kipkelion East Constituency.The pastor also took a machete and slashed the woman's neck, causing deep cuts.The 35-year-old Holistic Church cleric is said to have later sent his son to a village elder to inform him of the incident.According to Kedowa chief John Ngetich, who confirmed the incident, the father of six covered the unconscious victim with a blanket and left her in a pool of blood before retreating to the living room where he spent the night."On Wednesday morning, he woke his eldest son and sent him to call a village elder, to whom he confessed that he had inflicted serious injuries on his wife and had not checked on her," Mr Ngetich revealed.When the village elder arrived, the pastor ushered him into their bedroom to check on the victim's condition.The elder discovered that the woman, a trader at the nearby Chepseon trading centre, was lying lifeless and covered, in a pool of blood.The local chief was called, who in turn informed the police of the incident.The police then secured the scene and arrested the suspect.The victim was rushed to Londiani Sub-County Hospital where she was pronounced dead. The body was taken to the hospital mortuary.The suspect is being held at Londiani police station while investigations into the bizarre incident continue.In January this year, the pastor allegedly warned that he would kill his wife following a domestic dispute."We dissuaded him from taking any drastic action (and advised him) to engage in dialogue, and we thought he had heeded the advice. We are shocked that he killed his wife," said a villager who asked not to be named.</t>
  </si>
  <si>
    <t xml:space="preserve">Burgei village in Kipkelion East Constituency
</t>
  </si>
  <si>
    <t>https://www.the-star.co.ke/news/2023-05-11-man-39-stabs-lover-to-death-in-muranga/</t>
  </si>
  <si>
    <t>Man, 39, stabs lover to death in Murang'a</t>
  </si>
  <si>
    <t>Police in Murang'a are holding a 39-year-old man for allegedly stabbing his lover to death on Thursday morning.Elijah Muthie Njanja reportedly stabbed 44-year-old Lucy Wanjiru to death after an argument in an incident that left the residents of Mukuyu area in shock and disbelief.Murang’a County Police Commander David Mathiu said Wanjiru was stabbed severally during the incident which occurred at around 3am in a house that the two were sharing."The two had returned home late and started quarreling in their rented house," he said."The victim arrived at the house around midnight and the man followed her two hours later and an argument followed,” Mathiu added.The victim's screams prompted the deceased’s daughter to raise the alarm and a group of neighbours responded.But by the time they managed to break a window to the house, Wanjiru had already suffered injuries and was lying in a pool of blood.Muthie was also lying on the floor in what the police termed as feigned unconsciousness to avoid the wrath of members of the public."The daughter told our officers that the two had locked themselves in their bedroom before the fight began,” he said.The two met while working in a local hotel and started living together before the deceased left and sought employment elsewhere.John Njoroge, a neighbour, told the Star that the two had met in a bar in Mukuyu market.Njoroge said the man found his lover drinking in the company of other men and was outraged but when he confronted her, Wanjiru slapped him, prompting him to leave the bar in a huff.Mathiu said the suspect used a kitchen knife to stab his lover whose body had deep stab wounds on the chest and at the back of her head.He explained that the suspect had been staying with the victim for some time and that the two had persistent domestic wrangles that were at times resolved with the help of local administrators.Though living together, the police boss added that preliminary investigations showed that the couple was not married but were just lovers.The suspect is undergoing medical attention at Murang’a Level 5 Hospital and will be charged with murder once he is discharged.The body of the victim was taken to the hospital’s mortuary for postmortem.The kitchen knife that is believed to have been used by the suspect to stab the deceased was retrieved from the scene of crime and will be used as evidence.Mathiu appealed to members of the public to embrace non-violent ways of conflict resolution and expressed concern over increased cases of murder in families.The two, Mathiu noted, had been advised to go their separate ways due to their wrangles but they opted to continue living together.</t>
  </si>
  <si>
    <t>Lucy Wanjiru</t>
  </si>
  <si>
    <t>Mukuyu, Muranga</t>
  </si>
  <si>
    <t>Elijah Muthie Njanja</t>
  </si>
  <si>
    <t>https://www.k24tv.co.ke/news/man-arrested-for-defilement-and-murder-108314/</t>
  </si>
  <si>
    <t>Man suspected of defiling, killing 9-year-old girl in Kirinyaga arrested</t>
  </si>
  <si>
    <t xml:space="preserve"> Lucy Njogu</t>
  </si>
  <si>
    <t xml:space="preserve"> K24 Digital</t>
  </si>
  <si>
    <t>John Kariuki, a man suspected of defiling and killing a 9-year-old girl in Kirinyaga has surrendered to the police.The suspect is accused of raping and murdering a Grade three girl from Kagio Primary School, before dumping her body in Rwamuthambi river in Kagio town.</t>
  </si>
  <si>
    <t>Rwamuthambi river in Kagio town</t>
  </si>
  <si>
    <t>John Kariuki</t>
  </si>
  <si>
    <t>https://www.the-star.co.ke/counties/nyanza/2023-05-24-kisumu-man-arrested-for-killing-wife-after-domestic-quarrel/</t>
  </si>
  <si>
    <t>Maurice Alal</t>
  </si>
  <si>
    <t>Police in Kisumu have arrested a man for allegedly killing his wife in a domestic quarrel. Nyakach sub county police commander Daniel Chacha said the suspect was arrested at Bliss Medical Centre in Kisumu on Tuesday.The suspect allegedly attacked the wife, a teacher in Nyakach, using a panga and causing her multiple severe injuries on Monday night.“We received reports from the school principal that one of his teachers had been attacked at her residence,” Chacha said.Chacha said the suspect had visited the wife at her residence before a domestic quarrel ensued. “The preliminary reports from the house help indicate that the suspect had traveled from Nairobi to visit them,” he said.The police visited the scene and found the deceased had been rushed by her friends to Katito medical hospital.The police boss said the deceased was then referred to Bliss Medical Hospital in Kisumu where she was pronounced dead while on treatment on Tuesday.Chacha said the suspect was in police custody with investigations into the matter ongoing.</t>
  </si>
  <si>
    <t>Mercy Dache</t>
  </si>
  <si>
    <t>Domestic quarrel</t>
  </si>
  <si>
    <t>https://nation.africa/kenya/counties/tharaka-nithi-/visit-to-hair-salon-ends-in-rape-murder-of-kiriri-varsity-first-year-student-4245368</t>
  </si>
  <si>
    <t>Visit to hair salon ends in rape, murder of Kiriri varsity first-year student</t>
  </si>
  <si>
    <t>Alex Njeru</t>
  </si>
  <si>
    <t>A family in Kabuboni village, Tharaka Nithi County, is crying out for justice for their 21-year-old first year student who was brutally murdered.Ann Kambura's body was found dumped in a well with her hands tied behind her back with her blouse and her bra tied tightly around her neck, suggesting she had been strangled.Ann, a student at Kiriri University, left home at around 2.30pm on Friday 12 this month to go to a beauty parlour in the neighbourhood to have her hair braided in preparation for school in Nairobi the next day, but never returned.Her father James Mwiti and mother Frida Gaceri told Nation.Africa that they called her around 7pm to know if she had been attended to because it was getting late, but although the call went through, she didn't pick up.The parents continued to call but she never picked up and after a few hours the phone went off and they thought their daughter might have decided to spend the night at the hairdresser’s house after dark.The following day, they called her and the phone was still off. Sensing that something was wrong, they went to the hair salon.The hairdresser told them that Ann had arrived at around 3pm and left at around 6.30pm after she finished braiding her hair.The worried parents looked for the boda rider who took her to the salon and he confirmed that Ann had arrived at the salon, but she had not called him to take her home.They called Ann's university friends in Nairobi to see if she had returned to Nairobi, but they said her rented room was locked.
"That Friday, I spent the day following up on a loan I had applied to pay her fees, only for her to be killed the same day," said Gaceri.The parents reported the matter to the area chief and announcements were made in area churches, as a search started for her.On Wednesday, a friend of the family, Jeremy Thirika, advised them to also report the matter to Chuka Police Station, but when they went there, they were advised to go make the report at a police post near their home.While they were recording a statement at the police post, a police officer called the station to say that a body had been found in a well in the village.Gaceri said that from the description of the size of the victim and clothing she wore, she was sure it was her daughter, a mother of one.Together with the police, they rushed to the scene and, after recovering the body, the family confirmed that it was Ann.The body was taken to the Chuka County Referral Hospital mortuary while the police began investigations into the case."My daughter was brutally murdered because the well was thoroughly covered and her hands and head were tied with her torn blouse and her brassiere tied tightly around her neck," said the emotional father.Mwiti said the post-mortem report showed his first-born had been raped before she was killed and he vowed that he would not bury her until the perpetrators were arrested and taken to court on murder charges.At the time of going to press, the police had not arrested any suspects in connection with the heinous act, even as the parents continued to plead for justice.Tharaka Nithi Governor Muthomi Njuki has expressed concern over the spate of lawlessness in the county."I am extremely disappointed that a young lady of 21 years, Ann Kambura Mwiti, who was preparing for school, was raped and brutally murdered on our soil in her neighbourhood," Njuki said in a statement.“This is totally uncalled for and threatens the peace and tranquility we have been enjoying. It cannot be that as leaders of this county, we sit back and watch this trend unfold,” he added.He insisted that Ann's family deserved justice and called on the investigating agencies to speed up the case and ensure the culprits are brought to book.</t>
  </si>
  <si>
    <t>Ann Kambura</t>
  </si>
  <si>
    <t>Kabuboni village, Tharaka Nithi County</t>
  </si>
  <si>
    <t>https://www.k24tv.co.ke/news/nyeri-58-year-old-man-hangs-self-after-killing-his-wife-104298/?utm_source=website&amp;utm_medium=also%20read&amp;utm_campaign=also%20read&amp;utm_term=also%20read</t>
  </si>
  <si>
    <t>Nyeri: 58-year-old man hangs self after killing his wife using hammer</t>
  </si>
  <si>
    <t xml:space="preserve"> Loise Wambugu</t>
  </si>
  <si>
    <t>Police in Mathira Sub-county in Nyeri County have launched investigations to establish the circumstances under which a 44-year-old Community health volunteer was murdered by her husband in the wee hours of Monday morning May 29, 2023, at Gathugu village in Mathira. It has been alleged that Judy Wangui was killed by her husband, 58-year-old Dedan Gachoka, using a hammer, who after the incident hanged himself on their house terrace.Confirming the incident, Mathira East Sub-county police commander Benjamin Rotich, Gachoka Kamau killed his wife Judy Wangui by hitting her with a blunt object on the head.Rotich said that the incident occurred at an unknown time on Sunday night and they are yet to establish what transpired between the couple leading to the heinous act."The incident happened on Sunday night but we cannot ascertain the exact time as the neighbours learnt of the incident in the morning. We are yet to establish what led to this," Rotich said. According to the villagers, they discovered something was amiss in the compound when they noticed the body of Gachoka hanging on the terrace of his house."We saw Gachoka's body hanging on the terrace of their house and that is when we knew something was amiss, we had to break the homesteads gate to access the compound," a neighbour said.They broke his first gate but they could not immediately access his house until when the police arrived at the scene and broke into the house only to find his wife lying lifeless in a pool of blood in their bedroom.According to Rotich, the couple's two children were at school during the incident and therefore were not harmed.</t>
  </si>
  <si>
    <t xml:space="preserve">Judy Wangui </t>
  </si>
  <si>
    <t>Gathugu village in Mathira.</t>
  </si>
  <si>
    <t xml:space="preserve"> Dedan Gachoka</t>
  </si>
  <si>
    <t>https://www.the-star.co.ke/counties/nairobi/2023-06-01-man-stabs-and-kills-girlfriend-during-fight-in-kamulu/</t>
  </si>
  <si>
    <t>Man stabs and kills girlfriend during fight in Kamulu</t>
  </si>
  <si>
    <t>Police are looking for a suspect in connection with the killing of a 33-year-old woman in Kamulu, Nairobi.The body of the woman identified as only Doreen was discovered in the man’s house in a pool of blood long after the Tuesday morning incident.Neighbours said they heard her scream for help and when they responded they found her dead with wounds in the stomach.Nairobi police boss Adamson Bungei said they are looking for one William Papai for grilling over the death.He said the man worked for a local children’s home and they are yet to establish the motive of the incident.The body was moved to the mortuary pending autopsy.</t>
  </si>
  <si>
    <t>Doreen</t>
  </si>
  <si>
    <t xml:space="preserve"> Kamulu</t>
  </si>
  <si>
    <t>William Papai</t>
  </si>
  <si>
    <t>https://www.the-star.co.ke/news/realtime/2023-06-07-police-officer-kills-lover-turns-gun-on-self-in-kericho/</t>
  </si>
  <si>
    <t>Police officer kills lover, turns gun on self in Kericho</t>
  </si>
  <si>
    <t>A police officer shot and killed his lover before turning the gun to himself in a murder-suicide incident in Sosiot trading centre in Belgut, Kericho county.Constable Bernard Bilayi first shot and killed Shauline Akoth before he turned the gun on himself Wednesday morning, police said.His colleagues at the Critical Infrastructure Protection Unit (CIPU) said he was guarding the Belgut sub-county headquarters.The officer shot the girlfriend at her workplace, which is directly across the street from the sub-county headquarters.After shooting his girlfriend, the officer reportedly went home and turned the gun on himself. He shot himself in the chin dying on the spot. His body was found in a pool of blood with the killer weapon, a G3 rifle next to it.The two have been together for more than a year. The motive of the incident is yet to be known. It is the latest in a series affecting police officers where they kill and die by suicide.</t>
  </si>
  <si>
    <t>Shauline Akot</t>
  </si>
  <si>
    <t>Sosiot trading centre in Belgut, Kericho county.</t>
  </si>
  <si>
    <t>Bernard Bilayi</t>
  </si>
  <si>
    <t>Workplace</t>
  </si>
  <si>
    <t>https://nation.africa/kenya/counties/kericho/shock-as-policeman-kills-girlfriend-turns-gun-on-himself-4261616</t>
  </si>
  <si>
    <t>Shock as policeman kills girlfriend, turns gun on himself</t>
  </si>
  <si>
    <t>Shock and disbelief gripped Sosiot trading centre in Kericho County on Wednesday when a police officer shot dead a woman before turning the gun on himself.The Administration Police officer attached to Critical Infrastructure Protection Unit shot the tailor- said to be his girlfriend, for unknown reasons in the early morning incident.After committing the crime in full view of members of the public, he walked to his house a few metres away and shot himself, killing himself instantly.Mr Charles Kabati, the Belgut Sub-County Police Commander, confirmed the incident which has sent shockwaves through the area."Investigations into the unfortunate incident have started and it is unfortunate that we lost two lives that could have been saved," said Mr Kabati.Mr Kabati appealed to police officers not to take the law into their hands whenever there are disagreements but to try and resolve issues amicably."The officer, who was on duty and in full uniform, went to the shop where the woman was plying her trade of sewing clothes and shot her twice at close range as members of the public scampered for safety," a senior police officer told the Nation on the phone earlier.The woman's body was covered in a pool of blood after the shooting, while a similar scene was recreated at the home of the officer where he took his own life.It was not immediately clear why the officer shot the woman and killed himself in the incident, which took place in the Belgut constituency, a few metres from the sub-county police and administrative headquarters.The two were reportedly romantically involved, but it was not clear if they had a dispute before the incident.The bodies of the victims have since been taken to the Sigowet Sub County Police Hospital Mortuary for preservation as investigations into the incident began.</t>
  </si>
  <si>
    <t>Sosiot, Kericho County</t>
  </si>
  <si>
    <t>https://nation.africa/kenya/counties/uasin-gishu/relief-for-turbo-family-as-murdered-woman-s-missing-head-found-4284232</t>
  </si>
  <si>
    <t>Relief for Turbo family as murdered woman’s missing head found</t>
  </si>
  <si>
    <t>Fred Kibor &amp; Barnabas Bii</t>
  </si>
  <si>
    <t>A family in Turbo is finally set to bury their relative after her missing head was found on a river bank at the weekend.The head of the married woman, who was allegedly decapitated by her lover in Turbo sub-county, Uasin Gishu County, was recovered on Saturday evening at the Sosiani River.Villagers had been demanding the missing head of Sheila Jepkemoi Kirwa, a mother of three who was murdered last Monday, and they had vowed not to bury her headless body because it is taboo.It was a relief when the head was found on Saturday evening in Murgor village, downstream from the Sosiani River.Divers from Uasin Gishu and the Directorate of Criminal Investigations (DCI) searched the river for the head and found it on Saturday evening, three kilometres downstream from where the prime suspect had claimed to have dumped it.Jepkemoi was allegedly hacked to death by her lover in Kibolo village on June 13, after an argument at a drinking den. Her headless body with stab wounds was found in the bush a few metres from her house in Kapreng village."We will now conduct a post-mortem on Tuesday and the family can proceed with burial arrangements. The suspects are still in police custody," said Uasin Gishu Criminal Investigations Officer Peter Kimulwo.Mr Thomas Boen said the villagers were both relieved and saddened by the recovery of the missing head."We applaud the police for their tireless efforts that led to the recovery of the head. As locals, the arrest of the main suspects in the murder is a commendable step in the quest for justice for the slain woman and her family," he said.</t>
  </si>
  <si>
    <t>Sheila Jepkemboi Kirwa</t>
  </si>
  <si>
    <t>Kibolo village, Turbo, Uasin Gishu</t>
  </si>
  <si>
    <t>Eliud Kipchoge</t>
  </si>
  <si>
    <t>argument during a drinking spree</t>
  </si>
  <si>
    <t>https://www.the-star.co.ke/news/realtime/2023-06-22-man-batters-wife-to-death-over-sh4000-shopping-money-in-kisii/</t>
  </si>
  <si>
    <t>Man batters wife to death over Sh4,000 shopping money in Kisii</t>
  </si>
  <si>
    <t>A 33-year-old man was arrested after he allegedly battered his wife to death in a domestic quarrel over shopping money in Kenyerere village, Kisii County.The wife, a 28-year-old and a mother of three children succumbed to injuries following a beating on June 18, police said.The husband told police he had handed the woman Sh4,000 for house shopping but she failed to return in time.When she returned home, she arrived drunk and without the said shopping which irked the man.It was then he allegedly assaulted her in front of her children badly injuring her in the head.The deceased body had visible strangulation marks, swollen cheekbones, swollen head, deep cut injury on the fingers and bruised thighs, police said.A machete was recovered from the house and kept as an exhibit as the suspect was arrested.The body was moved to the mortuary pending autopsy.</t>
  </si>
  <si>
    <t>Kenyerere village, Kisii County.</t>
  </si>
  <si>
    <t>domestic quarrel over shopping money</t>
  </si>
  <si>
    <t>https://www.the-star.co.ke/news/2023-06-22-buruburu-man-arrested-after-stabbing-wife-to-death/</t>
  </si>
  <si>
    <t>Buruburu man arrested after stabbing wife to death</t>
  </si>
  <si>
    <t>A man in Buruburu, Nairobi, was arrested after he stabbed and killed his wife in a domestic quarrel.The man told police he had a domestic quarrel with his 42-year-old wife which led to a physical fight.He claimed the wife became violent, picked a kitchen knife and stabbed him in the hand.This, according to him, prompted him to take another kitchen knife and stabbed her before leaving her lying on the floor.He left the house and came back minutes later when he found she had succumbed.Police were called to the scene and said they recovered both knives at the scene.The man was arrested pending further investigation.The body was moved to the mortuary pending autopsy.Police were called to the scene and said they recovered both knives at the scene.The man was arrested pending further investigation.The body was moved to the mortuary pending autopsy.</t>
  </si>
  <si>
    <t>Buruburu, Nairobi</t>
  </si>
  <si>
    <t>domestic quarrel</t>
  </si>
  <si>
    <t>https://www.k24tv.co.ke/news/migori-police-investigating-murder-of-20-year-old-woman-107551/</t>
  </si>
  <si>
    <t>Migori: Police investigating rape, murder of 20-year-old woman</t>
  </si>
  <si>
    <t>Police are investigating the alleged killing of Yvonne Akinyi, a 20-year-old woman whose body was found dumped along Awendo town-Siruti road.Akinyi's family said that the deceased was last seen alive when she was sent to the market on Monday, June 26, 2023.According to the family, unknown attackers raped Akinyi before killing her.Awendo sub-county police commander Mathias Pombo, confirmed the incident, stating that the police have launched a manhunt for the alleged killers.He revealed that they are yet to arrest any suspects in connection to the incident but are working tirelessly to ensure they bring the criminals to book.The family also appealed to the police to speed up the investigations, expressing the sorrow that has resulted from the loss of their kin."It is now the police investigating the matter but we are asking for a speedy investigation into the matter to find the killers who have done this heinous act," the deceased's uncle Andu Abade said. Abade added that they found the late Akinyi's body dumped in a sugarcane plantation, revealing that they strongly believe that the attackers raped the young girl before taking her dear life.He also sent out a plea to the police to intensify patrols even as they speed up the investigation into Akinyi's killing.This he said would prevent other people from suffering the same fate that their kin.The family also noted that they had an intensified search, with the hope of finding Akinyi alive and unharmed only to get discover her lifeless body in the sugarcane farm.In line with the family's request, Police Commander Mathias Pombo said that they have intensified patrol in the area, aimed at nabbing criminals who are undertaking such heinous acts.He added that the investigations towards finding Akinyi's killers would be done with haste to arrest the suspects and ensure they are convicted.Following the current manhunt for Akinyi's attackers, Pombo also pleaded with members of the public to share any information they might have, in connection with the deceased death.He insisted that any information about the suspects linked to Akinyi's murder would be helpful.</t>
  </si>
  <si>
    <t xml:space="preserve"> Yvonne Akinyi</t>
  </si>
  <si>
    <t>Awendo town-Siruti road</t>
  </si>
  <si>
    <t>Unknown assailant</t>
  </si>
  <si>
    <t>https://nation.africa/kenya/counties/embu/police-probe-rape-in-gruesome-murder-of-woman-inside-embu-catholic-church-centre-4294566</t>
  </si>
  <si>
    <t>Police probe rape in gruesome murder of woman inside Embu Catholic Church centre</t>
  </si>
  <si>
    <t>Josephine Karimi, 24, was found brutally murdered and her body dumped in a disused pit latrine at the St Mary'sCatholic Women Association (CWA) centre in Kiaragana, Embu County, where she worked as an office secretary.</t>
  </si>
  <si>
    <t xml:space="preserve"> Josephine Karimi</t>
  </si>
  <si>
    <t>Kiaragana, Embu.</t>
  </si>
  <si>
    <t>Boniface Yakulula</t>
  </si>
  <si>
    <t>https://www.the-star.co.ke/counties/central/2023-07-04-kirinyaga-man-surrenders-to-police-after-killing-wife-over-beans/</t>
  </si>
  <si>
    <t xml:space="preserve">Kirinyaga man surrenders to police after killing wife over beans
</t>
  </si>
  <si>
    <t>Wangechi Wang'ondu</t>
  </si>
  <si>
    <t>Police in Gichugu, Kirinyaga county, are holding a 40-year-old man who surrendered himself at Kiamutugu police station after allegedly killing his wife.Julius Gichobi Mambo is suspected to have killed his 37-year-old wife Ann Njoki Irungu on Sunday night after they quarreled over sale of beans.Area OCPD Edwin Ndirangu said the suspect hit his wife with a wooden object on the chest, leading to her death.He said Mambo accused Njoki of selling half a sack of his beans, which he had stored in their house.Prior to the argument, Ndirangu said, Njoki had threatened to leave her matrimonial home over unresolved marital issues.The suspect after allegedly killing Njoki, he took her body to their kitchen where it lay until Monday morning, when it was picked by the police after he surrendered himself.The couple did not have children."The deceased had unresolved issues with her husband and as such had threatened to leave before the suspect discovered that half a bag of beans he had stored in their house was missing and that is when all hell broke loose,” Ndirangu told the Star on the phone.“He hit her with a wooden object on the chest which led to her death. The suspect later turned himself to the police on Monday morning where he has been locked up as investigations continue."The police boss said the body was taken to Kibugi Funeral Home as investigations to unravel more details on the crime continue.Shocked neighbours flocked the couple's homestead in Gichonjo village  after word spread that the man had allegedly killed his wife.Neighbour James Kariuki narrated how he arrived at home and heard them quarreling for about three hours on Sunday night."At around 9.30pm when I packed my car in my compound, I heard them quarreling over the sale of some beans. The quarrel proceeded for some three hours because at 11pm they were still on each other's throats," he said."Later in the morning, one of my neighbours called me to confirm whether I heard the couple fighting late in the night to which I confirmed. He pleaded with me to accompany him to the couple's home. I was reluctant at first but then gave in and upon arriving at the scene we saw the worst had happened." Kariuki said the two have had domestic issues for some time and neighbours have many times intervened.Another neighbour said she learnt of the woman's death when she was accompanying her child to school."I heard screams emanating from the couple's home as I was taking my child to school. Upon arrival, I saw my fellow neighbours who had responded to the distress call."She said they found Njoki's body in the kitchen before the police came and took it away.Village elder Alexander Mugo termed the incident "unfortunate".He said the couple's marriage had been having frequent marital feuds, which prompted the local administrators to intervene.Mugo said the suspect married Njoki after his first wife packed and left the marriage over "irreconcilable differences"."I remember an instance when we advised them to separate because their fights were too much and bothersome to the neighbours. How they reconciled is what we are yet to understand," he said.</t>
  </si>
  <si>
    <t>Ann Njoki Irungu</t>
  </si>
  <si>
    <t>Gichugu, Kirinyaga county</t>
  </si>
  <si>
    <t>Julius Gichobi Mambo</t>
  </si>
  <si>
    <t>quarrel over sale of beans.</t>
  </si>
  <si>
    <t>Under investigation</t>
  </si>
  <si>
    <t>https://www.the-star.co.ke/news/realtime/2023-07-04-form-four-student-confesses-to-murder-of-17-year-old-girl-in-naivasha/</t>
  </si>
  <si>
    <t>Form Four student confesses to murder of 17-year-old girl in Naivasha</t>
  </si>
  <si>
    <t>Detectives are holding a Form Four student in connection with the murder of a teenage girl whose body was found dumped on the roadside in Naivasha.Police said the suspect had confessed to the murder of Brenda Bosibori, 17, whose body was discovered on July 2 in Karagita area.The body had a deep cut in the head, thin wire on the neck and shoelaces tied around the legs.Blood was also oozing from her mouth and ears when police arrived and picked up the body.Moments later, the suspect walked to the local police station to confess to the murder.He had walked to the station to report the murder, police said.He told police that he picked up the deceased from her parents’ home and took her to their house where he locked her in his room and strangled her using shoelaces.He then hid her body in his room until late in the night, dragged and dumped it on the roadside.The suspect told police he went back to his mother’s house and slept until the following day.The mother of the deceased girl told police the suspect had also called him earlier on.The mother, Rose Nyanchama is a flower grader in one of the farms in Naivasha.She said when the daughter went missing, she had given her money for breakfast before she left for work.She said the suspect had also returned the house key to them saying the deceased left them with him.It emerged the suspect had gone to Brenda's house earlier in the day to help with chores, including washing the dishes.The two then left the house together and it was apparently the last time the girl was seen alive.Rose told police when she told the suspect her daughter was missing, he seemed shocked and offered to help with the search. And for nearly seven hours, the mother and the suspect with other locals combed the area in search of the missing girl in vain.The suspect even asked the woman to go home and relax until the following day when a friend called her saying the body of the teenage girl had been found in the area.Naivasha Deputy Police boss Samuel Kiplong said they suspect the suspect and the deceased girl differed over love and money.He said they are investigating a murder case.“We suspect a case of love gone sour. The suspect also claims he had given the girl Sh200 for unclear reasons,” he said.Police took the suspect to court where they sought more days to complete their probe into the murder.She said the suspect had also returned the house key to them saying the deceased left them with him.It emerged the suspect had gone to Brenda's house earlier in the day to help with chores, including washing the dishes.The two then left the house together and it was apparently the last time the girl was seen alive.Rose told police when she told the suspect her daughter was missing, he seemed shocked and offered to help with the search.And for nearly seven hours, the mother and the suspect with other locals combed the area in search of the missing girl in vain.The suspect even asked the woman to go home and relax until the following day when a friend called her saying the body of the teenage girl had been found in the area.Naivasha Deputy Police boss Samuel Kiplong said they suspect the suspect and the deceased girl differed over love and money.He said they are investigating a murder case.“We suspect a case of love gone sour. The suspect also claims he had given the girl Sh200 for unclear reasons,” he said.Police took the suspect to court where they sought more days to complete their probe into the murder.</t>
  </si>
  <si>
    <t>Brenda Bosibori</t>
  </si>
  <si>
    <t>Karagita area, Naivasha</t>
  </si>
  <si>
    <t>love gone sour</t>
  </si>
  <si>
    <t>https://nation.africa/kenya/counties/meru/party-ends-tragically-as-student-stabbed-to-death-by-jealous-boyfriend-4298576</t>
  </si>
  <si>
    <t>Party ends tragically as student stabbed to death by jealous boyfriend</t>
  </si>
  <si>
    <t>A birthday party turned tragic for medical college students in Kanyakine, Imenti South when one of them was killed by her lover in the early hours of Sunday.Winfred Opha was allegedly killed by her visiting boyfriend after he found her in the company of another man.</t>
  </si>
  <si>
    <t>Winfred Opha</t>
  </si>
  <si>
    <t xml:space="preserve"> Kanyakine, Imenti South</t>
  </si>
  <si>
    <t>found her in the company of another man, a fight broke out</t>
  </si>
  <si>
    <t>15 years</t>
  </si>
  <si>
    <t>https://www.the-star.co.ke/news/2023-07-11-police-probe-rape-murder-of-bar-attendant-in-kiambu/</t>
  </si>
  <si>
    <t>Police probe rape, murder of bar attendant in Kiambu</t>
  </si>
  <si>
    <t>Police are investigating the murder of a 52-year-old bar attendant whose half-naked body was found in a banana plantation near the Riverside Hotel in Kiambu where she worked.Kiambu police boss Mohamed Badel said a report was made to the police station on Monday morning after the body of a woman identified as Rosemary Mugure was found. She was found around  12 hours after she completed her shift.She left work at 10pm.He said a preliminary investigation indicated she might well  might have been sexually assaulted before she was killed.Badel indicated DCI detectives were piecing together evidence from the scene after looking at the CCTV footage to establish Mugure's last movements after she left the hotel.He said a background check revealed that she came from Githunguri and had been working for years at Riverside Hotel as a bar attendant.“We have checked all the CCTV footage and we are at an advanced stage now. The DCI is working tirelessly to bring to book the criminal behind Rosemary Mugure’s death.” Badel said.Rosemary's friend William Wahome was the first to spot the body when he was passing by. They had once worked  together at the hotel.“She was only wearing a top that covered the upper part of her body and she was bleeding from her privates, he said. "Her shoes and socks were near the body and her jacket was at the roadside,” Wahome said.Manager of Riverside Hotel Samuel Kahato Waweru told KNA Mugere  was on duty all day before she completed her shift at night and left for home as usual.“I was the one who cleared Rosemary Sunday at 10pm after  he completed her shift. In the morning, I was called and told Mugure has been found dead in that banana plantation near our hotel.This is so disheartening because Rosemary was a very dedicated, accountable and jovial employee,” he said.He said the hotel staff at the hotel was in shock.The body has  been moved to Kiambu Hospital Mortuary for a postmortem  examination.</t>
  </si>
  <si>
    <t>Rosemary Mugere</t>
  </si>
  <si>
    <t>Riverside, Kiambu</t>
  </si>
  <si>
    <t>https://www.the-star.co.ke/counties/western/2023-08-25-suspects-in-a-rob-rape-and-kill-case-arrested-in-vihiga/</t>
  </si>
  <si>
    <t>Suspects in a rob, rape and kill case arrested in Vihiga</t>
  </si>
  <si>
    <t>Two robbers with violence suspects believed to have been part of a gang that robbed, gang-raped and then killed a 76-year-old woman a month ago in the Serem area of Vihiga County have been arrested.The suspects; Patrick Misiko,36, and Christine Jerono, 46 were arrested in the county's Majengo area, while in possession of the deceased's mobile phone Oking OK 237 that formed part of the items robbed from her during the July 18 robbery.On the fateful night, the killer gang had broken into the house of the elderly woman in the dead of the night, descending on her with blunt objects and committing the abominable act.</t>
  </si>
  <si>
    <t>Serem area of Vihiga County</t>
  </si>
  <si>
    <t>Patrick Misiko and Christine Jerono</t>
  </si>
  <si>
    <t>Robbery</t>
  </si>
  <si>
    <t>http://www.the-star.co.ke/news/news/2023-07-27-man-arrested-for-stabbing-girlfriend-to-death-in-machakos</t>
  </si>
  <si>
    <t>Man arrested for stabbing girlfriend to death in Machakos</t>
  </si>
  <si>
    <t>A man has been arrested for allegedly stabbing his girlfriend to death in Mwala, Machakos County. Patrick Mwangi was nabbed after he was discharged from Machakos Level 5 Hospital where he had been admitted on Thursday, July 27. Mwangi is suspected to have brutally murdered his girlfriend, Eunice Syokau, under unclear circumstances at a shop in Masii town, Mwala subcounty last Saturday, July 22. Mwala subcounty police commander Nancy Jerobon said the suspect had been locked up at Masii police station as investigations into the incident continue. "Patrick Mwangi who allegedly committed murder by stabbing his girlfriend was discharged from Machakos Level 5 in stable condition. He has been detained at Masii police station awaiting processing to appear in court on Monday," Jerobon told the Star by phone on Thursday. CCTV footage seen by the Star shows the suspect drawing what looks like a knife from his waist and stabbing the woman in the chest inside a shop. The woman was accosted by the suspect inside the shop where she had gone shopping. Though police said the motive of the killing was yet to be established, the deceased's mother Damaris Nduku said the suspect had been demanding for custody of a child they bore together before going separate ways. "My daughter was murdered by her boyfriend on Saturday. He was her baby daddy and was pursuing the deceased for the child," Nduku told reporters on Thursday. "The two were living together before they separated and my daughter settled and opened a business in Masii town where he trailed and killed her." Nduku pleaded for justice for her daughter. "I'm pleading with the government to ensure justice for my daughter. I don't know the man and I have never seen him," she said. Machakos Deputy Governor Francis Mwangangi visited the family and condoled with the deceased's relatives and friends on Wednesday. Mwangangi raised concerns over the increased murder incidences in the country. He urged parents, teachers and the clergy to take the youth through counselling. "Let's take responsibility as parents, church and schools so that we have guidance and counselling sessions. So that, we talk to our youth and children for them to know how to go about overcoming challenges in life and differences among themselves whenever they have them," he said. He said this would ensure the country has responsible citizens going forward.</t>
  </si>
  <si>
    <t>Eunice Syokau</t>
  </si>
  <si>
    <t>Peter Mwangi</t>
  </si>
  <si>
    <t>https://www.the-star.co.ke/news/2023-08-01-bungoma-church-leader-kills-wife-ditches-body-and-flees/</t>
  </si>
  <si>
    <t>Bungoma church leader kills wife, ditches body and flees</t>
  </si>
  <si>
    <t>TONY WAFULA</t>
  </si>
  <si>
    <t>A man in Bungoma county, who is believed to be a church elder, is suspected of killing his wife and hiding the body in a trench behind his house</t>
  </si>
  <si>
    <t>Margaret Kamanga</t>
  </si>
  <si>
    <t>Wamunyiri village, Kanduyi constituency</t>
  </si>
  <si>
    <t>Gerald Kamanga</t>
  </si>
  <si>
    <t>INtimate</t>
  </si>
  <si>
    <t>https://www.the-star.co.ke/news/realtime/2023-08-08-woman-found-murdered-after-suspected-rape-in-kajiado/</t>
  </si>
  <si>
    <t>Woman found murdered after suspected rape in Kajiado</t>
  </si>
  <si>
    <t>Middle-aged woman was found murdered after a suspected rape in Kajiado town.</t>
  </si>
  <si>
    <t>Kiwanjani area, Kajiado</t>
  </si>
  <si>
    <t>robbery with violence</t>
  </si>
  <si>
    <t>https://www.citizen.digital/news/man-on-the-run-after-allegedly-stabbing-girlfriend-to-death-in-vihiga-n325516</t>
  </si>
  <si>
    <t>Man On The Run After Allegedly Stabbing Girlfriend To Death In Vihiga</t>
  </si>
  <si>
    <t>Mutonyi had received information that his girlfriend was spotted with another man in the pub where he went, called her outside and stabbed her severally before leaving.</t>
  </si>
  <si>
    <t>Everline Achai</t>
  </si>
  <si>
    <t>Ematunzi village, Em’mutsa sub-location in Vihiga county</t>
  </si>
  <si>
    <t>James Mutonyi</t>
  </si>
  <si>
    <t xml:space="preserve">received information that his girlfriend was spotted with another man </t>
  </si>
  <si>
    <t>https://www.the-star.co.ke/counties/eastern/2023-08-18-man-who-killed-girlfriend-over-sh11500-lynched-in-kitui/</t>
  </si>
  <si>
    <t>Man who killed girlfriend over Sh11,500 lynched in Kitui</t>
  </si>
  <si>
    <t>MUSEMBI NZENGU and GERALD MUTETHIA</t>
  </si>
  <si>
    <t>Mutati Mwaniki from Kiima village in Kamuwongo division of Kyuso sub county, allegedly killed Mary Nzambi, a mother of eight, by stabbing and slashing her severally with a panga</t>
  </si>
  <si>
    <t>Mary Nzambi</t>
  </si>
  <si>
    <t>Kiima village in Kamuwongo division of Kyuso sub county</t>
  </si>
  <si>
    <t xml:space="preserve">Mutati Mwaniki </t>
  </si>
  <si>
    <t xml:space="preserve">denied him access to the Sh11,500 monthly support from Red Cross Society </t>
  </si>
  <si>
    <t>Suspect beaten to death</t>
  </si>
  <si>
    <t>https://nation.africa/kenya/counties/muranga/maragua-man-arrested-on-suspicion-of-killing-wife-over-bhang-4343978</t>
  </si>
  <si>
    <t>Maragua man arrested on suspicion of killing wife over Sh3,000 bhang dispute</t>
  </si>
  <si>
    <t>Nation</t>
  </si>
  <si>
    <t>A 47-year-old man in Murang'a County has been arrested on suspicion of killing his wife on Saturday night following an argument about bhang worth Sh3,000.“Neighbours are reporting that the two were heard arguing about bhang proceeds. Witness statements allude to the high likelihood that the man beat his wife identified, Wanjiku Njambi, to death while locked inside theirs single room.The husband was heard saying the wife had misappropriated the cash and wanted it back. There are witnesses, who include the suspect’s elderly mother, who are saying they volunteered to refund the cash but he would hear none of it,” he said.</t>
  </si>
  <si>
    <t xml:space="preserve">Wanjiku Njambi
</t>
  </si>
  <si>
    <t>Mathare estate,Maragua Town</t>
  </si>
  <si>
    <t>the two were heard arguing about bhang proceeds</t>
  </si>
  <si>
    <t>https://www.the-star.co.ke/news/realtime/2023-08-23-woman-found-murdered-after-suspected-rape-in-kericho/</t>
  </si>
  <si>
    <t>Woman found murdered after suspected rape in Kericho</t>
  </si>
  <si>
    <t>Body of a 27-year-old woman was found hanging on their house roof after a suspected rape in a village in Ainamoi, Kericho County.</t>
  </si>
  <si>
    <t>Ainamoi, Kericho County.</t>
  </si>
  <si>
    <t>https://www.standardmedia.co.ke/rift-valley/article/2001479905/west-pokot-police-investigating-suspected-murder-suicide-incident</t>
  </si>
  <si>
    <t>West Pokot police investigating suspected murder-suicide incident</t>
  </si>
  <si>
    <t xml:space="preserve">Irissheel Shanzu </t>
  </si>
  <si>
    <t>The Standard (kenya)</t>
  </si>
  <si>
    <t>Male adult is suspected to have murdered his girlfriend before dying by suicide</t>
  </si>
  <si>
    <t xml:space="preserve">Sheila Cherop </t>
  </si>
  <si>
    <t>Chebon Location., West Pokot</t>
  </si>
  <si>
    <t>Francis Masinde</t>
  </si>
  <si>
    <t>Murder-suicide</t>
  </si>
  <si>
    <t>https://nairobinews.nation.africa/police-launch-manhunt-for-suspect-who-stabbed-his-ex-wife-to-death/</t>
  </si>
  <si>
    <t>Police launch manhunt for suspect who stabbed his ex-wife to death</t>
  </si>
  <si>
    <t>Man allegedly stabbed his estranged wife to death during a quarrel. The suspect stormed a construction site where Ms Ngina was working, dragged her to a nearby coffee farm and ended her life.</t>
  </si>
  <si>
    <t>Phylis Ngina Gachohi</t>
  </si>
  <si>
    <t xml:space="preserve"> Ngewa, Kiambu County</t>
  </si>
  <si>
    <t>HK</t>
  </si>
  <si>
    <t>quarrel</t>
  </si>
  <si>
    <t>https://www.pd.co.ke/news/amateur-runner-detained-over-wifes-murder-200183/</t>
  </si>
  <si>
    <t>Amateur runner detained over wife’s murder</t>
  </si>
  <si>
    <t>Winstone Chiseremi</t>
  </si>
  <si>
    <t>Benjamin Serem and a father of four children, walked to the Sang’alo’s assistant chief’s office to report that he had killed his wife Caroline Jerotich following a family dispute</t>
  </si>
  <si>
    <t>Caroline Jerotich</t>
  </si>
  <si>
    <t>Sang'alo, Nandi County</t>
  </si>
  <si>
    <t>Benjamin Serem</t>
  </si>
  <si>
    <t>upset by his wife’s action to ditch him over constant threats to her life.</t>
  </si>
  <si>
    <t>https://nation.africa/kenya/counties/nyeri/nyeri-student-killed-4358656</t>
  </si>
  <si>
    <t>Last moments of college girl killed in cold blood in Nyeri</t>
  </si>
  <si>
    <t>Mercy Mwende</t>
  </si>
  <si>
    <t>Peris is believed to have been raped before being killed on her way back home from church.</t>
  </si>
  <si>
    <t xml:space="preserve">Peris Nyaguthii </t>
  </si>
  <si>
    <t xml:space="preserve">
Kamahohu in Tetu</t>
  </si>
  <si>
    <t>https://www.standardmedia.co.ke/article/2001482431/murdered-jasmine-njoki11-laid-to-rest-as-family-leaders-call-for-justice</t>
  </si>
  <si>
    <t>Murdered Jasmine Njoki,11, laid to rest as family, leaders call for justice</t>
  </si>
  <si>
    <t>11-year-old Jasmine Njoki, who was defiled and killed before her body was dumped in a thicket at Kasambara village in Gilgil, Nakuru County. Njoki, a Grade Six pupil, was killed on September 19 around 5pm as she was heading home from Nakuru Roots Academy, where she was a pupil.</t>
  </si>
  <si>
    <t>Jasmine Njoki</t>
  </si>
  <si>
    <t xml:space="preserve">Kasambara Village, Gilgil Sub County </t>
  </si>
  <si>
    <t>unknown assailant</t>
  </si>
  <si>
    <t>https://nation.africa/kenya/counties/kiambu/woman-and-son-found-dead-in-family-well-4374514</t>
  </si>
  <si>
    <t>Mother and son found dead in family well</t>
  </si>
  <si>
    <t xml:space="preserve"> Simon Ciuri</t>
  </si>
  <si>
    <t>Simon Kimani, 40, had recently joined a cult-like religion and had a falling out with his mother, Mercy Mugure, 66, over his decision to marry two wives. Locals suspect he may have killed his mother inside her house and dumped in the well, then later took his life.</t>
  </si>
  <si>
    <t>Mercy Mugure</t>
  </si>
  <si>
    <t>Gituamba village, Githunguri constituency, Kiambu County</t>
  </si>
  <si>
    <t>Simon Kimani</t>
  </si>
  <si>
    <t>https://nation.africa/kenya/counties/meru/retired-policeman-arrested-on-suspicion-of-killing-his-lover-4383142</t>
  </si>
  <si>
    <t>Retired policeman arrested on suspicion of killing his lover</t>
  </si>
  <si>
    <t>The resident of Muringombugi village reported that at about 6.30am, his former girlfriend, who lives in his compound, came to his room armed with a stone and started removing his television set, swinging machine and sander with the intention of selling them. A fight ensued and she died.</t>
  </si>
  <si>
    <t>Faith Kinya</t>
  </si>
  <si>
    <t>Igoki village, imenti north</t>
  </si>
  <si>
    <t xml:space="preserve">Jackson Mworia Rukunga 
</t>
  </si>
  <si>
    <t>https://www.standardmedia.co.ke/nyanza/article/2001482958/man-murders-wife-son-two-weeks-after-marriage</t>
  </si>
  <si>
    <t>Man murders wife, son two weeks after marriage</t>
  </si>
  <si>
    <t>The body of 23-year-old Michel Awuor and her son were found lying on the floor of their house at Kodwar B village, Kodumo East Sub-location in Rachuonyo East Sub-county with deep cuts.The incident occurred barely two weeks after the suspect and Awuor got married.</t>
  </si>
  <si>
    <t xml:space="preserve">Michel Awuor </t>
  </si>
  <si>
    <t>Kodwar B village, Kodumo East Sub-location in Rachuonyo East Sub-county</t>
  </si>
  <si>
    <t>https://www.the-star.co.ke/news/realtime/2023-10-17-womans-throat-slit-by-son-in-domestic-quarrel-in-marsabit/</t>
  </si>
  <si>
    <t>Woman's throat slit by son in domestic quarrel in Marsabit</t>
  </si>
  <si>
    <t>70-year-old woman had her throat slit in a fight with her son in Sololo, Marsabit County.</t>
  </si>
  <si>
    <t xml:space="preserve">Safo Wako </t>
  </si>
  <si>
    <t>Sololo, Marsabit County</t>
  </si>
  <si>
    <t>https://www.tuko.co.ke/kenya/525514-kiambu-female-student-stabbed-death-by-boyfriend-asked-meet-police-station/</t>
  </si>
  <si>
    <t>Female Student Stabbed to Death by Boyfriend Who Asked Her to Meet Him Near Police Station</t>
  </si>
  <si>
    <t xml:space="preserve"> </t>
  </si>
  <si>
    <t>Stabbed to death by her estranged boyfriend, who lured her into a meeting under the guise of returning her phone.</t>
  </si>
  <si>
    <t>Alice Wangechi</t>
  </si>
  <si>
    <t>Gatundu North, Kiambu County</t>
  </si>
  <si>
    <t>deceived her by claiming to have found her lost phone</t>
  </si>
  <si>
    <t>https://nation.africa/kenya/news/woman-stabbed-eight-times-husband-goes-into-hiding-4420580</t>
  </si>
  <si>
    <t>Woman stabbed eight times, husband goes into hiding</t>
  </si>
  <si>
    <t>When Ms Viona Achieng, 23, was called by her ex-husband to go to his house located in Kariadudu, Baba Ndogo in Nairobi County to pick up their son, she did not know that the man had other ideas of ending her life and going into hiding.The suspect identified as Mr Nicholas Ouma Ochieng alias Ouna had on October 22, 2023, gone to the home of his ex-wife and picked up their son without the mother's consent before he allegedly started luring her to head to his house and pick him up.The two had parted ways in August and decided that Mr Achieng would stay with her mother identified as Ms Christine Auma</t>
  </si>
  <si>
    <t>Viona Achieng</t>
  </si>
  <si>
    <t>Kariadudu, Baba Ndogo Nairobi</t>
  </si>
  <si>
    <t>Nicholas Ouma Ochieng</t>
  </si>
  <si>
    <t>https://www.the-star.co.ke/news/realtime/2023-11-13-family-reveals-why-suspect-killed-alleged-girlfriend-in-kisii/</t>
  </si>
  <si>
    <t>Family reveals why suspect killed alleged girlfriend in Kisii</t>
  </si>
  <si>
    <t>Man travelled from his Kuria home to Kisii and allegedly killed a student alleged to have been his girlfriend.The body of Lucy Boke, 22, was found in a pool of blood in her house in the Jogoo area, Kisii, after a suspected murder, on November 9.</t>
  </si>
  <si>
    <t>Lucy Boke</t>
  </si>
  <si>
    <t>Kisii</t>
  </si>
  <si>
    <t xml:space="preserve">
Stephen Wambura Orengo
</t>
  </si>
  <si>
    <t>angered he could not marry her because they were relatives</t>
  </si>
  <si>
    <t>https://nation.africa/kenya/counties/muranga/man-lynched-after-beheading-his-mother-over-plate-of-ugali-4445696</t>
  </si>
  <si>
    <t>Man lynched after beheading his mother over plate of ugali</t>
  </si>
  <si>
    <t>Mwangi Muiruri</t>
  </si>
  <si>
    <t>68-year-old mother, identified as Magdalene Wangechi, had cooked bananas while her 36-year-old son by the name Patrick Irungu demanded to be served a plate of ugali."In the ensuing argument, the man, who is profiled to be a substance abuse addict, grabbed a machete and beheaded his mother"</t>
  </si>
  <si>
    <t xml:space="preserve">Magdalene Wangechi </t>
  </si>
  <si>
    <t xml:space="preserve">Gaturo village, Murang'a
</t>
  </si>
  <si>
    <t>Patrick Irungu</t>
  </si>
  <si>
    <t>quarrelling over a plate of food</t>
  </si>
  <si>
    <t>Suspect lynched to death</t>
  </si>
  <si>
    <t>https://nairobinews.nation.africa/kericho-horror-man-drinks-in-bar-with-wifes-lifeless-body-in-parked-car/</t>
  </si>
  <si>
    <t>Kericho Horror: Man drinks in bar with wife’s lifeless body in parked car</t>
  </si>
  <si>
    <t>A man, identified as Cornel Ochieng, allegedly stabbed his wife, Vivian Atieno, to death.The distressing incident unfolded at Workshop estate, located at James Finlays Tea Company on the outskirts of Kericho town.On the pretext of seeking medical attention for his injured wife, Ochieng placed Atieno in the passenger seat of his vehicle and drove approximately 10 kilometers to a local bar.</t>
  </si>
  <si>
    <t>Vivian Atieno</t>
  </si>
  <si>
    <t>James Finlays Tea Company workshop estate, Kericho</t>
  </si>
  <si>
    <t>Cornel Ochieng</t>
  </si>
  <si>
    <t xml:space="preserve">altercation </t>
  </si>
  <si>
    <t>https://nairobinews.nation.africa/police-officer-kills-wife-leaves-body-in-the-house-and-goes-to-work/</t>
  </si>
  <si>
    <t>Police officer kills wife, leaves body in the house and goes to work</t>
  </si>
  <si>
    <t>A police officer has been arrested after killing his wife, leaving her lifeless body in the house, and going to work as usual. In a police report filed by his neighbour, the suspect, Constable Maxwell Maina, who used to reside in Railways Police Lines in Eldoret, said she was on her way home when she heard gunshots on Tuesday, November 28, evening from the officer’s house.She then alerted police, who rushed to the suspect’s house and found the body of his wife lying in a pool of blood.</t>
  </si>
  <si>
    <t>Mercy Chebet</t>
  </si>
  <si>
    <t>Railways Police Lines in Eldoret</t>
  </si>
  <si>
    <t>Constable Maxwell Maina</t>
  </si>
  <si>
    <t>https://nation.africa/kenya/counties/nairobi/boda-boda-rider-stabs-woman-to-death-after-she-declines-lift-4455650</t>
  </si>
  <si>
    <t>Boda boda rider stabs woman to death after she declines lift offer</t>
  </si>
  <si>
    <t>Sammy Kimatu</t>
  </si>
  <si>
    <t>One Beatrice Kilonzo who was walking from the Sanasana area, where she is a hairdresser, in the company of Mary Nanjala Indimuli (the victim) and Lilian Akinyi.The three were on their way to their house at River Bank estate in South B when they found two men on the road: one of them on a motorcycle and the other on foot.The motorcyclist offered the three women a lift, but they refused. The men followed, but Beatrice and Lilian walked quickly, leaving Mary behind.The rider made further advances and, when ignored, brandished a knife, prompting Lilian and Beatrice to flee to safety, leaving Mary behind.She was stabbed in the thigh and chest before the rider drove off after robbing her of her mobile phone and money.</t>
  </si>
  <si>
    <t>Mary Nanjala Indimuli</t>
  </si>
  <si>
    <t>Plainsview in South B</t>
  </si>
  <si>
    <t xml:space="preserve">The rider made further advances and, when ignored, brandished a knife, </t>
  </si>
  <si>
    <t>https://www.standardmedia.co.ke/counties/article/2001232960/man-arrested-for-allegedly-raping-and-killing-a-teacher</t>
  </si>
  <si>
    <t>Man arrested for allegedly raping and killing a teacher</t>
  </si>
  <si>
    <t>Jane Wanjiru Murenga</t>
  </si>
  <si>
    <t>Kithure village, Kirinyaga County</t>
  </si>
  <si>
    <t>https://nation.africa/kenya/counties/nandi/wife-caught-in-the-act-man-wipes-out-family-in-fit-of-rage-3774348</t>
  </si>
  <si>
    <t>Wife caught in the act: Man wipes out family in fit of rage</t>
  </si>
  <si>
    <t>Rispa Jelimo</t>
  </si>
  <si>
    <t>Ndalat Market, Nandi County</t>
  </si>
  <si>
    <t>Philip Lokoruen</t>
  </si>
  <si>
    <t>https://www.standardmedia.co.ke/health/western/article/2001486759/kakamega-man-kills-wife-hangs-himself-over-domestic-row</t>
  </si>
  <si>
    <t>Kakamega man kills wife, hangs himself over domestic row</t>
  </si>
  <si>
    <t>Bernard Lusigi</t>
  </si>
  <si>
    <t>A couple was found dead in their house in Lukume village, Malava constituency in what police suspect to be a murder-suicide.</t>
  </si>
  <si>
    <t>Consolata Masitsa</t>
  </si>
  <si>
    <t xml:space="preserve">Lukume area, Malava constituency, Kakamega County </t>
  </si>
  <si>
    <t>Solomon Isaiah</t>
  </si>
  <si>
    <t>man claimed that his wife was having extramarital affairs</t>
  </si>
  <si>
    <t>https://www.standardmedia.co.ke/nyanza/article/2001480497/man-handed-20-years-in-prison-for-killing-wife-in-a-love-triangle</t>
  </si>
  <si>
    <t>Man handed 20 years in prison for killing wife in a love triangle</t>
  </si>
  <si>
    <t>Joyce Aluoch</t>
  </si>
  <si>
    <t>Charles Odhiambo</t>
  </si>
  <si>
    <t>20 years</t>
  </si>
  <si>
    <t>https://www.standardmedia.co.ke/nairobi/article/2001401461/man-suspected-of-killing-and-setting-ex-lover-ablaze-arrested</t>
  </si>
  <si>
    <t>Police arrest man suspected of killing and setting ex-lover ablaz</t>
  </si>
  <si>
    <t xml:space="preserve">Margaret Muchemi </t>
  </si>
  <si>
    <t>Kayole Junction, Kayole, Nairobi County</t>
  </si>
  <si>
    <t>http://www.standardmedia.co.ke/rift-valley/article/2001425636/court-issues-seven-arrest-warrants-for-man-accused-of-killing-his-partner</t>
  </si>
  <si>
    <t>Court issues seven arrest warrants for man accused of killing his partner</t>
  </si>
  <si>
    <t>The High Court has issued a seventh warrant of arrest against a man charged with killing his wife. Joseph Kibet, 35, is said to have absconded court after he was released on Sh300,000 bond and has not been traced despite warrants of arrest being issued by the court. Kibet appeared in court in August 2018 before Justice Stephen Githinji where he was charged with the murder of his wife, Mary Chesang'. He is alleged to have committed the offence at their home in Ngenyilel, Eldoret West within Uasin Gishu County. "Whereas Joseph Kibet has this day been charged before this court, he failed to attend court for the hearing/mention of his case. Therefore, you are hereby commanded forthwith to apprehend the said person and bring him before this court to answer the said charge and to be further dealt with according to the law," reads the warrant of arrest issued to Eldoret Police Station. Accused persons have a right to be released on bond or bail with the assurance that they will turn up for trial. However, the court noted that the accused absconded court and might be at flight risk. Couple among four people convicted of murder by Embu court No evidence linking man to death of lover who 'drowned while taking selfie', court told Woman in child's killing 'has a case to answer' Waitress in custody after man is killed in her Nairobi house In September 2020, the Deputy Registrar indicated that the case would continue on October 29, 2020 and the matter proceeds for hearing even if any party would fail to appear. When Kibet applied for bond in November 2018, the court declined his application, saying there were chances that the public would seek revenge. A year later, Kibet once again applied to be released on bond. The probation officers found that the accused had a long-standing domestic fight with his wife, but the families had concluded reconciliatory rites. The probation noted that the family had no objection to him being released on bond, and that his three children were now staying with their paternal grandparents. "It is our humble opinion that the suspect's prayer to be released on bond pending trial merits favourable consideration. Subject to the wishes of the honourable court, we recommend that the honourable court favourably reviews his constitutional right and releases him on reasonable bond/bail terms pending his trial," stated Ms Evaline Maiyo in her probation report. Kibet was released on Sh300,000 bond. The accused never attended hearings or mentions of his case, prompting the prosecution to demand that he be issued with warrants of arrest. The case is slated for hearing on December 2, 2021. Judges Hiring Row: High Court bars any investigations or prosecution of the rejected six judges Uhuru vs Judiciary: High Court deals the president another blow by quashing Uhuru's Executive order Uhuru challenges High Court's judgment that nullified the BBI, claiming his rights were violated By Daniel Chege | 9 hours ago By Daniel Chege | 9 hours ago By Kennedy Gachuhi | 11 hours ago By James Munyeki | 22 hours ago</t>
  </si>
  <si>
    <t>Mary Chesang</t>
  </si>
  <si>
    <t>Ngenyilele, Uasin Gishu county</t>
  </si>
  <si>
    <t>Joseph Kibet</t>
  </si>
  <si>
    <t>https://www.standardmedia.co.ke/article/2001426690/police-hunt-for-man-suspected-of-killing-mother-in-mwiki</t>
  </si>
  <si>
    <t>Police hunt for man suspected of killing mother in Mwiki</t>
  </si>
  <si>
    <t xml:space="preserve">Fidelis Kabunyi </t>
  </si>
  <si>
    <t>Mary Wanja</t>
  </si>
  <si>
    <t xml:space="preserve">Mwiki, Nairobi County </t>
  </si>
  <si>
    <t>https://www.standardmedia.co.ke/article/2000225210/kisumu-man-kills-wife-and-hangs-himself-after-domestic-row</t>
  </si>
  <si>
    <t>Kisumu man kills wife and hangs himself after domestic row</t>
  </si>
  <si>
    <t xml:space="preserve">Kevin Omolo, Rhoda Okumu and Susan Odawa </t>
  </si>
  <si>
    <t>Millicent Ouma</t>
  </si>
  <si>
    <t>Bandani village in Kisumu.</t>
  </si>
  <si>
    <t xml:space="preserve"> Willis Otieno</t>
  </si>
  <si>
    <t>https://www.citizen.digital/news/man-stabs-spouse-to-death-following-altercation-in-iten-n297808</t>
  </si>
  <si>
    <t>Man Stabs Spouse To Death Following Altercation In Iten</t>
  </si>
  <si>
    <t>Monica Jepto</t>
  </si>
  <si>
    <t>Iten, Elgeyo Marakwet County</t>
  </si>
  <si>
    <t>Khadiri Khamisi</t>
  </si>
  <si>
    <t>https://www.the-star.co.ke/news/2016-08-25-man-detained-at-kilimani-police-station-over-alleged-murder-of-wife/</t>
  </si>
  <si>
    <t>Man detained at Kilimani police station over alleged murder of wife</t>
  </si>
  <si>
    <t xml:space="preserve"> ANNETTE WAMBULWA</t>
  </si>
  <si>
    <t>Rose Wekesa</t>
  </si>
  <si>
    <t>Storum Miheso</t>
  </si>
  <si>
    <t>http://www.nation.co.ke/lifestyle/saturday/Eva-Wanjiku-mother-death/1216-4228558-12npug7/index.html</t>
  </si>
  <si>
    <t>"I witnessed my mother die at the hands of her lover"</t>
  </si>
  <si>
    <t>Eva Wanjiku, 27, witnessed the death of her mother at the hands of an abusive lover. This left the then seven-year-old and her two siblings at the mercy of relatives. She tells Soni Kanake how she and her brothers survived this tragedy, and how they are doing now. "My name is Eva Wanjiku and I work for the Kenya Red Cross. My brothers and I have seen our share of ups and downs in life. Today, however, I want to share my story to show that you can rise above negativity. "Though I was only seven, I still remember the unfortunate day that my mother died. We had just arrived home from a cousin's birthday party. I remember mum going straight to the servant's quarters where her partner was staying. TRAIL OF BLOOD "I peeped through the curtains and watched in childhood innocence as the two adults fought. Sleep must have overtaken me because the next thing I remember was being woken up the next morning by a cousin who lived with us. "Mum always woke me up around 5am to prepare me for school. I attended St Anne's Primary School in Parklands and was in Standard Two. However, on this particular day, it was my cousin who did so. I asked where my mother was, but he did not volunteer much information, only saying mum had left early. "As my cousin escorted me to catch the school bus, I noticed a trail of blood which he dismissed saying he had been nose bleeding. All this time, I was oblivious of the fact that mum had been fatally stabbed by her boyfriend and had died on the way to hospital. "I thought it was strange that when class ended at 3pm, mum's friends came to pick me up as opposed to riding the school bus. I remember them telling me all these stories about people going to heaven, about how good people don't live forever, before finally telling me that my mum had gone to heaven. "Mum had recently gotten a new job in America and she had already began the relocation process. Now our dream of going to America was up in flames and mum was gone forever. My relatives picked my elder brother, who was then 11, from boarding school in Naivasha. "My youngest brother was three at the time and could not understand what was going on. I remember him asking where mummy was during her burial, which prompted people to start crying. "Our nightmare began after the burial as family meetings commenced so that the relatives would decide on who would take over what property and how we, the children, would be taken care of. In 1999, two years after mum's demise, I was separated from my brothers as I went to stay with my mum's sister in Mukurwe-ini, Nyeri. Mum had a good job in top level management in one of the leading tobacco firms and had given us a good life. Nothing prepared me for the culture shock I experienced on moving from a school in Parklands to one upcountry. However, I kept hope alive and believed I would join the school of my dreams, Bishop Gatimu Ngandu Girls' High School. NO MONEY FOR SCHOOL "Unfortunately, I did not make the cut but not being one to be deterred, I opted to repeat Standard Eight. I was very excited when I finally made it to Ngandu. It wasn't all rosy and sometimes as a teenage girl, I missed the presence of my family during visiting days. "All this time while my siblings and I were going through hard times, mum's former employer had paid the family the final dues owed to her. I understand the money was about Sh5 million and was given to my relatives. Sadly, the money had been squandered. "My older brother did not complete university because of lack of funds, and the younger one had to stay home for three years after completing Form Four due to lack of fees before the alumni from Ngandu came to his rescue. I will forever be indebted to the ladies who took up the school fees of my brother who is pursuing a diploma in IT at Riara University. We recently celebrated our mum's 20th memorial and it has been a journey. "My relatives told me there was no money to take me to private university after I scored a B - (minus) and I had to repeat Form Four to qualify for public university. After many years, my father has been there for me and is my great support. Dad paid for my university fees and gave me money for my upkeep. "Despite everything, I am still hopeful that we will get back what's rightfully ours. I have channelled all my energies to my work and I'm grateful for the far we have come. Today I'm in a good space and I believe as long as we keep hope alive and give life our best, we can make it. I acknowledge that God has been good to me and my strength is from Him. We need not play the blame game or play victim despite what life hands you; instead, we can take charge and be victors." Got an inspiring story to share? Send it to the editor on satmag@ke.nationmedia.com. 
 Juliana Kalekye, 28, has had a hard time being a single mother to her daughter.</t>
  </si>
  <si>
    <t>Parklands, Nairobi county</t>
  </si>
  <si>
    <t>https://www.citizen.digital/news/bomet-man-kills-wife-with-a-claw-hammer-in-domestic-wrangle-n332331</t>
  </si>
  <si>
    <t>Bomet: Man Kills Wife With A Claw Hammer In Domestic Wrangle</t>
  </si>
  <si>
    <t>Middle-aged man allegedly clobbered his wife to death using a claw hammer in what appears to have been a domestic row.</t>
  </si>
  <si>
    <t>Korara area, Bomet County</t>
  </si>
  <si>
    <t>Niphael Kiprotich Ngetich</t>
  </si>
  <si>
    <t>Domestic wrangle</t>
  </si>
  <si>
    <t>https://www.standardmedia.co.ke/article/2001402928/man-shoots-wife-with-an-arrow-over-maize-quarrel</t>
  </si>
  <si>
    <t>Man kills wife with arrow following argument over sacks of maize</t>
  </si>
  <si>
    <t>Vincent Kejitan</t>
  </si>
  <si>
    <t>Kaptimom Village, Nakuru County</t>
  </si>
  <si>
    <t>Wilson Koech</t>
  </si>
  <si>
    <t>https://www.the-star.co.ke/news/2022-03-27-man-slits-lovers-throat-in-machakos/</t>
  </si>
  <si>
    <t>Man slits lover's throat in Machakos</t>
  </si>
  <si>
    <t>Kathiani, Machakos County</t>
  </si>
</sst>
</file>

<file path=xl/styles.xml><?xml version="1.0" encoding="utf-8"?>
<styleSheet xmlns="http://schemas.openxmlformats.org/spreadsheetml/2006/main" xmlns:mc="http://schemas.openxmlformats.org/markup-compatibility/2006" xmlns:xr9="http://schemas.microsoft.com/office/spreadsheetml/2016/revision9" mc:Ignorable="xr9">
  <numFmts count="21">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quot;-&quot;mmm&quot;-&quot;yyyy"/>
    <numFmt numFmtId="179" formatCode="d\ mmm\ yyyy"/>
    <numFmt numFmtId="180" formatCode="dddd\,\ mmmm\ d\,\ yyyy"/>
    <numFmt numFmtId="181" formatCode="mmmm\ d\,\ yyyy"/>
    <numFmt numFmtId="182" formatCode="#,##0.00;\(#,##0.00\)"/>
    <numFmt numFmtId="183" formatCode="dddd&quot;, &quot;mmmm&quot; &quot;d&quot;, &quot;yyyy"/>
    <numFmt numFmtId="184" formatCode="d\ mmmm\ yyyy"/>
    <numFmt numFmtId="185" formatCode="ddd\,\ d\ mmm\,\ yyyy"/>
    <numFmt numFmtId="186" formatCode="dmmmyyyy"/>
    <numFmt numFmtId="187" formatCode="dd\ mmmm\ yyyy"/>
    <numFmt numFmtId="188" formatCode="mmmm\ d\ yyyy"/>
    <numFmt numFmtId="189" formatCode="dddd\,\ mmmm\ d\ yyyy"/>
    <numFmt numFmtId="190" formatCode="d\ mmm\,\ yyyy"/>
    <numFmt numFmtId="191" formatCode="mmmm\ d"/>
    <numFmt numFmtId="192" formatCode="d\-mmmm\-yyyy"/>
    <numFmt numFmtId="193" formatCode="mmmm\ d\,yyyy"/>
    <numFmt numFmtId="194" formatCode="d\-mmm\-yyyy"/>
  </numFmts>
  <fonts count="38">
    <font>
      <sz val="10"/>
      <color rgb="FF000000"/>
      <name val="Arial"/>
      <charset val="134"/>
      <scheme val="minor"/>
    </font>
    <font>
      <b/>
      <sz val="11"/>
      <color rgb="FF000000"/>
      <name val="Calibri"/>
      <charset val="134"/>
    </font>
    <font>
      <u/>
      <sz val="10"/>
      <color rgb="FF0563C1"/>
      <name val="Calibri"/>
      <charset val="134"/>
    </font>
    <font>
      <sz val="10"/>
      <color rgb="FF000000"/>
      <name val="Calibri"/>
      <charset val="134"/>
    </font>
    <font>
      <u/>
      <sz val="10"/>
      <color rgb="FF1155CC"/>
      <name val="Calibri"/>
      <charset val="134"/>
    </font>
    <font>
      <sz val="10"/>
      <color theme="1"/>
      <name val="Calibri"/>
      <charset val="134"/>
    </font>
    <font>
      <sz val="10"/>
      <color rgb="FF222222"/>
      <name val="Calibri"/>
      <charset val="134"/>
    </font>
    <font>
      <u/>
      <sz val="10"/>
      <color rgb="FF0000FF"/>
      <name val="Calibri"/>
      <charset val="134"/>
    </font>
    <font>
      <sz val="10"/>
      <color rgb="FF0A0A0A"/>
      <name val="Calibri"/>
      <charset val="134"/>
    </font>
    <font>
      <sz val="10"/>
      <color rgb="FF333333"/>
      <name val="Calibri"/>
      <charset val="134"/>
    </font>
    <font>
      <sz val="11"/>
      <color theme="1"/>
      <name val="Calibri"/>
      <charset val="134"/>
    </font>
    <font>
      <sz val="10"/>
      <color rgb="FF212529"/>
      <name val="Calibri"/>
      <charset val="134"/>
    </font>
    <font>
      <u/>
      <sz val="10"/>
      <color rgb="FF000000"/>
      <name val="Calibri"/>
      <charset val="134"/>
    </font>
    <font>
      <sz val="10"/>
      <color theme="1"/>
      <name val="Arial"/>
      <charset val="134"/>
      <scheme val="minor"/>
    </font>
    <font>
      <sz val="10"/>
      <color rgb="FF5E5E5E"/>
      <name val="Calibri"/>
      <charset val="134"/>
    </font>
    <font>
      <sz val="9"/>
      <color rgb="FF1F1F1F"/>
      <name val="&quot;Google Sans&quot;"/>
      <charset val="134"/>
    </font>
    <font>
      <sz val="10"/>
      <color rgb="FF424040"/>
      <name val="Calibri"/>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b/>
      <sz val="10"/>
      <color theme="1"/>
      <name val="Calibri"/>
      <charset val="134"/>
    </font>
  </fonts>
  <fills count="36">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8F8F8"/>
        <bgColor rgb="FFF8F8F8"/>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7" fillId="0" borderId="0" applyFont="0" applyFill="0" applyBorder="0" applyAlignment="0" applyProtection="0">
      <alignment vertical="center"/>
    </xf>
    <xf numFmtId="44" fontId="17" fillId="0" borderId="0" applyFont="0" applyFill="0" applyBorder="0" applyAlignment="0" applyProtection="0">
      <alignment vertical="center"/>
    </xf>
    <xf numFmtId="9" fontId="17" fillId="0" borderId="0" applyFont="0" applyFill="0" applyBorder="0" applyAlignment="0" applyProtection="0">
      <alignment vertical="center"/>
    </xf>
    <xf numFmtId="177" fontId="17" fillId="0" borderId="0" applyFont="0" applyFill="0" applyBorder="0" applyAlignment="0" applyProtection="0">
      <alignment vertical="center"/>
    </xf>
    <xf numFmtId="42" fontId="17"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7" fillId="5" borderId="5"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6"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6" borderId="8" applyNumberFormat="0" applyAlignment="0" applyProtection="0">
      <alignment vertical="center"/>
    </xf>
    <xf numFmtId="0" fontId="27" fillId="7" borderId="9" applyNumberFormat="0" applyAlignment="0" applyProtection="0">
      <alignment vertical="center"/>
    </xf>
    <xf numFmtId="0" fontId="28" fillId="7" borderId="8" applyNumberFormat="0" applyAlignment="0" applyProtection="0">
      <alignment vertical="center"/>
    </xf>
    <xf numFmtId="0" fontId="29" fillId="8" borderId="10" applyNumberFormat="0" applyAlignment="0" applyProtection="0">
      <alignment vertical="center"/>
    </xf>
    <xf numFmtId="0" fontId="30" fillId="0" borderId="11" applyNumberFormat="0" applyFill="0" applyAlignment="0" applyProtection="0">
      <alignment vertical="center"/>
    </xf>
    <xf numFmtId="0" fontId="31" fillId="0" borderId="12" applyNumberFormat="0" applyFill="0" applyAlignment="0" applyProtection="0">
      <alignment vertical="center"/>
    </xf>
    <xf numFmtId="0" fontId="32" fillId="9" borderId="0" applyNumberFormat="0" applyBorder="0" applyAlignment="0" applyProtection="0">
      <alignment vertical="center"/>
    </xf>
    <xf numFmtId="0" fontId="33" fillId="10" borderId="0" applyNumberFormat="0" applyBorder="0" applyAlignment="0" applyProtection="0">
      <alignment vertical="center"/>
    </xf>
    <xf numFmtId="0" fontId="34" fillId="11" borderId="0" applyNumberFormat="0" applyBorder="0" applyAlignment="0" applyProtection="0">
      <alignment vertical="center"/>
    </xf>
    <xf numFmtId="0" fontId="35" fillId="12" borderId="0" applyNumberFormat="0" applyBorder="0" applyAlignment="0" applyProtection="0">
      <alignment vertical="center"/>
    </xf>
    <xf numFmtId="0" fontId="36" fillId="13" borderId="0" applyNumberFormat="0" applyBorder="0" applyAlignment="0" applyProtection="0">
      <alignment vertical="center"/>
    </xf>
    <xf numFmtId="0" fontId="36" fillId="14" borderId="0" applyNumberFormat="0" applyBorder="0" applyAlignment="0" applyProtection="0">
      <alignment vertical="center"/>
    </xf>
    <xf numFmtId="0" fontId="35" fillId="15" borderId="0" applyNumberFormat="0" applyBorder="0" applyAlignment="0" applyProtection="0">
      <alignment vertical="center"/>
    </xf>
    <xf numFmtId="0" fontId="35" fillId="16" borderId="0" applyNumberFormat="0" applyBorder="0" applyAlignment="0" applyProtection="0">
      <alignment vertical="center"/>
    </xf>
    <xf numFmtId="0" fontId="36" fillId="17" borderId="0" applyNumberFormat="0" applyBorder="0" applyAlignment="0" applyProtection="0">
      <alignment vertical="center"/>
    </xf>
    <xf numFmtId="0" fontId="36" fillId="18" borderId="0" applyNumberFormat="0" applyBorder="0" applyAlignment="0" applyProtection="0">
      <alignment vertical="center"/>
    </xf>
    <xf numFmtId="0" fontId="35" fillId="19" borderId="0" applyNumberFormat="0" applyBorder="0" applyAlignment="0" applyProtection="0">
      <alignment vertical="center"/>
    </xf>
    <xf numFmtId="0" fontId="35" fillId="20" borderId="0" applyNumberFormat="0" applyBorder="0" applyAlignment="0" applyProtection="0">
      <alignment vertical="center"/>
    </xf>
    <xf numFmtId="0" fontId="36" fillId="21" borderId="0" applyNumberFormat="0" applyBorder="0" applyAlignment="0" applyProtection="0">
      <alignment vertical="center"/>
    </xf>
    <xf numFmtId="0" fontId="36" fillId="22" borderId="0" applyNumberFormat="0" applyBorder="0" applyAlignment="0" applyProtection="0">
      <alignment vertical="center"/>
    </xf>
    <xf numFmtId="0" fontId="35" fillId="23" borderId="0" applyNumberFormat="0" applyBorder="0" applyAlignment="0" applyProtection="0">
      <alignment vertical="center"/>
    </xf>
    <xf numFmtId="0" fontId="35" fillId="24" borderId="0" applyNumberFormat="0" applyBorder="0" applyAlignment="0" applyProtection="0">
      <alignment vertical="center"/>
    </xf>
    <xf numFmtId="0" fontId="36" fillId="25" borderId="0" applyNumberFormat="0" applyBorder="0" applyAlignment="0" applyProtection="0">
      <alignment vertical="center"/>
    </xf>
    <xf numFmtId="0" fontId="36" fillId="26" borderId="0" applyNumberFormat="0" applyBorder="0" applyAlignment="0" applyProtection="0">
      <alignment vertical="center"/>
    </xf>
    <xf numFmtId="0" fontId="35" fillId="27" borderId="0" applyNumberFormat="0" applyBorder="0" applyAlignment="0" applyProtection="0">
      <alignment vertical="center"/>
    </xf>
    <xf numFmtId="0" fontId="35" fillId="28" borderId="0" applyNumberFormat="0" applyBorder="0" applyAlignment="0" applyProtection="0">
      <alignment vertical="center"/>
    </xf>
    <xf numFmtId="0" fontId="36" fillId="29" borderId="0" applyNumberFormat="0" applyBorder="0" applyAlignment="0" applyProtection="0">
      <alignment vertical="center"/>
    </xf>
    <xf numFmtId="0" fontId="36" fillId="30" borderId="0" applyNumberFormat="0" applyBorder="0" applyAlignment="0" applyProtection="0">
      <alignment vertical="center"/>
    </xf>
    <xf numFmtId="0" fontId="35" fillId="31" borderId="0" applyNumberFormat="0" applyBorder="0" applyAlignment="0" applyProtection="0">
      <alignment vertical="center"/>
    </xf>
    <xf numFmtId="0" fontId="35" fillId="32" borderId="0" applyNumberFormat="0" applyBorder="0" applyAlignment="0" applyProtection="0">
      <alignment vertical="center"/>
    </xf>
    <xf numFmtId="0" fontId="36" fillId="33" borderId="0" applyNumberFormat="0" applyBorder="0" applyAlignment="0" applyProtection="0">
      <alignment vertical="center"/>
    </xf>
    <xf numFmtId="0" fontId="36" fillId="34" borderId="0" applyNumberFormat="0" applyBorder="0" applyAlignment="0" applyProtection="0">
      <alignment vertical="center"/>
    </xf>
    <xf numFmtId="0" fontId="35" fillId="35" borderId="0" applyNumberFormat="0" applyBorder="0" applyAlignment="0" applyProtection="0">
      <alignment vertical="center"/>
    </xf>
  </cellStyleXfs>
  <cellXfs count="69">
    <xf numFmtId="0" fontId="0" fillId="0" borderId="0" xfId="0" applyFont="1" applyAlignment="1"/>
    <xf numFmtId="0" fontId="1" fillId="0" borderId="1" xfId="0" applyFont="1" applyBorder="1" applyAlignment="1">
      <alignment horizontal="left" vertical="top"/>
    </xf>
    <xf numFmtId="0" fontId="1" fillId="0" borderId="2" xfId="0" applyFont="1" applyBorder="1" applyAlignment="1">
      <alignment horizontal="left"/>
    </xf>
    <xf numFmtId="0" fontId="2" fillId="0" borderId="0" xfId="0" applyFont="1" applyAlignment="1"/>
    <xf numFmtId="0" fontId="3" fillId="0" borderId="0" xfId="0" applyFont="1" applyAlignment="1"/>
    <xf numFmtId="0" fontId="3" fillId="0" borderId="0" xfId="0" applyFont="1" applyAlignment="1">
      <alignment horizontal="left"/>
    </xf>
    <xf numFmtId="178" fontId="3" fillId="0" borderId="0" xfId="0" applyNumberFormat="1" applyFont="1" applyAlignment="1"/>
    <xf numFmtId="0" fontId="4" fillId="0" borderId="0" xfId="0" applyFont="1" applyAlignment="1"/>
    <xf numFmtId="0" fontId="5" fillId="0" borderId="0" xfId="0" applyFont="1" applyAlignment="1"/>
    <xf numFmtId="179" fontId="5" fillId="0" borderId="0" xfId="0" applyNumberFormat="1" applyFont="1" applyAlignment="1">
      <alignment horizontal="right"/>
    </xf>
    <xf numFmtId="0" fontId="5" fillId="2" borderId="0" xfId="0" applyFont="1" applyFill="1" applyAlignment="1"/>
    <xf numFmtId="178" fontId="5" fillId="0" borderId="0" xfId="0" applyNumberFormat="1" applyFont="1" applyAlignment="1"/>
    <xf numFmtId="0" fontId="5" fillId="0" borderId="0" xfId="0" applyFont="1" applyAlignment="1">
      <alignment horizontal="left"/>
    </xf>
    <xf numFmtId="178" fontId="5" fillId="0" borderId="0" xfId="0" applyNumberFormat="1" applyFont="1" applyAlignment="1">
      <alignment horizontal="right"/>
    </xf>
    <xf numFmtId="180" fontId="5" fillId="0" borderId="0" xfId="0" applyNumberFormat="1" applyFont="1" applyAlignment="1"/>
    <xf numFmtId="0" fontId="6" fillId="2" borderId="0" xfId="0" applyFont="1" applyFill="1" applyAlignment="1"/>
    <xf numFmtId="0" fontId="7" fillId="0" borderId="0" xfId="0" applyFont="1" applyAlignment="1"/>
    <xf numFmtId="0" fontId="8" fillId="2" borderId="0" xfId="0" applyFont="1" applyFill="1" applyAlignment="1">
      <alignment horizontal="left"/>
    </xf>
    <xf numFmtId="0" fontId="5" fillId="2" borderId="0" xfId="0" applyFont="1" applyFill="1" applyAlignment="1">
      <alignment horizontal="left"/>
    </xf>
    <xf numFmtId="0" fontId="8" fillId="2" borderId="0" xfId="0" applyFont="1" applyFill="1" applyAlignment="1"/>
    <xf numFmtId="0" fontId="9" fillId="2" borderId="0" xfId="0" applyFont="1" applyFill="1" applyAlignment="1"/>
    <xf numFmtId="178" fontId="1" fillId="0" borderId="2" xfId="0" applyNumberFormat="1" applyFont="1" applyBorder="1" applyAlignment="1">
      <alignment horizontal="left"/>
    </xf>
    <xf numFmtId="178" fontId="3" fillId="0" borderId="0" xfId="0" applyNumberFormat="1" applyFont="1" applyAlignment="1">
      <alignment horizontal="right"/>
    </xf>
    <xf numFmtId="0" fontId="5" fillId="0" borderId="0" xfId="0" applyFont="1" applyAlignment="1">
      <alignment horizontal="right"/>
    </xf>
    <xf numFmtId="181" fontId="5" fillId="0" borderId="0" xfId="0" applyNumberFormat="1" applyFont="1" applyAlignment="1">
      <alignment horizontal="right"/>
    </xf>
    <xf numFmtId="0" fontId="3" fillId="0" borderId="0" xfId="0" applyFont="1" applyAlignment="1">
      <alignment horizontal="right"/>
    </xf>
    <xf numFmtId="0" fontId="3" fillId="2" borderId="0" xfId="0" applyFont="1" applyFill="1" applyAlignment="1">
      <alignment horizontal="left"/>
    </xf>
    <xf numFmtId="0" fontId="10" fillId="0" borderId="2" xfId="0" applyFont="1" applyBorder="1" applyAlignment="1">
      <alignment horizontal="left"/>
    </xf>
    <xf numFmtId="182" fontId="10" fillId="0" borderId="0" xfId="0" applyNumberFormat="1" applyFont="1" applyAlignment="1">
      <alignment horizontal="left"/>
    </xf>
    <xf numFmtId="0" fontId="10" fillId="0" borderId="0" xfId="0" applyFont="1" applyAlignment="1">
      <alignment horizontal="left"/>
    </xf>
    <xf numFmtId="0" fontId="11" fillId="2" borderId="0" xfId="0" applyFont="1" applyFill="1" applyAlignment="1"/>
    <xf numFmtId="0" fontId="8" fillId="0" borderId="0" xfId="0" applyFont="1" applyAlignment="1"/>
    <xf numFmtId="0" fontId="9" fillId="0" borderId="0" xfId="0" applyFont="1" applyAlignment="1"/>
    <xf numFmtId="0" fontId="12" fillId="0" borderId="0" xfId="0" applyFont="1" applyAlignment="1"/>
    <xf numFmtId="178" fontId="5" fillId="0" borderId="0" xfId="0" applyNumberFormat="1" applyFont="1"/>
    <xf numFmtId="0" fontId="5" fillId="0" borderId="0" xfId="0" applyFont="1"/>
    <xf numFmtId="0" fontId="13" fillId="0" borderId="0" xfId="0" applyFont="1" applyAlignment="1"/>
    <xf numFmtId="0" fontId="10" fillId="3" borderId="0" xfId="0" applyFont="1" applyFill="1" applyAlignment="1">
      <alignment horizontal="left"/>
    </xf>
    <xf numFmtId="183" fontId="3" fillId="0" borderId="0" xfId="0" applyNumberFormat="1" applyFont="1" applyAlignment="1">
      <alignment horizontal="right"/>
    </xf>
    <xf numFmtId="180" fontId="3" fillId="0" borderId="0" xfId="0" applyNumberFormat="1" applyFont="1" applyAlignment="1">
      <alignment horizontal="right"/>
    </xf>
    <xf numFmtId="184" fontId="5" fillId="0" borderId="0" xfId="0" applyNumberFormat="1" applyFont="1" applyAlignment="1">
      <alignment horizontal="right"/>
    </xf>
    <xf numFmtId="185" fontId="5" fillId="0" borderId="0" xfId="0" applyNumberFormat="1" applyFont="1" applyAlignment="1">
      <alignment horizontal="right"/>
    </xf>
    <xf numFmtId="180" fontId="5" fillId="0" borderId="0" xfId="0" applyNumberFormat="1" applyFont="1" applyAlignment="1">
      <alignment horizontal="right"/>
    </xf>
    <xf numFmtId="186" fontId="5" fillId="0" borderId="0" xfId="0" applyNumberFormat="1" applyFont="1" applyAlignment="1"/>
    <xf numFmtId="187" fontId="5" fillId="0" borderId="0" xfId="0" applyNumberFormat="1" applyFont="1" applyAlignment="1">
      <alignment horizontal="right"/>
    </xf>
    <xf numFmtId="188" fontId="5" fillId="0" borderId="0" xfId="0" applyNumberFormat="1" applyFont="1" applyAlignment="1">
      <alignment horizontal="right"/>
    </xf>
    <xf numFmtId="189" fontId="5" fillId="0" borderId="0" xfId="0" applyNumberFormat="1" applyFont="1" applyAlignment="1">
      <alignment horizontal="right"/>
    </xf>
    <xf numFmtId="190" fontId="5" fillId="0" borderId="0" xfId="0" applyNumberFormat="1" applyFont="1" applyAlignment="1">
      <alignment horizontal="right"/>
    </xf>
    <xf numFmtId="191" fontId="5" fillId="0" borderId="0" xfId="0" applyNumberFormat="1" applyFont="1" applyAlignment="1">
      <alignment horizontal="right"/>
    </xf>
    <xf numFmtId="0" fontId="2" fillId="0" borderId="3" xfId="0" applyFont="1" applyBorder="1" applyAlignment="1"/>
    <xf numFmtId="0" fontId="3" fillId="0" borderId="3" xfId="0" applyFont="1" applyBorder="1" applyAlignment="1"/>
    <xf numFmtId="0" fontId="3" fillId="0" borderId="3" xfId="0" applyFont="1" applyBorder="1" applyAlignment="1">
      <alignment horizontal="left"/>
    </xf>
    <xf numFmtId="0" fontId="3" fillId="0" borderId="2" xfId="0" applyFont="1" applyBorder="1" applyAlignment="1"/>
    <xf numFmtId="178" fontId="14" fillId="2" borderId="0" xfId="0" applyNumberFormat="1" applyFont="1" applyFill="1" applyAlignment="1">
      <alignment horizontal="right"/>
    </xf>
    <xf numFmtId="178" fontId="5" fillId="2" borderId="0" xfId="0" applyNumberFormat="1" applyFont="1" applyFill="1" applyAlignment="1">
      <alignment horizontal="right"/>
    </xf>
    <xf numFmtId="0" fontId="15" fillId="2" borderId="0" xfId="0" applyFont="1" applyFill="1" applyAlignment="1"/>
    <xf numFmtId="178" fontId="5" fillId="4" borderId="0" xfId="0" applyNumberFormat="1" applyFont="1" applyFill="1" applyAlignment="1">
      <alignment horizontal="right"/>
    </xf>
    <xf numFmtId="0" fontId="4" fillId="0" borderId="4" xfId="0" applyFont="1" applyBorder="1" applyAlignment="1"/>
    <xf numFmtId="0" fontId="5" fillId="2" borderId="4" xfId="0" applyFont="1" applyFill="1" applyBorder="1" applyAlignment="1"/>
    <xf numFmtId="0" fontId="5" fillId="0" borderId="4" xfId="0" applyFont="1" applyBorder="1" applyAlignment="1"/>
    <xf numFmtId="178" fontId="5" fillId="0" borderId="4" xfId="0" applyNumberFormat="1" applyFont="1" applyBorder="1" applyAlignment="1">
      <alignment horizontal="right"/>
    </xf>
    <xf numFmtId="192" fontId="5" fillId="0" borderId="0" xfId="0" applyNumberFormat="1" applyFont="1" applyAlignment="1">
      <alignment horizontal="right"/>
    </xf>
    <xf numFmtId="0" fontId="16" fillId="2" borderId="0" xfId="0" applyFont="1" applyFill="1" applyAlignment="1"/>
    <xf numFmtId="193" fontId="5" fillId="0" borderId="0" xfId="0" applyNumberFormat="1" applyFont="1" applyAlignment="1">
      <alignment horizontal="right"/>
    </xf>
    <xf numFmtId="194" fontId="5" fillId="0" borderId="0" xfId="0" applyNumberFormat="1" applyFont="1" applyAlignment="1">
      <alignment horizontal="right"/>
    </xf>
    <xf numFmtId="178" fontId="16" fillId="2" borderId="0" xfId="0" applyNumberFormat="1" applyFont="1" applyFill="1" applyAlignment="1">
      <alignment horizontal="right"/>
    </xf>
    <xf numFmtId="0" fontId="1" fillId="0" borderId="0" xfId="0" applyFont="1" applyAlignment="1">
      <alignment horizontal="left" vertical="top"/>
    </xf>
    <xf numFmtId="0" fontId="1" fillId="0" borderId="0" xfId="0" applyFont="1" applyAlignment="1">
      <alignment horizontal="left"/>
    </xf>
    <xf numFmtId="178" fontId="1" fillId="0" borderId="0" xfId="0" applyNumberFormat="1" applyFont="1" applyAlignment="1">
      <alignment horizontal="left"/>
    </xf>
    <xf numFmtId="0" fontId="3" fillId="0" borderId="0" xfId="0" applyFont="1" applyAlignment="1" quotePrefix="1"/>
    <xf numFmtId="0" fontId="5" fillId="2" borderId="0" xfId="0" applyFont="1" applyFill="1" applyAlignment="1" quotePrefix="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www.the-star.co.ke/news/2018/01/05/naivasha-cop-kills-his-lover-after-heated-argument_c1693528" TargetMode="External"/><Relationship Id="rId98" Type="http://schemas.openxmlformats.org/officeDocument/2006/relationships/hyperlink" Target="http://www.standardmedia.co.ke/article/2001264808/man-kills-former-wife-in-homabay" TargetMode="External"/><Relationship Id="rId97" Type="http://schemas.openxmlformats.org/officeDocument/2006/relationships/hyperlink" Target="http://www.standardmedia.co.ke/article/2001264377/man-kills-wife-rapes-house-girl-in-nairobi" TargetMode="External"/><Relationship Id="rId96" Type="http://schemas.openxmlformats.org/officeDocument/2006/relationships/hyperlink" Target="http://www.nation.co.ke/counties/taita-taveta/Man-kills-his-wife-by-stabbing-her-21-times/1183326-4243456-mi6m6fz/index.html" TargetMode="External"/><Relationship Id="rId95" Type="http://schemas.openxmlformats.org/officeDocument/2006/relationships/hyperlink" Target="http://www.nation.co.ke/counties/siaya/Police-launch-probe-after-woman-raped-and-killed/1183322-4242418-5be6w9z/index.html" TargetMode="External"/><Relationship Id="rId94" Type="http://schemas.openxmlformats.org/officeDocument/2006/relationships/hyperlink" Target="http://www.the-star.co.ke/news/2017/12/24/man-kills-wife-commits-suicide-in-igembe_c1689533" TargetMode="External"/><Relationship Id="rId93" Type="http://schemas.openxmlformats.org/officeDocument/2006/relationships/hyperlink" Target="http://www.standardmedia.co.ke/article/2001262833/two-die-in-separate-love-related-incidences-in-trans-nzoia" TargetMode="External"/><Relationship Id="rId92" Type="http://schemas.openxmlformats.org/officeDocument/2006/relationships/hyperlink" Target="https://www.the-star.co.ke/news/2017-12-09-man-25-kills-university-girlfriend-accuses-her-of-infidelity/" TargetMode="External"/><Relationship Id="rId91" Type="http://schemas.openxmlformats.org/officeDocument/2006/relationships/hyperlink" Target="http://www.standardmedia.co.ke/article/2001262834/mother-of-six-raped-killed-in-ol-rongai-village" TargetMode="External"/><Relationship Id="rId90" Type="http://schemas.openxmlformats.org/officeDocument/2006/relationships/hyperlink" Target="https://nairobinews.nation.africa/family-final-moments-varsity-student-dead-knh/" TargetMode="External"/><Relationship Id="rId9" Type="http://schemas.openxmlformats.org/officeDocument/2006/relationships/hyperlink" Target="http://www.the-star.co.ke/news/2020-08-11-kawangware-pastor-who-killed-his-baby-mama-loses-appeal" TargetMode="External"/><Relationship Id="rId89" Type="http://schemas.openxmlformats.org/officeDocument/2006/relationships/hyperlink" Target="https://www.the-star.co.ke/news/2017-11-20-nyandarua-county-worker-arrested-over-wifes-murder/" TargetMode="External"/><Relationship Id="rId88" Type="http://schemas.openxmlformats.org/officeDocument/2006/relationships/hyperlink" Target="https://www.standardmedia.co.ke/article/2001268772/muchatha-killings-puzzle-as-ruthless-gang-rape-kills-maims-at-will" TargetMode="External"/><Relationship Id="rId87" Type="http://schemas.openxmlformats.org/officeDocument/2006/relationships/hyperlink" Target="https://www.standardmedia.co.ke/entertainment/county-nairobi/article/2001253359/i-saw-daddy-cut-mums-neck-with-a-knife" TargetMode="External"/><Relationship Id="rId86" Type="http://schemas.openxmlformats.org/officeDocument/2006/relationships/hyperlink" Target="https://www.standardmedia.co.ke/article/2001258298/husband-to-slain-australian-teacher-held-in-connection-with-her-murder-in-karen" TargetMode="External"/><Relationship Id="rId85" Type="http://schemas.openxmlformats.org/officeDocument/2006/relationships/hyperlink" Target="https://www.citizen.digital/news/police-commits-suicide-after-shooting-girlfriend-dead-176575" TargetMode="External"/><Relationship Id="rId84" Type="http://schemas.openxmlformats.org/officeDocument/2006/relationships/hyperlink" Target="https://www.standardmedia.co.ke/article/2001255585/woman-killed-after-spending-night-drinking-with-a-man" TargetMode="External"/><Relationship Id="rId83" Type="http://schemas.openxmlformats.org/officeDocument/2006/relationships/hyperlink" Target="http://www.standardmedia.co.ke/article/2001255041/man-kills-wife-commits-suicide-in-domestic-row" TargetMode="External"/><Relationship Id="rId82" Type="http://schemas.openxmlformats.org/officeDocument/2006/relationships/hyperlink" Target="http://www.standardmedia.co.ke/article/2001254838/21-year-old-pregnant-kenyan-woman-raped-and-murdered" TargetMode="External"/><Relationship Id="rId81" Type="http://schemas.openxmlformats.org/officeDocument/2006/relationships/hyperlink" Target="https://www.standardmedia.co.ke/article/2001254844/policeman-shoots-dead-girlfriend-in-city-cyber-caf-attempts-suicide" TargetMode="External"/><Relationship Id="rId80" Type="http://schemas.openxmlformats.org/officeDocument/2006/relationships/hyperlink" Target="http://www.standardmedia.co.ke/article/2001254844/presidential-escort-officer-kills-girlfriend-in-nairobi" TargetMode="External"/><Relationship Id="rId8" Type="http://schemas.openxmlformats.org/officeDocument/2006/relationships/hyperlink" Target="http://www.nation.co.ke/news/James-Mulewa-guilty-of-murdering-Mercy-Ngali/1056-4875894-su2yr3/index.html" TargetMode="External"/><Relationship Id="rId79" Type="http://schemas.openxmlformats.org/officeDocument/2006/relationships/hyperlink" Target="http://www.the-star.co.ke/news/2020-04-13-man-who-killed-wife-to-be-tried-for-manslaughter" TargetMode="External"/><Relationship Id="rId78" Type="http://schemas.openxmlformats.org/officeDocument/2006/relationships/hyperlink" Target="https://www.standardmedia.co.ke/entertainment/counties/article/2001255547/shock-as-kericho-man-kills-wife-over-flirty-text-message-from-lover" TargetMode="External"/><Relationship Id="rId77" Type="http://schemas.openxmlformats.org/officeDocument/2006/relationships/hyperlink" Target="https://www.standardmedia.co.ke/article/2001252124/26-year-old-woman-murdered-by-boyfriend-she-was-meeting-on-first-date" TargetMode="External"/><Relationship Id="rId76" Type="http://schemas.openxmlformats.org/officeDocument/2006/relationships/hyperlink" Target="http://www.standardmedia.co.ke/article/2001243549/man-stabs-lover-to-death-before-turning-knife-on-himself" TargetMode="External"/><Relationship Id="rId75" Type="http://schemas.openxmlformats.org/officeDocument/2006/relationships/hyperlink" Target="http://www.standardmedia.co.ke/article/2001243012/painful-death-for-girl-defiled-by-her-father" TargetMode="External"/><Relationship Id="rId74" Type="http://schemas.openxmlformats.org/officeDocument/2006/relationships/hyperlink" Target="http://www.the-star.co.ke/news/2018/05/11/bones-found-at-cops-home-linked-to-missing-girl-baby_c1756639" TargetMode="External"/><Relationship Id="rId73" Type="http://schemas.openxmlformats.org/officeDocument/2006/relationships/hyperlink" Target="http://www.the-star.co.ke/news/2017/06/05/man-killed-his-wife-2-kids-over-text-cash-from-spouses-lover_c1573941" TargetMode="External"/><Relationship Id="rId72" Type="http://schemas.openxmlformats.org/officeDocument/2006/relationships/hyperlink" Target="http://www.the-star.co.ke/news/2017/06/03/makueni-man-hacks-wife-to-death-after-domestic-row_c1573463" TargetMode="External"/><Relationship Id="rId71" Type="http://schemas.openxmlformats.org/officeDocument/2006/relationships/hyperlink" Target="http://www.the-star.co.ke/news/2017/06/04/kabete-dad-who-killed-wife-children-commits-suicide-in-lodging_c1573785" TargetMode="External"/><Relationship Id="rId70" Type="http://schemas.openxmlformats.org/officeDocument/2006/relationships/hyperlink" Target="http://www.standardmedia.co.ke/article/2001241191/boda-boda-murders-university-girlfriend-in-love-triangle" TargetMode="External"/><Relationship Id="rId7" Type="http://schemas.openxmlformats.org/officeDocument/2006/relationships/hyperlink" Target="http://www.nation.co.ke/news/Louis-Otieno-to-be-tested-afresh-in-murder-probe/1056-4575194-h0hrkf/index.html" TargetMode="External"/><Relationship Id="rId69" Type="http://schemas.openxmlformats.org/officeDocument/2006/relationships/hyperlink" Target="http://www.standardmedia.co.ke/article/2001240169/man-stabs-wife-to-death-over-ugali-as-children-watch" TargetMode="External"/><Relationship Id="rId68" Type="http://schemas.openxmlformats.org/officeDocument/2006/relationships/hyperlink" Target="http://www.the-star.co.ke/news/2017/06/08/womans-boyfriend-among-men-held-in-connection-with-murder_c1575900" TargetMode="External"/><Relationship Id="rId67" Type="http://schemas.openxmlformats.org/officeDocument/2006/relationships/hyperlink" Target="http://www.standardmedia.co.ke/article/2001237450/man-kills-wife-over-love-affair-with-boda-boda-rider" TargetMode="External"/><Relationship Id="rId66" Type="http://schemas.openxmlformats.org/officeDocument/2006/relationships/hyperlink" Target="http://www.the-star.co.ke/news/2017/04/21/mandazi-seller-raped-killed-in-mlolongo-town_c1546634" TargetMode="External"/><Relationship Id="rId65" Type="http://schemas.openxmlformats.org/officeDocument/2006/relationships/hyperlink" Target="http://www.the-star.co.ke/news/2017/04/14/for-sh150-man-kills-wife-mob-lynches-him-and-his-brother-too_c1543062" TargetMode="External"/><Relationship Id="rId64" Type="http://schemas.openxmlformats.org/officeDocument/2006/relationships/hyperlink" Target="http://www.the-star.co.ke/news/2017/04/06/kisumu-man-accused-of-murdering-his-form-two-girlfriend_c1539287" TargetMode="External"/><Relationship Id="rId63" Type="http://schemas.openxmlformats.org/officeDocument/2006/relationships/hyperlink" Target="https://www.citizen.digital/news/embu-women-rep-castigates-rape-murder-of-80-year-old-granny-162535" TargetMode="External"/><Relationship Id="rId62" Type="http://schemas.openxmlformats.org/officeDocument/2006/relationships/hyperlink" Target="https://www.standardmedia.co.ke/article/2001235812/a-university-student-who-allegedly-killed-his-girlfriend-and-placed-some-of-her-body-parts-in-a-refrigerator-arrested" TargetMode="External"/><Relationship Id="rId61" Type="http://schemas.openxmlformats.org/officeDocument/2006/relationships/hyperlink" Target="http://www.the-star.co.ke/news/2017/03/31/girl-16-found-raped-strangled-300-metres-from-grannys-home_c1534863" TargetMode="External"/><Relationship Id="rId60" Type="http://schemas.openxmlformats.org/officeDocument/2006/relationships/hyperlink" Target="https://www.the-star.co.ke/news/2017-03-26-fury-after-sex-worker-found-murdered-at-mombasas-casablanca-club/" TargetMode="External"/><Relationship Id="rId6" Type="http://schemas.openxmlformats.org/officeDocument/2006/relationships/hyperlink" Target="http://www.the-star.co.ke/news/2020-04-29-court-dismisses-appeal-of-man-jailed-for-killing-wife" TargetMode="External"/><Relationship Id="rId59" Type="http://schemas.openxmlformats.org/officeDocument/2006/relationships/hyperlink" Target="https://www.standardmedia.co.ke/entertainment/news/article/2001234265/shock-and-horror-as-gang-clobbers-lovers-to-death-in-muranga" TargetMode="External"/><Relationship Id="rId58" Type="http://schemas.openxmlformats.org/officeDocument/2006/relationships/hyperlink" Target="http://www.the-star.co.ke/news/2017/04/21/man-sister-quarrel-over-pregnancy-he-kicks-her-stomach-and-kills-her_c1546829" TargetMode="External"/><Relationship Id="rId57" Type="http://schemas.openxmlformats.org/officeDocument/2006/relationships/hyperlink" Target="http://www.the-star.co.ke/news/2017/03/07/man-on-the-run-after-he-beheaded-wife-seized-by-lynch-mob-rescued-by_c1519215" TargetMode="External"/><Relationship Id="rId56" Type="http://schemas.openxmlformats.org/officeDocument/2006/relationships/hyperlink" Target="https://www.the-star.co.ke/news/2017-02-28-thika-businesswoman-murdered-in-cold-blood-nothing-stolen/" TargetMode="External"/><Relationship Id="rId55" Type="http://schemas.openxmlformats.org/officeDocument/2006/relationships/hyperlink" Target="http://www.standardmedia.co.ke/article/2001230873/policeman-shoots-dead-girlfriend-survives-suicide-attempt" TargetMode="External"/><Relationship Id="rId54" Type="http://schemas.openxmlformats.org/officeDocument/2006/relationships/hyperlink" Target="http://www.standardmedia.co.ke/article/2001229181/granny-raped-and-murdered-in-mai-mahiu" TargetMode="External"/><Relationship Id="rId53" Type="http://schemas.openxmlformats.org/officeDocument/2006/relationships/hyperlink" Target="https://nairobinews.nation.africa/boyfriend-sought-woman-raped-murdered/" TargetMode="External"/><Relationship Id="rId52" Type="http://schemas.openxmlformats.org/officeDocument/2006/relationships/hyperlink" Target="https://www.standardmedia.co.ke/nairobi/article/2001228352/suspect-in-murder-of-jkuat-student-admitted-to-hospital-after-attempted-suicide" TargetMode="External"/><Relationship Id="rId511" Type="http://schemas.openxmlformats.org/officeDocument/2006/relationships/hyperlink" Target="https://www.the-star.co.ke/news/2022-03-27-man-slits-lovers-throat-in-machakos/" TargetMode="External"/><Relationship Id="rId510" Type="http://schemas.openxmlformats.org/officeDocument/2006/relationships/hyperlink" Target="https://www.standardmedia.co.ke/article/2001402928/man-shoots-wife-with-an-arrow-over-maize-quarrel" TargetMode="External"/><Relationship Id="rId51" Type="http://schemas.openxmlformats.org/officeDocument/2006/relationships/hyperlink" Target="http://www.standardmedia.co.ke/article/2000230761/woman-brutally-murdered-by-lover-s-two-sons-in-kakamega" TargetMode="External"/><Relationship Id="rId509" Type="http://schemas.openxmlformats.org/officeDocument/2006/relationships/hyperlink" Target="https://www.citizen.digital/news/bomet-man-kills-wife-with-a-claw-hammer-in-domestic-wrangle-n332331" TargetMode="External"/><Relationship Id="rId508" Type="http://schemas.openxmlformats.org/officeDocument/2006/relationships/hyperlink" Target="http://www.nation.co.ke/lifestyle/saturday/Eva-Wanjiku-mother-death/1216-4228558-12npug7/index.html" TargetMode="External"/><Relationship Id="rId507" Type="http://schemas.openxmlformats.org/officeDocument/2006/relationships/hyperlink" Target="https://www.the-star.co.ke/news/2016-08-25-man-detained-at-kilimani-police-station-over-alleged-murder-of-wife/" TargetMode="External"/><Relationship Id="rId506" Type="http://schemas.openxmlformats.org/officeDocument/2006/relationships/hyperlink" Target="https://www.citizen.digital/news/man-stabs-spouse-to-death-following-altercation-in-iten-n297808" TargetMode="External"/><Relationship Id="rId505" Type="http://schemas.openxmlformats.org/officeDocument/2006/relationships/hyperlink" Target="https://www.standardmedia.co.ke/article/2000225210/kisumu-man-kills-wife-and-hangs-himself-after-domestic-row" TargetMode="External"/><Relationship Id="rId504" Type="http://schemas.openxmlformats.org/officeDocument/2006/relationships/hyperlink" Target="https://www.standardmedia.co.ke/article/2001426690/police-hunt-for-man-suspected-of-killing-mother-in-mwiki" TargetMode="External"/><Relationship Id="rId503" Type="http://schemas.openxmlformats.org/officeDocument/2006/relationships/hyperlink" Target="http://www.standardmedia.co.ke/rift-valley/article/2001425636/court-issues-seven-arrest-warrants-for-man-accused-of-killing-his-partner" TargetMode="External"/><Relationship Id="rId502" Type="http://schemas.openxmlformats.org/officeDocument/2006/relationships/hyperlink" Target="https://www.standardmedia.co.ke/nairobi/article/2001401461/man-suspected-of-killing-and-setting-ex-lover-ablaze-arrested" TargetMode="External"/><Relationship Id="rId501" Type="http://schemas.openxmlformats.org/officeDocument/2006/relationships/hyperlink" Target="https://www.standardmedia.co.ke/nyanza/article/2001480497/man-handed-20-years-in-prison-for-killing-wife-in-a-love-triangle" TargetMode="External"/><Relationship Id="rId500" Type="http://schemas.openxmlformats.org/officeDocument/2006/relationships/hyperlink" Target="https://www.standardmedia.co.ke/health/western/article/2001486759/kakamega-man-kills-wife-hangs-himself-over-domestic-row" TargetMode="External"/><Relationship Id="rId50" Type="http://schemas.openxmlformats.org/officeDocument/2006/relationships/hyperlink" Target="http://www.standardmedia.co.ke/article/2001290916/man-handed-20-years-in-prison-for-killing-pregnant-wife" TargetMode="External"/><Relationship Id="rId5" Type="http://schemas.openxmlformats.org/officeDocument/2006/relationships/hyperlink" Target="http://www.mediamaxnetwork.co.ke/news/pastor-to-serve-25-years-in-jail-for-defiling-killing-student-527203" TargetMode="External"/><Relationship Id="rId499" Type="http://schemas.openxmlformats.org/officeDocument/2006/relationships/hyperlink" Target="https://nation.africa/kenya/counties/nandi/wife-caught-in-the-act-man-wipes-out-family-in-fit-of-rage-3774348" TargetMode="External"/><Relationship Id="rId498" Type="http://schemas.openxmlformats.org/officeDocument/2006/relationships/hyperlink" Target="https://www.standardmedia.co.ke/counties/article/2001232960/man-arrested-for-allegedly-raping-and-killing-a-teacher" TargetMode="External"/><Relationship Id="rId497" Type="http://schemas.openxmlformats.org/officeDocument/2006/relationships/hyperlink" Target="https://nation.africa/kenya/counties/nairobi/boda-boda-rider-stabs-woman-to-death-after-she-declines-lift-4455650" TargetMode="External"/><Relationship Id="rId496" Type="http://schemas.openxmlformats.org/officeDocument/2006/relationships/hyperlink" Target="https://nairobinews.nation.africa/police-officer-kills-wife-leaves-body-in-the-house-and-goes-to-work/" TargetMode="External"/><Relationship Id="rId495" Type="http://schemas.openxmlformats.org/officeDocument/2006/relationships/hyperlink" Target="https://nairobinews.nation.africa/kericho-horror-man-drinks-in-bar-with-wifes-lifeless-body-in-parked-car/" TargetMode="External"/><Relationship Id="rId494" Type="http://schemas.openxmlformats.org/officeDocument/2006/relationships/hyperlink" Target="https://nation.africa/kenya/counties/muranga/man-lynched-after-beheading-his-mother-over-plate-of-ugali-4445696" TargetMode="External"/><Relationship Id="rId493" Type="http://schemas.openxmlformats.org/officeDocument/2006/relationships/hyperlink" Target="https://www.the-star.co.ke/news/realtime/2023-11-13-family-reveals-why-suspect-killed-alleged-girlfriend-in-kisii/" TargetMode="External"/><Relationship Id="rId492" Type="http://schemas.openxmlformats.org/officeDocument/2006/relationships/hyperlink" Target="https://nation.africa/kenya/news/woman-stabbed-eight-times-husband-goes-into-hiding-4420580" TargetMode="External"/><Relationship Id="rId491" Type="http://schemas.openxmlformats.org/officeDocument/2006/relationships/hyperlink" Target="https://www.tuko.co.ke/kenya/525514-kiambu-female-student-stabbed-death-by-boyfriend-asked-meet-police-station/" TargetMode="External"/><Relationship Id="rId490" Type="http://schemas.openxmlformats.org/officeDocument/2006/relationships/hyperlink" Target="https://www.the-star.co.ke/news/realtime/2023-10-17-womans-throat-slit-by-son-in-domestic-quarrel-in-marsabit/" TargetMode="External"/><Relationship Id="rId49" Type="http://schemas.openxmlformats.org/officeDocument/2006/relationships/hyperlink" Target="http://www.standardmedia.co.ke/article/2000227265/12-year-old-girl-killed-in-kisii-after-suspected-rape-ordeal" TargetMode="External"/><Relationship Id="rId489" Type="http://schemas.openxmlformats.org/officeDocument/2006/relationships/hyperlink" Target="https://www.standardmedia.co.ke/nyanza/article/2001482958/man-murders-wife-son-two-weeks-after-marriage" TargetMode="External"/><Relationship Id="rId488" Type="http://schemas.openxmlformats.org/officeDocument/2006/relationships/hyperlink" Target="https://nation.africa/kenya/counties/meru/retired-policeman-arrested-on-suspicion-of-killing-his-lover-4383142" TargetMode="External"/><Relationship Id="rId487" Type="http://schemas.openxmlformats.org/officeDocument/2006/relationships/hyperlink" Target="https://nation.africa/kenya/counties/kiambu/woman-and-son-found-dead-in-family-well-4374514" TargetMode="External"/><Relationship Id="rId486" Type="http://schemas.openxmlformats.org/officeDocument/2006/relationships/hyperlink" Target="https://www.standardmedia.co.ke/article/2001482431/murdered-jasmine-njoki11-laid-to-rest-as-family-leaders-call-for-justice" TargetMode="External"/><Relationship Id="rId485" Type="http://schemas.openxmlformats.org/officeDocument/2006/relationships/hyperlink" Target="https://nation.africa/kenya/counties/nyeri/nyeri-student-killed-4358656" TargetMode="External"/><Relationship Id="rId484" Type="http://schemas.openxmlformats.org/officeDocument/2006/relationships/hyperlink" Target="https://www.pd.co.ke/news/amateur-runner-detained-over-wifes-murder-200183/" TargetMode="External"/><Relationship Id="rId483" Type="http://schemas.openxmlformats.org/officeDocument/2006/relationships/hyperlink" Target="https://nairobinews.nation.africa/police-launch-manhunt-for-suspect-who-stabbed-his-ex-wife-to-death/" TargetMode="External"/><Relationship Id="rId482" Type="http://schemas.openxmlformats.org/officeDocument/2006/relationships/hyperlink" Target="https://www.standardmedia.co.ke/rift-valley/article/2001479905/west-pokot-police-investigating-suspected-murder-suicide-incident" TargetMode="External"/><Relationship Id="rId481" Type="http://schemas.openxmlformats.org/officeDocument/2006/relationships/hyperlink" Target="https://www.the-star.co.ke/news/realtime/2023-08-23-woman-found-murdered-after-suspected-rape-in-kericho/" TargetMode="External"/><Relationship Id="rId480" Type="http://schemas.openxmlformats.org/officeDocument/2006/relationships/hyperlink" Target="https://nation.africa/kenya/counties/muranga/maragua-man-arrested-on-suspicion-of-killing-wife-over-bhang-4343978" TargetMode="External"/><Relationship Id="rId48" Type="http://schemas.openxmlformats.org/officeDocument/2006/relationships/hyperlink" Target="http://www.standardmedia.co.ke/article/2000226122/nakuru-woman-brutally-killed-for-turning-down-marriage-proposal" TargetMode="External"/><Relationship Id="rId479" Type="http://schemas.openxmlformats.org/officeDocument/2006/relationships/hyperlink" Target="https://www.the-star.co.ke/counties/eastern/2023-08-18-man-who-killed-girlfriend-over-sh11500-lynched-in-kitui/" TargetMode="External"/><Relationship Id="rId478" Type="http://schemas.openxmlformats.org/officeDocument/2006/relationships/hyperlink" Target="https://www.citizen.digital/news/man-on-the-run-after-allegedly-stabbing-girlfriend-to-death-in-vihiga-n325516" TargetMode="External"/><Relationship Id="rId477" Type="http://schemas.openxmlformats.org/officeDocument/2006/relationships/hyperlink" Target="https://www.the-star.co.ke/news/realtime/2023-08-08-woman-found-murdered-after-suspected-rape-in-kajiado/" TargetMode="External"/><Relationship Id="rId476" Type="http://schemas.openxmlformats.org/officeDocument/2006/relationships/hyperlink" Target="https://www.the-star.co.ke/news/2023-08-01-bungoma-church-leader-kills-wife-ditches-body-and-flees/" TargetMode="External"/><Relationship Id="rId475" Type="http://schemas.openxmlformats.org/officeDocument/2006/relationships/hyperlink" Target="http://www.the-star.co.ke/news/news/2023-07-27-man-arrested-for-stabbing-girlfriend-to-death-in-machakos" TargetMode="External"/><Relationship Id="rId474" Type="http://schemas.openxmlformats.org/officeDocument/2006/relationships/hyperlink" Target="https://www.the-star.co.ke/counties/western/2023-08-25-suspects-in-a-rob-rape-and-kill-case-arrested-in-vihiga/" TargetMode="External"/><Relationship Id="rId473" Type="http://schemas.openxmlformats.org/officeDocument/2006/relationships/hyperlink" Target="https://www.the-star.co.ke/news/2023-07-11-police-probe-rape-murder-of-bar-attendant-in-kiambu/" TargetMode="External"/><Relationship Id="rId472" Type="http://schemas.openxmlformats.org/officeDocument/2006/relationships/hyperlink" Target="https://nation.africa/kenya/counties/meru/party-ends-tragically-as-student-stabbed-to-death-by-jealous-boyfriend-4298576" TargetMode="External"/><Relationship Id="rId471" Type="http://schemas.openxmlformats.org/officeDocument/2006/relationships/hyperlink" Target="https://www.the-star.co.ke/news/realtime/2023-07-04-form-four-student-confesses-to-murder-of-17-year-old-girl-in-naivasha/" TargetMode="External"/><Relationship Id="rId470" Type="http://schemas.openxmlformats.org/officeDocument/2006/relationships/hyperlink" Target="https://www.the-star.co.ke/counties/central/2023-07-04-kirinyaga-man-surrenders-to-police-after-killing-wife-over-beans/" TargetMode="External"/><Relationship Id="rId47" Type="http://schemas.openxmlformats.org/officeDocument/2006/relationships/hyperlink" Target="http://www.standardmedia.co.ke/article/2000224621/leaders-say-elderly-woman-s-rape-and-murder-was-ritual-killing" TargetMode="External"/><Relationship Id="rId469" Type="http://schemas.openxmlformats.org/officeDocument/2006/relationships/hyperlink" Target="https://nation.africa/kenya/counties/embu/police-probe-rape-in-gruesome-murder-of-woman-inside-embu-catholic-church-centre-4294566" TargetMode="External"/><Relationship Id="rId468" Type="http://schemas.openxmlformats.org/officeDocument/2006/relationships/hyperlink" Target="https://www.k24tv.co.ke/news/migori-police-investigating-murder-of-20-year-old-woman-107551/" TargetMode="External"/><Relationship Id="rId467" Type="http://schemas.openxmlformats.org/officeDocument/2006/relationships/hyperlink" Target="https://www.the-star.co.ke/news/2023-06-22-buruburu-man-arrested-after-stabbing-wife-to-death/" TargetMode="External"/><Relationship Id="rId466" Type="http://schemas.openxmlformats.org/officeDocument/2006/relationships/hyperlink" Target="https://www.the-star.co.ke/news/realtime/2023-06-22-man-batters-wife-to-death-over-sh4000-shopping-money-in-kisii/" TargetMode="External"/><Relationship Id="rId465" Type="http://schemas.openxmlformats.org/officeDocument/2006/relationships/hyperlink" Target="https://nation.africa/kenya/counties/uasin-gishu/relief-for-turbo-family-as-murdered-woman-s-missing-head-found-4284232" TargetMode="External"/><Relationship Id="rId464" Type="http://schemas.openxmlformats.org/officeDocument/2006/relationships/hyperlink" Target="https://nation.africa/kenya/counties/kericho/shock-as-policeman-kills-girlfriend-turns-gun-on-himself-4261616" TargetMode="External"/><Relationship Id="rId463" Type="http://schemas.openxmlformats.org/officeDocument/2006/relationships/hyperlink" Target="https://www.the-star.co.ke/news/realtime/2023-06-07-police-officer-kills-lover-turns-gun-on-self-in-kericho/" TargetMode="External"/><Relationship Id="rId462" Type="http://schemas.openxmlformats.org/officeDocument/2006/relationships/hyperlink" Target="https://www.the-star.co.ke/counties/nairobi/2023-06-01-man-stabs-and-kills-girlfriend-during-fight-in-kamulu/" TargetMode="External"/><Relationship Id="rId461" Type="http://schemas.openxmlformats.org/officeDocument/2006/relationships/hyperlink" Target="https://www.k24tv.co.ke/news/nyeri-58-year-old-man-hangs-self-after-killing-his-wife-104298/?utm_source=website&amp;utm_medium=also%20read&amp;utm_campaign=also%20read&amp;utm_term=also%20read" TargetMode="External"/><Relationship Id="rId460" Type="http://schemas.openxmlformats.org/officeDocument/2006/relationships/hyperlink" Target="https://nation.africa/kenya/counties/tharaka-nithi-/visit-to-hair-salon-ends-in-rape-murder-of-kiriri-varsity-first-year-student-4245368" TargetMode="External"/><Relationship Id="rId46" Type="http://schemas.openxmlformats.org/officeDocument/2006/relationships/hyperlink" Target="https://www.standardmedia.co.ke/article/2000205541/man-stabs-wife-to-death-attempts-to-kill-self" TargetMode="External"/><Relationship Id="rId459" Type="http://schemas.openxmlformats.org/officeDocument/2006/relationships/hyperlink" Target="https://www.the-star.co.ke/counties/nyanza/2023-05-24-kisumu-man-arrested-for-killing-wife-after-domestic-quarrel/" TargetMode="External"/><Relationship Id="rId458" Type="http://schemas.openxmlformats.org/officeDocument/2006/relationships/hyperlink" Target="https://www.k24tv.co.ke/news/man-arrested-for-defilement-and-murder-108314/" TargetMode="External"/><Relationship Id="rId457" Type="http://schemas.openxmlformats.org/officeDocument/2006/relationships/hyperlink" Target="https://www.the-star.co.ke/news/2023-05-11-man-39-stabs-lover-to-death-in-muranga/" TargetMode="External"/><Relationship Id="rId456" Type="http://schemas.openxmlformats.org/officeDocument/2006/relationships/hyperlink" Target="https://nation.africa/kenya/counties/kericho/kericho-pastor-accused-of-killing-wife-in-bizarre-attack-4221774" TargetMode="External"/><Relationship Id="rId455" Type="http://schemas.openxmlformats.org/officeDocument/2006/relationships/hyperlink" Target="http://www.the-star.co.ke/counties/counties/rift-valley/2023-05-21-suspect-in-murder-of-varsity-student-in-eldoret-to-be-arraigned" TargetMode="External"/><Relationship Id="rId454" Type="http://schemas.openxmlformats.org/officeDocument/2006/relationships/hyperlink" Target="https://nation.africa/kenya/counties/meru/maasai-mara-varsity-student-raped-murdered-after-bash--4223894" TargetMode="External"/><Relationship Id="rId453" Type="http://schemas.openxmlformats.org/officeDocument/2006/relationships/hyperlink" Target="https://www.the-star.co.ke/news/realtime/2023-04-25-girl-defiled-murdered-in-bizarre-incident-in-kasarani/" TargetMode="External"/><Relationship Id="rId452" Type="http://schemas.openxmlformats.org/officeDocument/2006/relationships/hyperlink" Target="http://www.the-star.co.ke/counties/counties/nyanza/2023-05-24-kisumu-man-arrested-for-killing-wife-after-domestic-quarrel" TargetMode="External"/><Relationship Id="rId451" Type="http://schemas.openxmlformats.org/officeDocument/2006/relationships/hyperlink" Target="https://nation.africa/kenya/counties/kajiado/-kitengela-man-brutally-murders-lover-inside-pizza-shop-4208710" TargetMode="External"/><Relationship Id="rId450" Type="http://schemas.openxmlformats.org/officeDocument/2006/relationships/hyperlink" Target="https://nation.africa/kenya/news/-how-i-murdered-risper-ndunge-and-stashed-her-body-into-a-suitcase--4210146" TargetMode="External"/><Relationship Id="rId45" Type="http://schemas.openxmlformats.org/officeDocument/2006/relationships/hyperlink" Target="http://www.standardmedia.co.ke/article/2000226877/shock-as-siaya-priest-kills-lover-before-killing-himself" TargetMode="External"/><Relationship Id="rId449" Type="http://schemas.openxmlformats.org/officeDocument/2006/relationships/hyperlink" Target="https://nation.africa/kenya/counties/meru/you-re-the-devil-what-house-help-told-man-hours-after-he-killed-wife-child-4177282" TargetMode="External"/><Relationship Id="rId448" Type="http://schemas.openxmlformats.org/officeDocument/2006/relationships/hyperlink" Target="http://www.the-star.co.ke/news/2023-03-26-pastor-kills-wife-and-son-5-before-escaping-to-meru" TargetMode="External"/><Relationship Id="rId447" Type="http://schemas.openxmlformats.org/officeDocument/2006/relationships/hyperlink" Target="https://www.k24tv.co.ke/news/man-surrenders-to-police-after-strangling-wife-in-kitui-98761/" TargetMode="External"/><Relationship Id="rId446" Type="http://schemas.openxmlformats.org/officeDocument/2006/relationships/hyperlink" Target="https://nation.africa/kenya/counties/nairobi/the-coffee-date-that-turned-deadly-for-kenyatta-university-student-june-jerop-4185322" TargetMode="External"/><Relationship Id="rId445" Type="http://schemas.openxmlformats.org/officeDocument/2006/relationships/hyperlink" Target="http://www.the-star.co.ke/counties/nyanza/2023-03-20-man-arrested-after-lover-dies-during-intercourse-in-mbita" TargetMode="External"/><Relationship Id="rId444" Type="http://schemas.openxmlformats.org/officeDocument/2006/relationships/hyperlink" Target="https://nation.africa/kenya/counties/nairobi/kasarani-stabbing-love-then-murder-and-a-suicide-attempt-4162104" TargetMode="External"/><Relationship Id="rId443" Type="http://schemas.openxmlformats.org/officeDocument/2006/relationships/hyperlink" Target="https://www.k24tv.co.ke/news/kirinyaga-man-kills-lover-buries-body-under-bed-96745/" TargetMode="External"/><Relationship Id="rId442" Type="http://schemas.openxmlformats.org/officeDocument/2006/relationships/hyperlink" Target="https://nation.africa/kenya/counties/nakuru/-dad-called-to-say-he-killed-mum-then-went-underground--4149720" TargetMode="External"/><Relationship Id="rId441" Type="http://schemas.openxmlformats.org/officeDocument/2006/relationships/hyperlink" Target="http://citizen.digital/news/police-officer-dies-by-suicide-after-shooting-killing-two-women-in-langata-n315551" TargetMode="External"/><Relationship Id="rId440" Type="http://schemas.openxmlformats.org/officeDocument/2006/relationships/hyperlink" Target="https://nation.africa/kenya/counties/nairobi/shock-murder-suicide-in-lang-ata-as-policeman-kills-girlfriend-neighbour-and-self-4147458" TargetMode="External"/><Relationship Id="rId44" Type="http://schemas.openxmlformats.org/officeDocument/2006/relationships/hyperlink" Target="http://www.the-star.co.ke/news/2016/11/10/kibera-man-stabs-wife-to-death-turns-knife-on-self_c1453490" TargetMode="External"/><Relationship Id="rId439" Type="http://schemas.openxmlformats.org/officeDocument/2006/relationships/hyperlink" Target="https://nation.africa/kenya/counties/trans-nzoia/woman-succumbs-to-injuries-after-younger-lover-burned-her-bottoms-over-trust-issues-4145942" TargetMode="External"/><Relationship Id="rId438" Type="http://schemas.openxmlformats.org/officeDocument/2006/relationships/hyperlink" Target="https://nation.africa/kenya/counties/kirinyaga/man-suspected-of-killing-girlfriend-burying-her-under-bed-4144662" TargetMode="External"/><Relationship Id="rId437" Type="http://schemas.openxmlformats.org/officeDocument/2006/relationships/hyperlink" Target="https://nation.africa/kenya/counties/mombasa/man-who-stabbed-wife-to-death-pleads-guilty-to-manslaughter-4184408" TargetMode="External"/><Relationship Id="rId436" Type="http://schemas.openxmlformats.org/officeDocument/2006/relationships/hyperlink" Target="https://www.the-star.co.ke/news/2023-02-28-kapsabet-man-arrested-over-wifes-murder-on-valentines-day/" TargetMode="External"/><Relationship Id="rId435" Type="http://schemas.openxmlformats.org/officeDocument/2006/relationships/hyperlink" Target="https://nation.africa/kenya/counties/siaya/ugenya-man-turns-himself-in-after-killing-wife-4122126" TargetMode="External"/><Relationship Id="rId434" Type="http://schemas.openxmlformats.org/officeDocument/2006/relationships/hyperlink" Target="https://nairobinews.nation.africa/man-on-the-run-after-allegedly-killing-sex-worker-over-payment-disagreement/" TargetMode="External"/><Relationship Id="rId433" Type="http://schemas.openxmlformats.org/officeDocument/2006/relationships/hyperlink" Target="https://nation.africa/kenya/counties/kilifi/a-missing-husband-dead-pregnant-wife-and-claims-of-denied-conjugal-rights-4104684" TargetMode="External"/><Relationship Id="rId432" Type="http://schemas.openxmlformats.org/officeDocument/2006/relationships/hyperlink" Target="https://nation.africa/kenya/counties/kisumu/a-missing-husband-woman-s-body-dumped-on-the-hills-and-form-one-boy-in-limbo-4096908" TargetMode="External"/><Relationship Id="rId431" Type="http://schemas.openxmlformats.org/officeDocument/2006/relationships/hyperlink" Target="https://nation.africa/kenya/news/fatal-attraction-did-love-gone-sour-lead-to-woman-s-beheading--4091008" TargetMode="External"/><Relationship Id="rId430" Type="http://schemas.openxmlformats.org/officeDocument/2006/relationships/hyperlink" Target="https://nation.africa/kenya/counties/kajiado/shock-as-mutilated-body-of-grade-6-girl-found-stashed-in-a-gunny-bag-4085006" TargetMode="External"/><Relationship Id="rId43" Type="http://schemas.openxmlformats.org/officeDocument/2006/relationships/hyperlink" Target="http://www.standardmedia.co.ke/article/2000221035/shock-as-murang-a-man-slays-wife-children-and-hangs-himself" TargetMode="External"/><Relationship Id="rId429" Type="http://schemas.openxmlformats.org/officeDocument/2006/relationships/hyperlink" Target="https://nation.africa/kenya/counties/laikipia/did-nanyuki-man-burn-to-death-minor-after-defiling-her--4082224" TargetMode="External"/><Relationship Id="rId428" Type="http://schemas.openxmlformats.org/officeDocument/2006/relationships/hyperlink" Target="https://www.the-star.co.ke/news/realtime/2023-01-09-woman-found-dead-man-with-critical-injuries-after-fight-in-kayole/" TargetMode="External"/><Relationship Id="rId427" Type="http://schemas.openxmlformats.org/officeDocument/2006/relationships/hyperlink" Target="https://www.the-star.co.ke/news/realtime/2023-01-10-woman-found-dead-in-suspected-rape-case-in-sotik/" TargetMode="External"/><Relationship Id="rId426" Type="http://schemas.openxmlformats.org/officeDocument/2006/relationships/hyperlink" Target="https://nation.africa/kenya/counties/mombasa/mombasa-man-detained-for-10-days-over-wife-s-murder-4085212" TargetMode="External"/><Relationship Id="rId425" Type="http://schemas.openxmlformats.org/officeDocument/2006/relationships/hyperlink" Target="https://www.citizen.digital/wananchi-reporting/man-hacks-wife-to-death-in-kakamega-over-alleged-infidelity-n313459" TargetMode="External"/><Relationship Id="rId424" Type="http://schemas.openxmlformats.org/officeDocument/2006/relationships/hyperlink" Target="http://www.the-star.co.ke/news/realtime/2022-12-29-kisii-granny-68-butchered-in-alleged-family-feud" TargetMode="External"/><Relationship Id="rId423" Type="http://schemas.openxmlformats.org/officeDocument/2006/relationships/hyperlink" Target="http://www.the-star.co.ke/news/2022-12-14-manhunt-launched-for-man-who-allegedly-killed-wife-son-in-nakuru" TargetMode="External"/><Relationship Id="rId422" Type="http://schemas.openxmlformats.org/officeDocument/2006/relationships/hyperlink" Target="http://citizen.digital/news/police-officer-allegedly-shoots-wife-to-death-in-mombasa-n311284" TargetMode="External"/><Relationship Id="rId421" Type="http://schemas.openxmlformats.org/officeDocument/2006/relationships/hyperlink" Target="http://www.the-star.co.ke/counties/nyanza/2022-12-05-man-escapes-after-killing-woman-in-suspected-love-triangle" TargetMode="External"/><Relationship Id="rId420" Type="http://schemas.openxmlformats.org/officeDocument/2006/relationships/hyperlink" Target="http://www.the-star.co.ke/news/realtime/2022-11-22-man-surrenders-to-police-after-killing-woman-in-kasarani" TargetMode="External"/><Relationship Id="rId42" Type="http://schemas.openxmlformats.org/officeDocument/2006/relationships/hyperlink" Target="http://www.standardmedia.co.ke/article/2000220947/taita-man-detained-as-daughter-defiled-and-murdered" TargetMode="External"/><Relationship Id="rId419" Type="http://schemas.openxmlformats.org/officeDocument/2006/relationships/hyperlink" Target="http://www.the-star.co.ke/news/2023-01-03-in-courts-today-case-against-man-in-girlfriends-murder-starts" TargetMode="External"/><Relationship Id="rId418" Type="http://schemas.openxmlformats.org/officeDocument/2006/relationships/hyperlink" Target="http://www.the-star.co.ke/counties/central/2022-11-03-man-kills-self-wife-and-son-in-suspected-domestic-row" TargetMode="External"/><Relationship Id="rId417" Type="http://schemas.openxmlformats.org/officeDocument/2006/relationships/hyperlink" Target="https://www.standardmedia.co.ke/evewoman/central/article/2001459344/lari-man-slashes-wife-to-death-harms-16-year-old-daughter" TargetMode="External"/><Relationship Id="rId416" Type="http://schemas.openxmlformats.org/officeDocument/2006/relationships/hyperlink" Target="http://www.the-star.co.ke/counties/central/2022-10-30-man-hangs-self-after-allegedly-killing-wife-injuring-daughter" TargetMode="External"/><Relationship Id="rId415" Type="http://schemas.openxmlformats.org/officeDocument/2006/relationships/hyperlink" Target="http://www.the-star.co.ke/news/2022-10-13-man-kills-wife-in-mai-mahiu-for-refusing-to-take-him-back" TargetMode="External"/><Relationship Id="rId414" Type="http://schemas.openxmlformats.org/officeDocument/2006/relationships/hyperlink" Target="http://www.the-star.co.ke/counties/central/2022-10-05-body-of-elderly-woman-found-dumped-in-thicket-in-kigumo" TargetMode="External"/><Relationship Id="rId413" Type="http://schemas.openxmlformats.org/officeDocument/2006/relationships/hyperlink" Target="http://www.the-star.co.ke/counties/nairobi/2022-09-12-man-surrenders-to-cops-after-killing-pregnant-wife" TargetMode="External"/><Relationship Id="rId412" Type="http://schemas.openxmlformats.org/officeDocument/2006/relationships/hyperlink" Target="http://www.the-star.co.ke/counties/nyanza/2023-01-09-fisherman-handed-three-years-probation-for-killing-wife" TargetMode="External"/><Relationship Id="rId411" Type="http://schemas.openxmlformats.org/officeDocument/2006/relationships/hyperlink" Target="http://www.the-star.co.ke/news/2022-07-21-two-arrested-in-umoja-for-killing-woman-stuffing-clothe-in-her-mouth" TargetMode="External"/><Relationship Id="rId410" Type="http://schemas.openxmlformats.org/officeDocument/2006/relationships/hyperlink" Target="http://www.the-star.co.ke/counties/eastern/2022-07-08-police-hunt-for-man-who-killed-wife-in-meru" TargetMode="External"/><Relationship Id="rId41" Type="http://schemas.openxmlformats.org/officeDocument/2006/relationships/hyperlink" Target="http://www.the-star.co.ke/news/2016/10/18/kisumu-man-strangles-wife-to-death-after-quarrel_c1440171" TargetMode="External"/><Relationship Id="rId409" Type="http://schemas.openxmlformats.org/officeDocument/2006/relationships/hyperlink" Target="http://citizen.digital/news/man-kills-24-year-old-wife-commits-suicide-in-uasin-gishu-n301458" TargetMode="External"/><Relationship Id="rId408" Type="http://schemas.openxmlformats.org/officeDocument/2006/relationships/hyperlink" Target="http://www.the-star.co.ke/news/2022-06-30-man-stabs-girlfriend-and-wife-stabs-husband" TargetMode="External"/><Relationship Id="rId407" Type="http://schemas.openxmlformats.org/officeDocument/2006/relationships/hyperlink" Target="http://www.the-star.co.ke/news/2022-06-09-woman-falls-to-death-after-fight-with-boyfriend-in-city-estate" TargetMode="External"/><Relationship Id="rId406" Type="http://schemas.openxmlformats.org/officeDocument/2006/relationships/hyperlink" Target="http://www.the-star.co.ke/counties/rift-valley/2022-05-23-nandi-man-arrested-for-allegedly-killing-wife-burying-her-secretly" TargetMode="External"/><Relationship Id="rId405" Type="http://schemas.openxmlformats.org/officeDocument/2006/relationships/hyperlink" Target="http://www.standardmedia.co.ke/rift-valley/article/2001445958/teacher-found-dead-in-her-house-angry-villagers-lynch-lover" TargetMode="External"/><Relationship Id="rId404" Type="http://schemas.openxmlformats.org/officeDocument/2006/relationships/hyperlink" Target="https://nation.africa/kenya/counties/nyeri/police-suspect-who-killed-his-wife-in-nyeri-could-be-dead-3827766" TargetMode="External"/><Relationship Id="rId403" Type="http://schemas.openxmlformats.org/officeDocument/2006/relationships/hyperlink" Target="https://www.the-star.co.ke/news/2022-05-15-three-suspects-arrested-linked-to-kiambu-students-murder/" TargetMode="External"/><Relationship Id="rId402" Type="http://schemas.openxmlformats.org/officeDocument/2006/relationships/hyperlink" Target="http://www.the-star.co.ke/news/2022-05-07-man-held-for-beating-wife-to-death-in-muhoroni" TargetMode="External"/><Relationship Id="rId401" Type="http://schemas.openxmlformats.org/officeDocument/2006/relationships/hyperlink" Target="http://www.the-star.co.ke/news/2022-05-05-form-three-student-stabs-lover-to-death-in-kericho" TargetMode="External"/><Relationship Id="rId400" Type="http://schemas.openxmlformats.org/officeDocument/2006/relationships/hyperlink" Target="http://www.standardmedia.co.ke/central/article/2001444754/woman-who-died-in-scuffle-with-husband-buried" TargetMode="External"/><Relationship Id="rId40" Type="http://schemas.openxmlformats.org/officeDocument/2006/relationships/hyperlink" Target="https://www.the-star.co.ke/news/2016-10-03-10-year-old-girl-murdered-after-rape-body-dumped-in-borehole/" TargetMode="External"/><Relationship Id="rId4" Type="http://schemas.openxmlformats.org/officeDocument/2006/relationships/hyperlink" Target="http://www.nation.co.ke/news/Kabogo-cleared-Mercy-Keino-murder-inquest/1056-3408370-1p17r1z/index.html" TargetMode="External"/><Relationship Id="rId399" Type="http://schemas.openxmlformats.org/officeDocument/2006/relationships/hyperlink" Target="http://www.standardmedia.co.ke/western/article/2001444071/22-year-old-woman-killed-in-love-triangle" TargetMode="External"/><Relationship Id="rId398" Type="http://schemas.openxmlformats.org/officeDocument/2006/relationships/hyperlink" Target="http://www.standardmedia.co.ke/national/article/2001443597/kenyan-born-female-athlete-found-dead-in-iten-six-months-after-tirops-murder" TargetMode="External"/><Relationship Id="rId397" Type="http://schemas.openxmlformats.org/officeDocument/2006/relationships/hyperlink" Target="https://www.the-star.co.ke/news/2022-04-08-man-hacks-ex-wife-to-death-in-machakos/" TargetMode="External"/><Relationship Id="rId396" Type="http://schemas.openxmlformats.org/officeDocument/2006/relationships/hyperlink" Target="http://www.the-star.co.ke/news/2022-04-24-man-detained-as-police-probe-death-of-wife-in-langata" TargetMode="External"/><Relationship Id="rId395" Type="http://schemas.openxmlformats.org/officeDocument/2006/relationships/hyperlink" Target="http://www.standardmedia.co.ke/counties/article/2001442052/man-who-killed-wife-and-her-friend-with-poisoned-food-arrested" TargetMode="External"/><Relationship Id="rId394" Type="http://schemas.openxmlformats.org/officeDocument/2006/relationships/hyperlink" Target="https://www.the-star.co.ke/news/2022-03-29-machakos-varsity-student-suspected-of-slitting-lovers-throat-held/" TargetMode="External"/><Relationship Id="rId393" Type="http://schemas.openxmlformats.org/officeDocument/2006/relationships/hyperlink" Target="https://www.k24tv.co.ke/news/machakos-man-kills-wife-in-cold-blood-leaves-her-lifeless-body-in-their-matrimonial-bed-60572/" TargetMode="External"/><Relationship Id="rId392" Type="http://schemas.openxmlformats.org/officeDocument/2006/relationships/hyperlink" Target="https://www.standardmedia.co.ke/rift-valley/article/2001440265/police-officer-attempts-suicide-after-killing-wife" TargetMode="External"/><Relationship Id="rId391" Type="http://schemas.openxmlformats.org/officeDocument/2006/relationships/hyperlink" Target="https://www.standardmedia.co.ke/nairobi/article/2001439576/kdf-soldier-dead-two-arrested-in-a-suspected-love-triangle" TargetMode="External"/><Relationship Id="rId390" Type="http://schemas.openxmlformats.org/officeDocument/2006/relationships/hyperlink" Target="http://www.standardmedia.co.ke/nairobi/article/2001439311/man-stabs-ex-girlfriend-three-times-in-the-neck-in-kayole" TargetMode="External"/><Relationship Id="rId39" Type="http://schemas.openxmlformats.org/officeDocument/2006/relationships/hyperlink" Target="http://www.nation.co.ke/counties/Laikipia/Laikipia-Woman-headless-body-found/1183290-3404412-ixl1d4/index.html" TargetMode="External"/><Relationship Id="rId389" Type="http://schemas.openxmlformats.org/officeDocument/2006/relationships/hyperlink" Target="http://www.standardmedia.co.ke/nyanza/article/2001438092/police-officer-sprays-16-bullets-on-expectant-wife-kills-self" TargetMode="External"/><Relationship Id="rId388" Type="http://schemas.openxmlformats.org/officeDocument/2006/relationships/hyperlink" Target="http://www.standardmedia.co.ke/central/article/2001434747/juja-revenge-message-written-on-body-of-woman-found-stashed-in-suitcase" TargetMode="External"/><Relationship Id="rId387" Type="http://schemas.openxmlformats.org/officeDocument/2006/relationships/hyperlink" Target="http://www.standardmedia.co.ke/nyanza/article/2001434014/man-woman-found-dead-in-new-house" TargetMode="External"/><Relationship Id="rId386" Type="http://schemas.openxmlformats.org/officeDocument/2006/relationships/hyperlink" Target="http://www.standardmedia.co.ke/rift-valley/article/2001433798/man-sets-house-on-fire-killing-woman-and-three-children" TargetMode="External"/><Relationship Id="rId385" Type="http://schemas.openxmlformats.org/officeDocument/2006/relationships/hyperlink" Target="http://www.the-star.co.ke/news/2022-01-05-shock-as-murdered-womans-head-found-in-mans-house-hands-on-road" TargetMode="External"/><Relationship Id="rId384" Type="http://schemas.openxmlformats.org/officeDocument/2006/relationships/hyperlink" Target="https://www.citizen.digital/news/25-year-old-man-confesses-to-killing-his-girlfriend-in-kiambu-n289773" TargetMode="External"/><Relationship Id="rId383" Type="http://schemas.openxmlformats.org/officeDocument/2006/relationships/hyperlink" Target="http://www.standardmedia.co.ke/central/article/2001432374/kirinyaga-woman-hacked-to-death-body-set-ablaze-in-domestic-row" TargetMode="External"/><Relationship Id="rId382" Type="http://schemas.openxmlformats.org/officeDocument/2006/relationships/hyperlink" Target="http://www.standardmedia.co.ke/rift-valley/article/2001432042/man-kills-girlfriend-in-domestic-dispute" TargetMode="External"/><Relationship Id="rId381" Type="http://schemas.openxmlformats.org/officeDocument/2006/relationships/hyperlink" Target="https://www.the-star.co.ke/news/2021-12-07-man-kills-wife-commits-suicide-in-machakos/" TargetMode="External"/><Relationship Id="rId380" Type="http://schemas.openxmlformats.org/officeDocument/2006/relationships/hyperlink" Target="http://www.the-star.co.ke/news/2021-12-07-cop-kills-6-including-wife-before-turning-gun-on-self-in-kabete" TargetMode="External"/><Relationship Id="rId38" Type="http://schemas.openxmlformats.org/officeDocument/2006/relationships/hyperlink" Target="https://nairobinews.nation.africa/student-who-disappeared-with-boyfriend-on-mt-kenya-found-dead/" TargetMode="External"/><Relationship Id="rId379" Type="http://schemas.openxmlformats.org/officeDocument/2006/relationships/hyperlink" Target="http://www.standardmedia.co.ke/central/article/2001430588/kirinyaga-man-kills-wife-four-children" TargetMode="External"/><Relationship Id="rId378" Type="http://schemas.openxmlformats.org/officeDocument/2006/relationships/hyperlink" Target="http://www.standardmedia.co.ke/central/article/2001429977/jealous-20-year-old-man-kills-girlfriend-27-in-bar" TargetMode="External"/><Relationship Id="rId377" Type="http://schemas.openxmlformats.org/officeDocument/2006/relationships/hyperlink" Target="https://www.standardmedia.co.ke/article/2001429980/trans-nzoia-man-drags-his-mother-from-bedroom-stabs-her-to-death" TargetMode="External"/><Relationship Id="rId376" Type="http://schemas.openxmlformats.org/officeDocument/2006/relationships/hyperlink" Target="http://www.standardmedia.co.ke/nairobi/article/2001429910/murdered-bbc-scribe-had-kept-off-addis-on-safety-fears" TargetMode="External"/><Relationship Id="rId375" Type="http://schemas.openxmlformats.org/officeDocument/2006/relationships/hyperlink" Target="http://www.the-star.co.ke/counties/rift-valley/2021-12-07-man-arraigned-for-murdering-ex-girlfriend-and-strangling-child" TargetMode="External"/><Relationship Id="rId374" Type="http://schemas.openxmlformats.org/officeDocument/2006/relationships/hyperlink" Target="http://www.standardmedia.co.ke/central/article/2001428750/70-year-old-man-to-be-arraigned-for-stabbing-wife-to-death" TargetMode="External"/><Relationship Id="rId373" Type="http://schemas.openxmlformats.org/officeDocument/2006/relationships/hyperlink" Target="https://www.standardmedia.co.ke/article/2001426597/police-pursue-man-linked-to-girlfriend-s-death-after-attack-over-love-triangle" TargetMode="External"/><Relationship Id="rId372" Type="http://schemas.openxmlformats.org/officeDocument/2006/relationships/hyperlink" Target="http://www.theeastafrican.co.ke/tea/sports/husband-murder-kenyan-athlete-agnes-tirop-arraigned-3587190" TargetMode="External"/><Relationship Id="rId371" Type="http://schemas.openxmlformats.org/officeDocument/2006/relationships/hyperlink" Target="http://www.standardmedia.co.ke/rift-valley/article/2001425451/man-jumps-from-apartments-fourth-floor-after-allegedly-killing-wife" TargetMode="External"/><Relationship Id="rId370" Type="http://schemas.openxmlformats.org/officeDocument/2006/relationships/hyperlink" Target="http://www.standardmedia.co.ke/rift-valley/article/2001427019/nakuru-man-charged-with-wifes-gruesome-murder" TargetMode="External"/><Relationship Id="rId37" Type="http://schemas.openxmlformats.org/officeDocument/2006/relationships/hyperlink" Target="https://nairobinews.nation.africa/fresh-ku-graduate-killed-threatening-dump-boyfriend/" TargetMode="External"/><Relationship Id="rId369" Type="http://schemas.openxmlformats.org/officeDocument/2006/relationships/hyperlink" Target="http://www.the-star.co.ke/news/2021-10-14-kangemi-man-pleads-guilty-to-killing-wife" TargetMode="External"/><Relationship Id="rId368" Type="http://schemas.openxmlformats.org/officeDocument/2006/relationships/hyperlink" Target="http://citizentv.co.ke/news/man-kills-wife-attempts-suicide-after-quarrel-over-loan-in-bomet-13101723" TargetMode="External"/><Relationship Id="rId367" Type="http://schemas.openxmlformats.org/officeDocument/2006/relationships/hyperlink" Target="http://www.standardmedia.co.ke/nyanza/article/2001424900/woman-stabs-another-for-snatching-her-boyfriend" TargetMode="External"/><Relationship Id="rId366" Type="http://schemas.openxmlformats.org/officeDocument/2006/relationships/hyperlink" Target="http://www.standardmedia.co.ke/nairobi/article/2001424731/woman-dies-husband-in-critical-condition-after-domestic-fight-in-embakasi" TargetMode="External"/><Relationship Id="rId365" Type="http://schemas.openxmlformats.org/officeDocument/2006/relationships/hyperlink" Target="http://www.the-star.co.ke/counties/nairobi/2021-09-15-love-triangle-man-flees-after-actress-lover-killed-in-mukuru" TargetMode="External"/><Relationship Id="rId364" Type="http://schemas.openxmlformats.org/officeDocument/2006/relationships/hyperlink" Target="http://www.the-star.co.ke/news/2021-08-31-woman-murdered-by-lover-body-left-in-house-with-her-kids" TargetMode="External"/><Relationship Id="rId363" Type="http://schemas.openxmlformats.org/officeDocument/2006/relationships/hyperlink" Target="http://citizentv.co.ke/news/form-4-girl-strangled-to-death-by-her-boyfriend-in-siaya-13097814" TargetMode="External"/><Relationship Id="rId362" Type="http://schemas.openxmlformats.org/officeDocument/2006/relationships/hyperlink" Target="http://www.the-star.co.ke/news/2021-08-23-njoro-cop-storms-hospital-shoots-dead-girlfriend-before-killing-self" TargetMode="External"/><Relationship Id="rId361" Type="http://schemas.openxmlformats.org/officeDocument/2006/relationships/hyperlink" Target="https://www.standardmedia.co.ke/article/2001420696/nairobi-man-commits-suicide-after-killing-girlfriend" TargetMode="External"/><Relationship Id="rId360" Type="http://schemas.openxmlformats.org/officeDocument/2006/relationships/hyperlink" Target="http://www.standardmedia.co.ke/central/article/2001421764/i-did-not-kill-wife-by-stabbing-her-17-times-juja-man-tells-court" TargetMode="External"/><Relationship Id="rId36" Type="http://schemas.openxmlformats.org/officeDocument/2006/relationships/hyperlink" Target="https://nairobinews.nation.africa/kiambu-man-kills-mother-buries-body-garage/" TargetMode="External"/><Relationship Id="rId359" Type="http://schemas.openxmlformats.org/officeDocument/2006/relationships/hyperlink" Target="http://www.standardmedia.co.ke/central/article/2001419943/kiambu-man-wife-found-dead-in-their-house-with-gunshot-wounds" TargetMode="External"/><Relationship Id="rId358" Type="http://schemas.openxmlformats.org/officeDocument/2006/relationships/hyperlink" Target="http://citizentv.co.ke/news/husband-stabs-wife-and-her-lover-to-death-in-kuresoi-south-13003281" TargetMode="External"/><Relationship Id="rId357" Type="http://schemas.openxmlformats.org/officeDocument/2006/relationships/hyperlink" Target="https://www.standardmedia.co.ke/rift-valley/article/2001419519/police-yet-to-arrest-suspect-who-killed-woman-hid-her-body" TargetMode="External"/><Relationship Id="rId356" Type="http://schemas.openxmlformats.org/officeDocument/2006/relationships/hyperlink" Target="http://www.standardmedia.co.ke/eastern/article/2001419405/man-kills-estranged-wife-before-hanging-self" TargetMode="External"/><Relationship Id="rId355" Type="http://schemas.openxmlformats.org/officeDocument/2006/relationships/hyperlink" Target="https://www.standardmedia.co.ke/nyanza/article/2001417493/kmtc-student-raped-stabbed-to-death-in-her-house" TargetMode="External"/><Relationship Id="rId354" Type="http://schemas.openxmlformats.org/officeDocument/2006/relationships/hyperlink" Target="http://citizentv.co.ke/news/police-officer-kills-wife-turns-gun-on-himself-in-busia-12089030" TargetMode="External"/><Relationship Id="rId353" Type="http://schemas.openxmlformats.org/officeDocument/2006/relationships/hyperlink" Target="https://www.k24tv.co.ke/news/emotional-roommates-narrate-how-mku-student-was-attacked-stabbed-several-times-by-jilted-lover-37003/" TargetMode="External"/><Relationship Id="rId352" Type="http://schemas.openxmlformats.org/officeDocument/2006/relationships/hyperlink" Target="http://www.standardmedia.co.ke/eastern/article/2001431422/23-year-old-embu-man-who-killed-girlfriend-jailed-for-seven-years" TargetMode="External"/><Relationship Id="rId351" Type="http://schemas.openxmlformats.org/officeDocument/2006/relationships/hyperlink" Target="http://www.the-star.co.ke/counties/central/2021-06-10-limuru-granny-killed-body-dumped-in-cow-shed" TargetMode="External"/><Relationship Id="rId350" Type="http://schemas.openxmlformats.org/officeDocument/2006/relationships/hyperlink" Target="http://www.standardmedia.co.ke/western/article/2001414642/third-year-masinde-muliro-university-student-raped-murdered" TargetMode="External"/><Relationship Id="rId35" Type="http://schemas.openxmlformats.org/officeDocument/2006/relationships/hyperlink" Target="http://www.the-star.co.ke/news/2016/11/22/family-of-woman-murdered-by-briton-wants-case-dropped_c1460519" TargetMode="External"/><Relationship Id="rId349" Type="http://schemas.openxmlformats.org/officeDocument/2006/relationships/hyperlink" Target="http://www.the-star.co.ke/news/2021-06-01-scorned-naivasha-husband-stabs-wife-over-15-times" TargetMode="External"/><Relationship Id="rId348" Type="http://schemas.openxmlformats.org/officeDocument/2006/relationships/hyperlink" Target="http://www.the-star.co.ke/counties/rift-valley/2021-05-27-reunion-turns-tragic-as-man-slits-wifes-throat-kills-himself" TargetMode="External"/><Relationship Id="rId347" Type="http://schemas.openxmlformats.org/officeDocument/2006/relationships/hyperlink" Target="http://www.standardmedia.co.ke/rift-valley/article/2001413513/man-arrested-for-killing-wife-chopping-off-her-neck-and-legs" TargetMode="External"/><Relationship Id="rId346" Type="http://schemas.openxmlformats.org/officeDocument/2006/relationships/hyperlink" Target="http://www.standardmedia.co.ke/eastern/article/2001413453/mother-of-two-shot-dead-alongside-son-by-lover-was-a-great-cook" TargetMode="External"/><Relationship Id="rId345" Type="http://schemas.openxmlformats.org/officeDocument/2006/relationships/hyperlink" Target="https://www.standardmedia.co.ke/counties/article/2001249676/eldoret-man-held-after-wife-daughter-killed-in-cold-blood" TargetMode="External"/><Relationship Id="rId344" Type="http://schemas.openxmlformats.org/officeDocument/2006/relationships/hyperlink" Target="http://www.standardmedia.co.ke/national/article/2001412070/controversy-rages-on-over-death-of-a-mother-of-two" TargetMode="External"/><Relationship Id="rId343" Type="http://schemas.openxmlformats.org/officeDocument/2006/relationships/hyperlink" Target="https://www.standardmedia.co.ke/rift-valley/article/2001411529/husband-kills-wife-in-bottle-attack" TargetMode="External"/><Relationship Id="rId342" Type="http://schemas.openxmlformats.org/officeDocument/2006/relationships/hyperlink" Target="https://www.standardmedia.co.ke/counties/article/2001411032/man-kills-wife-locks-himself-with-body-inside-house-for-5-days" TargetMode="External"/><Relationship Id="rId341" Type="http://schemas.openxmlformats.org/officeDocument/2006/relationships/hyperlink" Target="http://www.the-star.co.ke/news/2021-04-17-man-arrested-over-the-killing-of-lover-in-githurai" TargetMode="External"/><Relationship Id="rId340" Type="http://schemas.openxmlformats.org/officeDocument/2006/relationships/hyperlink" Target="http://www.the-star.co.ke/counties/coast/2021-04-13-wundanyi-woman-found-beheaded-body-parts-missing" TargetMode="External"/><Relationship Id="rId34" Type="http://schemas.openxmlformats.org/officeDocument/2006/relationships/hyperlink" Target="https://www.standardmedia.co.ke/entertainment/county-nairobi/article/2000199957/kdf-soldier-shoots-girlfriend-kills-himself-in-love-triangle" TargetMode="External"/><Relationship Id="rId339" Type="http://schemas.openxmlformats.org/officeDocument/2006/relationships/hyperlink" Target="http://www.the-star.co.ke/counties/eastern/2021-04-13-kitui-kcse-candidate-stabbed-to-death-by-her-jilted-lover" TargetMode="External"/><Relationship Id="rId338" Type="http://schemas.openxmlformats.org/officeDocument/2006/relationships/hyperlink" Target="http://www.the-star.co.ke/news/2021-04-07-matiangi-bodyguard-shoots-wife-dead-before-turning-gun-on-himself" TargetMode="External"/><Relationship Id="rId337" Type="http://schemas.openxmlformats.org/officeDocument/2006/relationships/hyperlink" Target="http://www.the-star.co.ke/news/2021-04-05-police-probe-murder-of-teenaged-girl-in-naivasha" TargetMode="External"/><Relationship Id="rId336" Type="http://schemas.openxmlformats.org/officeDocument/2006/relationships/hyperlink" Target="https://www.standardmedia.co.ke/kenya/article/2001409691/duo-linked-to-rape-and-murder-of-homa-bay-teen-arrested" TargetMode="External"/><Relationship Id="rId335" Type="http://schemas.openxmlformats.org/officeDocument/2006/relationships/hyperlink" Target="http://www.the-star.co.ke/counties/central/2021-03-31-man-slits-girlfriends-throat-hangs-self-in-thika" TargetMode="External"/><Relationship Id="rId334" Type="http://schemas.openxmlformats.org/officeDocument/2006/relationships/hyperlink" Target="http://nation.africa/kenya/counties/isiolo/detectives-say-isiolo-woman-s-killer-raped-her-3342576" TargetMode="External"/><Relationship Id="rId333" Type="http://schemas.openxmlformats.org/officeDocument/2006/relationships/hyperlink" Target="http://nation.africa/kenya/news/police-retrace-jennifer-wambua-s-last-moments-3325256" TargetMode="External"/><Relationship Id="rId332" Type="http://schemas.openxmlformats.org/officeDocument/2006/relationships/hyperlink" Target="http://www.the-star.co.ke/news/2021-03-21-velvine-murder-police-search-for-more-suspects" TargetMode="External"/><Relationship Id="rId331" Type="http://schemas.openxmlformats.org/officeDocument/2006/relationships/hyperlink" Target="http://nation.africa/kenya/counties/nairobi/murder-of-lovers-and-woman-s-8-year-old-son-3302018" TargetMode="External"/><Relationship Id="rId330" Type="http://schemas.openxmlformats.org/officeDocument/2006/relationships/hyperlink" Target="http://www.the-star.co.ke/news/2021-02-21-four-arrested-after-body-of-abducted-woman-found-in-mortuary-a-week-later" TargetMode="External"/><Relationship Id="rId33" Type="http://schemas.openxmlformats.org/officeDocument/2006/relationships/hyperlink" Target="https://www.standardmedia.co.ke/entertainment/county-nairobi/article/2000193744/confessions-of-nanyuki-killer-lover-boy-who-has-a-soft-spot-for-elderly-women" TargetMode="External"/><Relationship Id="rId329" Type="http://schemas.openxmlformats.org/officeDocument/2006/relationships/hyperlink" Target="http://www.the-star.co.ke/counties/eastern/2021-02-11-man-kills-lover-commits-suicide-in-athi-river" TargetMode="External"/><Relationship Id="rId328" Type="http://schemas.openxmlformats.org/officeDocument/2006/relationships/hyperlink" Target="http://www.the-star.co.ke/counties/rift-valley/2021-02-10-wife-returns-late-battered-to-death-with-rungu" TargetMode="External"/><Relationship Id="rId327" Type="http://schemas.openxmlformats.org/officeDocument/2006/relationships/hyperlink" Target="http://www.the-star.co.ke/counties/rift-valley/2021-04-19-naivasha-womans-murder-suspect-surrenders-to-police" TargetMode="External"/><Relationship Id="rId326" Type="http://schemas.openxmlformats.org/officeDocument/2006/relationships/hyperlink" Target="http://www.the-star.co.ke/news/2021-02-07-man-kills-wife-two-children-in-mbeere" TargetMode="External"/><Relationship Id="rId325" Type="http://schemas.openxmlformats.org/officeDocument/2006/relationships/hyperlink" Target="http://www.the-star.co.ke/counties/central/2021-02-04-woman-fatally-stabbed-for-not-cooking-ugali" TargetMode="External"/><Relationship Id="rId324" Type="http://schemas.openxmlformats.org/officeDocument/2006/relationships/hyperlink" Target="http://nation.africa/kenya/counties/nakuru/man-stabs-kills-mother-in-law-elburgon-3274788" TargetMode="External"/><Relationship Id="rId323" Type="http://schemas.openxmlformats.org/officeDocument/2006/relationships/hyperlink" Target="https://www.standardmedia.co.ke/nyanza/article/2001400211/pastor-kills-wife-transports-body-to-nearby-morgue" TargetMode="External"/><Relationship Id="rId322" Type="http://schemas.openxmlformats.org/officeDocument/2006/relationships/hyperlink" Target="http://nation.africa/kenya/counties/kisii/-former-pastor-hired-thugs-kill-wife-3258594" TargetMode="External"/><Relationship Id="rId321" Type="http://schemas.openxmlformats.org/officeDocument/2006/relationships/hyperlink" Target="http://www.the-star.co.ke/news/2021-01-25-suspect-in-lawyer-elizabeth-kokis-murder-locked-up-for-7-more-days" TargetMode="External"/><Relationship Id="rId320" Type="http://schemas.openxmlformats.org/officeDocument/2006/relationships/hyperlink" Target="http://www.the-star.co.ke/counties/central/2021-01-07-woman-gang-raped-in-ruiru-private-parts-mutilated" TargetMode="External"/><Relationship Id="rId32" Type="http://schemas.openxmlformats.org/officeDocument/2006/relationships/hyperlink" Target="https://nairobinews.nation.africa/is-there-a-serial-killer-preying-on-nakuru-sex-workers/" TargetMode="External"/><Relationship Id="rId319" Type="http://schemas.openxmlformats.org/officeDocument/2006/relationships/hyperlink" Target="http://www.the-star.co.ke/news/2020-12-31-varsity-pharmacist-kills-girlfriend-surrenders-to-police" TargetMode="External"/><Relationship Id="rId318" Type="http://schemas.openxmlformats.org/officeDocument/2006/relationships/hyperlink" Target="http://nation.africa/kenya/counties/kirinyaga/shock-villagers-wake-up-murdered-woman-dumped-body-3227014" TargetMode="External"/><Relationship Id="rId317" Type="http://schemas.openxmlformats.org/officeDocument/2006/relationships/hyperlink" Target="http://nation.africa/kenya/counties/turkana/-police-man-suspected-strangling-teenage-girlfriend-3226232" TargetMode="External"/><Relationship Id="rId316" Type="http://schemas.openxmlformats.org/officeDocument/2006/relationships/hyperlink" Target="http://www.the-star.co.ke/news/2021-02-01-body-parts-of-missing-woman-found-dumped-in-naivasha" TargetMode="External"/><Relationship Id="rId315" Type="http://schemas.openxmlformats.org/officeDocument/2006/relationships/hyperlink" Target="http://www.the-star.co.ke/news/2020-12-13-ngong-murder-suspect-escaped-during-court-session-say-police" TargetMode="External"/><Relationship Id="rId314" Type="http://schemas.openxmlformats.org/officeDocument/2006/relationships/hyperlink" Target="http://www.the-star.co.ke/news/2020-12-06-top-cop-and-wife-found-dead-in-house" TargetMode="External"/><Relationship Id="rId313" Type="http://schemas.openxmlformats.org/officeDocument/2006/relationships/hyperlink" Target="http://www.standardmedia.co.ke/rift-valley/article/2001445873/woman-links-partner-to-death-of-egerton-university-student" TargetMode="External"/><Relationship Id="rId312" Type="http://schemas.openxmlformats.org/officeDocument/2006/relationships/hyperlink" Target="https://www.standardmedia.co.ke/article/2001461344/man-stabs-lover-in-kasarani-then-surrenders-to-police" TargetMode="External"/><Relationship Id="rId311" Type="http://schemas.openxmlformats.org/officeDocument/2006/relationships/hyperlink" Target="http://www.the-star.co.ke/counties/central/2020-11-18-police-hunt-for-mwea-man-suspected-of-killing-ex-wife" TargetMode="External"/><Relationship Id="rId310" Type="http://schemas.openxmlformats.org/officeDocument/2006/relationships/hyperlink" Target="http://www.the-star.co.ke/news/2020-11-20-dci-detain-woman-suspected-of-strangling-co-wife-to-death" TargetMode="External"/><Relationship Id="rId31" Type="http://schemas.openxmlformats.org/officeDocument/2006/relationships/hyperlink" Target="http://www.the-star.co.ke/news/2016/11/17/singer-chelele-murder-case-moved-to-kisumu_c1457038" TargetMode="External"/><Relationship Id="rId309" Type="http://schemas.openxmlformats.org/officeDocument/2006/relationships/hyperlink" Target="http://www.standardmedia.co.ke/rift-valley/article/2001428575/man-who-confessed-to-killing-wife-jailed-for-five-years" TargetMode="External"/><Relationship Id="rId308" Type="http://schemas.openxmlformats.org/officeDocument/2006/relationships/hyperlink" Target="http://www.the-star.co.ke/news/2020-10-20-murder-rape-suspect-arrested-in-ruiru" TargetMode="External"/><Relationship Id="rId307" Type="http://schemas.openxmlformats.org/officeDocument/2006/relationships/hyperlink" Target="http://www.the-star.co.ke/news/2020-10-17-murder-suspect-on-the-run-nabbed-by-dci" TargetMode="External"/><Relationship Id="rId306" Type="http://schemas.openxmlformats.org/officeDocument/2006/relationships/hyperlink" Target="http://www.the-star.co.ke/news/2020-12-01-two-suspected-of-killing-woman-20-detained-for-14-days" TargetMode="External"/><Relationship Id="rId305" Type="http://schemas.openxmlformats.org/officeDocument/2006/relationships/hyperlink" Target="http://www.standardmedia.co.ke/western/article/2001429169/phone-gift-leads-to-conviction-of-man-who-killed-buried-lover-in-shallow-grave" TargetMode="External"/><Relationship Id="rId304" Type="http://schemas.openxmlformats.org/officeDocument/2006/relationships/hyperlink" Target="https://www.k24tv.co.ke/news/kakamega-man-54-kills-44-year-old-wife-for-denying-him-conjugal-rights-26343/" TargetMode="External"/><Relationship Id="rId303" Type="http://schemas.openxmlformats.org/officeDocument/2006/relationships/hyperlink" Target="http://www.the-star.co.ke/news/2020-11-08-naivasha-police-hold-man-over-girlfriends-murder" TargetMode="External"/><Relationship Id="rId302" Type="http://schemas.openxmlformats.org/officeDocument/2006/relationships/hyperlink" Target="http://www.nation.co.ke/kenya/counties/tana-river/beheaded-body-found-metres-away-from-police-station-in-tana-river-1917128" TargetMode="External"/><Relationship Id="rId301" Type="http://schemas.openxmlformats.org/officeDocument/2006/relationships/hyperlink" Target="https://www.standardmedia.co.ke/nyanza/article/2001381119/man-kills-daughter-after-boyfriends-sleepover" TargetMode="External"/><Relationship Id="rId300" Type="http://schemas.openxmlformats.org/officeDocument/2006/relationships/hyperlink" Target="https://www.k24tv.co.ke/news/man-strangles-girlfriend-25-using-belt-24484/" TargetMode="External"/><Relationship Id="rId30" Type="http://schemas.openxmlformats.org/officeDocument/2006/relationships/hyperlink" Target="https://nairobinews.nation.africa/umoja-teen-gangster-charged-murder-high-school-lover/" TargetMode="External"/><Relationship Id="rId3" Type="http://schemas.openxmlformats.org/officeDocument/2006/relationships/hyperlink" Target="http://www.standardmedia.co.ke/article/2001241021/my-wife-died-from-fall-in-fight-over-volume-of-radio" TargetMode="External"/><Relationship Id="rId299" Type="http://schemas.openxmlformats.org/officeDocument/2006/relationships/hyperlink" Target="http://www.nation.co.ke/kenya/counties/nyandarua/nyandarua-man-arrested-for-killing-his-wife--1908242" TargetMode="External"/><Relationship Id="rId298" Type="http://schemas.openxmlformats.org/officeDocument/2006/relationships/hyperlink" Target="http://www.nation.co.ke/kenya/counties/nakuru/man-surrenders-to-police-after-stabbing-wife-to-death-1907650" TargetMode="External"/><Relationship Id="rId297" Type="http://schemas.openxmlformats.org/officeDocument/2006/relationships/hyperlink" Target="http://www.the-star.co.ke/counties/central/2020-07-29-form-4-girl-raped-eyes-gouged-out-and-killed-in-kikuyu" TargetMode="External"/><Relationship Id="rId296" Type="http://schemas.openxmlformats.org/officeDocument/2006/relationships/hyperlink" Target="https://www.standardmedia.co.ke/nyanza/article/2000136612/woman-raped-killed-and-dumped-in-bush" TargetMode="External"/><Relationship Id="rId295" Type="http://schemas.openxmlformats.org/officeDocument/2006/relationships/hyperlink" Target="http://www.the-star.co.ke/news/2020-07-06-meru-man-convicted-for-murder-of-brothers-wife" TargetMode="External"/><Relationship Id="rId294" Type="http://schemas.openxmlformats.org/officeDocument/2006/relationships/hyperlink" Target="http://www.the-star.co.ke/news/2020-07-19-third-woman-raped-killed-in-naivasha" TargetMode="External"/><Relationship Id="rId293" Type="http://schemas.openxmlformats.org/officeDocument/2006/relationships/hyperlink" Target="http://www.nation.co.ke/kenya/news/kilimani-murder-man-detained-for-dna-profiling--1905038" TargetMode="External"/><Relationship Id="rId292" Type="http://schemas.openxmlformats.org/officeDocument/2006/relationships/hyperlink" Target="http://www.nation.co.ke/kenya/counties/embu/man-stabs-kills-wife-in-embu-1556026" TargetMode="External"/><Relationship Id="rId291" Type="http://schemas.openxmlformats.org/officeDocument/2006/relationships/hyperlink" Target="https://www.standardmedia.co.ke/rift-valley/article/2001377320/man-set-house-ablaze-kills-wife-and-two-children" TargetMode="External"/><Relationship Id="rId290" Type="http://schemas.openxmlformats.org/officeDocument/2006/relationships/hyperlink" Target="https://www.standardmedia.co.ke/article/2001375858/kajiado-man-kills-lover-goes-missing" TargetMode="External"/><Relationship Id="rId29" Type="http://schemas.openxmlformats.org/officeDocument/2006/relationships/hyperlink" Target="https://www.standardmedia.co.ke/entertainment/county-nairobi/article/2000186672/man-accused-of-stabbing-girlfriend-in-nyayo-estate-could-have-been-secretly-married-to-another-woman" TargetMode="External"/><Relationship Id="rId289" Type="http://schemas.openxmlformats.org/officeDocument/2006/relationships/hyperlink" Target="https://www.citizen.digital/news/kdf-officer-arrested-for-allegedly-strangling-wife-to-death-in-nakuru-335909" TargetMode="External"/><Relationship Id="rId288" Type="http://schemas.openxmlformats.org/officeDocument/2006/relationships/hyperlink" Target="http://www.nation.co.ke/kenya/counties/nakuru/military-man-accused-of-killing-wife-freed-on-bond-780864" TargetMode="External"/><Relationship Id="rId287" Type="http://schemas.openxmlformats.org/officeDocument/2006/relationships/hyperlink" Target="http://www.the-star.co.ke/news/2020-06-04-main-suspect-in-nairobi-womans-brutal-murder-arrested" TargetMode="External"/><Relationship Id="rId286" Type="http://schemas.openxmlformats.org/officeDocument/2006/relationships/hyperlink" Target="http://www.nation.co.ke/dailynation/counties/nyeri/nyeri-mca-questioned-over-wife-s-mysterious-death--310480" TargetMode="External"/><Relationship Id="rId285" Type="http://schemas.openxmlformats.org/officeDocument/2006/relationships/hyperlink" Target="http://www.nation.co.ke/counties/isiolo/Man-chops-off-wife-head-in-Isiolo/1183266-5542428-15d6t79z/index.html" TargetMode="External"/><Relationship Id="rId284" Type="http://schemas.openxmlformats.org/officeDocument/2006/relationships/hyperlink" Target="http://www.the-star.co.ke/counties/eastern/2020-05-09-pregnant-woman-stabbed-to-death-in-machakos" TargetMode="External"/><Relationship Id="rId283" Type="http://schemas.openxmlformats.org/officeDocument/2006/relationships/hyperlink" Target="http://www.the-star.co.ke/news/2020-04-27-nyandarua-woman-son-killed-and-burnt" TargetMode="External"/><Relationship Id="rId282" Type="http://schemas.openxmlformats.org/officeDocument/2006/relationships/hyperlink" Target="http://www.the-star.co.ke/counties/eastern/2020-04-27-raped-and-murdered-missing-embu-woman-found-dead" TargetMode="External"/><Relationship Id="rId281" Type="http://schemas.openxmlformats.org/officeDocument/2006/relationships/hyperlink" Target="http://www.the-star.co.ke/news/2020-04-21-ex-olomide-backup-singer-held-over-lovers-death" TargetMode="External"/><Relationship Id="rId280" Type="http://schemas.openxmlformats.org/officeDocument/2006/relationships/hyperlink" Target="http://www.nation.co.ke/counties/kirinyaga/Kirinyaga-man-arrested-over-wife-murder/3444752-5528114-2m6yx0z/index.html" TargetMode="External"/><Relationship Id="rId28" Type="http://schemas.openxmlformats.org/officeDocument/2006/relationships/hyperlink" Target="http://www.the-star.co.ke/news/2018/04/12/man-to-spend-20-years-behind-bars-for-killing-his-wife_c1742294" TargetMode="External"/><Relationship Id="rId279" Type="http://schemas.openxmlformats.org/officeDocument/2006/relationships/hyperlink" Target="http://www.nation.co.ke/counties/siaya/Man-arrested-Siaya-over-killing-father-lover/1183322-5521062-xpgj9mz/index.html" TargetMode="External"/><Relationship Id="rId278" Type="http://schemas.openxmlformats.org/officeDocument/2006/relationships/hyperlink" Target="http://www.the-star.co.ke/counties/eastern/2020-03-19-machakos-police-probe-colleagues-and-lovers-deaths" TargetMode="External"/><Relationship Id="rId277" Type="http://schemas.openxmlformats.org/officeDocument/2006/relationships/hyperlink" Target="http://www.the-star.co.ke/news/2020-03-23-two-held-for-suspected-murder-of-woman-after-night-out" TargetMode="External"/><Relationship Id="rId276" Type="http://schemas.openxmlformats.org/officeDocument/2006/relationships/hyperlink" Target="http://www.the-star.co.ke/counties/eastern/2020-03-13-man-kills-wife-as-daughter-watches-then-flees" TargetMode="External"/><Relationship Id="rId275" Type="http://schemas.openxmlformats.org/officeDocument/2006/relationships/hyperlink" Target="http://www.the-star.co.ke/counties/coast/2020-03-13-womans-decomposing-body-pulled-from-septic-tank" TargetMode="External"/><Relationship Id="rId274" Type="http://schemas.openxmlformats.org/officeDocument/2006/relationships/hyperlink" Target="http://www.nation.co.ke/counties/embu/Woman-found-raped-murdered/3370188-5480840-4ulm5e/index.html" TargetMode="External"/><Relationship Id="rId273" Type="http://schemas.openxmlformats.org/officeDocument/2006/relationships/hyperlink" Target="https://www.standardmedia.co.ke/nyanza/article/2001352795/siaya-man-kills-girl-he-was-refused-to-marry" TargetMode="External"/><Relationship Id="rId272" Type="http://schemas.openxmlformats.org/officeDocument/2006/relationships/hyperlink" Target="http://www.the-star.co.ke/counties/2020-02-11-2-more-suspects-in-nairobi-womans-murder" TargetMode="External"/><Relationship Id="rId271" Type="http://schemas.openxmlformats.org/officeDocument/2006/relationships/hyperlink" Target="https://www.standardmedia.co.ke/nyanza/article/2001358005/elderly-nyamira-woman-killed-over-witchcraft" TargetMode="External"/><Relationship Id="rId270" Type="http://schemas.openxmlformats.org/officeDocument/2006/relationships/hyperlink" Target="http://www.the-star.co.ke/counties/central/2020-01-22-estranged-lover-kills-girlfriend-with-her-mothers-kitchen-knife" TargetMode="External"/><Relationship Id="rId27" Type="http://schemas.openxmlformats.org/officeDocument/2006/relationships/hyperlink" Target="http://www.standardmedia.co.ke/article/2001297910/children-tell-court-how-father-beheaded-their-mother" TargetMode="External"/><Relationship Id="rId269" Type="http://schemas.openxmlformats.org/officeDocument/2006/relationships/hyperlink" Target="https://www.standardmedia.co.ke/entertainment/news/article/2001357314/husband-slits-wifes-throat-for-cheating-with-richer-man-kills-self" TargetMode="External"/><Relationship Id="rId268" Type="http://schemas.openxmlformats.org/officeDocument/2006/relationships/hyperlink" Target="http://www.the-star.co.ke/counties/rift-valley/2020-01-22-raped-murdered-laikipia-granny-died-of-blood-clot" TargetMode="External"/><Relationship Id="rId267" Type="http://schemas.openxmlformats.org/officeDocument/2006/relationships/hyperlink" Target="http://www.nation.co.ke/counties/kitui/New-details-emerge-in-death-of-Kitui-teacher/3444936-5413806-m63xuv/index.html" TargetMode="External"/><Relationship Id="rId266" Type="http://schemas.openxmlformats.org/officeDocument/2006/relationships/hyperlink" Target="https://www.the-star.co.ke/news/2020-01-05-pastor-stabs-wife-kills-self-on-pulpit-in-mombasa/" TargetMode="External"/><Relationship Id="rId265" Type="http://schemas.openxmlformats.org/officeDocument/2006/relationships/hyperlink" Target="http://www.the-star.co.ke/news/2020-01-02-woman-murdered-at-lodging-in-machakos" TargetMode="External"/><Relationship Id="rId264" Type="http://schemas.openxmlformats.org/officeDocument/2006/relationships/hyperlink" Target="https://www.standardmedia.co.ke/nyanza/article/2001355300/police-arrest-a-man-for-hacking-wife-to-death" TargetMode="External"/><Relationship Id="rId263" Type="http://schemas.openxmlformats.org/officeDocument/2006/relationships/hyperlink" Target="https://www.the-star.co.ke/news/2022-02-07-suspected-serial-sex-killer-to-remain-in-remand/" TargetMode="External"/><Relationship Id="rId262" Type="http://schemas.openxmlformats.org/officeDocument/2006/relationships/hyperlink" Target="http://www.the-star.co.ke/counties/central/2020-01-01-molo-murder-suspect-arrested-at-his-uncles-home-in-limuru" TargetMode="External"/><Relationship Id="rId261" Type="http://schemas.openxmlformats.org/officeDocument/2006/relationships/hyperlink" Target="http://www.nation.co.ke/counties/kirinyaga/Policewoman-stabbed-to-death-Kianyaga/3444752-5392926-d9efsj/index.html" TargetMode="External"/><Relationship Id="rId260" Type="http://schemas.openxmlformats.org/officeDocument/2006/relationships/hyperlink" Target="http://www.the-star.co.ke/news/2020-10-15-busia-man-who-killed-wife-over-missing-hen-convicted-of-manslaughter" TargetMode="External"/><Relationship Id="rId26" Type="http://schemas.openxmlformats.org/officeDocument/2006/relationships/hyperlink" Target="http://www.standardmedia.co.ke/article/2001282241/man-charged-with-murdering-wife" TargetMode="External"/><Relationship Id="rId259" Type="http://schemas.openxmlformats.org/officeDocument/2006/relationships/hyperlink" Target="http://www.nation.co.ke/counties/nyeri/Man-kills-wife-in-Nyeri-then-flees/1954190-5382552-l7wwehz/index.html" TargetMode="External"/><Relationship Id="rId258" Type="http://schemas.openxmlformats.org/officeDocument/2006/relationships/hyperlink" Target="http://www.standardmedia.co.ke/nyanza/article/2001429462/man-who-killed-his-wife-sentenced-to-40-years-in-prison" TargetMode="External"/><Relationship Id="rId257" Type="http://schemas.openxmlformats.org/officeDocument/2006/relationships/hyperlink" Target="http://www.the-star.co.ke/news/2019-11-25-body-of-missing-gilgil-woman-found-hand-chopped-off" TargetMode="External"/><Relationship Id="rId256" Type="http://schemas.openxmlformats.org/officeDocument/2006/relationships/hyperlink" Target="http://www.nation.co.ke/counties/nakuru/Suspect-in-woman-murder-found-dead/1183314-5354872-1crih9z/index.html" TargetMode="External"/><Relationship Id="rId255" Type="http://schemas.openxmlformats.org/officeDocument/2006/relationships/hyperlink" Target="http://www.nation.co.ke/news/KDF-officer-arrested-over-murder-of-wife--children/1056-5351590-srp90j/index.html" TargetMode="External"/><Relationship Id="rId254" Type="http://schemas.openxmlformats.org/officeDocument/2006/relationships/hyperlink" Target="http://www.the-star.co.ke/news/2019-11-08-jilted-man-denies-killing-estranged-wife-over-mattress" TargetMode="External"/><Relationship Id="rId253" Type="http://schemas.openxmlformats.org/officeDocument/2006/relationships/hyperlink" Target="http://www.nation.co.ke/counties/homa-bay/Widow-killed-suspected-love-triangle-Homa-Bay/3444904-5307774-1cpol7z/index.html" TargetMode="External"/><Relationship Id="rId252" Type="http://schemas.openxmlformats.org/officeDocument/2006/relationships/hyperlink" Target="http://www.the-star.co.ke/counties/rift-valley/2019-10-08-man-sought-over-murder-of-his-wife" TargetMode="External"/><Relationship Id="rId251" Type="http://schemas.openxmlformats.org/officeDocument/2006/relationships/hyperlink" Target="http://www.the-star.co.ke/news/2019-11-05-drama-in-eldoret-court-as-murder-victims-mother-punches-suspect" TargetMode="External"/><Relationship Id="rId250" Type="http://schemas.openxmlformats.org/officeDocument/2006/relationships/hyperlink" Target="http://www.nation.co.ke/counties/nakuru/Man-who-burnt-wife-to-death-alcoholic--/1183314-5299308-xh9tl4/index.html" TargetMode="External"/><Relationship Id="rId25" Type="http://schemas.openxmlformats.org/officeDocument/2006/relationships/hyperlink" Target="http://www.the-star.co.ke/counties/counties/nairobi/2023-06-27-man-who-strangled-wife-for-hiv-infection-jailed-20-years" TargetMode="External"/><Relationship Id="rId249" Type="http://schemas.openxmlformats.org/officeDocument/2006/relationships/hyperlink" Target="http://www.nation.co.ke/counties/nyandarua/Police-probe-murder-Ol-Kalou-couple/3444764-5289910-esq3rh/index.html" TargetMode="External"/><Relationship Id="rId248" Type="http://schemas.openxmlformats.org/officeDocument/2006/relationships/hyperlink" Target="https://www.google.com/url?sa=i&amp;source=images&amp;cd=&amp;ved=2ahUKEwjT0dSCnKPlAhW3AWMBHWGfBFMQjRx6BAgBEAQ&amp;url=https%3A%2F%2Fmpasho.co.ke%2Frobina-moraa-did-not-scream-neighbours-recount-last-moments-of-police-woman%2F&amp;psig=AOvVaw2ZF4tR-1bBAX3_siLealCx&amp;ust=1571399115155919" TargetMode="External"/><Relationship Id="rId247" Type="http://schemas.openxmlformats.org/officeDocument/2006/relationships/hyperlink" Target="https://www.nation.co.ke/counties/uasingishu/Policewoman-found-dead-her-Eldoret-house/1183334-5270262-xo8o2z/index.html?fbclid=IwAR1tK54lRx1r0DnTWXBziccY6kMjEQHcQ-cbgFmEz-MBfCiEVA6zQDEC5pg" TargetMode="External"/><Relationship Id="rId246" Type="http://schemas.openxmlformats.org/officeDocument/2006/relationships/hyperlink" Target="http://www.nation.co.ke/counties/meru/Woman-killed-body-dumped-maize-farm-Meru/1183302-5274486-9cr4an/index.html" TargetMode="External"/><Relationship Id="rId245" Type="http://schemas.openxmlformats.org/officeDocument/2006/relationships/hyperlink" Target="https://www.sde.co.ke/article/2001341995/manhunt-launched-as-teacher-s-decomposing-body-found-next-to-crying-baby?fbclid=IwAR0uVzaW8HMOVzTSjdXBa-YOpOoGfl0qwrZOBghvoP3thYk-c0q6KVfC__c" TargetMode="External"/><Relationship Id="rId244" Type="http://schemas.openxmlformats.org/officeDocument/2006/relationships/hyperlink" Target="https://mpasho.co.ke/she-was-no-more-mourns-mother-of-domestic-abuse-victim/?fbclid=IwAR0DBwKnICVcW4fVceJnGge46ZCYCpSew0a0NPt0Byw8JzE0UwKp-h8lNqs" TargetMode="External"/><Relationship Id="rId243" Type="http://schemas.openxmlformats.org/officeDocument/2006/relationships/hyperlink" Target="http://www.the-star.co.ke/counties/central/2019-08-29-man-kills-wife-and-dumps-dismembered-body-in-pit-latrine" TargetMode="External"/><Relationship Id="rId242" Type="http://schemas.openxmlformats.org/officeDocument/2006/relationships/hyperlink" Target="https://citizentv.co.ke/news/widow-hacked-to-death-body-tied-to-bed-with-leso-270010/?fbclid=IwAR0mvZKulCO3hZruj5XZcD1E3XPyNRcui4isYGc3jtU0SbbZlBJimhugb7g" TargetMode="External"/><Relationship Id="rId241" Type="http://schemas.openxmlformats.org/officeDocument/2006/relationships/hyperlink" Target="http://www.nation.co.ke/counties/trans-nzoia/Man-hacks-wife-to-death-hangs-self/3444800-5239734-1foqn7/index.html" TargetMode="External"/><Relationship Id="rId240" Type="http://schemas.openxmlformats.org/officeDocument/2006/relationships/hyperlink" Target="http://www.nation.co.ke/counties/kirinyaga/Woman-raped-and-killed-in-Kirinyaga/3444752-5232328-13agb1bz/index.html" TargetMode="External"/><Relationship Id="rId24" Type="http://schemas.openxmlformats.org/officeDocument/2006/relationships/hyperlink" Target="http://www.the-star.co.ke/news/2019/02/27/homa-bay-man-jailed-12-years-for-killing-wife-over-sh8000_c1900899" TargetMode="External"/><Relationship Id="rId239" Type="http://schemas.openxmlformats.org/officeDocument/2006/relationships/hyperlink" Target="http://www.nation.co.ke/counties/uasingishu/Athlete-in-court-over-wife-killing/1183334-5226976-iy2h92/index.html" TargetMode="External"/><Relationship Id="rId238" Type="http://schemas.openxmlformats.org/officeDocument/2006/relationships/hyperlink" Target="http://www.nation.co.ke/counties/vihiga/Vihiga-man-kills-wife--hangs-himself--/3444884-5214844-tmj5ywz/index.html" TargetMode="External"/><Relationship Id="rId237" Type="http://schemas.openxmlformats.org/officeDocument/2006/relationships/hyperlink" Target="http://www.mediamaxnetwork.co.ke/news/murder-most-foul-as-former-mca-kills-spouse-self-537278" TargetMode="External"/><Relationship Id="rId236" Type="http://schemas.openxmlformats.org/officeDocument/2006/relationships/hyperlink" Target="http://www.the-star.co.ke/counties/north-eastern/2019-07-02-man-held-for-allegedly-stabbing-wife-to-death-in-mandera" TargetMode="External"/><Relationship Id="rId235" Type="http://schemas.openxmlformats.org/officeDocument/2006/relationships/hyperlink" Target="http://www.nation.co.ke/counties/nakuru/Suspected-arrested-over-Nakuru-woman-murder/1183314-5185608-sld4k7/index.html" TargetMode="External"/><Relationship Id="rId234" Type="http://schemas.openxmlformats.org/officeDocument/2006/relationships/hyperlink" Target="http://www.nation.co.ke/counties/meru/Student-raped-strangled-Imenti-North/1183302-5165042-jnuqsv/index.html" TargetMode="External"/><Relationship Id="rId233" Type="http://schemas.openxmlformats.org/officeDocument/2006/relationships/hyperlink" Target="https://www.standardmedia.co.ke/article/2001330507/shock-as-man-kills-wife?fbclid=IwAR21EF6u4v33rIiOiHd8R8E0v6sGd42_uTen3tyQQgWvWwr8ImXiClbvwr4" TargetMode="External"/><Relationship Id="rId232" Type="http://schemas.openxmlformats.org/officeDocument/2006/relationships/hyperlink" Target="https://www.nation.co.ke/counties/muranga/Maragua-man-stones-mother-to-death/1183310-5151020-47caj4/index.html?fbclid=IwAR3NNZQEPU15mptINzyk9lghFeV0H2E2p5UEKNj_wM8L3u8DzCOSr6I6n50" TargetMode="External"/><Relationship Id="rId231" Type="http://schemas.openxmlformats.org/officeDocument/2006/relationships/hyperlink" Target="http://www.nation.co.ke/counties/kakamega/Man-stabs-wife-to-death-then-hangs-self-Kakamega/3444890-5144322-7gs7he/index.html" TargetMode="External"/><Relationship Id="rId230" Type="http://schemas.openxmlformats.org/officeDocument/2006/relationships/hyperlink" Target="http://www.nation.co.ke/counties/kirinyaga/Kirinyaga-man-strangles-wife-to-death-over-food-/3444752-5142226-1qr8mhz/index.html" TargetMode="External"/><Relationship Id="rId23" Type="http://schemas.openxmlformats.org/officeDocument/2006/relationships/hyperlink" Target="http://www.standardmedia.co.ke/article/2001298741/murder-witness-reveals-how-suspect-killed-pregnant-wife-and-daughter" TargetMode="External"/><Relationship Id="rId229" Type="http://schemas.openxmlformats.org/officeDocument/2006/relationships/hyperlink" Target="https://3dwnh01icn0h133s00sokwo1-wpengine.netdna-ssl.com/wp-content/uploads/2019/05/HELLEN-KWAMBOKA.jpg" TargetMode="External"/><Relationship Id="rId228" Type="http://schemas.openxmlformats.org/officeDocument/2006/relationships/hyperlink" Target="https://citizentv.co.ke/news/parliament-cop-hellen-kwamboka-found-killed-in-her-nairobi-house-249510/?fbclid=IwAR3afq1Qe-teD7-DrOSwcysnqw0AFucL9i8rz5Bf-R_XBFiIJYU3VIr9iAU" TargetMode="External"/><Relationship Id="rId227" Type="http://schemas.openxmlformats.org/officeDocument/2006/relationships/hyperlink" Target="http://www.nation.co.ke/counties/kiambu/Kiambu-man-kills-Jezebel-wife/1183274-5133246-14p4wim/index.html" TargetMode="External"/><Relationship Id="rId226" Type="http://schemas.openxmlformats.org/officeDocument/2006/relationships/hyperlink" Target="https://www.youtube.com/watch?v=8EFpTYS4Kns&amp;fbclid=IwAR2V4D_Q5Gqk5XFZykzwirVQNTRlP3gCOKluCZYBolqo-RK7P5mhF2GxNts" TargetMode="External"/><Relationship Id="rId225" Type="http://schemas.openxmlformats.org/officeDocument/2006/relationships/hyperlink" Target="http://www.nation.co.ke/counties/bomet/Man-hacks-wife-to-death-in-Bomet/3444846-5111792-9gcqyo/index.html" TargetMode="External"/><Relationship Id="rId224" Type="http://schemas.openxmlformats.org/officeDocument/2006/relationships/hyperlink" Target="http://www.standardmedia.co.ke/article/2001324281/man-witnessed-as-gang-killed-pregnant-wife-and-daughter" TargetMode="External"/><Relationship Id="rId223" Type="http://schemas.openxmlformats.org/officeDocument/2006/relationships/hyperlink" Target="http://www.the-star.co.ke/counties/eastern/2019-05-09-man-kills-new-wife-18-in-kitui" TargetMode="External"/><Relationship Id="rId222" Type="http://schemas.openxmlformats.org/officeDocument/2006/relationships/hyperlink" Target="http://www.nation.co.ke/counties/trans-nzoia/Man-kills-wife-in-tomato-sales-row/3444800-5103618-d09hwcz/index.html" TargetMode="External"/><Relationship Id="rId221" Type="http://schemas.openxmlformats.org/officeDocument/2006/relationships/hyperlink" Target="https://citizentv.co.ke/news/meru-chuka-university-student-kills-kemu-girlfriend-commits-suicide-244257/?fbclid=IwAR1BmjV73bm1uWCdzsOsIe15ay24651fKS6GmWr8nCStQnEAnJQG6Swt8R0" TargetMode="External"/><Relationship Id="rId220" Type="http://schemas.openxmlformats.org/officeDocument/2006/relationships/hyperlink" Target="https://www.youtube.com/watch?v=tOyCaAVadFw&amp;fbclid=IwAR37u3je38Vh5_rM0ewZkhU8NFlM8miw1YiCpSfO2R8T8Lb3uxnZHl9Mvo8" TargetMode="External"/><Relationship Id="rId22" Type="http://schemas.openxmlformats.org/officeDocument/2006/relationships/hyperlink" Target="http://www.standardmedia.co.ke/rift-valley/article/2001432659/woman-sentenced-to-10-years-in-jail-for-killing-neighbour" TargetMode="External"/><Relationship Id="rId219" Type="http://schemas.openxmlformats.org/officeDocument/2006/relationships/hyperlink" Target="https://www.nation.co.ke/image/view/-/5093478/highRes/2328109/-/maxw/600/-/3q6pug/-/murderPIC.jpg" TargetMode="External"/><Relationship Id="rId218" Type="http://schemas.openxmlformats.org/officeDocument/2006/relationships/hyperlink" Target="https://www.nation.co.ke/news/Man-in-court-after-lover-found-naked--dead-in-living-room/1056-5093476-od9pdyz/index.html?fbclid=IwAR3T40S1OU3Ijz_fqxn4g3jTpZPkXqRoQI4b7nRr700K9cPYF8B6kX1su3o" TargetMode="External"/><Relationship Id="rId217" Type="http://schemas.openxmlformats.org/officeDocument/2006/relationships/hyperlink" Target="https://www.standardmedia.co.ke/article/2001321669/deputy-ocs-kills-woman-before-committing-suicide-in-kilifi?fbclid=IwAR3DdLK2YkFcqI6XEbHIEPRT4WNFsygFizgVrzl5eCNLnrLyuQezyTeo3cg" TargetMode="External"/><Relationship Id="rId216" Type="http://schemas.openxmlformats.org/officeDocument/2006/relationships/hyperlink" Target="https://www.standardmedia.co.ke/article/2001321120/estranged-man-stalks-wife-kills-her-at-night?fbclid=IwAR3sYsxC-Wijr7lIJE-C31YLJPGy0Nsj76idHuS1UqYUQj6CfF0-eOEPXE0" TargetMode="External"/><Relationship Id="rId215" Type="http://schemas.openxmlformats.org/officeDocument/2006/relationships/hyperlink" Target="https://www.standardmedia.co.ke/article/2001321134/class-eight-girl-murdered-body-dumped-in-thicket?fbclid=IwAR3pex8TIOLuPlk2JrAOi_5E_PT22C6GCIfE3jsM99cirBOj41TGwwqJLpI" TargetMode="External"/><Relationship Id="rId214" Type="http://schemas.openxmlformats.org/officeDocument/2006/relationships/hyperlink" Target="https://citizentv.co.ke/news/man-stabs-wife-to-death-in-eldoret-240067/?fbclid=IwAR29OFIhWNcqE_CHzIxq3lKi2FX8mUAT0aI31UN6kO_JktmMyz4EARpVk8g" TargetMode="External"/><Relationship Id="rId213" Type="http://schemas.openxmlformats.org/officeDocument/2006/relationships/hyperlink" Target="https://www.nation.co.ke/image/view/-/5066210/highRes/2309233/-/maxw/600/-/n12pog/-/1.gif" TargetMode="External"/><Relationship Id="rId212" Type="http://schemas.openxmlformats.org/officeDocument/2006/relationships/hyperlink" Target="https://www.nation.co.ke/counties/nakuru/Carol-Chepchirchir-found-dead-in-Subukia/1183314-5066190-witfccz/?fbclid=IwAR2AzpkzUnWARnR3tIvvuvJHqaNBl3l8LDb7cUYGqVpTV_b8KsckfX_9mvI" TargetMode="External"/><Relationship Id="rId211" Type="http://schemas.openxmlformats.org/officeDocument/2006/relationships/hyperlink" Target="http://www.nation.co.ke/counties/nyeri/Woman-killed-by-estranged-lover-Nyeri/1954190-5072060-4ve4xw/index.html" TargetMode="External"/><Relationship Id="rId210" Type="http://schemas.openxmlformats.org/officeDocument/2006/relationships/hyperlink" Target="http://www.nation.co.ke/news/Colleagues-speak-about-Ivy-Wangechi-killer/1056-5066112-l8e417z/index.html" TargetMode="External"/><Relationship Id="rId21" Type="http://schemas.openxmlformats.org/officeDocument/2006/relationships/hyperlink" Target="https://www.standardmedia.co.ke/nairobi/article/2001290307/man-sentenced-to-20-years-for-killing-city-lawyer" TargetMode="External"/><Relationship Id="rId209" Type="http://schemas.openxmlformats.org/officeDocument/2006/relationships/hyperlink" Target="https://www.tuko.co.ke/302527-kericho-man-kills-wife-bed-lover-calls-chief-confess-crime.html" TargetMode="External"/><Relationship Id="rId208" Type="http://schemas.openxmlformats.org/officeDocument/2006/relationships/hyperlink" Target="http://www.nation.co.ke/counties/kakamega/Teacher-shot-dead-by-AP-lover-buried/3444890-5038976-jxiny3z/index.html" TargetMode="External"/><Relationship Id="rId207" Type="http://schemas.openxmlformats.org/officeDocument/2006/relationships/hyperlink" Target="http://www.nation.co.ke/counties/uasingishu/Officer-charged-with-wifes-murder-used-11-bullets/1183334-5481838-14vgkotz/index.html" TargetMode="External"/><Relationship Id="rId206" Type="http://schemas.openxmlformats.org/officeDocument/2006/relationships/hyperlink" Target="http://dailyactive.info/index.php/2019/03/09/man-lures-ex-wife-to-get-her-belongings-then-hits-her-to-death/?fbclid=IwAR2r0woIRNLyzoeBohiMgvKXD_TRGj5j2aWhY-BDU39N5vw2XReBeKH68QI" TargetMode="External"/><Relationship Id="rId205" Type="http://schemas.openxmlformats.org/officeDocument/2006/relationships/hyperlink" Target="https://nairobinews.nation.co.ke/life/shock-19-year-old-commits-suicide-killing-girlfriend?fbclid=IwAR1QBjgsdrCKD-5A9pINTVxRzgY14RHtb3Mw3cykwZ6tKtH3MmjGWjPLjCc" TargetMode="External"/><Relationship Id="rId204" Type="http://schemas.openxmlformats.org/officeDocument/2006/relationships/hyperlink" Target="https://www.standardmedia.co.ke/article/2001317137/kakamega-man-accused-of-killing-skinning-and-slitting-girlfriend-s-throat" TargetMode="External"/><Relationship Id="rId203" Type="http://schemas.openxmlformats.org/officeDocument/2006/relationships/hyperlink" Target="http://www.the-star.co.ke/news/2019/02/27/eldoret-man-murders-fiancee-seeks-help-to-dump-her-body_c1900574" TargetMode="External"/><Relationship Id="rId202" Type="http://schemas.openxmlformats.org/officeDocument/2006/relationships/hyperlink" Target="http://www.the-star.co.ke/news/2019/02/25/granny-raped-and-killed-but-no-culprit-arrested_c1898933" TargetMode="External"/><Relationship Id="rId201" Type="http://schemas.openxmlformats.org/officeDocument/2006/relationships/hyperlink" Target="http://www.the-star.co.ke/news/2019/02/24/migori-woman-killed-by-husband-after-domestic-quarrel_c1899559" TargetMode="External"/><Relationship Id="rId200" Type="http://schemas.openxmlformats.org/officeDocument/2006/relationships/hyperlink" Target="https://www.ghettoradio.co.ke/man-kills-ex-girlfriend-hangs-himself-in-huruma/" TargetMode="External"/><Relationship Id="rId20" Type="http://schemas.openxmlformats.org/officeDocument/2006/relationships/hyperlink" Target="http://www.the-star.co.ke/news/2017/06/08/briton-carl-singleton-cleared-in-murder-of-his-uon-girlfriend_c1576664" TargetMode="External"/><Relationship Id="rId2" Type="http://schemas.openxmlformats.org/officeDocument/2006/relationships/hyperlink" Target="http://www.standardmedia.co.ke/article/2001300764/court-kakamega-man-guilty-of-raping-killing-his-grandmother" TargetMode="External"/><Relationship Id="rId199" Type="http://schemas.openxmlformats.org/officeDocument/2006/relationships/hyperlink" Target="http://www.the-star.co.ke/news/2019/02/23/suspect-in-wifes-murder-to-be-remanded-10-days_c1899041" TargetMode="External"/><Relationship Id="rId198" Type="http://schemas.openxmlformats.org/officeDocument/2006/relationships/hyperlink" Target="http://www.mediamaxnetwork.co.ke/508636/keter-condemns-killing-of-litein-grand-ma-73" TargetMode="External"/><Relationship Id="rId197" Type="http://schemas.openxmlformats.org/officeDocument/2006/relationships/hyperlink" Target="https://www.standardmedia.co.ke/ureport/article/2001313564/first-year-student-stabbed-to-death-by-her-boyfriend?fbclid=IwAR1TEwjRWHwslt2Yswt9O0vtR5xgCRwsl-o1-o2sHoDUhS7uzQEVR8YMt-4" TargetMode="External"/><Relationship Id="rId196" Type="http://schemas.openxmlformats.org/officeDocument/2006/relationships/hyperlink" Target="https://www.the-star.co.ke/news/2019-02-20-mob-kills-man-for-stabbing-wife-to-death-over-cheating/" TargetMode="External"/><Relationship Id="rId195" Type="http://schemas.openxmlformats.org/officeDocument/2006/relationships/hyperlink" Target="http://www.the-star.co.ke/news/2019/02/19/1st-year-student-killed-for-refusing-love-affair_c1896430" TargetMode="External"/><Relationship Id="rId194" Type="http://schemas.openxmlformats.org/officeDocument/2006/relationships/hyperlink" Target="http://www.kbc.co.ke/kakamega-man-kills-self-after-stabbing-wife-to-death/" TargetMode="External"/><Relationship Id="rId193" Type="http://schemas.openxmlformats.org/officeDocument/2006/relationships/hyperlink" Target="http://www.nation.co.ke/counties/kirinyaga/Bizarree-murder-shocks-Kirinyaga-village/3444752-4986344-1220oq7z/index.html" TargetMode="External"/><Relationship Id="rId192" Type="http://schemas.openxmlformats.org/officeDocument/2006/relationships/hyperlink" Target="http://www.the-star.co.ke/news/2019/02/12/man-detained-over-wifes-death-at-lodge_c1892960" TargetMode="External"/><Relationship Id="rId191" Type="http://schemas.openxmlformats.org/officeDocument/2006/relationships/hyperlink" Target="http://www.the-star.co.ke/news/2019/02/04/police-pursue-lover-over-murder-of-woman-daughter_c1888810" TargetMode="External"/><Relationship Id="rId190" Type="http://schemas.openxmlformats.org/officeDocument/2006/relationships/hyperlink" Target="http://www.nation.co.ke/counties/homa-bay/Man-commits-suicide-after-killing-lover/3444904-4964136-uo0vmmz/index.html" TargetMode="External"/><Relationship Id="rId19" Type="http://schemas.openxmlformats.org/officeDocument/2006/relationships/hyperlink" Target="http://www.the-star.co.ke/news/2020-04-17-life-sentence-cut-to-25-years-for-man-that-murdered-fiancee" TargetMode="External"/><Relationship Id="rId189" Type="http://schemas.openxmlformats.org/officeDocument/2006/relationships/hyperlink" Target="http://www.the-star.co.ke/news/2019/01/30/man-and-lover-to-be-held-for-14-days-over-wifes-murder_c1886099" TargetMode="External"/><Relationship Id="rId188" Type="http://schemas.openxmlformats.org/officeDocument/2006/relationships/hyperlink" Target="http://www.the-star.co.ke/news/2019/01/30/granny-dies-after-being-dragged-into-farm-private-parts-mutilated_c1886079" TargetMode="External"/><Relationship Id="rId187" Type="http://schemas.openxmlformats.org/officeDocument/2006/relationships/hyperlink" Target="https://www.sde.co.ke/article/2001311935/man-charged-with-killing-wife-after-she-came-home-drunk" TargetMode="External"/><Relationship Id="rId186" Type="http://schemas.openxmlformats.org/officeDocument/2006/relationships/hyperlink" Target="http://www.nation.co.ke/counties/nakuru/Mother-of-twins-raped-killed-on-her-way-to-work/1183314-4943094-lpu7ei/index.html" TargetMode="External"/><Relationship Id="rId185" Type="http://schemas.openxmlformats.org/officeDocument/2006/relationships/hyperlink" Target="https://www.the-star.co.ke/news/2019-01-15-naivasha-man-kills-wife-over-hairstyle-as-one-year-old-daughter-watches/" TargetMode="External"/><Relationship Id="rId184" Type="http://schemas.openxmlformats.org/officeDocument/2006/relationships/hyperlink" Target="http://www.the-star.co.ke/news/2019/01/14/nandi-man-hacks-wife-to-death-hangs-self-after-domestic-quarrel_c1877634" TargetMode="External"/><Relationship Id="rId183" Type="http://schemas.openxmlformats.org/officeDocument/2006/relationships/hyperlink" Target="https://www.standardmedia.co.ke/article/2001308574/kin-want-man-arrested-over-the-death-of-wife" TargetMode="External"/><Relationship Id="rId182" Type="http://schemas.openxmlformats.org/officeDocument/2006/relationships/hyperlink" Target="http://www.nation.co.ke/counties/kisii/Police-probe-Kisii-woman-s-mystery-death/1183286-4941818-bl1bmbz/index.html" TargetMode="External"/><Relationship Id="rId181" Type="http://schemas.openxmlformats.org/officeDocument/2006/relationships/hyperlink" Target="https://citizentv.co.ke/news/man-40-kills-wife-attempting-suicide-siaya-225504/?fbclid=IwAR3itNLMDUXVGYCXznF7gJTFkiUlQxYTAvK91crMvQGtson9tyu76IWXXqA" TargetMode="External"/><Relationship Id="rId180" Type="http://schemas.openxmlformats.org/officeDocument/2006/relationships/hyperlink" Target="http://www.the-star.co.ke/news/2018/12/27/husband-stabs-wife-to-death-after-wearing-her-christmas-shoes_c1870100" TargetMode="External"/><Relationship Id="rId18" Type="http://schemas.openxmlformats.org/officeDocument/2006/relationships/hyperlink" Target="https://nation.africa/kenya/counties/kiambu/constable-and-wife-found-dead-1010112" TargetMode="External"/><Relationship Id="rId179" Type="http://schemas.openxmlformats.org/officeDocument/2006/relationships/hyperlink" Target="http://www.the-star.co.ke/news/2018/12/21/man-axes-wife-his-two-children-to-death-in-kitui_c1868965" TargetMode="External"/><Relationship Id="rId178" Type="http://schemas.openxmlformats.org/officeDocument/2006/relationships/hyperlink" Target="http://www.nation.co.ke/counties/isiolo/Policeman-kills-girlfriend--commits-suicide/1183266-4904026-94is9uz/index.html" TargetMode="External"/><Relationship Id="rId177" Type="http://schemas.openxmlformats.org/officeDocument/2006/relationships/hyperlink" Target="http://www.nation.co.ke/counties/laikipia/woman-found-raped--murdered-Nyahururu-Maina-slums/1183290-4897782-us46kmz/index.html" TargetMode="External"/><Relationship Id="rId176" Type="http://schemas.openxmlformats.org/officeDocument/2006/relationships/hyperlink" Target="https://www.standardmedia.co.ke/article/2000179328/n-a" TargetMode="External"/><Relationship Id="rId175" Type="http://schemas.openxmlformats.org/officeDocument/2006/relationships/hyperlink" Target="http://www.nation.co.ke/counties/homa-bay/Couple-found-dead-after-domestic-dispute-/3444904-4896626-vih9nq/index.html" TargetMode="External"/><Relationship Id="rId174" Type="http://schemas.openxmlformats.org/officeDocument/2006/relationships/hyperlink" Target="http://www.the-star.co.ke/news/2018/12/08/makueni-man-stabs-wife-to-death-in-domestic-row_c1862952" TargetMode="External"/><Relationship Id="rId173" Type="http://schemas.openxmlformats.org/officeDocument/2006/relationships/hyperlink" Target="http://www.standardmedia.co.ke/article/2001303706/shock-as-man-stabs-wife-to-death-then-hangs-himself" TargetMode="External"/><Relationship Id="rId172" Type="http://schemas.openxmlformats.org/officeDocument/2006/relationships/hyperlink" Target="http://www.nation.co.ke/counties/nyandarua/Police-probe-killing-of-Form-Two-girl-in-Nyandarua/3444764-4847766-3s3l48z/index.html" TargetMode="External"/><Relationship Id="rId171" Type="http://schemas.openxmlformats.org/officeDocument/2006/relationships/hyperlink" Target="http://www.mediamaxnetwork.co.ke/483220/shock-as-nakuru-cop-shoots-wife-self-dead-in-family-row" TargetMode="External"/><Relationship Id="rId170" Type="http://schemas.openxmlformats.org/officeDocument/2006/relationships/hyperlink" Target="http://www.standardmedia.co.ke/article/2001300984/man-arrested-while-fleeing-to-uganda-after-wife-s-killing" TargetMode="External"/><Relationship Id="rId17" Type="http://schemas.openxmlformats.org/officeDocument/2006/relationships/hyperlink" Target="https://www.standardmedia.co.ke/article/2001394302/ex-jkuat-student-killed-his-girlfriend" TargetMode="External"/><Relationship Id="rId169" Type="http://schemas.openxmlformats.org/officeDocument/2006/relationships/hyperlink" Target="http://www.standardmedia.co.ke/article/2001300833/woman-killed-after-receiving-strange-phone-call-at-night" TargetMode="External"/><Relationship Id="rId168" Type="http://schemas.openxmlformats.org/officeDocument/2006/relationships/hyperlink" Target="http://www.nation.co.ke/news/Nyeri-activist-stabbed-to-death/1056-4821484-13qx1gw/index.html" TargetMode="External"/><Relationship Id="rId167" Type="http://schemas.openxmlformats.org/officeDocument/2006/relationships/hyperlink" Target="http://www.standardmedia.co.ke/article/2001299806/man-commits-suicide-after-killing-neighbour" TargetMode="External"/><Relationship Id="rId166" Type="http://schemas.openxmlformats.org/officeDocument/2006/relationships/hyperlink" Target="http://www.standardmedia.co.ke/article/2001299431/man-kills-lover-after-beer-drinking-spree" TargetMode="External"/><Relationship Id="rId165" Type="http://schemas.openxmlformats.org/officeDocument/2006/relationships/hyperlink" Target="http://www.the-star.co.ke/news/2018/10/14/nyamira-man-arrested-over-wifes-murder-in-domestic-tiff_c1834517" TargetMode="External"/><Relationship Id="rId164" Type="http://schemas.openxmlformats.org/officeDocument/2006/relationships/hyperlink" Target="http://www.the-star.co.ke/news/2018/10/14/bungoma-cops-hunt-for-farmhand-linked-to-teachers-wife-murder_c1834609" TargetMode="External"/><Relationship Id="rId163" Type="http://schemas.openxmlformats.org/officeDocument/2006/relationships/hyperlink" Target="http://www.nation.co.ke/counties/lamu/Man-arrested-over-wife-s-murder/3444912-4802880-hs9i18z/index.html" TargetMode="External"/><Relationship Id="rId162" Type="http://schemas.openxmlformats.org/officeDocument/2006/relationships/hyperlink" Target="https://www.standardmedia.co.ke/counties/article/2000193238/man-murders-girlfriend-beaten-to-death-by-irate-crowd-in-njoro" TargetMode="External"/><Relationship Id="rId161" Type="http://schemas.openxmlformats.org/officeDocument/2006/relationships/hyperlink" Target="http://www.standardmedia.co.ke/article/2001296960/woman-raped-murdered-in-gilgil" TargetMode="External"/><Relationship Id="rId160" Type="http://schemas.openxmlformats.org/officeDocument/2006/relationships/hyperlink" Target="http://www.standardmedia.co.ke/article/2001296864/form-four-student-killed-and-body-dumped-in-pond" TargetMode="External"/><Relationship Id="rId16" Type="http://schemas.openxmlformats.org/officeDocument/2006/relationships/hyperlink" Target="http://www.standardmedia.co.ke/article/2001304457/man-gets-life-imprisonment-for-killing-wife" TargetMode="External"/><Relationship Id="rId159" Type="http://schemas.openxmlformats.org/officeDocument/2006/relationships/hyperlink" Target="http://www.nation.co.ke/counties/migori/Pregnant-woman-stabbed-to-death--husband-flees/1183306-4770704-ie1klx/index.html" TargetMode="External"/><Relationship Id="rId158" Type="http://schemas.openxmlformats.org/officeDocument/2006/relationships/hyperlink" Target="http://www.standardmedia.co.ke/article/2001297642/mother-of-murdered-school-girl-goes-missing" TargetMode="External"/><Relationship Id="rId157" Type="http://schemas.openxmlformats.org/officeDocument/2006/relationships/hyperlink" Target="http://www.standardmedia.co.ke/article/2001296416/woman-murdered-in-nairobi-s-kilimani-estate-body-dumped-in-bathtub" TargetMode="External"/><Relationship Id="rId156" Type="http://schemas.openxmlformats.org/officeDocument/2006/relationships/hyperlink" Target="http://www.standardmedia.co.ke/article/2001295132/bomet-man-kills-self-and-girl-friend" TargetMode="External"/><Relationship Id="rId155" Type="http://schemas.openxmlformats.org/officeDocument/2006/relationships/hyperlink" Target="http://www.nation.co.ke/news/Postmortem-for-Sharon-Otieno-to-start-Friday-afternoon/1056-4748388-xy7ftk/index.html" TargetMode="External"/><Relationship Id="rId154" Type="http://schemas.openxmlformats.org/officeDocument/2006/relationships/hyperlink" Target="http://www.standardmedia.co.ke/article/2001292308/police-search-for-man-who-murdered-wife" TargetMode="External"/><Relationship Id="rId153" Type="http://schemas.openxmlformats.org/officeDocument/2006/relationships/hyperlink" Target="https://www.standardmedia.co.ke/article/2001292148/man-killed-wife-raped-in-chokaa-area-nairobi" TargetMode="External"/><Relationship Id="rId152" Type="http://schemas.openxmlformats.org/officeDocument/2006/relationships/hyperlink" Target="http://www.standardmedia.co.ke/article/2001290443/man-beheads-wife-with-a-sickle" TargetMode="External"/><Relationship Id="rId151" Type="http://schemas.openxmlformats.org/officeDocument/2006/relationships/hyperlink" Target="http://www.standardmedia.co.ke/article/2001289220/man-hangs-self-after-killing-wife" TargetMode="External"/><Relationship Id="rId150" Type="http://schemas.openxmlformats.org/officeDocument/2006/relationships/hyperlink" Target="http://www.mediamaxnetwork.co.ke/453491/nyeri-man-stabs-wife-kills-self-over-infidelity" TargetMode="External"/><Relationship Id="rId15" Type="http://schemas.openxmlformats.org/officeDocument/2006/relationships/hyperlink" Target="http://www.the-star.co.ke/news/2018/03/21/gsu-offi-cer-strangled-wife-to-death-hearing-told_c1733416" TargetMode="External"/><Relationship Id="rId149" Type="http://schemas.openxmlformats.org/officeDocument/2006/relationships/hyperlink" Target="https://www.citizen.digital/news/kisii-man-arrested-over-girlfriends-murder-207584" TargetMode="External"/><Relationship Id="rId148" Type="http://schemas.openxmlformats.org/officeDocument/2006/relationships/hyperlink" Target="http://www.the-star.co.ke/news/2018/07/16/meru-man-hacks-wife-to-death-after-dispute_c1787992" TargetMode="External"/><Relationship Id="rId147" Type="http://schemas.openxmlformats.org/officeDocument/2006/relationships/hyperlink" Target="https://www.the-star.co.ke/news/2018-07-14-bungoma-man-murders-buries-wife-in-shallow-grave-behind-their-house/" TargetMode="External"/><Relationship Id="rId146" Type="http://schemas.openxmlformats.org/officeDocument/2006/relationships/hyperlink" Target="http://www.the-star.co.ke/news/2018/07/14/bungoma-man-murders-buries-wife-in-shallow-grave-behind-their-house_c1786881" TargetMode="External"/><Relationship Id="rId145" Type="http://schemas.openxmlformats.org/officeDocument/2006/relationships/hyperlink" Target="http://www.standardmedia.co.ke/article/2001287936/irate-youth-lynch-man-suspected-of-killing-girlfriend" TargetMode="External"/><Relationship Id="rId144" Type="http://schemas.openxmlformats.org/officeDocument/2006/relationships/hyperlink" Target="http://www.nation.co.ke/counties/mandera/Court-detains-Mandera-man-as-police-probe-wife-s-death/1183298-4656264-hjo4c/index.html" TargetMode="External"/><Relationship Id="rId143" Type="http://schemas.openxmlformats.org/officeDocument/2006/relationships/hyperlink" Target="http://www.standardmedia.co.ke/article/2001287088/80-year-old-woman-gang-raped-strangled-to-death" TargetMode="External"/><Relationship Id="rId142" Type="http://schemas.openxmlformats.org/officeDocument/2006/relationships/hyperlink" Target="http://www.standardmedia.co.ke/article/2001286992/deranged-man-kills-three-in-kericho" TargetMode="External"/><Relationship Id="rId141" Type="http://schemas.openxmlformats.org/officeDocument/2006/relationships/hyperlink" Target="http://www.nation.co.ke/news/Agonising-hunt-for-answers-in--Irene-Jepchumba-s-killing/1056-4679794-k0t5f5z/index.html" TargetMode="External"/><Relationship Id="rId140" Type="http://schemas.openxmlformats.org/officeDocument/2006/relationships/hyperlink" Target="http://www.standardmedia.co.ke/article/2001285452/man-kills-pregnant-wife-and-son" TargetMode="External"/><Relationship Id="rId14" Type="http://schemas.openxmlformats.org/officeDocument/2006/relationships/hyperlink" Target="https://www.standardmedia.co.ke/eastern/article/2000097781/man-kills-his-girlfriend-a-college-girl-in-kitui" TargetMode="External"/><Relationship Id="rId139" Type="http://schemas.openxmlformats.org/officeDocument/2006/relationships/hyperlink" Target="http://www.standardmedia.co.ke/article/2001285352/56-year-old-woman-killed-in-lover-s-house" TargetMode="External"/><Relationship Id="rId138" Type="http://schemas.openxmlformats.org/officeDocument/2006/relationships/hyperlink" Target="http://www.the-star.co.ke/news/2018/06/30/clerics-want-killers-of-pastors-wife-to-be-arrested-and-charged_c1779637" TargetMode="External"/><Relationship Id="rId137" Type="http://schemas.openxmlformats.org/officeDocument/2006/relationships/hyperlink" Target="https://www.standardmedia.co.ke/article/2001292878/family-seeking-justice-for-daughter-who-was-defiled-and-murdered" TargetMode="External"/><Relationship Id="rId136" Type="http://schemas.openxmlformats.org/officeDocument/2006/relationships/hyperlink" Target="http://www.nation.co.ke/counties/muranga/Elderly-woman-raped-and-killed/1183310-4619244-ea4bir/index.html" TargetMode="External"/><Relationship Id="rId135" Type="http://schemas.openxmlformats.org/officeDocument/2006/relationships/hyperlink" Target="http://www.nation.co.ke/counties/embu/93-yr-old-woman-found-raped--murdered/3370188-4610658-fmuc53/index.html" TargetMode="External"/><Relationship Id="rId134" Type="http://schemas.openxmlformats.org/officeDocument/2006/relationships/hyperlink" Target="http://www.the-star.co.ke/news/2018/06/11/man-stabs-wife-to-death-at-in-laws-home-in-marakwet_c1770745" TargetMode="External"/><Relationship Id="rId133" Type="http://schemas.openxmlformats.org/officeDocument/2006/relationships/hyperlink" Target="http://www.standardmedia.co.ke/article/2001283324/former-chief-kills-wife-over-sh580-000-dowry-payment" TargetMode="External"/><Relationship Id="rId132" Type="http://schemas.openxmlformats.org/officeDocument/2006/relationships/hyperlink" Target="http://www.standardmedia.co.ke/article/2001282726/man-stabs-lover-to-death-over-meal" TargetMode="External"/><Relationship Id="rId131" Type="http://schemas.openxmlformats.org/officeDocument/2006/relationships/hyperlink" Target="https://www.citizen.digital/news/man-stabs-wife-child-to-death-in-nakuru-200364" TargetMode="External"/><Relationship Id="rId130" Type="http://schemas.openxmlformats.org/officeDocument/2006/relationships/hyperlink" Target="http://www.the-star.co.ke/news/2018/05/15/cop-kills-girlfriend-in-ruai-attempts-suicide_c1758672" TargetMode="External"/><Relationship Id="rId13" Type="http://schemas.openxmlformats.org/officeDocument/2006/relationships/hyperlink" Target="http://www.the-star.co.ke/news/2019-07-03-man-who-poisoned-wife-found-guilty-of-murder" TargetMode="External"/><Relationship Id="rId129" Type="http://schemas.openxmlformats.org/officeDocument/2006/relationships/hyperlink" Target="http://www.standardmedia.co.ke/article/2001280417/man-hacks-pregnant-wife-and-child-to-death-attempts-to-commit-suicide" TargetMode="External"/><Relationship Id="rId128" Type="http://schemas.openxmlformats.org/officeDocument/2006/relationships/hyperlink" Target="http://www.the-star.co.ke/news/2018/05/08/heinous-woman-three-children-strangled-to-death-in-marurui_c1754967" TargetMode="External"/><Relationship Id="rId127" Type="http://schemas.openxmlformats.org/officeDocument/2006/relationships/hyperlink" Target="https://www.the-star.co.ke/news/2018-04-26-student-raped-killed-and-body-dumped-in-kipipiri-forest/" TargetMode="External"/><Relationship Id="rId126" Type="http://schemas.openxmlformats.org/officeDocument/2006/relationships/hyperlink" Target="http://www.standardmedia.co.ke/article/2001276344/17-year-old-boy-accused-of-killing-neighbour-lynched" TargetMode="External"/><Relationship Id="rId125" Type="http://schemas.openxmlformats.org/officeDocument/2006/relationships/hyperlink" Target="http://www.the-star.co.ke/news/2018/04/07/horror-man-kills-wife-and-child_c1739978" TargetMode="External"/><Relationship Id="rId124" Type="http://schemas.openxmlformats.org/officeDocument/2006/relationships/hyperlink" Target="http://www.the-star.co.ke/news/2018/04/04/muranga-man-put-on-two-year-probation-in-wifes-murder-case_c1740604" TargetMode="External"/><Relationship Id="rId123" Type="http://schemas.openxmlformats.org/officeDocument/2006/relationships/hyperlink" Target="http://www.nation.co.ke/counties/kakamega/Manhunt-for-teacher-stabbed-wife-Kakamega/3444890-4366596-oynuwu/index.html" TargetMode="External"/><Relationship Id="rId122" Type="http://schemas.openxmlformats.org/officeDocument/2006/relationships/hyperlink" Target="http://www.the-star.co.ke/news/2018/03/22/i-burnt-her-as-she-screamed-my-name-husband-on-facebook_c1734049" TargetMode="External"/><Relationship Id="rId121" Type="http://schemas.openxmlformats.org/officeDocument/2006/relationships/hyperlink" Target="https://www.standardmedia.co.ke/article/2001271700/officer-charged-with-killing-his-wife-daughter" TargetMode="External"/><Relationship Id="rId120" Type="http://schemas.openxmlformats.org/officeDocument/2006/relationships/hyperlink" Target="http://www.standardmedia.co.ke/article/2001272921/10-year-old-girl-killed-body-parts-chopped-off" TargetMode="External"/><Relationship Id="rId12" Type="http://schemas.openxmlformats.org/officeDocument/2006/relationships/hyperlink" Target="http://nation.africa/kenya/news/law-student-s-life-snuffed-out-by-lover-s-wife-3329278" TargetMode="External"/><Relationship Id="rId119" Type="http://schemas.openxmlformats.org/officeDocument/2006/relationships/hyperlink" Target="http://www.standardmedia.co.ke/article/2001272190/woman-hacked-to-death-over-macadamia-nuts" TargetMode="External"/><Relationship Id="rId118" Type="http://schemas.openxmlformats.org/officeDocument/2006/relationships/hyperlink" Target="https://www.standardmedia.co.ke/article/2001272082/24-year-old-waitress-mysteriously-killed-and-dumped-in-hotel-s-borehole" TargetMode="External"/><Relationship Id="rId117" Type="http://schemas.openxmlformats.org/officeDocument/2006/relationships/hyperlink" Target="http://www.standardmedia.co.ke/article/2001271159/elderly-woman-dies-after-being-raped-in-taita-taveta" TargetMode="External"/><Relationship Id="rId116" Type="http://schemas.openxmlformats.org/officeDocument/2006/relationships/hyperlink" Target="http://www.standardmedia.co.ke/article/2001271144/husband-stabs-wife-to-death-skins-a-dog-before-attempting-suicide" TargetMode="External"/><Relationship Id="rId115" Type="http://schemas.openxmlformats.org/officeDocument/2006/relationships/hyperlink" Target="http://www.the-star.co.ke/news/2018/02/23/eldoret-man-kills-wife-for-returning-home-pregnant-one-year-after_c1719949" TargetMode="External"/><Relationship Id="rId114" Type="http://schemas.openxmlformats.org/officeDocument/2006/relationships/hyperlink" Target="http://www.standardmedia.co.ke/article/2001270872/student-stabs-lover-to-death" TargetMode="External"/><Relationship Id="rId113" Type="http://schemas.openxmlformats.org/officeDocument/2006/relationships/hyperlink" Target="http://www.the-star.co.ke/news/2018/02/21/granny-76-strangled-by-worker-at-home-kiambu-cops-launch-manhunt_c1717632" TargetMode="External"/><Relationship Id="rId112" Type="http://schemas.openxmlformats.org/officeDocument/2006/relationships/hyperlink" Target="https://www.standardmedia.co.ke/article/2001270371/egerton-university-student-stabbed-by-boyfriend-over-alleged-love-triangle" TargetMode="External"/><Relationship Id="rId111" Type="http://schemas.openxmlformats.org/officeDocument/2006/relationships/hyperlink" Target="http://www.standardmedia.co.ke/article/2001270677/kdf-official-arrested-for-killing-his-first-wife" TargetMode="External"/><Relationship Id="rId110" Type="http://schemas.openxmlformats.org/officeDocument/2006/relationships/hyperlink" Target="https://www.the-star.co.ke/news/2018-02-19-rongai-teacher-found-murdered-in-her-in-laws-home/" TargetMode="External"/><Relationship Id="rId11" Type="http://schemas.openxmlformats.org/officeDocument/2006/relationships/hyperlink" Target="http://www.the-star.co.ke/news/2021-02-20-court-acquits-man-accused-of-killing-ex-wife" TargetMode="External"/><Relationship Id="rId109" Type="http://schemas.openxmlformats.org/officeDocument/2006/relationships/hyperlink" Target="http://www.the-star.co.ke/news/2018/02/05/muranga-man-murders-his-wife-her-lover-after-catching-them-in-bed_c1709350" TargetMode="External"/><Relationship Id="rId108" Type="http://schemas.openxmlformats.org/officeDocument/2006/relationships/hyperlink" Target="http://www.standardmedia.co.ke/article/2001268772/muchatha-killings-puzzle-as-ruthless-gang-rape-kills-maims-at-will" TargetMode="External"/><Relationship Id="rId107" Type="http://schemas.openxmlformats.org/officeDocument/2006/relationships/hyperlink" Target="http://www.nation.co.ke/counties/nyeri/Man-burns-self-wife-baby-Nyeri/1954190-4286258-sxgi5p/index.html" TargetMode="External"/><Relationship Id="rId106" Type="http://schemas.openxmlformats.org/officeDocument/2006/relationships/hyperlink" Target="http://www.nation.co.ke/counties/kiambu/Man-strangles-lover-Maguguni-Thika/1183274-4283802-15q3vm2/index.html" TargetMode="External"/><Relationship Id="rId105" Type="http://schemas.openxmlformats.org/officeDocument/2006/relationships/hyperlink" Target="http://www.the-star.co.ke/news/2018/01/28/bungoma-man-allegedly-kills-his-wife-hangs-body-in-cover-up_c1704902" TargetMode="External"/><Relationship Id="rId104" Type="http://schemas.openxmlformats.org/officeDocument/2006/relationships/hyperlink" Target="http://www.nation.co.ke/news/Woman-Dies-After-Acid-Attack/1056-4279846-1bnv1ez/index.html" TargetMode="External"/><Relationship Id="rId103" Type="http://schemas.openxmlformats.org/officeDocument/2006/relationships/hyperlink" Target="http://www.nation.co.ke/counties/kwale/Man-in-Kwale-kills-wife-phone-quarrel/3444918-4267968-p7hh32/index.html" TargetMode="External"/><Relationship Id="rId102" Type="http://schemas.openxmlformats.org/officeDocument/2006/relationships/hyperlink" Target="https://www.citizen.digital/news/man-kills-wife-children-before-setting-house-on-fire-188193" TargetMode="External"/><Relationship Id="rId101" Type="http://schemas.openxmlformats.org/officeDocument/2006/relationships/hyperlink" Target="https://www.the-star.co.ke/news/2018-01-11-rongai-woman-dies-after-husband-tortures-sets-her-ablaze/" TargetMode="External"/><Relationship Id="rId100" Type="http://schemas.openxmlformats.org/officeDocument/2006/relationships/hyperlink" Target="http://www.the-star.co.ke/news/2018/01/05/man-lynched-after-stabbing-lover-to-death-in-voi_c1693461" TargetMode="External"/><Relationship Id="rId10" Type="http://schemas.openxmlformats.org/officeDocument/2006/relationships/hyperlink" Target="http://www.nation.co.ke/counties/trans-nzoia/Banker-who-killed-woman-over-child-support-jailed/3444800-5287034-tnqmui/index.html" TargetMode="External"/><Relationship Id="rId1" Type="http://schemas.openxmlformats.org/officeDocument/2006/relationships/hyperlink" Target="http://www.standardmedia.co.ke/article/2000218467/meru-man-who-killed-drunk-wife-sentenced-to-ha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61"/>
  <sheetViews>
    <sheetView tabSelected="1" topLeftCell="E1" workbookViewId="0">
      <selection activeCell="L1" sqref="L1"/>
    </sheetView>
  </sheetViews>
  <sheetFormatPr defaultColWidth="12.6296296296296" defaultRowHeight="15.75" customHeight="1"/>
  <cols>
    <col min="2" max="2" width="35.3796296296296" customWidth="1"/>
    <col min="3" max="3" width="18.8796296296296" customWidth="1"/>
    <col min="5" max="5" width="6.87962962962963" customWidth="1"/>
    <col min="6" max="6" width="15.1296296296296" customWidth="1"/>
    <col min="8" max="8" width="14.3796296296296" customWidth="1"/>
    <col min="9" max="9" width="15.8796296296296" customWidth="1"/>
    <col min="10" max="10" width="7.5" customWidth="1"/>
    <col min="11" max="11" width="20.3796296296296" customWidth="1"/>
    <col min="12" max="12" width="29.5" customWidth="1"/>
    <col min="14" max="14" width="16.6296296296296" customWidth="1"/>
    <col min="16" max="16" width="16.6296296296296" customWidth="1"/>
    <col min="17" max="17" width="16.8796296296296" customWidth="1"/>
    <col min="18" max="18" width="14.6296296296296" customWidth="1"/>
    <col min="19" max="20" width="17.8796296296296" customWidth="1"/>
    <col min="21" max="21" width="19.8796296296296" customWidth="1"/>
  </cols>
  <sheetData>
    <row r="1" customHeight="1" spans="1:26">
      <c r="A1" s="1" t="s">
        <v>0</v>
      </c>
      <c r="B1" s="1" t="s">
        <v>1</v>
      </c>
      <c r="C1" s="1" t="s">
        <v>2</v>
      </c>
      <c r="D1" s="1" t="s">
        <v>3</v>
      </c>
      <c r="E1" s="1" t="s">
        <v>4</v>
      </c>
      <c r="F1" s="1" t="s">
        <v>5</v>
      </c>
      <c r="G1" s="1" t="s">
        <v>6</v>
      </c>
      <c r="H1" s="2" t="s">
        <v>7</v>
      </c>
      <c r="I1" s="2" t="s">
        <v>8</v>
      </c>
      <c r="J1" s="2" t="s">
        <v>9</v>
      </c>
      <c r="K1" s="21" t="s">
        <v>10</v>
      </c>
      <c r="L1" s="2" t="s">
        <v>11</v>
      </c>
      <c r="M1" s="2" t="s">
        <v>12</v>
      </c>
      <c r="N1" s="2" t="s">
        <v>13</v>
      </c>
      <c r="O1" s="2" t="s">
        <v>14</v>
      </c>
      <c r="P1" s="2" t="s">
        <v>15</v>
      </c>
      <c r="Q1" s="2" t="s">
        <v>16</v>
      </c>
      <c r="R1" s="2" t="s">
        <v>17</v>
      </c>
      <c r="S1" s="2" t="s">
        <v>18</v>
      </c>
      <c r="T1" s="2" t="s">
        <v>19</v>
      </c>
      <c r="U1" s="2" t="s">
        <v>20</v>
      </c>
      <c r="V1" s="2" t="s">
        <v>21</v>
      </c>
      <c r="W1" s="2" t="s">
        <v>22</v>
      </c>
      <c r="X1" s="27" t="s">
        <v>23</v>
      </c>
      <c r="Y1" s="29"/>
      <c r="Z1" s="29"/>
    </row>
    <row r="2" customHeight="1" spans="1:26">
      <c r="A2" s="3" t="s">
        <v>24</v>
      </c>
      <c r="B2" s="4" t="s">
        <v>25</v>
      </c>
      <c r="C2" s="5" t="s">
        <v>26</v>
      </c>
      <c r="D2" s="4" t="s">
        <v>27</v>
      </c>
      <c r="E2" s="4" t="s">
        <v>28</v>
      </c>
      <c r="F2" s="4" t="s">
        <v>29</v>
      </c>
      <c r="G2" s="6">
        <v>42648</v>
      </c>
      <c r="H2" s="4" t="s">
        <v>30</v>
      </c>
      <c r="I2" s="5" t="s">
        <v>31</v>
      </c>
      <c r="J2" s="5" t="s">
        <v>32</v>
      </c>
      <c r="K2" s="22">
        <v>38484</v>
      </c>
      <c r="L2" s="4" t="s">
        <v>33</v>
      </c>
      <c r="M2" s="4" t="s">
        <v>34</v>
      </c>
      <c r="N2" s="4" t="s">
        <v>35</v>
      </c>
      <c r="O2" s="4" t="s">
        <v>36</v>
      </c>
      <c r="P2" s="4" t="s">
        <v>37</v>
      </c>
      <c r="Q2" s="4" t="s">
        <v>38</v>
      </c>
      <c r="R2" s="4" t="s">
        <v>39</v>
      </c>
      <c r="S2" s="4" t="s">
        <v>32</v>
      </c>
      <c r="T2" s="22">
        <v>38577</v>
      </c>
      <c r="U2" s="22">
        <v>42545</v>
      </c>
      <c r="V2" s="4" t="s">
        <v>40</v>
      </c>
      <c r="W2" s="4" t="s">
        <v>41</v>
      </c>
      <c r="X2" s="28">
        <f t="shared" ref="X2:X508" si="0">U2-K2</f>
        <v>4061</v>
      </c>
      <c r="Y2" s="29"/>
      <c r="Z2" s="29"/>
    </row>
    <row r="3" customHeight="1" spans="1:26">
      <c r="A3" s="3" t="s">
        <v>42</v>
      </c>
      <c r="B3" s="4" t="s">
        <v>43</v>
      </c>
      <c r="C3" s="5" t="s">
        <v>44</v>
      </c>
      <c r="D3" s="4" t="s">
        <v>27</v>
      </c>
      <c r="E3" s="4" t="s">
        <v>28</v>
      </c>
      <c r="F3" s="4" t="s">
        <v>45</v>
      </c>
      <c r="G3" s="6">
        <v>43402</v>
      </c>
      <c r="H3" s="4" t="s">
        <v>30</v>
      </c>
      <c r="I3" s="5" t="s">
        <v>46</v>
      </c>
      <c r="J3" s="5">
        <v>79</v>
      </c>
      <c r="K3" s="22">
        <v>40584</v>
      </c>
      <c r="L3" s="4" t="s">
        <v>47</v>
      </c>
      <c r="M3" s="4" t="s">
        <v>48</v>
      </c>
      <c r="N3" s="4" t="s">
        <v>49</v>
      </c>
      <c r="O3" s="4" t="s">
        <v>50</v>
      </c>
      <c r="P3" s="4" t="s">
        <v>51</v>
      </c>
      <c r="Q3" s="4" t="s">
        <v>52</v>
      </c>
      <c r="R3" s="4" t="s">
        <v>32</v>
      </c>
      <c r="S3" s="4" t="s">
        <v>32</v>
      </c>
      <c r="T3" s="4" t="s">
        <v>32</v>
      </c>
      <c r="U3" s="22">
        <v>43401</v>
      </c>
      <c r="V3" s="4" t="s">
        <v>53</v>
      </c>
      <c r="W3" s="4" t="s">
        <v>54</v>
      </c>
      <c r="X3" s="28">
        <f t="shared" si="0"/>
        <v>2817</v>
      </c>
      <c r="Y3" s="29"/>
      <c r="Z3" s="29"/>
    </row>
    <row r="4" customHeight="1" spans="1:26">
      <c r="A4" s="3" t="s">
        <v>55</v>
      </c>
      <c r="B4" s="4" t="s">
        <v>56</v>
      </c>
      <c r="C4" s="5" t="s">
        <v>57</v>
      </c>
      <c r="D4" s="4" t="s">
        <v>27</v>
      </c>
      <c r="E4" s="4" t="s">
        <v>28</v>
      </c>
      <c r="F4" s="4" t="s">
        <v>58</v>
      </c>
      <c r="G4" s="6">
        <v>42880</v>
      </c>
      <c r="H4" s="4" t="s">
        <v>30</v>
      </c>
      <c r="I4" s="5" t="s">
        <v>59</v>
      </c>
      <c r="J4" s="5" t="s">
        <v>32</v>
      </c>
      <c r="K4" s="22">
        <v>40664</v>
      </c>
      <c r="L4" s="4" t="s">
        <v>60</v>
      </c>
      <c r="M4" s="4" t="s">
        <v>61</v>
      </c>
      <c r="N4" s="4" t="s">
        <v>35</v>
      </c>
      <c r="O4" s="4" t="s">
        <v>36</v>
      </c>
      <c r="P4" s="4" t="s">
        <v>37</v>
      </c>
      <c r="Q4" s="4" t="s">
        <v>38</v>
      </c>
      <c r="R4" s="4" t="s">
        <v>39</v>
      </c>
      <c r="S4" s="4" t="s">
        <v>32</v>
      </c>
      <c r="T4" s="25" t="s">
        <v>32</v>
      </c>
      <c r="U4" s="22">
        <v>43378</v>
      </c>
      <c r="V4" s="4" t="s">
        <v>53</v>
      </c>
      <c r="W4" s="25">
        <v>10</v>
      </c>
      <c r="X4" s="28">
        <f t="shared" si="0"/>
        <v>2714</v>
      </c>
      <c r="Y4" s="29"/>
      <c r="Z4" s="29"/>
    </row>
    <row r="5" customHeight="1" spans="1:26">
      <c r="A5" s="3" t="s">
        <v>62</v>
      </c>
      <c r="B5" s="4" t="s">
        <v>63</v>
      </c>
      <c r="C5" s="5" t="s">
        <v>64</v>
      </c>
      <c r="D5" s="4" t="s">
        <v>65</v>
      </c>
      <c r="E5" s="4" t="s">
        <v>28</v>
      </c>
      <c r="F5" s="4" t="s">
        <v>66</v>
      </c>
      <c r="G5" s="6">
        <v>42650</v>
      </c>
      <c r="H5" s="4" t="s">
        <v>30</v>
      </c>
      <c r="I5" s="5" t="s">
        <v>67</v>
      </c>
      <c r="J5" s="5" t="s">
        <v>32</v>
      </c>
      <c r="K5" s="22">
        <v>40711</v>
      </c>
      <c r="L5" s="4" t="s">
        <v>68</v>
      </c>
      <c r="M5" s="4" t="s">
        <v>69</v>
      </c>
      <c r="N5" s="4" t="s">
        <v>70</v>
      </c>
      <c r="O5" s="4" t="s">
        <v>32</v>
      </c>
      <c r="P5" s="4" t="s">
        <v>51</v>
      </c>
      <c r="Q5" s="4" t="s">
        <v>32</v>
      </c>
      <c r="R5" s="4" t="s">
        <v>32</v>
      </c>
      <c r="S5" s="4" t="s">
        <v>32</v>
      </c>
      <c r="T5" s="25" t="s">
        <v>32</v>
      </c>
      <c r="U5" s="22">
        <v>42650</v>
      </c>
      <c r="V5" s="4" t="s">
        <v>71</v>
      </c>
      <c r="W5" s="4" t="s">
        <v>72</v>
      </c>
      <c r="X5" s="28">
        <f t="shared" si="0"/>
        <v>1939</v>
      </c>
      <c r="Y5" s="29"/>
      <c r="Z5" s="29"/>
    </row>
    <row r="6" customHeight="1" spans="1:26">
      <c r="A6" s="3" t="s">
        <v>73</v>
      </c>
      <c r="B6" s="4" t="s">
        <v>74</v>
      </c>
      <c r="C6" s="5" t="s">
        <v>75</v>
      </c>
      <c r="D6" s="4" t="s">
        <v>76</v>
      </c>
      <c r="E6" s="4" t="s">
        <v>28</v>
      </c>
      <c r="F6" s="4" t="s">
        <v>77</v>
      </c>
      <c r="G6" s="6">
        <v>43610</v>
      </c>
      <c r="H6" s="4" t="s">
        <v>30</v>
      </c>
      <c r="I6" s="4" t="s">
        <v>78</v>
      </c>
      <c r="J6" s="5" t="s">
        <v>32</v>
      </c>
      <c r="K6" s="22">
        <v>40731</v>
      </c>
      <c r="L6" s="4" t="s">
        <v>79</v>
      </c>
      <c r="M6" s="4" t="s">
        <v>80</v>
      </c>
      <c r="N6" s="4" t="s">
        <v>70</v>
      </c>
      <c r="O6" s="4" t="s">
        <v>32</v>
      </c>
      <c r="P6" s="4" t="s">
        <v>37</v>
      </c>
      <c r="Q6" s="4" t="s">
        <v>81</v>
      </c>
      <c r="R6" s="4" t="s">
        <v>39</v>
      </c>
      <c r="S6" s="4" t="s">
        <v>32</v>
      </c>
      <c r="T6" s="4" t="s">
        <v>32</v>
      </c>
      <c r="U6" s="22">
        <v>43610</v>
      </c>
      <c r="V6" s="4" t="s">
        <v>53</v>
      </c>
      <c r="W6" s="25">
        <v>25</v>
      </c>
      <c r="X6" s="28">
        <f t="shared" si="0"/>
        <v>2879</v>
      </c>
      <c r="Y6" s="29"/>
      <c r="Z6" s="29"/>
    </row>
    <row r="7" customHeight="1" spans="1:26">
      <c r="A7" s="3" t="s">
        <v>82</v>
      </c>
      <c r="B7" s="4" t="s">
        <v>83</v>
      </c>
      <c r="C7" s="5" t="s">
        <v>84</v>
      </c>
      <c r="D7" s="4" t="s">
        <v>85</v>
      </c>
      <c r="E7" s="4" t="s">
        <v>28</v>
      </c>
      <c r="F7" s="4" t="s">
        <v>86</v>
      </c>
      <c r="G7" s="6">
        <v>43950</v>
      </c>
      <c r="H7" s="4" t="s">
        <v>30</v>
      </c>
      <c r="I7" s="4" t="s">
        <v>87</v>
      </c>
      <c r="J7" s="5" t="s">
        <v>32</v>
      </c>
      <c r="K7" s="22">
        <v>40820</v>
      </c>
      <c r="L7" s="4" t="s">
        <v>88</v>
      </c>
      <c r="M7" s="4" t="s">
        <v>89</v>
      </c>
      <c r="N7" s="4" t="s">
        <v>90</v>
      </c>
      <c r="O7" s="4" t="s">
        <v>36</v>
      </c>
      <c r="P7" s="4" t="s">
        <v>37</v>
      </c>
      <c r="Q7" s="4" t="s">
        <v>81</v>
      </c>
      <c r="R7" s="4" t="s">
        <v>91</v>
      </c>
      <c r="S7" s="4" t="s">
        <v>32</v>
      </c>
      <c r="T7" s="4" t="s">
        <v>32</v>
      </c>
      <c r="U7" s="22">
        <v>43950</v>
      </c>
      <c r="V7" s="4" t="s">
        <v>53</v>
      </c>
      <c r="W7" s="25">
        <v>20</v>
      </c>
      <c r="X7" s="28">
        <f t="shared" si="0"/>
        <v>3130</v>
      </c>
      <c r="Y7" s="29"/>
      <c r="Z7" s="29"/>
    </row>
    <row r="8" customHeight="1" spans="1:26">
      <c r="A8" s="3" t="s">
        <v>92</v>
      </c>
      <c r="B8" s="4" t="s">
        <v>93</v>
      </c>
      <c r="C8" s="5" t="s">
        <v>94</v>
      </c>
      <c r="D8" s="4" t="s">
        <v>65</v>
      </c>
      <c r="E8" s="4" t="s">
        <v>28</v>
      </c>
      <c r="F8" s="4" t="s">
        <v>95</v>
      </c>
      <c r="G8" s="6">
        <v>43242</v>
      </c>
      <c r="H8" s="4" t="s">
        <v>30</v>
      </c>
      <c r="I8" s="5" t="s">
        <v>96</v>
      </c>
      <c r="J8" s="5" t="s">
        <v>32</v>
      </c>
      <c r="K8" s="22">
        <v>40951</v>
      </c>
      <c r="L8" s="4" t="s">
        <v>97</v>
      </c>
      <c r="M8" s="4" t="s">
        <v>98</v>
      </c>
      <c r="N8" s="4" t="s">
        <v>99</v>
      </c>
      <c r="O8" s="4" t="s">
        <v>36</v>
      </c>
      <c r="P8" s="4" t="s">
        <v>37</v>
      </c>
      <c r="Q8" s="4" t="s">
        <v>100</v>
      </c>
      <c r="R8" s="4" t="s">
        <v>32</v>
      </c>
      <c r="S8" s="4" t="s">
        <v>101</v>
      </c>
      <c r="T8" s="25" t="s">
        <v>32</v>
      </c>
      <c r="U8" s="25" t="s">
        <v>32</v>
      </c>
      <c r="V8" s="4" t="s">
        <v>32</v>
      </c>
      <c r="W8" s="4" t="s">
        <v>32</v>
      </c>
      <c r="X8" s="28" t="e">
        <f t="shared" si="0"/>
        <v>#VALUE!</v>
      </c>
      <c r="Y8" s="29"/>
      <c r="Z8" s="29"/>
    </row>
    <row r="9" customHeight="1" spans="1:26">
      <c r="A9" s="3" t="s">
        <v>102</v>
      </c>
      <c r="B9" s="4" t="s">
        <v>103</v>
      </c>
      <c r="C9" s="5" t="s">
        <v>104</v>
      </c>
      <c r="D9" s="4" t="s">
        <v>65</v>
      </c>
      <c r="E9" s="4" t="s">
        <v>28</v>
      </c>
      <c r="F9" s="4" t="s">
        <v>105</v>
      </c>
      <c r="G9" s="6">
        <v>43434</v>
      </c>
      <c r="H9" s="4" t="s">
        <v>30</v>
      </c>
      <c r="I9" s="5" t="s">
        <v>106</v>
      </c>
      <c r="J9" s="5">
        <v>19</v>
      </c>
      <c r="K9" s="22">
        <v>40966</v>
      </c>
      <c r="L9" s="4" t="s">
        <v>107</v>
      </c>
      <c r="M9" s="4" t="s">
        <v>108</v>
      </c>
      <c r="N9" s="4" t="s">
        <v>99</v>
      </c>
      <c r="O9" s="4" t="s">
        <v>36</v>
      </c>
      <c r="P9" s="4" t="s">
        <v>37</v>
      </c>
      <c r="Q9" s="4" t="s">
        <v>81</v>
      </c>
      <c r="R9" s="4" t="s">
        <v>109</v>
      </c>
      <c r="S9" s="4" t="s">
        <v>32</v>
      </c>
      <c r="T9" s="22">
        <v>40976</v>
      </c>
      <c r="U9" s="22">
        <v>43434</v>
      </c>
      <c r="V9" s="4" t="s">
        <v>53</v>
      </c>
      <c r="W9" s="4" t="s">
        <v>54</v>
      </c>
      <c r="X9" s="28">
        <f t="shared" si="0"/>
        <v>2468</v>
      </c>
      <c r="Y9" s="29"/>
      <c r="Z9" s="29"/>
    </row>
    <row r="10" customHeight="1" spans="1:26">
      <c r="A10" s="3" t="s">
        <v>110</v>
      </c>
      <c r="B10" s="4" t="s">
        <v>111</v>
      </c>
      <c r="C10" s="5" t="s">
        <v>84</v>
      </c>
      <c r="D10" s="4" t="s">
        <v>85</v>
      </c>
      <c r="E10" s="4" t="s">
        <v>28</v>
      </c>
      <c r="F10" s="4" t="s">
        <v>112</v>
      </c>
      <c r="G10" s="6">
        <v>44054</v>
      </c>
      <c r="H10" s="4" t="s">
        <v>30</v>
      </c>
      <c r="I10" s="4" t="s">
        <v>113</v>
      </c>
      <c r="J10" s="5" t="s">
        <v>32</v>
      </c>
      <c r="K10" s="22">
        <v>40977</v>
      </c>
      <c r="L10" s="4" t="s">
        <v>114</v>
      </c>
      <c r="M10" s="4" t="s">
        <v>115</v>
      </c>
      <c r="N10" s="4" t="s">
        <v>99</v>
      </c>
      <c r="O10" s="4" t="s">
        <v>36</v>
      </c>
      <c r="P10" s="4" t="s">
        <v>51</v>
      </c>
      <c r="Q10" s="4" t="s">
        <v>81</v>
      </c>
      <c r="R10" s="4" t="s">
        <v>39</v>
      </c>
      <c r="S10" s="4" t="s">
        <v>32</v>
      </c>
      <c r="T10" s="4" t="s">
        <v>32</v>
      </c>
      <c r="U10" s="22">
        <v>44054</v>
      </c>
      <c r="V10" s="4" t="s">
        <v>53</v>
      </c>
      <c r="W10" s="4" t="s">
        <v>116</v>
      </c>
      <c r="X10" s="28">
        <f t="shared" si="0"/>
        <v>3077</v>
      </c>
      <c r="Y10" s="29"/>
      <c r="Z10" s="29"/>
    </row>
    <row r="11" customHeight="1" spans="1:26">
      <c r="A11" s="3" t="s">
        <v>117</v>
      </c>
      <c r="B11" s="4" t="s">
        <v>118</v>
      </c>
      <c r="C11" s="5" t="s">
        <v>119</v>
      </c>
      <c r="D11" s="4" t="s">
        <v>65</v>
      </c>
      <c r="E11" s="4" t="s">
        <v>28</v>
      </c>
      <c r="F11" s="4" t="s">
        <v>120</v>
      </c>
      <c r="G11" s="6">
        <v>43733</v>
      </c>
      <c r="H11" s="4" t="s">
        <v>30</v>
      </c>
      <c r="I11" s="4" t="s">
        <v>121</v>
      </c>
      <c r="J11" s="5" t="s">
        <v>32</v>
      </c>
      <c r="K11" s="22">
        <v>41039</v>
      </c>
      <c r="L11" s="4" t="s">
        <v>122</v>
      </c>
      <c r="M11" s="4" t="s">
        <v>123</v>
      </c>
      <c r="N11" s="4" t="s">
        <v>124</v>
      </c>
      <c r="O11" s="4" t="s">
        <v>36</v>
      </c>
      <c r="P11" s="4" t="s">
        <v>51</v>
      </c>
      <c r="Q11" s="4" t="s">
        <v>81</v>
      </c>
      <c r="R11" s="4" t="s">
        <v>125</v>
      </c>
      <c r="S11" s="4" t="s">
        <v>32</v>
      </c>
      <c r="T11" s="4" t="s">
        <v>32</v>
      </c>
      <c r="U11" s="22">
        <v>43733</v>
      </c>
      <c r="V11" s="4" t="s">
        <v>53</v>
      </c>
      <c r="W11" s="25">
        <v>25</v>
      </c>
      <c r="X11" s="28">
        <f t="shared" si="0"/>
        <v>2694</v>
      </c>
      <c r="Y11" s="29"/>
      <c r="Z11" s="29"/>
    </row>
    <row r="12" customHeight="1" spans="1:26">
      <c r="A12" s="3" t="s">
        <v>126</v>
      </c>
      <c r="B12" s="4" t="s">
        <v>127</v>
      </c>
      <c r="C12" s="5" t="s">
        <v>128</v>
      </c>
      <c r="D12" s="4" t="s">
        <v>85</v>
      </c>
      <c r="E12" s="4" t="s">
        <v>28</v>
      </c>
      <c r="F12" s="4" t="s">
        <v>129</v>
      </c>
      <c r="G12" s="6">
        <v>44247</v>
      </c>
      <c r="H12" s="4" t="s">
        <v>30</v>
      </c>
      <c r="I12" s="4" t="s">
        <v>130</v>
      </c>
      <c r="J12" s="5" t="s">
        <v>32</v>
      </c>
      <c r="K12" s="22">
        <v>41268</v>
      </c>
      <c r="L12" s="4" t="s">
        <v>131</v>
      </c>
      <c r="M12" s="4" t="s">
        <v>132</v>
      </c>
      <c r="N12" s="4" t="s">
        <v>133</v>
      </c>
      <c r="O12" s="4" t="s">
        <v>36</v>
      </c>
      <c r="P12" s="4" t="s">
        <v>51</v>
      </c>
      <c r="Q12" s="4" t="s">
        <v>81</v>
      </c>
      <c r="R12" s="4" t="s">
        <v>39</v>
      </c>
      <c r="S12" s="4" t="s">
        <v>32</v>
      </c>
      <c r="T12" s="4" t="s">
        <v>32</v>
      </c>
      <c r="U12" s="22">
        <v>44244</v>
      </c>
      <c r="V12" s="4" t="s">
        <v>134</v>
      </c>
      <c r="W12" s="4" t="s">
        <v>135</v>
      </c>
      <c r="X12" s="28">
        <f t="shared" si="0"/>
        <v>2976</v>
      </c>
      <c r="Y12" s="29"/>
      <c r="Z12" s="29"/>
    </row>
    <row r="13" customHeight="1" spans="1:26">
      <c r="A13" s="3" t="s">
        <v>136</v>
      </c>
      <c r="B13" s="4" t="s">
        <v>137</v>
      </c>
      <c r="C13" s="5" t="s">
        <v>138</v>
      </c>
      <c r="D13" s="4" t="s">
        <v>139</v>
      </c>
      <c r="E13" s="4" t="s">
        <v>28</v>
      </c>
      <c r="F13" s="4" t="s">
        <v>140</v>
      </c>
      <c r="G13" s="6">
        <v>44275</v>
      </c>
      <c r="H13" s="4" t="s">
        <v>30</v>
      </c>
      <c r="I13" s="4" t="s">
        <v>141</v>
      </c>
      <c r="J13" s="5">
        <v>22</v>
      </c>
      <c r="K13" s="22">
        <v>41455</v>
      </c>
      <c r="L13" s="4" t="s">
        <v>142</v>
      </c>
      <c r="M13" s="4" t="s">
        <v>143</v>
      </c>
      <c r="N13" s="4" t="s">
        <v>144</v>
      </c>
      <c r="O13" s="4" t="s">
        <v>50</v>
      </c>
      <c r="P13" s="4" t="s">
        <v>37</v>
      </c>
      <c r="Q13" s="4" t="s">
        <v>81</v>
      </c>
      <c r="R13" s="4" t="s">
        <v>91</v>
      </c>
      <c r="S13" s="4" t="s">
        <v>32</v>
      </c>
      <c r="T13" s="4" t="s">
        <v>32</v>
      </c>
      <c r="U13" s="22">
        <v>44275</v>
      </c>
      <c r="V13" s="4" t="s">
        <v>53</v>
      </c>
      <c r="W13" s="4" t="s">
        <v>116</v>
      </c>
      <c r="X13" s="28">
        <f t="shared" si="0"/>
        <v>2820</v>
      </c>
      <c r="Y13" s="29"/>
      <c r="Z13" s="29"/>
    </row>
    <row r="14" customHeight="1" spans="1:26">
      <c r="A14" s="3" t="s">
        <v>145</v>
      </c>
      <c r="B14" s="4" t="s">
        <v>146</v>
      </c>
      <c r="C14" s="5" t="s">
        <v>147</v>
      </c>
      <c r="D14" s="4" t="s">
        <v>85</v>
      </c>
      <c r="E14" s="4" t="s">
        <v>28</v>
      </c>
      <c r="F14" s="4" t="s">
        <v>148</v>
      </c>
      <c r="G14" s="6">
        <v>43649</v>
      </c>
      <c r="H14" s="4" t="s">
        <v>30</v>
      </c>
      <c r="I14" s="4" t="s">
        <v>149</v>
      </c>
      <c r="J14" s="5" t="s">
        <v>32</v>
      </c>
      <c r="K14" s="22">
        <v>41581</v>
      </c>
      <c r="L14" s="4" t="s">
        <v>32</v>
      </c>
      <c r="M14" s="4" t="s">
        <v>150</v>
      </c>
      <c r="N14" s="4" t="s">
        <v>90</v>
      </c>
      <c r="O14" s="4" t="s">
        <v>36</v>
      </c>
      <c r="P14" s="4" t="s">
        <v>37</v>
      </c>
      <c r="Q14" s="4" t="s">
        <v>151</v>
      </c>
      <c r="R14" s="4" t="s">
        <v>32</v>
      </c>
      <c r="S14" s="4" t="s">
        <v>32</v>
      </c>
      <c r="T14" s="4" t="s">
        <v>32</v>
      </c>
      <c r="U14" s="22">
        <v>43649</v>
      </c>
      <c r="V14" s="4" t="s">
        <v>53</v>
      </c>
      <c r="W14" s="4" t="s">
        <v>54</v>
      </c>
      <c r="X14" s="28">
        <f t="shared" si="0"/>
        <v>2068</v>
      </c>
      <c r="Y14" s="29"/>
      <c r="Z14" s="29"/>
    </row>
    <row r="15" customHeight="1" spans="1:26">
      <c r="A15" s="7" t="s">
        <v>152</v>
      </c>
      <c r="B15" s="8" t="s">
        <v>153</v>
      </c>
      <c r="C15" s="8" t="s">
        <v>154</v>
      </c>
      <c r="D15" s="8" t="s">
        <v>155</v>
      </c>
      <c r="E15" s="8" t="s">
        <v>28</v>
      </c>
      <c r="F15" s="8" t="s">
        <v>156</v>
      </c>
      <c r="G15" s="9">
        <v>44043</v>
      </c>
      <c r="H15" s="8" t="s">
        <v>30</v>
      </c>
      <c r="I15" s="8" t="s">
        <v>157</v>
      </c>
      <c r="J15" s="23">
        <v>23</v>
      </c>
      <c r="K15" s="11">
        <v>41592</v>
      </c>
      <c r="L15" s="8" t="s">
        <v>158</v>
      </c>
      <c r="M15" s="8" t="s">
        <v>159</v>
      </c>
      <c r="N15" s="8" t="s">
        <v>160</v>
      </c>
      <c r="O15" s="8" t="s">
        <v>36</v>
      </c>
      <c r="P15" s="8" t="s">
        <v>161</v>
      </c>
      <c r="Q15" s="8" t="s">
        <v>81</v>
      </c>
      <c r="R15" s="8" t="s">
        <v>32</v>
      </c>
      <c r="S15" s="8" t="s">
        <v>32</v>
      </c>
      <c r="T15" s="8" t="s">
        <v>32</v>
      </c>
      <c r="U15" s="11">
        <v>44099</v>
      </c>
      <c r="V15" s="8" t="s">
        <v>40</v>
      </c>
      <c r="W15" s="8" t="s">
        <v>162</v>
      </c>
      <c r="X15" s="28">
        <f t="shared" si="0"/>
        <v>2507</v>
      </c>
      <c r="Y15" s="29"/>
      <c r="Z15" s="29"/>
    </row>
    <row r="16" customHeight="1" spans="1:26">
      <c r="A16" s="3" t="s">
        <v>163</v>
      </c>
      <c r="B16" s="4" t="s">
        <v>164</v>
      </c>
      <c r="C16" s="5" t="s">
        <v>165</v>
      </c>
      <c r="D16" s="4" t="s">
        <v>85</v>
      </c>
      <c r="E16" s="4" t="s">
        <v>28</v>
      </c>
      <c r="F16" s="4" t="s">
        <v>166</v>
      </c>
      <c r="G16" s="6">
        <v>43179</v>
      </c>
      <c r="H16" s="4" t="s">
        <v>30</v>
      </c>
      <c r="I16" s="5" t="s">
        <v>167</v>
      </c>
      <c r="J16" s="5" t="s">
        <v>32</v>
      </c>
      <c r="K16" s="22">
        <v>41629</v>
      </c>
      <c r="L16" s="4" t="s">
        <v>168</v>
      </c>
      <c r="M16" s="4" t="s">
        <v>169</v>
      </c>
      <c r="N16" s="4" t="s">
        <v>90</v>
      </c>
      <c r="O16" s="4" t="s">
        <v>36</v>
      </c>
      <c r="P16" s="4" t="s">
        <v>37</v>
      </c>
      <c r="Q16" s="4" t="s">
        <v>100</v>
      </c>
      <c r="R16" s="4" t="s">
        <v>39</v>
      </c>
      <c r="S16" s="4" t="s">
        <v>170</v>
      </c>
      <c r="T16" s="22">
        <v>43249</v>
      </c>
      <c r="U16" s="25" t="s">
        <v>32</v>
      </c>
      <c r="V16" s="4" t="s">
        <v>32</v>
      </c>
      <c r="W16" s="4" t="s">
        <v>32</v>
      </c>
      <c r="X16" s="28" t="e">
        <f t="shared" si="0"/>
        <v>#VALUE!</v>
      </c>
      <c r="Y16" s="29"/>
      <c r="Z16" s="29"/>
    </row>
    <row r="17" customHeight="1" spans="1:26">
      <c r="A17" s="3" t="s">
        <v>171</v>
      </c>
      <c r="B17" s="4" t="s">
        <v>172</v>
      </c>
      <c r="C17" s="5" t="s">
        <v>173</v>
      </c>
      <c r="D17" s="4" t="s">
        <v>27</v>
      </c>
      <c r="E17" s="4" t="s">
        <v>28</v>
      </c>
      <c r="F17" s="4" t="s">
        <v>174</v>
      </c>
      <c r="G17" s="6">
        <v>43433</v>
      </c>
      <c r="H17" s="4" t="s">
        <v>30</v>
      </c>
      <c r="I17" s="5" t="s">
        <v>175</v>
      </c>
      <c r="J17" s="5" t="s">
        <v>32</v>
      </c>
      <c r="K17" s="22">
        <v>41719</v>
      </c>
      <c r="L17" s="4" t="s">
        <v>176</v>
      </c>
      <c r="M17" s="4" t="s">
        <v>177</v>
      </c>
      <c r="N17" s="4" t="s">
        <v>90</v>
      </c>
      <c r="O17" s="4" t="s">
        <v>36</v>
      </c>
      <c r="P17" s="4" t="s">
        <v>37</v>
      </c>
      <c r="Q17" s="4" t="s">
        <v>100</v>
      </c>
      <c r="R17" s="4" t="s">
        <v>39</v>
      </c>
      <c r="S17" s="4" t="s">
        <v>32</v>
      </c>
      <c r="T17" s="22">
        <v>41725</v>
      </c>
      <c r="U17" s="22">
        <v>43433</v>
      </c>
      <c r="V17" s="4" t="s">
        <v>53</v>
      </c>
      <c r="W17" s="4" t="s">
        <v>116</v>
      </c>
      <c r="X17" s="28">
        <f t="shared" si="0"/>
        <v>1714</v>
      </c>
      <c r="Y17" s="29"/>
      <c r="Z17" s="29"/>
    </row>
    <row r="18" customHeight="1" spans="1:26">
      <c r="A18" s="7" t="s">
        <v>178</v>
      </c>
      <c r="B18" s="8" t="s">
        <v>179</v>
      </c>
      <c r="C18" s="8" t="s">
        <v>180</v>
      </c>
      <c r="D18" s="8" t="s">
        <v>155</v>
      </c>
      <c r="E18" s="8" t="s">
        <v>28</v>
      </c>
      <c r="F18" s="8" t="s">
        <v>181</v>
      </c>
      <c r="G18" s="9">
        <v>44153</v>
      </c>
      <c r="H18" s="8" t="s">
        <v>30</v>
      </c>
      <c r="I18" s="8" t="s">
        <v>182</v>
      </c>
      <c r="J18" s="8" t="s">
        <v>32</v>
      </c>
      <c r="K18" s="11">
        <v>41831</v>
      </c>
      <c r="L18" s="8" t="s">
        <v>183</v>
      </c>
      <c r="M18" s="8" t="s">
        <v>184</v>
      </c>
      <c r="N18" s="8"/>
      <c r="O18" s="8" t="s">
        <v>36</v>
      </c>
      <c r="P18" s="8" t="s">
        <v>161</v>
      </c>
      <c r="Q18" s="8" t="s">
        <v>185</v>
      </c>
      <c r="R18" s="8" t="s">
        <v>32</v>
      </c>
      <c r="S18" s="8" t="s">
        <v>32</v>
      </c>
      <c r="T18" s="8" t="s">
        <v>32</v>
      </c>
      <c r="U18" s="11">
        <v>44146</v>
      </c>
      <c r="V18" s="8" t="s">
        <v>40</v>
      </c>
      <c r="W18" s="8" t="s">
        <v>32</v>
      </c>
      <c r="X18" s="28">
        <f t="shared" si="0"/>
        <v>2315</v>
      </c>
      <c r="Y18" s="29"/>
      <c r="Z18" s="29"/>
    </row>
    <row r="19" customHeight="1" spans="1:26">
      <c r="A19" s="7" t="s">
        <v>186</v>
      </c>
      <c r="B19" s="10" t="s">
        <v>187</v>
      </c>
      <c r="C19" s="8" t="s">
        <v>188</v>
      </c>
      <c r="D19" s="8" t="s">
        <v>65</v>
      </c>
      <c r="E19" s="8" t="s">
        <v>28</v>
      </c>
      <c r="F19" s="8" t="s">
        <v>189</v>
      </c>
      <c r="G19" s="11">
        <v>44011</v>
      </c>
      <c r="H19" s="8" t="s">
        <v>30</v>
      </c>
      <c r="I19" s="8" t="s">
        <v>190</v>
      </c>
      <c r="J19" s="23">
        <v>40</v>
      </c>
      <c r="K19" s="24">
        <v>41849</v>
      </c>
      <c r="L19" s="8" t="s">
        <v>191</v>
      </c>
      <c r="M19" s="8" t="s">
        <v>192</v>
      </c>
      <c r="N19" s="8" t="s">
        <v>35</v>
      </c>
      <c r="O19" s="8" t="s">
        <v>36</v>
      </c>
      <c r="P19" s="8" t="s">
        <v>161</v>
      </c>
      <c r="Q19" s="8" t="s">
        <v>193</v>
      </c>
      <c r="R19" s="8" t="s">
        <v>194</v>
      </c>
      <c r="S19" s="8" t="s">
        <v>195</v>
      </c>
      <c r="T19" s="8" t="s">
        <v>32</v>
      </c>
      <c r="U19" s="8" t="s">
        <v>32</v>
      </c>
      <c r="V19" s="8" t="s">
        <v>32</v>
      </c>
      <c r="W19" s="8" t="s">
        <v>32</v>
      </c>
      <c r="X19" s="28" t="e">
        <f t="shared" si="0"/>
        <v>#VALUE!</v>
      </c>
      <c r="Y19" s="29"/>
      <c r="Z19" s="29"/>
    </row>
    <row r="20" customHeight="1" spans="1:26">
      <c r="A20" s="3" t="s">
        <v>196</v>
      </c>
      <c r="B20" s="4" t="s">
        <v>197</v>
      </c>
      <c r="C20" s="5" t="s">
        <v>198</v>
      </c>
      <c r="D20" s="4" t="s">
        <v>85</v>
      </c>
      <c r="E20" s="4" t="s">
        <v>28</v>
      </c>
      <c r="F20" s="4" t="s">
        <v>199</v>
      </c>
      <c r="G20" s="6">
        <v>43938</v>
      </c>
      <c r="H20" s="4" t="s">
        <v>30</v>
      </c>
      <c r="I20" s="4" t="s">
        <v>200</v>
      </c>
      <c r="J20" s="5" t="s">
        <v>32</v>
      </c>
      <c r="K20" s="22">
        <v>41901</v>
      </c>
      <c r="L20" s="4" t="s">
        <v>201</v>
      </c>
      <c r="M20" s="4" t="s">
        <v>202</v>
      </c>
      <c r="N20" s="4" t="s">
        <v>99</v>
      </c>
      <c r="O20" s="4" t="s">
        <v>36</v>
      </c>
      <c r="P20" s="4" t="s">
        <v>51</v>
      </c>
      <c r="Q20" s="4" t="s">
        <v>81</v>
      </c>
      <c r="R20" s="4" t="s">
        <v>32</v>
      </c>
      <c r="S20" s="4" t="s">
        <v>32</v>
      </c>
      <c r="T20" s="4" t="s">
        <v>32</v>
      </c>
      <c r="U20" s="22">
        <v>43938</v>
      </c>
      <c r="V20" s="4" t="s">
        <v>53</v>
      </c>
      <c r="W20" s="25">
        <v>25</v>
      </c>
      <c r="X20" s="28">
        <f t="shared" si="0"/>
        <v>2037</v>
      </c>
      <c r="Y20" s="29"/>
      <c r="Z20" s="29"/>
    </row>
    <row r="21" customHeight="1" spans="1:26">
      <c r="A21" s="3" t="s">
        <v>203</v>
      </c>
      <c r="B21" s="4" t="s">
        <v>204</v>
      </c>
      <c r="C21" s="5" t="s">
        <v>205</v>
      </c>
      <c r="D21" s="4" t="s">
        <v>85</v>
      </c>
      <c r="E21" s="4" t="s">
        <v>28</v>
      </c>
      <c r="F21" s="4" t="s">
        <v>206</v>
      </c>
      <c r="G21" s="6">
        <v>42894</v>
      </c>
      <c r="H21" s="4" t="s">
        <v>30</v>
      </c>
      <c r="I21" s="5" t="s">
        <v>207</v>
      </c>
      <c r="J21" s="5">
        <v>22</v>
      </c>
      <c r="K21" s="22">
        <v>41965</v>
      </c>
      <c r="L21" s="4" t="s">
        <v>208</v>
      </c>
      <c r="M21" s="4" t="s">
        <v>209</v>
      </c>
      <c r="N21" s="4" t="s">
        <v>99</v>
      </c>
      <c r="O21" s="4" t="s">
        <v>36</v>
      </c>
      <c r="P21" s="4" t="s">
        <v>37</v>
      </c>
      <c r="Q21" s="4" t="s">
        <v>151</v>
      </c>
      <c r="R21" s="4" t="s">
        <v>32</v>
      </c>
      <c r="S21" s="4" t="s">
        <v>32</v>
      </c>
      <c r="T21" s="25" t="s">
        <v>32</v>
      </c>
      <c r="U21" s="25" t="s">
        <v>32</v>
      </c>
      <c r="V21" s="4" t="s">
        <v>32</v>
      </c>
      <c r="W21" s="4" t="s">
        <v>32</v>
      </c>
      <c r="X21" s="28" t="e">
        <f t="shared" si="0"/>
        <v>#VALUE!</v>
      </c>
      <c r="Y21" s="29"/>
      <c r="Z21" s="29"/>
    </row>
    <row r="22" customHeight="1" spans="1:26">
      <c r="A22" s="7" t="s">
        <v>210</v>
      </c>
      <c r="B22" s="8" t="s">
        <v>211</v>
      </c>
      <c r="C22" s="12" t="s">
        <v>212</v>
      </c>
      <c r="D22" s="8" t="s">
        <v>155</v>
      </c>
      <c r="E22" s="8" t="s">
        <v>28</v>
      </c>
      <c r="F22" s="8" t="s">
        <v>213</v>
      </c>
      <c r="G22" s="13">
        <v>43308</v>
      </c>
      <c r="H22" s="8" t="s">
        <v>30</v>
      </c>
      <c r="I22" s="8" t="s">
        <v>214</v>
      </c>
      <c r="J22" s="12" t="s">
        <v>32</v>
      </c>
      <c r="K22" s="13">
        <v>41984</v>
      </c>
      <c r="L22" s="8" t="s">
        <v>215</v>
      </c>
      <c r="M22" s="8" t="s">
        <v>216</v>
      </c>
      <c r="N22" s="8" t="s">
        <v>99</v>
      </c>
      <c r="O22" s="8" t="s">
        <v>36</v>
      </c>
      <c r="P22" s="8" t="s">
        <v>217</v>
      </c>
      <c r="Q22" s="8" t="s">
        <v>193</v>
      </c>
      <c r="R22" s="8" t="s">
        <v>39</v>
      </c>
      <c r="S22" s="8" t="s">
        <v>218</v>
      </c>
      <c r="T22" s="13">
        <v>41985</v>
      </c>
      <c r="U22" s="13">
        <v>43293</v>
      </c>
      <c r="V22" s="8" t="s">
        <v>40</v>
      </c>
      <c r="W22" s="23">
        <v>20</v>
      </c>
      <c r="X22" s="28">
        <f t="shared" si="0"/>
        <v>1309</v>
      </c>
      <c r="Y22" s="29"/>
      <c r="Z22" s="29"/>
    </row>
    <row r="23" customHeight="1" spans="1:26">
      <c r="A23" s="3" t="s">
        <v>219</v>
      </c>
      <c r="B23" s="4" t="s">
        <v>220</v>
      </c>
      <c r="C23" s="5" t="s">
        <v>221</v>
      </c>
      <c r="D23" s="4" t="s">
        <v>27</v>
      </c>
      <c r="E23" s="4" t="s">
        <v>28</v>
      </c>
      <c r="F23" s="4" t="s">
        <v>222</v>
      </c>
      <c r="G23" s="6">
        <v>44554</v>
      </c>
      <c r="H23" s="4" t="s">
        <v>30</v>
      </c>
      <c r="I23" s="4" t="s">
        <v>223</v>
      </c>
      <c r="J23" s="5" t="s">
        <v>32</v>
      </c>
      <c r="K23" s="22">
        <v>41988</v>
      </c>
      <c r="L23" s="4" t="s">
        <v>224</v>
      </c>
      <c r="M23" s="4" t="s">
        <v>225</v>
      </c>
      <c r="N23" s="4" t="s">
        <v>144</v>
      </c>
      <c r="O23" s="4" t="s">
        <v>50</v>
      </c>
      <c r="P23" s="4" t="s">
        <v>37</v>
      </c>
      <c r="Q23" s="4" t="s">
        <v>38</v>
      </c>
      <c r="R23" s="4" t="s">
        <v>91</v>
      </c>
      <c r="S23" s="4" t="s">
        <v>32</v>
      </c>
      <c r="T23" s="4" t="s">
        <v>32</v>
      </c>
      <c r="U23" s="22">
        <v>44554</v>
      </c>
      <c r="V23" s="4" t="s">
        <v>53</v>
      </c>
      <c r="W23" s="25">
        <v>10</v>
      </c>
      <c r="X23" s="28">
        <f t="shared" si="0"/>
        <v>2566</v>
      </c>
      <c r="Y23" s="29"/>
      <c r="Z23" s="29"/>
    </row>
    <row r="24" customHeight="1" spans="1:26">
      <c r="A24" s="3" t="s">
        <v>226</v>
      </c>
      <c r="B24" s="4" t="s">
        <v>227</v>
      </c>
      <c r="C24" s="5" t="s">
        <v>228</v>
      </c>
      <c r="D24" s="4" t="s">
        <v>27</v>
      </c>
      <c r="E24" s="4" t="s">
        <v>28</v>
      </c>
      <c r="F24" s="4" t="s">
        <v>229</v>
      </c>
      <c r="G24" s="6">
        <v>43385</v>
      </c>
      <c r="H24" s="4" t="s">
        <v>30</v>
      </c>
      <c r="I24" s="5" t="s">
        <v>230</v>
      </c>
      <c r="J24" s="5" t="s">
        <v>32</v>
      </c>
      <c r="K24" s="22">
        <v>42083</v>
      </c>
      <c r="L24" s="4" t="s">
        <v>231</v>
      </c>
      <c r="M24" s="4" t="s">
        <v>232</v>
      </c>
      <c r="N24" s="4" t="s">
        <v>90</v>
      </c>
      <c r="O24" s="4" t="s">
        <v>36</v>
      </c>
      <c r="P24" s="4" t="s">
        <v>37</v>
      </c>
      <c r="Q24" s="4" t="s">
        <v>38</v>
      </c>
      <c r="R24" s="4" t="s">
        <v>32</v>
      </c>
      <c r="S24" s="4" t="s">
        <v>170</v>
      </c>
      <c r="T24" s="4" t="s">
        <v>32</v>
      </c>
      <c r="U24" s="25" t="s">
        <v>32</v>
      </c>
      <c r="V24" s="4" t="s">
        <v>32</v>
      </c>
      <c r="W24" s="4" t="s">
        <v>32</v>
      </c>
      <c r="X24" s="28" t="e">
        <f t="shared" si="0"/>
        <v>#VALUE!</v>
      </c>
      <c r="Y24" s="29"/>
      <c r="Z24" s="29"/>
    </row>
    <row r="25" customHeight="1" spans="1:26">
      <c r="A25" s="3" t="s">
        <v>233</v>
      </c>
      <c r="B25" s="4" t="s">
        <v>234</v>
      </c>
      <c r="C25" s="5" t="s">
        <v>235</v>
      </c>
      <c r="D25" s="4" t="s">
        <v>85</v>
      </c>
      <c r="E25" s="4" t="s">
        <v>28</v>
      </c>
      <c r="F25" s="4" t="s">
        <v>236</v>
      </c>
      <c r="G25" s="6">
        <v>43523</v>
      </c>
      <c r="H25" s="4" t="s">
        <v>30</v>
      </c>
      <c r="I25" s="5" t="s">
        <v>237</v>
      </c>
      <c r="J25" s="5" t="s">
        <v>32</v>
      </c>
      <c r="K25" s="22">
        <v>42162</v>
      </c>
      <c r="L25" s="4" t="s">
        <v>238</v>
      </c>
      <c r="M25" s="4" t="s">
        <v>239</v>
      </c>
      <c r="N25" s="4" t="s">
        <v>90</v>
      </c>
      <c r="O25" s="4" t="s">
        <v>36</v>
      </c>
      <c r="P25" s="4" t="s">
        <v>37</v>
      </c>
      <c r="Q25" s="4" t="s">
        <v>38</v>
      </c>
      <c r="R25" s="4" t="s">
        <v>39</v>
      </c>
      <c r="S25" s="4" t="s">
        <v>32</v>
      </c>
      <c r="T25" s="4" t="s">
        <v>32</v>
      </c>
      <c r="U25" s="22">
        <v>43523</v>
      </c>
      <c r="V25" s="4" t="s">
        <v>53</v>
      </c>
      <c r="W25" s="25">
        <v>12</v>
      </c>
      <c r="X25" s="28">
        <f t="shared" si="0"/>
        <v>1361</v>
      </c>
      <c r="Y25" s="29"/>
      <c r="Z25" s="29"/>
    </row>
    <row r="26" customHeight="1" spans="1:26">
      <c r="A26" s="3" t="s">
        <v>240</v>
      </c>
      <c r="B26" s="4" t="s">
        <v>241</v>
      </c>
      <c r="C26" s="5" t="s">
        <v>242</v>
      </c>
      <c r="D26" s="4" t="s">
        <v>85</v>
      </c>
      <c r="E26" s="4" t="s">
        <v>28</v>
      </c>
      <c r="F26" s="4" t="s">
        <v>243</v>
      </c>
      <c r="G26" s="6">
        <v>45078</v>
      </c>
      <c r="H26" s="4" t="s">
        <v>30</v>
      </c>
      <c r="I26" s="4" t="s">
        <v>244</v>
      </c>
      <c r="J26" s="5" t="s">
        <v>32</v>
      </c>
      <c r="K26" s="22">
        <v>42164</v>
      </c>
      <c r="L26" s="4" t="s">
        <v>215</v>
      </c>
      <c r="M26" s="4" t="s">
        <v>245</v>
      </c>
      <c r="N26" s="4" t="s">
        <v>90</v>
      </c>
      <c r="O26" s="4" t="s">
        <v>36</v>
      </c>
      <c r="P26" s="4" t="s">
        <v>37</v>
      </c>
      <c r="Q26" s="4" t="s">
        <v>100</v>
      </c>
      <c r="R26" s="4" t="s">
        <v>91</v>
      </c>
      <c r="S26" s="4" t="s">
        <v>101</v>
      </c>
      <c r="T26" s="4" t="s">
        <v>32</v>
      </c>
      <c r="U26" s="22">
        <v>45078</v>
      </c>
      <c r="V26" s="4" t="s">
        <v>53</v>
      </c>
      <c r="W26" s="25">
        <v>20</v>
      </c>
      <c r="X26" s="28">
        <f t="shared" si="0"/>
        <v>2914</v>
      </c>
      <c r="Y26" s="29"/>
      <c r="Z26" s="29"/>
    </row>
    <row r="27" customHeight="1" spans="1:26">
      <c r="A27" s="3" t="s">
        <v>246</v>
      </c>
      <c r="B27" s="4" t="s">
        <v>247</v>
      </c>
      <c r="C27" s="5" t="s">
        <v>248</v>
      </c>
      <c r="D27" s="4" t="s">
        <v>27</v>
      </c>
      <c r="E27" s="4" t="s">
        <v>28</v>
      </c>
      <c r="F27" s="4" t="s">
        <v>249</v>
      </c>
      <c r="G27" s="6">
        <v>43250</v>
      </c>
      <c r="H27" s="4" t="s">
        <v>30</v>
      </c>
      <c r="I27" s="5" t="s">
        <v>250</v>
      </c>
      <c r="J27" s="5" t="s">
        <v>32</v>
      </c>
      <c r="K27" s="22">
        <v>42245</v>
      </c>
      <c r="L27" s="4" t="s">
        <v>251</v>
      </c>
      <c r="M27" s="4" t="s">
        <v>252</v>
      </c>
      <c r="N27" s="4" t="s">
        <v>90</v>
      </c>
      <c r="O27" s="4" t="s">
        <v>36</v>
      </c>
      <c r="P27" s="4" t="s">
        <v>32</v>
      </c>
      <c r="Q27" s="4" t="s">
        <v>32</v>
      </c>
      <c r="R27" s="4" t="s">
        <v>32</v>
      </c>
      <c r="S27" s="4" t="s">
        <v>101</v>
      </c>
      <c r="T27" s="25" t="s">
        <v>32</v>
      </c>
      <c r="U27" s="25" t="s">
        <v>32</v>
      </c>
      <c r="V27" s="4" t="s">
        <v>32</v>
      </c>
      <c r="W27" s="4" t="s">
        <v>32</v>
      </c>
      <c r="X27" s="28" t="e">
        <f t="shared" si="0"/>
        <v>#VALUE!</v>
      </c>
      <c r="Y27" s="29"/>
      <c r="Z27" s="29"/>
    </row>
    <row r="28" customHeight="1" spans="1:26">
      <c r="A28" s="3" t="s">
        <v>253</v>
      </c>
      <c r="B28" s="4" t="s">
        <v>254</v>
      </c>
      <c r="C28" s="5" t="s">
        <v>228</v>
      </c>
      <c r="D28" s="4" t="s">
        <v>27</v>
      </c>
      <c r="E28" s="4" t="s">
        <v>28</v>
      </c>
      <c r="F28" s="4" t="s">
        <v>255</v>
      </c>
      <c r="G28" s="6">
        <v>43378</v>
      </c>
      <c r="H28" s="4" t="s">
        <v>30</v>
      </c>
      <c r="I28" s="5" t="s">
        <v>250</v>
      </c>
      <c r="J28" s="5" t="s">
        <v>32</v>
      </c>
      <c r="K28" s="22">
        <v>42287</v>
      </c>
      <c r="L28" s="4" t="s">
        <v>256</v>
      </c>
      <c r="M28" s="4" t="s">
        <v>257</v>
      </c>
      <c r="N28" s="4" t="s">
        <v>90</v>
      </c>
      <c r="O28" s="4" t="s">
        <v>36</v>
      </c>
      <c r="P28" s="4" t="s">
        <v>37</v>
      </c>
      <c r="Q28" s="4" t="s">
        <v>52</v>
      </c>
      <c r="R28" s="4" t="s">
        <v>39</v>
      </c>
      <c r="S28" s="4" t="s">
        <v>170</v>
      </c>
      <c r="T28" s="22">
        <v>43376</v>
      </c>
      <c r="U28" s="25" t="s">
        <v>32</v>
      </c>
      <c r="V28" s="4" t="s">
        <v>32</v>
      </c>
      <c r="W28" s="4" t="s">
        <v>32</v>
      </c>
      <c r="X28" s="28" t="e">
        <f t="shared" si="0"/>
        <v>#VALUE!</v>
      </c>
      <c r="Y28" s="29"/>
      <c r="Z28" s="29"/>
    </row>
    <row r="29" customHeight="1" spans="1:26">
      <c r="A29" s="3" t="s">
        <v>258</v>
      </c>
      <c r="B29" s="4" t="s">
        <v>259</v>
      </c>
      <c r="C29" s="5" t="s">
        <v>260</v>
      </c>
      <c r="D29" s="4" t="s">
        <v>85</v>
      </c>
      <c r="E29" s="4" t="s">
        <v>28</v>
      </c>
      <c r="F29" s="4" t="s">
        <v>261</v>
      </c>
      <c r="G29" s="6">
        <v>43202</v>
      </c>
      <c r="H29" s="4" t="s">
        <v>30</v>
      </c>
      <c r="I29" s="5" t="s">
        <v>262</v>
      </c>
      <c r="J29" s="5" t="s">
        <v>32</v>
      </c>
      <c r="K29" s="22">
        <v>42349</v>
      </c>
      <c r="L29" s="4" t="s">
        <v>263</v>
      </c>
      <c r="M29" s="4" t="s">
        <v>264</v>
      </c>
      <c r="N29" s="4" t="s">
        <v>90</v>
      </c>
      <c r="O29" s="4" t="s">
        <v>36</v>
      </c>
      <c r="P29" s="4" t="s">
        <v>37</v>
      </c>
      <c r="Q29" s="4" t="s">
        <v>185</v>
      </c>
      <c r="R29" s="4" t="s">
        <v>265</v>
      </c>
      <c r="S29" s="4" t="s">
        <v>32</v>
      </c>
      <c r="T29" s="22">
        <v>43130</v>
      </c>
      <c r="U29" s="22">
        <v>43202</v>
      </c>
      <c r="V29" s="4" t="s">
        <v>53</v>
      </c>
      <c r="W29" s="25">
        <v>20</v>
      </c>
      <c r="X29" s="28">
        <f t="shared" si="0"/>
        <v>853</v>
      </c>
      <c r="Y29" s="29"/>
      <c r="Z29" s="29"/>
    </row>
    <row r="30" customHeight="1" spans="1:26">
      <c r="A30" s="7" t="s">
        <v>266</v>
      </c>
      <c r="B30" s="8" t="s">
        <v>267</v>
      </c>
      <c r="C30" s="12" t="s">
        <v>268</v>
      </c>
      <c r="D30" s="11" t="s">
        <v>27</v>
      </c>
      <c r="E30" s="8" t="s">
        <v>28</v>
      </c>
      <c r="F30" s="8" t="s">
        <v>269</v>
      </c>
      <c r="G30" s="13">
        <v>42370</v>
      </c>
      <c r="H30" s="4" t="s">
        <v>30</v>
      </c>
      <c r="I30" s="8" t="s">
        <v>270</v>
      </c>
      <c r="J30" s="12">
        <v>24</v>
      </c>
      <c r="K30" s="11">
        <v>42360</v>
      </c>
      <c r="L30" s="8" t="s">
        <v>271</v>
      </c>
      <c r="M30" s="8" t="s">
        <v>272</v>
      </c>
      <c r="N30" s="8" t="s">
        <v>99</v>
      </c>
      <c r="O30" s="8" t="s">
        <v>36</v>
      </c>
      <c r="P30" s="8" t="s">
        <v>161</v>
      </c>
      <c r="Q30" s="8" t="s">
        <v>81</v>
      </c>
      <c r="R30" s="8" t="s">
        <v>273</v>
      </c>
      <c r="S30" s="8"/>
      <c r="T30" s="11">
        <v>42376</v>
      </c>
      <c r="U30" s="11">
        <v>44098</v>
      </c>
      <c r="V30" s="8" t="s">
        <v>40</v>
      </c>
      <c r="W30" s="8">
        <v>10</v>
      </c>
      <c r="X30" s="28">
        <f t="shared" si="0"/>
        <v>1738</v>
      </c>
      <c r="Y30" s="29"/>
      <c r="Z30" s="29"/>
    </row>
    <row r="31" customHeight="1" spans="1:26">
      <c r="A31" s="7" t="s">
        <v>274</v>
      </c>
      <c r="B31" s="8" t="s">
        <v>275</v>
      </c>
      <c r="C31" s="12" t="s">
        <v>276</v>
      </c>
      <c r="D31" s="8" t="s">
        <v>277</v>
      </c>
      <c r="E31" s="8" t="s">
        <v>28</v>
      </c>
      <c r="F31" s="8" t="s">
        <v>278</v>
      </c>
      <c r="G31" s="11">
        <v>42416</v>
      </c>
      <c r="H31" s="4" t="s">
        <v>30</v>
      </c>
      <c r="I31" s="8" t="s">
        <v>279</v>
      </c>
      <c r="J31" s="12">
        <v>19</v>
      </c>
      <c r="K31" s="13">
        <v>42368</v>
      </c>
      <c r="L31" s="8" t="s">
        <v>280</v>
      </c>
      <c r="M31" s="8" t="s">
        <v>281</v>
      </c>
      <c r="N31" s="8" t="s">
        <v>99</v>
      </c>
      <c r="O31" s="8" t="s">
        <v>36</v>
      </c>
      <c r="P31" s="8" t="s">
        <v>161</v>
      </c>
      <c r="Q31" s="8" t="s">
        <v>38</v>
      </c>
      <c r="R31" s="8" t="s">
        <v>32</v>
      </c>
      <c r="S31" s="8" t="s">
        <v>170</v>
      </c>
      <c r="T31" s="11">
        <v>42416</v>
      </c>
      <c r="U31" s="8" t="s">
        <v>32</v>
      </c>
      <c r="V31" s="8"/>
      <c r="W31" s="8"/>
      <c r="X31" s="28" t="e">
        <f t="shared" si="0"/>
        <v>#VALUE!</v>
      </c>
      <c r="Y31" s="29"/>
      <c r="Z31" s="29"/>
    </row>
    <row r="32" customHeight="1" spans="1:26">
      <c r="A32" s="3" t="s">
        <v>282</v>
      </c>
      <c r="B32" s="4" t="s">
        <v>283</v>
      </c>
      <c r="C32" s="5" t="s">
        <v>284</v>
      </c>
      <c r="D32" s="4" t="s">
        <v>85</v>
      </c>
      <c r="E32" s="4" t="s">
        <v>28</v>
      </c>
      <c r="F32" s="4" t="s">
        <v>285</v>
      </c>
      <c r="G32" s="6">
        <v>42691</v>
      </c>
      <c r="H32" s="4" t="s">
        <v>30</v>
      </c>
      <c r="I32" s="5" t="s">
        <v>286</v>
      </c>
      <c r="J32" s="5" t="s">
        <v>32</v>
      </c>
      <c r="K32" s="22">
        <v>42376</v>
      </c>
      <c r="L32" s="4" t="s">
        <v>287</v>
      </c>
      <c r="M32" s="4" t="s">
        <v>288</v>
      </c>
      <c r="N32" s="4" t="s">
        <v>289</v>
      </c>
      <c r="O32" s="4" t="s">
        <v>36</v>
      </c>
      <c r="P32" s="4" t="s">
        <v>37</v>
      </c>
      <c r="Q32" s="4" t="s">
        <v>32</v>
      </c>
      <c r="R32" s="4" t="s">
        <v>39</v>
      </c>
      <c r="S32" s="4" t="s">
        <v>32</v>
      </c>
      <c r="T32" s="22">
        <v>42720</v>
      </c>
      <c r="U32" s="22">
        <v>43588</v>
      </c>
      <c r="V32" s="4" t="s">
        <v>71</v>
      </c>
      <c r="W32" s="4" t="s">
        <v>72</v>
      </c>
      <c r="X32" s="28">
        <f t="shared" si="0"/>
        <v>1212</v>
      </c>
      <c r="Y32" s="29"/>
      <c r="Z32" s="29"/>
    </row>
    <row r="33" customHeight="1" spans="1:26">
      <c r="A33" s="7" t="s">
        <v>290</v>
      </c>
      <c r="B33" s="8" t="s">
        <v>291</v>
      </c>
      <c r="C33" s="12" t="s">
        <v>292</v>
      </c>
      <c r="D33" s="8" t="s">
        <v>277</v>
      </c>
      <c r="E33" s="8" t="s">
        <v>28</v>
      </c>
      <c r="F33" s="8" t="s">
        <v>293</v>
      </c>
      <c r="G33" s="11">
        <v>42387</v>
      </c>
      <c r="H33" s="4" t="s">
        <v>30</v>
      </c>
      <c r="I33" s="8" t="s">
        <v>294</v>
      </c>
      <c r="J33" s="12">
        <v>20</v>
      </c>
      <c r="K33" s="11">
        <v>42387</v>
      </c>
      <c r="L33" s="8" t="s">
        <v>295</v>
      </c>
      <c r="M33" s="8" t="s">
        <v>32</v>
      </c>
      <c r="N33" s="8" t="s">
        <v>70</v>
      </c>
      <c r="O33" s="8" t="s">
        <v>296</v>
      </c>
      <c r="P33" s="8" t="s">
        <v>32</v>
      </c>
      <c r="Q33" s="8" t="s">
        <v>32</v>
      </c>
      <c r="R33" s="8"/>
      <c r="S33" s="8" t="s">
        <v>101</v>
      </c>
      <c r="T33" s="11"/>
      <c r="U33" s="8" t="s">
        <v>32</v>
      </c>
      <c r="V33" s="8"/>
      <c r="W33" s="8"/>
      <c r="X33" s="28" t="e">
        <f t="shared" si="0"/>
        <v>#VALUE!</v>
      </c>
      <c r="Y33" s="29"/>
      <c r="Z33" s="29"/>
    </row>
    <row r="34" customHeight="1" spans="1:26">
      <c r="A34" s="7" t="s">
        <v>297</v>
      </c>
      <c r="B34" s="8" t="s">
        <v>298</v>
      </c>
      <c r="C34" s="12" t="s">
        <v>299</v>
      </c>
      <c r="D34" s="14" t="s">
        <v>27</v>
      </c>
      <c r="E34" s="8" t="s">
        <v>28</v>
      </c>
      <c r="F34" s="8"/>
      <c r="G34" s="13">
        <v>42434</v>
      </c>
      <c r="H34" s="4" t="s">
        <v>30</v>
      </c>
      <c r="I34" s="8" t="s">
        <v>300</v>
      </c>
      <c r="J34" s="12">
        <v>54</v>
      </c>
      <c r="K34" s="13">
        <v>42427</v>
      </c>
      <c r="L34" s="8" t="s">
        <v>301</v>
      </c>
      <c r="M34" s="8" t="s">
        <v>302</v>
      </c>
      <c r="N34" s="8" t="s">
        <v>99</v>
      </c>
      <c r="O34" s="8" t="s">
        <v>36</v>
      </c>
      <c r="P34" s="8" t="s">
        <v>37</v>
      </c>
      <c r="Q34" s="8" t="s">
        <v>52</v>
      </c>
      <c r="R34" s="8"/>
      <c r="S34" s="8"/>
      <c r="T34" s="11"/>
      <c r="U34" s="8" t="s">
        <v>32</v>
      </c>
      <c r="V34" s="8"/>
      <c r="W34" s="8"/>
      <c r="X34" s="28" t="e">
        <f t="shared" si="0"/>
        <v>#VALUE!</v>
      </c>
      <c r="Y34" s="29"/>
      <c r="Z34" s="29"/>
    </row>
    <row r="35" customHeight="1" spans="1:26">
      <c r="A35" s="7" t="s">
        <v>303</v>
      </c>
      <c r="B35" s="8" t="s">
        <v>304</v>
      </c>
      <c r="C35" s="12" t="s">
        <v>305</v>
      </c>
      <c r="D35" s="14" t="s">
        <v>27</v>
      </c>
      <c r="E35" s="8" t="s">
        <v>28</v>
      </c>
      <c r="F35" s="8"/>
      <c r="G35" s="13">
        <v>42489</v>
      </c>
      <c r="H35" s="4" t="s">
        <v>30</v>
      </c>
      <c r="I35" s="8" t="s">
        <v>306</v>
      </c>
      <c r="J35" s="12">
        <v>25</v>
      </c>
      <c r="K35" s="11">
        <v>42485</v>
      </c>
      <c r="L35" s="8" t="s">
        <v>307</v>
      </c>
      <c r="M35" s="8" t="s">
        <v>308</v>
      </c>
      <c r="N35" s="8" t="s">
        <v>99</v>
      </c>
      <c r="O35" s="8" t="s">
        <v>36</v>
      </c>
      <c r="P35" s="8" t="s">
        <v>161</v>
      </c>
      <c r="Q35" s="8" t="s">
        <v>193</v>
      </c>
      <c r="R35" s="8"/>
      <c r="S35" s="8"/>
      <c r="T35" s="11"/>
      <c r="U35" s="8" t="s">
        <v>32</v>
      </c>
      <c r="V35" s="8"/>
      <c r="W35" s="8"/>
      <c r="X35" s="28" t="e">
        <f t="shared" si="0"/>
        <v>#VALUE!</v>
      </c>
      <c r="Y35" s="29"/>
      <c r="Z35" s="29"/>
    </row>
    <row r="36" customHeight="1" spans="1:26">
      <c r="A36" s="3" t="s">
        <v>309</v>
      </c>
      <c r="B36" s="4" t="s">
        <v>310</v>
      </c>
      <c r="C36" s="5" t="s">
        <v>311</v>
      </c>
      <c r="D36" s="4" t="s">
        <v>85</v>
      </c>
      <c r="E36" s="4" t="s">
        <v>28</v>
      </c>
      <c r="F36" s="4" t="s">
        <v>312</v>
      </c>
      <c r="G36" s="6">
        <v>42696</v>
      </c>
      <c r="H36" s="4" t="s">
        <v>30</v>
      </c>
      <c r="I36" s="5" t="s">
        <v>313</v>
      </c>
      <c r="J36" s="5">
        <v>43</v>
      </c>
      <c r="K36" s="22">
        <v>42525</v>
      </c>
      <c r="L36" s="4" t="s">
        <v>314</v>
      </c>
      <c r="M36" s="4" t="s">
        <v>315</v>
      </c>
      <c r="N36" s="4" t="s">
        <v>99</v>
      </c>
      <c r="O36" s="4" t="s">
        <v>36</v>
      </c>
      <c r="P36" s="4" t="s">
        <v>37</v>
      </c>
      <c r="Q36" s="4" t="s">
        <v>193</v>
      </c>
      <c r="R36" s="4" t="s">
        <v>32</v>
      </c>
      <c r="S36" s="4" t="s">
        <v>170</v>
      </c>
      <c r="T36" s="22">
        <v>42765</v>
      </c>
      <c r="U36" s="25" t="s">
        <v>32</v>
      </c>
      <c r="V36" s="4" t="s">
        <v>32</v>
      </c>
      <c r="W36" s="4" t="s">
        <v>32</v>
      </c>
      <c r="X36" s="28" t="e">
        <f t="shared" si="0"/>
        <v>#VALUE!</v>
      </c>
      <c r="Y36" s="29"/>
      <c r="Z36" s="29"/>
    </row>
    <row r="37" customHeight="1" spans="1:26">
      <c r="A37" s="7" t="s">
        <v>316</v>
      </c>
      <c r="B37" s="8" t="s">
        <v>317</v>
      </c>
      <c r="C37" s="12" t="s">
        <v>318</v>
      </c>
      <c r="D37" s="8" t="s">
        <v>277</v>
      </c>
      <c r="E37" s="8" t="s">
        <v>28</v>
      </c>
      <c r="F37" s="8"/>
      <c r="G37" s="11">
        <v>42526</v>
      </c>
      <c r="H37" s="4" t="s">
        <v>30</v>
      </c>
      <c r="I37" s="8" t="s">
        <v>319</v>
      </c>
      <c r="J37" s="12" t="s">
        <v>32</v>
      </c>
      <c r="K37" s="11">
        <v>42526</v>
      </c>
      <c r="L37" s="8" t="s">
        <v>320</v>
      </c>
      <c r="M37" s="8" t="s">
        <v>321</v>
      </c>
      <c r="N37" s="8" t="s">
        <v>49</v>
      </c>
      <c r="O37" s="8" t="s">
        <v>296</v>
      </c>
      <c r="P37" s="8" t="s">
        <v>161</v>
      </c>
      <c r="Q37" s="8" t="s">
        <v>32</v>
      </c>
      <c r="R37" s="8"/>
      <c r="S37" s="8"/>
      <c r="T37" s="11"/>
      <c r="U37" s="8" t="s">
        <v>32</v>
      </c>
      <c r="V37" s="8"/>
      <c r="W37" s="8"/>
      <c r="X37" s="28" t="e">
        <f t="shared" si="0"/>
        <v>#VALUE!</v>
      </c>
      <c r="Y37" s="29"/>
      <c r="Z37" s="29"/>
    </row>
    <row r="38" customHeight="1" spans="1:26">
      <c r="A38" s="7" t="s">
        <v>322</v>
      </c>
      <c r="B38" s="8" t="s">
        <v>323</v>
      </c>
      <c r="C38" s="12" t="s">
        <v>324</v>
      </c>
      <c r="D38" s="8" t="s">
        <v>277</v>
      </c>
      <c r="E38" s="8" t="s">
        <v>28</v>
      </c>
      <c r="F38" s="8"/>
      <c r="G38" s="11">
        <v>42576</v>
      </c>
      <c r="H38" s="4" t="s">
        <v>30</v>
      </c>
      <c r="I38" s="8" t="s">
        <v>325</v>
      </c>
      <c r="J38" s="12">
        <v>22</v>
      </c>
      <c r="K38" s="11">
        <v>42576</v>
      </c>
      <c r="L38" s="8" t="s">
        <v>326</v>
      </c>
      <c r="M38" s="8" t="s">
        <v>327</v>
      </c>
      <c r="N38" s="8" t="s">
        <v>99</v>
      </c>
      <c r="O38" s="8" t="s">
        <v>328</v>
      </c>
      <c r="P38" s="8" t="s">
        <v>161</v>
      </c>
      <c r="Q38" s="8" t="s">
        <v>81</v>
      </c>
      <c r="R38" s="8"/>
      <c r="S38" s="8"/>
      <c r="T38" s="11"/>
      <c r="U38" s="8" t="s">
        <v>32</v>
      </c>
      <c r="V38" s="8"/>
      <c r="W38" s="8"/>
      <c r="X38" s="28" t="e">
        <f t="shared" si="0"/>
        <v>#VALUE!</v>
      </c>
      <c r="Y38" s="29"/>
      <c r="Z38" s="29"/>
    </row>
    <row r="39" customHeight="1" spans="1:26">
      <c r="A39" s="7" t="s">
        <v>329</v>
      </c>
      <c r="B39" s="15" t="s">
        <v>330</v>
      </c>
      <c r="C39" s="12" t="s">
        <v>331</v>
      </c>
      <c r="D39" s="8" t="s">
        <v>277</v>
      </c>
      <c r="E39" s="8" t="s">
        <v>28</v>
      </c>
      <c r="F39" s="8" t="s">
        <v>332</v>
      </c>
      <c r="G39" s="13">
        <v>42967</v>
      </c>
      <c r="H39" s="16" t="s">
        <v>30</v>
      </c>
      <c r="I39" s="8" t="s">
        <v>333</v>
      </c>
      <c r="J39" s="12">
        <v>21</v>
      </c>
      <c r="K39" s="13">
        <v>42643</v>
      </c>
      <c r="L39" s="8" t="s">
        <v>334</v>
      </c>
      <c r="M39" s="8" t="s">
        <v>335</v>
      </c>
      <c r="N39" s="8" t="s">
        <v>99</v>
      </c>
      <c r="O39" s="8" t="s">
        <v>36</v>
      </c>
      <c r="P39" s="8" t="s">
        <v>51</v>
      </c>
      <c r="Q39" s="8" t="s">
        <v>32</v>
      </c>
      <c r="R39" s="8" t="s">
        <v>32</v>
      </c>
      <c r="S39" s="8" t="s">
        <v>336</v>
      </c>
      <c r="T39" s="8" t="s">
        <v>32</v>
      </c>
      <c r="U39" s="8" t="s">
        <v>32</v>
      </c>
      <c r="V39" s="8" t="s">
        <v>32</v>
      </c>
      <c r="W39" s="8" t="s">
        <v>32</v>
      </c>
      <c r="X39" s="28" t="e">
        <f t="shared" si="0"/>
        <v>#VALUE!</v>
      </c>
      <c r="Y39" s="29"/>
      <c r="Z39" s="29"/>
    </row>
    <row r="40" customHeight="1" spans="1:26">
      <c r="A40" s="3" t="s">
        <v>337</v>
      </c>
      <c r="B40" s="4" t="s">
        <v>338</v>
      </c>
      <c r="C40" s="5" t="s">
        <v>339</v>
      </c>
      <c r="D40" s="4" t="s">
        <v>65</v>
      </c>
      <c r="E40" s="4" t="s">
        <v>28</v>
      </c>
      <c r="F40" s="4" t="s">
        <v>340</v>
      </c>
      <c r="G40" s="6">
        <v>42647</v>
      </c>
      <c r="H40" s="4" t="s">
        <v>30</v>
      </c>
      <c r="I40" s="5" t="s">
        <v>341</v>
      </c>
      <c r="J40" s="5">
        <v>22</v>
      </c>
      <c r="K40" s="22">
        <v>42646</v>
      </c>
      <c r="L40" s="4" t="s">
        <v>342</v>
      </c>
      <c r="M40" s="25" t="s">
        <v>32</v>
      </c>
      <c r="N40" s="4" t="s">
        <v>99</v>
      </c>
      <c r="O40" s="4" t="s">
        <v>36</v>
      </c>
      <c r="P40" s="4" t="s">
        <v>37</v>
      </c>
      <c r="Q40" s="4" t="s">
        <v>38</v>
      </c>
      <c r="R40" s="4" t="s">
        <v>91</v>
      </c>
      <c r="S40" s="4" t="s">
        <v>101</v>
      </c>
      <c r="T40" s="25" t="s">
        <v>32</v>
      </c>
      <c r="U40" s="25" t="s">
        <v>32</v>
      </c>
      <c r="V40" s="4" t="s">
        <v>32</v>
      </c>
      <c r="W40" s="4" t="s">
        <v>32</v>
      </c>
      <c r="X40" s="28" t="e">
        <f t="shared" si="0"/>
        <v>#VALUE!</v>
      </c>
      <c r="Y40" s="29"/>
      <c r="Z40" s="29"/>
    </row>
    <row r="41" customHeight="1" spans="1:26">
      <c r="A41" s="7" t="s">
        <v>343</v>
      </c>
      <c r="B41" s="8" t="s">
        <v>344</v>
      </c>
      <c r="C41" s="12" t="s">
        <v>345</v>
      </c>
      <c r="D41" s="8" t="s">
        <v>85</v>
      </c>
      <c r="E41" s="8" t="s">
        <v>28</v>
      </c>
      <c r="F41" s="8"/>
      <c r="G41" s="13">
        <v>42646</v>
      </c>
      <c r="H41" s="4" t="s">
        <v>30</v>
      </c>
      <c r="I41" s="8" t="s">
        <v>346</v>
      </c>
      <c r="J41" s="12">
        <v>10</v>
      </c>
      <c r="K41" s="11">
        <v>42646</v>
      </c>
      <c r="L41" s="8" t="s">
        <v>347</v>
      </c>
      <c r="M41" s="8" t="s">
        <v>32</v>
      </c>
      <c r="N41" s="8" t="s">
        <v>70</v>
      </c>
      <c r="O41" s="8" t="s">
        <v>296</v>
      </c>
      <c r="P41" s="8" t="s">
        <v>348</v>
      </c>
      <c r="Q41" s="8" t="s">
        <v>349</v>
      </c>
      <c r="R41" s="8"/>
      <c r="S41" s="8"/>
      <c r="T41" s="11"/>
      <c r="U41" s="8" t="s">
        <v>32</v>
      </c>
      <c r="V41" s="8"/>
      <c r="W41" s="8"/>
      <c r="X41" s="28" t="e">
        <f t="shared" si="0"/>
        <v>#VALUE!</v>
      </c>
      <c r="Y41" s="29"/>
      <c r="Z41" s="29"/>
    </row>
    <row r="42" customHeight="1" spans="1:26">
      <c r="A42" s="3" t="s">
        <v>350</v>
      </c>
      <c r="B42" s="4" t="s">
        <v>351</v>
      </c>
      <c r="C42" s="5" t="s">
        <v>352</v>
      </c>
      <c r="D42" s="4" t="s">
        <v>85</v>
      </c>
      <c r="E42" s="4" t="s">
        <v>28</v>
      </c>
      <c r="F42" s="4" t="s">
        <v>353</v>
      </c>
      <c r="G42" s="6">
        <v>42661</v>
      </c>
      <c r="H42" s="4" t="s">
        <v>30</v>
      </c>
      <c r="I42" s="5" t="s">
        <v>354</v>
      </c>
      <c r="J42" s="5">
        <v>29</v>
      </c>
      <c r="K42" s="22">
        <v>42659</v>
      </c>
      <c r="L42" s="4" t="s">
        <v>355</v>
      </c>
      <c r="M42" s="4" t="s">
        <v>356</v>
      </c>
      <c r="N42" s="4" t="s">
        <v>35</v>
      </c>
      <c r="O42" s="4" t="s">
        <v>36</v>
      </c>
      <c r="P42" s="4" t="s">
        <v>37</v>
      </c>
      <c r="Q42" s="4" t="s">
        <v>100</v>
      </c>
      <c r="R42" s="4" t="s">
        <v>39</v>
      </c>
      <c r="S42" s="4" t="s">
        <v>101</v>
      </c>
      <c r="T42" s="25" t="s">
        <v>32</v>
      </c>
      <c r="U42" s="25" t="s">
        <v>32</v>
      </c>
      <c r="V42" s="4" t="s">
        <v>32</v>
      </c>
      <c r="W42" s="4" t="s">
        <v>32</v>
      </c>
      <c r="X42" s="28" t="e">
        <f t="shared" si="0"/>
        <v>#VALUE!</v>
      </c>
      <c r="Y42" s="29"/>
      <c r="Z42" s="29"/>
    </row>
    <row r="43" customHeight="1" spans="1:26">
      <c r="A43" s="3" t="s">
        <v>357</v>
      </c>
      <c r="B43" s="4" t="s">
        <v>358</v>
      </c>
      <c r="C43" s="5" t="s">
        <v>359</v>
      </c>
      <c r="D43" s="4" t="s">
        <v>27</v>
      </c>
      <c r="E43" s="4" t="s">
        <v>28</v>
      </c>
      <c r="F43" s="4" t="s">
        <v>360</v>
      </c>
      <c r="G43" s="6">
        <v>42668</v>
      </c>
      <c r="H43" s="4" t="s">
        <v>30</v>
      </c>
      <c r="I43" s="26" t="s">
        <v>250</v>
      </c>
      <c r="J43" s="5" t="s">
        <v>32</v>
      </c>
      <c r="K43" s="22">
        <v>42666</v>
      </c>
      <c r="L43" s="4" t="s">
        <v>361</v>
      </c>
      <c r="N43" s="4" t="s">
        <v>49</v>
      </c>
      <c r="O43" s="4" t="s">
        <v>50</v>
      </c>
      <c r="P43" s="4" t="s">
        <v>51</v>
      </c>
      <c r="Q43" s="4" t="s">
        <v>38</v>
      </c>
      <c r="R43" s="4" t="s">
        <v>39</v>
      </c>
      <c r="S43" s="4" t="s">
        <v>101</v>
      </c>
      <c r="T43" s="25" t="s">
        <v>32</v>
      </c>
      <c r="U43" s="25" t="s">
        <v>32</v>
      </c>
      <c r="V43" s="4" t="s">
        <v>32</v>
      </c>
      <c r="W43" s="4" t="s">
        <v>32</v>
      </c>
      <c r="X43" s="28" t="e">
        <f t="shared" si="0"/>
        <v>#VALUE!</v>
      </c>
      <c r="Y43" s="29"/>
      <c r="Z43" s="29"/>
    </row>
    <row r="44" customHeight="1" spans="1:26">
      <c r="A44" s="3" t="s">
        <v>362</v>
      </c>
      <c r="B44" s="4" t="s">
        <v>363</v>
      </c>
      <c r="C44" s="5" t="s">
        <v>248</v>
      </c>
      <c r="D44" s="4" t="s">
        <v>27</v>
      </c>
      <c r="E44" s="4" t="s">
        <v>28</v>
      </c>
      <c r="F44" s="4" t="s">
        <v>364</v>
      </c>
      <c r="G44" s="6">
        <v>42669</v>
      </c>
      <c r="H44" s="4" t="s">
        <v>30</v>
      </c>
      <c r="I44" s="5" t="s">
        <v>365</v>
      </c>
      <c r="J44" s="5">
        <v>22</v>
      </c>
      <c r="K44" s="22">
        <v>42668</v>
      </c>
      <c r="L44" s="4" t="s">
        <v>366</v>
      </c>
      <c r="M44" s="4" t="s">
        <v>367</v>
      </c>
      <c r="N44" s="4" t="s">
        <v>90</v>
      </c>
      <c r="O44" s="4" t="s">
        <v>36</v>
      </c>
      <c r="P44" s="4" t="s">
        <v>37</v>
      </c>
      <c r="Q44" s="4" t="s">
        <v>52</v>
      </c>
      <c r="R44" s="4" t="s">
        <v>368</v>
      </c>
      <c r="S44" s="4" t="s">
        <v>101</v>
      </c>
      <c r="T44" s="25" t="s">
        <v>32</v>
      </c>
      <c r="U44" s="25" t="s">
        <v>32</v>
      </c>
      <c r="V44" s="4" t="s">
        <v>32</v>
      </c>
      <c r="W44" s="4" t="s">
        <v>32</v>
      </c>
      <c r="X44" s="28" t="e">
        <f t="shared" si="0"/>
        <v>#VALUE!</v>
      </c>
      <c r="Y44" s="29"/>
      <c r="Z44" s="29"/>
    </row>
    <row r="45" customHeight="1" spans="1:26">
      <c r="A45" s="3" t="s">
        <v>369</v>
      </c>
      <c r="B45" s="4" t="s">
        <v>370</v>
      </c>
      <c r="C45" s="5" t="s">
        <v>205</v>
      </c>
      <c r="D45" s="4" t="s">
        <v>85</v>
      </c>
      <c r="E45" s="4" t="s">
        <v>28</v>
      </c>
      <c r="F45" s="4" t="s">
        <v>371</v>
      </c>
      <c r="G45" s="6">
        <v>42684</v>
      </c>
      <c r="H45" s="4" t="s">
        <v>30</v>
      </c>
      <c r="I45" s="5" t="s">
        <v>372</v>
      </c>
      <c r="J45" s="5">
        <v>31</v>
      </c>
      <c r="K45" s="22">
        <v>42684</v>
      </c>
      <c r="L45" s="4" t="s">
        <v>373</v>
      </c>
      <c r="M45" s="4" t="s">
        <v>374</v>
      </c>
      <c r="N45" s="4" t="s">
        <v>90</v>
      </c>
      <c r="O45" s="4" t="s">
        <v>36</v>
      </c>
      <c r="P45" s="4" t="s">
        <v>37</v>
      </c>
      <c r="Q45" s="4" t="s">
        <v>81</v>
      </c>
      <c r="R45" s="4" t="s">
        <v>39</v>
      </c>
      <c r="S45" s="4" t="s">
        <v>101</v>
      </c>
      <c r="T45" s="25" t="s">
        <v>32</v>
      </c>
      <c r="U45" s="25" t="s">
        <v>32</v>
      </c>
      <c r="V45" s="4" t="s">
        <v>32</v>
      </c>
      <c r="W45" s="4" t="s">
        <v>32</v>
      </c>
      <c r="X45" s="28" t="e">
        <f t="shared" si="0"/>
        <v>#VALUE!</v>
      </c>
      <c r="Y45" s="29"/>
      <c r="Z45" s="29"/>
    </row>
    <row r="46" customHeight="1" spans="1:26">
      <c r="A46" s="3" t="s">
        <v>375</v>
      </c>
      <c r="B46" s="4" t="s">
        <v>376</v>
      </c>
      <c r="C46" s="5" t="s">
        <v>377</v>
      </c>
      <c r="D46" s="4" t="s">
        <v>27</v>
      </c>
      <c r="E46" s="4" t="s">
        <v>28</v>
      </c>
      <c r="F46" s="4" t="s">
        <v>378</v>
      </c>
      <c r="G46" s="6">
        <v>42719</v>
      </c>
      <c r="H46" s="4" t="s">
        <v>30</v>
      </c>
      <c r="I46" s="5" t="s">
        <v>379</v>
      </c>
      <c r="J46" s="5" t="s">
        <v>32</v>
      </c>
      <c r="K46" s="22">
        <v>42688</v>
      </c>
      <c r="L46" s="4" t="s">
        <v>380</v>
      </c>
      <c r="M46" s="4" t="s">
        <v>381</v>
      </c>
      <c r="N46" s="4" t="s">
        <v>99</v>
      </c>
      <c r="O46" s="4" t="s">
        <v>36</v>
      </c>
      <c r="P46" s="4" t="s">
        <v>37</v>
      </c>
      <c r="Q46" s="4" t="s">
        <v>52</v>
      </c>
      <c r="R46" s="4" t="s">
        <v>39</v>
      </c>
      <c r="S46" s="4" t="s">
        <v>101</v>
      </c>
      <c r="T46" s="25" t="s">
        <v>32</v>
      </c>
      <c r="U46" s="25" t="s">
        <v>32</v>
      </c>
      <c r="V46" s="4" t="s">
        <v>32</v>
      </c>
      <c r="W46" s="4" t="s">
        <v>32</v>
      </c>
      <c r="X46" s="28" t="e">
        <f t="shared" si="0"/>
        <v>#VALUE!</v>
      </c>
      <c r="Y46" s="29"/>
      <c r="Z46" s="29"/>
    </row>
    <row r="47" customHeight="1" spans="1:26">
      <c r="A47" s="7" t="s">
        <v>382</v>
      </c>
      <c r="B47" s="8" t="s">
        <v>383</v>
      </c>
      <c r="C47" s="12" t="s">
        <v>384</v>
      </c>
      <c r="D47" s="14" t="s">
        <v>27</v>
      </c>
      <c r="E47" s="8" t="s">
        <v>28</v>
      </c>
      <c r="F47" s="8"/>
      <c r="G47" s="13">
        <v>42696</v>
      </c>
      <c r="H47" s="4" t="s">
        <v>30</v>
      </c>
      <c r="I47" s="8" t="s">
        <v>385</v>
      </c>
      <c r="J47" s="12">
        <v>32</v>
      </c>
      <c r="K47" s="11">
        <v>42690</v>
      </c>
      <c r="L47" s="8" t="s">
        <v>386</v>
      </c>
      <c r="M47" s="8" t="s">
        <v>387</v>
      </c>
      <c r="N47" s="8" t="s">
        <v>35</v>
      </c>
      <c r="O47" s="8" t="s">
        <v>328</v>
      </c>
      <c r="P47" s="8" t="s">
        <v>161</v>
      </c>
      <c r="Q47" s="8" t="s">
        <v>81</v>
      </c>
      <c r="R47" s="8"/>
      <c r="S47" s="8"/>
      <c r="T47" s="11"/>
      <c r="U47" s="8" t="s">
        <v>32</v>
      </c>
      <c r="V47" s="8"/>
      <c r="W47" s="8"/>
      <c r="X47" s="28" t="e">
        <f t="shared" si="0"/>
        <v>#VALUE!</v>
      </c>
      <c r="Y47" s="29"/>
      <c r="Z47" s="29"/>
    </row>
    <row r="48" customHeight="1" spans="1:26">
      <c r="A48" s="3" t="s">
        <v>388</v>
      </c>
      <c r="B48" s="4" t="s">
        <v>389</v>
      </c>
      <c r="C48" s="5" t="s">
        <v>359</v>
      </c>
      <c r="D48" s="4" t="s">
        <v>27</v>
      </c>
      <c r="E48" s="4" t="s">
        <v>28</v>
      </c>
      <c r="F48" s="4" t="s">
        <v>390</v>
      </c>
      <c r="G48" s="6">
        <v>42698</v>
      </c>
      <c r="H48" s="4" t="s">
        <v>30</v>
      </c>
      <c r="I48" s="5" t="s">
        <v>391</v>
      </c>
      <c r="J48" s="5">
        <v>70</v>
      </c>
      <c r="K48" s="22">
        <v>42696</v>
      </c>
      <c r="L48" s="4" t="s">
        <v>392</v>
      </c>
      <c r="M48" s="4" t="s">
        <v>32</v>
      </c>
      <c r="N48" s="4" t="s">
        <v>70</v>
      </c>
      <c r="O48" s="4" t="s">
        <v>32</v>
      </c>
      <c r="P48" s="4" t="s">
        <v>51</v>
      </c>
      <c r="Q48" s="4" t="s">
        <v>81</v>
      </c>
      <c r="R48" s="4" t="s">
        <v>368</v>
      </c>
      <c r="S48" s="4" t="s">
        <v>101</v>
      </c>
      <c r="T48" s="25" t="s">
        <v>32</v>
      </c>
      <c r="U48" s="25" t="s">
        <v>32</v>
      </c>
      <c r="V48" s="4" t="s">
        <v>32</v>
      </c>
      <c r="W48" s="4" t="s">
        <v>32</v>
      </c>
      <c r="X48" s="28" t="e">
        <f t="shared" si="0"/>
        <v>#VALUE!</v>
      </c>
      <c r="Y48" s="29"/>
      <c r="Z48" s="29"/>
    </row>
    <row r="49" customHeight="1" spans="1:26">
      <c r="A49" s="3" t="s">
        <v>393</v>
      </c>
      <c r="B49" s="4" t="s">
        <v>394</v>
      </c>
      <c r="C49" s="5" t="s">
        <v>395</v>
      </c>
      <c r="D49" s="4" t="s">
        <v>27</v>
      </c>
      <c r="E49" s="4" t="s">
        <v>28</v>
      </c>
      <c r="F49" s="4" t="s">
        <v>396</v>
      </c>
      <c r="G49" s="6">
        <v>42712</v>
      </c>
      <c r="H49" s="4" t="s">
        <v>30</v>
      </c>
      <c r="I49" s="5" t="s">
        <v>397</v>
      </c>
      <c r="J49" s="5" t="s">
        <v>32</v>
      </c>
      <c r="K49" s="22">
        <v>42696</v>
      </c>
      <c r="L49" s="4" t="s">
        <v>398</v>
      </c>
      <c r="M49" s="4" t="s">
        <v>32</v>
      </c>
      <c r="N49" s="4" t="s">
        <v>160</v>
      </c>
      <c r="O49" s="4" t="s">
        <v>36</v>
      </c>
      <c r="P49" s="4" t="s">
        <v>37</v>
      </c>
      <c r="Q49" s="4" t="s">
        <v>52</v>
      </c>
      <c r="R49" s="4" t="s">
        <v>399</v>
      </c>
      <c r="S49" s="4" t="s">
        <v>32</v>
      </c>
      <c r="T49" s="25" t="s">
        <v>32</v>
      </c>
      <c r="U49" s="25" t="s">
        <v>32</v>
      </c>
      <c r="V49" s="4" t="s">
        <v>32</v>
      </c>
      <c r="W49" s="4" t="s">
        <v>32</v>
      </c>
      <c r="X49" s="28" t="e">
        <f t="shared" si="0"/>
        <v>#VALUE!</v>
      </c>
      <c r="Y49" s="29"/>
      <c r="Z49" s="29"/>
    </row>
    <row r="50" customHeight="1" spans="1:26">
      <c r="A50" s="3" t="s">
        <v>400</v>
      </c>
      <c r="B50" s="4" t="s">
        <v>401</v>
      </c>
      <c r="C50" s="5" t="s">
        <v>402</v>
      </c>
      <c r="D50" s="4" t="s">
        <v>27</v>
      </c>
      <c r="E50" s="4" t="s">
        <v>28</v>
      </c>
      <c r="F50" s="4" t="s">
        <v>403</v>
      </c>
      <c r="G50" s="6">
        <v>42723</v>
      </c>
      <c r="H50" s="4" t="s">
        <v>30</v>
      </c>
      <c r="I50" s="5" t="s">
        <v>404</v>
      </c>
      <c r="J50" s="5">
        <v>12</v>
      </c>
      <c r="K50" s="22">
        <v>42721</v>
      </c>
      <c r="L50" s="4" t="s">
        <v>405</v>
      </c>
      <c r="M50" s="4" t="s">
        <v>32</v>
      </c>
      <c r="N50" s="4" t="s">
        <v>70</v>
      </c>
      <c r="O50" s="4" t="s">
        <v>32</v>
      </c>
      <c r="P50" s="4" t="s">
        <v>51</v>
      </c>
      <c r="Q50" s="4" t="s">
        <v>52</v>
      </c>
      <c r="R50" s="4" t="s">
        <v>32</v>
      </c>
      <c r="S50" s="4" t="s">
        <v>101</v>
      </c>
      <c r="T50" s="25" t="s">
        <v>32</v>
      </c>
      <c r="U50" s="25" t="s">
        <v>32</v>
      </c>
      <c r="V50" s="4" t="s">
        <v>32</v>
      </c>
      <c r="W50" s="4" t="s">
        <v>32</v>
      </c>
      <c r="X50" s="28" t="e">
        <f t="shared" si="0"/>
        <v>#VALUE!</v>
      </c>
      <c r="Y50" s="29"/>
      <c r="Z50" s="29"/>
    </row>
    <row r="51" customHeight="1" spans="1:26">
      <c r="A51" s="3" t="s">
        <v>406</v>
      </c>
      <c r="B51" s="4" t="s">
        <v>407</v>
      </c>
      <c r="C51" s="5" t="s">
        <v>408</v>
      </c>
      <c r="D51" s="4" t="s">
        <v>27</v>
      </c>
      <c r="E51" s="4" t="s">
        <v>28</v>
      </c>
      <c r="F51" s="4" t="s">
        <v>409</v>
      </c>
      <c r="G51" s="6">
        <v>43318</v>
      </c>
      <c r="H51" s="4" t="s">
        <v>30</v>
      </c>
      <c r="I51" s="5" t="s">
        <v>410</v>
      </c>
      <c r="J51" s="5" t="s">
        <v>32</v>
      </c>
      <c r="K51" s="22">
        <v>42753</v>
      </c>
      <c r="L51" s="4" t="s">
        <v>411</v>
      </c>
      <c r="M51" s="4" t="s">
        <v>412</v>
      </c>
      <c r="N51" s="4" t="s">
        <v>90</v>
      </c>
      <c r="O51" s="4" t="s">
        <v>36</v>
      </c>
      <c r="P51" s="4" t="s">
        <v>37</v>
      </c>
      <c r="Q51" s="4" t="s">
        <v>38</v>
      </c>
      <c r="R51" s="4" t="s">
        <v>39</v>
      </c>
      <c r="S51" s="4" t="s">
        <v>32</v>
      </c>
      <c r="T51" s="4" t="s">
        <v>32</v>
      </c>
      <c r="U51" s="22">
        <v>43318</v>
      </c>
      <c r="V51" s="4" t="s">
        <v>53</v>
      </c>
      <c r="W51" s="25">
        <v>20</v>
      </c>
      <c r="X51" s="28">
        <f t="shared" si="0"/>
        <v>565</v>
      </c>
      <c r="Y51" s="29"/>
      <c r="Z51" s="29"/>
    </row>
    <row r="52" customHeight="1" spans="1:26">
      <c r="A52" s="3" t="s">
        <v>413</v>
      </c>
      <c r="B52" s="4" t="s">
        <v>414</v>
      </c>
      <c r="C52" s="5" t="s">
        <v>415</v>
      </c>
      <c r="D52" s="4" t="s">
        <v>27</v>
      </c>
      <c r="E52" s="4" t="s">
        <v>28</v>
      </c>
      <c r="F52" s="4" t="s">
        <v>416</v>
      </c>
      <c r="G52" s="6">
        <v>42756</v>
      </c>
      <c r="H52" s="4" t="s">
        <v>30</v>
      </c>
      <c r="I52" s="5" t="s">
        <v>417</v>
      </c>
      <c r="J52" s="5" t="s">
        <v>32</v>
      </c>
      <c r="K52" s="22">
        <v>42756</v>
      </c>
      <c r="L52" s="4" t="s">
        <v>418</v>
      </c>
      <c r="M52" s="4" t="s">
        <v>32</v>
      </c>
      <c r="N52" s="4" t="s">
        <v>144</v>
      </c>
      <c r="O52" s="4" t="s">
        <v>50</v>
      </c>
      <c r="P52" s="4" t="s">
        <v>37</v>
      </c>
      <c r="Q52" s="4" t="s">
        <v>52</v>
      </c>
      <c r="R52" s="4" t="s">
        <v>32</v>
      </c>
      <c r="S52" s="4" t="s">
        <v>101</v>
      </c>
      <c r="T52" s="25" t="s">
        <v>32</v>
      </c>
      <c r="U52" s="25" t="s">
        <v>32</v>
      </c>
      <c r="V52" s="4" t="s">
        <v>32</v>
      </c>
      <c r="W52" s="4" t="s">
        <v>32</v>
      </c>
      <c r="X52" s="28" t="e">
        <f t="shared" si="0"/>
        <v>#VALUE!</v>
      </c>
      <c r="Y52" s="29"/>
      <c r="Z52" s="29"/>
    </row>
    <row r="53" customHeight="1" spans="1:26">
      <c r="A53" s="7" t="s">
        <v>419</v>
      </c>
      <c r="B53" s="8" t="s">
        <v>420</v>
      </c>
      <c r="C53" s="8" t="s">
        <v>421</v>
      </c>
      <c r="D53" s="8" t="s">
        <v>155</v>
      </c>
      <c r="E53" s="8" t="s">
        <v>28</v>
      </c>
      <c r="F53" s="8" t="s">
        <v>422</v>
      </c>
      <c r="G53" s="13">
        <v>44042</v>
      </c>
      <c r="H53" s="8" t="s">
        <v>30</v>
      </c>
      <c r="I53" s="8" t="s">
        <v>423</v>
      </c>
      <c r="J53" s="23">
        <v>22</v>
      </c>
      <c r="K53" s="11">
        <v>42760</v>
      </c>
      <c r="L53" s="8" t="s">
        <v>424</v>
      </c>
      <c r="M53" s="8" t="s">
        <v>425</v>
      </c>
      <c r="N53" s="8" t="s">
        <v>49</v>
      </c>
      <c r="O53" s="8" t="s">
        <v>426</v>
      </c>
      <c r="P53" s="8" t="s">
        <v>161</v>
      </c>
      <c r="Q53" s="8" t="s">
        <v>32</v>
      </c>
      <c r="R53" s="8" t="s">
        <v>32</v>
      </c>
      <c r="S53" s="8" t="s">
        <v>32</v>
      </c>
      <c r="T53" s="11" t="s">
        <v>427</v>
      </c>
      <c r="U53" s="11">
        <v>42943</v>
      </c>
      <c r="V53" s="8" t="s">
        <v>40</v>
      </c>
      <c r="W53" s="8" t="s">
        <v>428</v>
      </c>
      <c r="X53" s="28">
        <f t="shared" si="0"/>
        <v>183</v>
      </c>
      <c r="Y53" s="29"/>
      <c r="Z53" s="29"/>
    </row>
    <row r="54" customHeight="1" spans="1:26">
      <c r="A54" s="7" t="s">
        <v>429</v>
      </c>
      <c r="B54" s="15" t="s">
        <v>430</v>
      </c>
      <c r="C54" s="12" t="s">
        <v>331</v>
      </c>
      <c r="D54" s="8" t="s">
        <v>277</v>
      </c>
      <c r="E54" s="8" t="s">
        <v>28</v>
      </c>
      <c r="F54" s="15" t="s">
        <v>431</v>
      </c>
      <c r="G54" s="13">
        <v>42779</v>
      </c>
      <c r="H54" s="16" t="s">
        <v>30</v>
      </c>
      <c r="I54" s="8" t="s">
        <v>432</v>
      </c>
      <c r="J54" s="12">
        <v>33</v>
      </c>
      <c r="K54" s="13">
        <v>42778</v>
      </c>
      <c r="L54" s="8" t="s">
        <v>433</v>
      </c>
      <c r="M54" s="8" t="s">
        <v>32</v>
      </c>
      <c r="N54" s="8" t="s">
        <v>99</v>
      </c>
      <c r="O54" s="8" t="s">
        <v>328</v>
      </c>
      <c r="P54" s="8" t="s">
        <v>51</v>
      </c>
      <c r="Q54" s="8" t="s">
        <v>38</v>
      </c>
      <c r="R54" s="8" t="s">
        <v>273</v>
      </c>
      <c r="S54" s="8" t="s">
        <v>101</v>
      </c>
      <c r="T54" s="8" t="s">
        <v>32</v>
      </c>
      <c r="U54" s="8" t="s">
        <v>32</v>
      </c>
      <c r="V54" s="8" t="s">
        <v>32</v>
      </c>
      <c r="W54" s="8" t="s">
        <v>32</v>
      </c>
      <c r="X54" s="28" t="e">
        <f t="shared" si="0"/>
        <v>#VALUE!</v>
      </c>
      <c r="Y54" s="29"/>
      <c r="Z54" s="29"/>
    </row>
    <row r="55" customHeight="1" spans="1:26">
      <c r="A55" s="3" t="s">
        <v>434</v>
      </c>
      <c r="B55" s="4" t="s">
        <v>435</v>
      </c>
      <c r="C55" s="5" t="s">
        <v>436</v>
      </c>
      <c r="D55" s="4" t="s">
        <v>27</v>
      </c>
      <c r="E55" s="4" t="s">
        <v>28</v>
      </c>
      <c r="F55" s="4" t="s">
        <v>437</v>
      </c>
      <c r="G55" s="6">
        <v>42779</v>
      </c>
      <c r="H55" s="4" t="s">
        <v>30</v>
      </c>
      <c r="I55" s="5" t="s">
        <v>250</v>
      </c>
      <c r="J55" s="5">
        <v>75</v>
      </c>
      <c r="K55" s="22">
        <v>42779</v>
      </c>
      <c r="L55" s="4" t="s">
        <v>438</v>
      </c>
      <c r="M55" s="4" t="s">
        <v>32</v>
      </c>
      <c r="N55" s="4" t="s">
        <v>70</v>
      </c>
      <c r="O55" s="4" t="s">
        <v>32</v>
      </c>
      <c r="P55" s="4" t="s">
        <v>51</v>
      </c>
      <c r="Q55" s="4" t="s">
        <v>38</v>
      </c>
      <c r="R55" s="4" t="s">
        <v>32</v>
      </c>
      <c r="S55" s="4" t="s">
        <v>101</v>
      </c>
      <c r="T55" s="25" t="s">
        <v>32</v>
      </c>
      <c r="U55" s="25" t="s">
        <v>32</v>
      </c>
      <c r="V55" s="4" t="s">
        <v>32</v>
      </c>
      <c r="W55" s="4" t="s">
        <v>32</v>
      </c>
      <c r="X55" s="28" t="e">
        <f t="shared" si="0"/>
        <v>#VALUE!</v>
      </c>
      <c r="Y55" s="29"/>
      <c r="Z55" s="29"/>
    </row>
    <row r="56" customHeight="1" spans="1:26">
      <c r="A56" s="3" t="s">
        <v>439</v>
      </c>
      <c r="B56" s="4" t="s">
        <v>440</v>
      </c>
      <c r="C56" s="5" t="s">
        <v>441</v>
      </c>
      <c r="D56" s="4" t="s">
        <v>27</v>
      </c>
      <c r="E56" s="4" t="s">
        <v>28</v>
      </c>
      <c r="F56" s="4" t="s">
        <v>442</v>
      </c>
      <c r="G56" s="6">
        <v>42793</v>
      </c>
      <c r="H56" s="4" t="s">
        <v>30</v>
      </c>
      <c r="I56" s="5" t="s">
        <v>443</v>
      </c>
      <c r="J56" s="5" t="s">
        <v>32</v>
      </c>
      <c r="K56" s="22">
        <v>42792</v>
      </c>
      <c r="L56" s="4" t="s">
        <v>444</v>
      </c>
      <c r="M56" s="4" t="s">
        <v>445</v>
      </c>
      <c r="N56" s="4" t="s">
        <v>446</v>
      </c>
      <c r="O56" s="4" t="s">
        <v>36</v>
      </c>
      <c r="P56" s="4" t="s">
        <v>348</v>
      </c>
      <c r="Q56" s="4" t="s">
        <v>193</v>
      </c>
      <c r="R56" s="4" t="s">
        <v>39</v>
      </c>
      <c r="S56" s="4" t="s">
        <v>101</v>
      </c>
      <c r="T56" s="25" t="s">
        <v>32</v>
      </c>
      <c r="U56" s="25" t="s">
        <v>32</v>
      </c>
      <c r="V56" s="4" t="s">
        <v>32</v>
      </c>
      <c r="W56" s="4" t="s">
        <v>32</v>
      </c>
      <c r="X56" s="28" t="e">
        <f t="shared" si="0"/>
        <v>#VALUE!</v>
      </c>
      <c r="Y56" s="29"/>
      <c r="Z56" s="29"/>
    </row>
    <row r="57" customHeight="1" spans="1:26">
      <c r="A57" s="7" t="s">
        <v>447</v>
      </c>
      <c r="B57" s="10" t="s">
        <v>448</v>
      </c>
      <c r="C57" s="17" t="s">
        <v>449</v>
      </c>
      <c r="D57" s="8" t="s">
        <v>85</v>
      </c>
      <c r="E57" s="8" t="s">
        <v>28</v>
      </c>
      <c r="F57" s="8" t="s">
        <v>450</v>
      </c>
      <c r="G57" s="13">
        <v>42794</v>
      </c>
      <c r="H57" s="16" t="s">
        <v>30</v>
      </c>
      <c r="I57" s="8" t="s">
        <v>451</v>
      </c>
      <c r="J57" s="12">
        <v>58</v>
      </c>
      <c r="K57" s="13">
        <v>42793</v>
      </c>
      <c r="L57" s="8" t="s">
        <v>452</v>
      </c>
      <c r="M57" s="8" t="s">
        <v>32</v>
      </c>
      <c r="N57" s="8" t="s">
        <v>70</v>
      </c>
      <c r="O57" s="8" t="s">
        <v>296</v>
      </c>
      <c r="P57" s="8" t="s">
        <v>37</v>
      </c>
      <c r="Q57" s="8" t="s">
        <v>38</v>
      </c>
      <c r="R57" s="8" t="s">
        <v>453</v>
      </c>
      <c r="S57" s="8" t="s">
        <v>101</v>
      </c>
      <c r="T57" s="13">
        <v>42796</v>
      </c>
      <c r="U57" s="8" t="s">
        <v>32</v>
      </c>
      <c r="V57" s="8" t="s">
        <v>32</v>
      </c>
      <c r="W57" s="8" t="s">
        <v>32</v>
      </c>
      <c r="X57" s="28" t="e">
        <f t="shared" si="0"/>
        <v>#VALUE!</v>
      </c>
      <c r="Y57" s="29"/>
      <c r="Z57" s="29"/>
    </row>
    <row r="58" customHeight="1" spans="1:26">
      <c r="A58" s="3" t="s">
        <v>454</v>
      </c>
      <c r="B58" s="4" t="s">
        <v>455</v>
      </c>
      <c r="C58" s="5" t="s">
        <v>352</v>
      </c>
      <c r="D58" s="4" t="s">
        <v>85</v>
      </c>
      <c r="E58" s="4" t="s">
        <v>28</v>
      </c>
      <c r="F58" s="4" t="s">
        <v>456</v>
      </c>
      <c r="G58" s="6">
        <v>42801</v>
      </c>
      <c r="H58" s="4" t="s">
        <v>30</v>
      </c>
      <c r="I58" s="5" t="s">
        <v>457</v>
      </c>
      <c r="J58" s="5" t="s">
        <v>32</v>
      </c>
      <c r="K58" s="22">
        <v>42799</v>
      </c>
      <c r="L58" s="4" t="s">
        <v>458</v>
      </c>
      <c r="M58" s="4" t="s">
        <v>459</v>
      </c>
      <c r="N58" s="4" t="s">
        <v>35</v>
      </c>
      <c r="O58" s="4" t="s">
        <v>36</v>
      </c>
      <c r="P58" s="4" t="s">
        <v>51</v>
      </c>
      <c r="Q58" s="4" t="s">
        <v>32</v>
      </c>
      <c r="R58" s="4" t="s">
        <v>39</v>
      </c>
      <c r="S58" s="4" t="s">
        <v>32</v>
      </c>
      <c r="T58" s="25" t="s">
        <v>32</v>
      </c>
      <c r="U58" s="25" t="s">
        <v>32</v>
      </c>
      <c r="V58" s="4" t="s">
        <v>32</v>
      </c>
      <c r="W58" s="4" t="s">
        <v>32</v>
      </c>
      <c r="X58" s="28" t="e">
        <f t="shared" si="0"/>
        <v>#VALUE!</v>
      </c>
      <c r="Y58" s="29"/>
      <c r="Z58" s="29"/>
    </row>
    <row r="59" customHeight="1" spans="1:26">
      <c r="A59" s="3" t="s">
        <v>460</v>
      </c>
      <c r="B59" s="4" t="s">
        <v>461</v>
      </c>
      <c r="C59" s="5" t="s">
        <v>462</v>
      </c>
      <c r="D59" s="4" t="s">
        <v>85</v>
      </c>
      <c r="E59" s="4" t="s">
        <v>28</v>
      </c>
      <c r="F59" s="4" t="s">
        <v>463</v>
      </c>
      <c r="G59" s="6">
        <v>42845</v>
      </c>
      <c r="H59" s="4" t="s">
        <v>30</v>
      </c>
      <c r="I59" s="5" t="s">
        <v>464</v>
      </c>
      <c r="J59" s="5">
        <v>16</v>
      </c>
      <c r="K59" s="22">
        <v>42813</v>
      </c>
      <c r="L59" s="4" t="s">
        <v>465</v>
      </c>
      <c r="M59" s="4" t="s">
        <v>466</v>
      </c>
      <c r="N59" s="4" t="s">
        <v>49</v>
      </c>
      <c r="O59" s="4" t="s">
        <v>50</v>
      </c>
      <c r="P59" s="4" t="s">
        <v>37</v>
      </c>
      <c r="Q59" s="4" t="s">
        <v>38</v>
      </c>
      <c r="R59" s="4" t="s">
        <v>467</v>
      </c>
      <c r="S59" s="4" t="s">
        <v>32</v>
      </c>
      <c r="T59" s="25" t="s">
        <v>32</v>
      </c>
      <c r="U59" s="25" t="s">
        <v>32</v>
      </c>
      <c r="V59" s="4" t="s">
        <v>32</v>
      </c>
      <c r="W59" s="4" t="s">
        <v>32</v>
      </c>
      <c r="X59" s="28" t="e">
        <f t="shared" si="0"/>
        <v>#VALUE!</v>
      </c>
      <c r="Y59" s="29"/>
      <c r="Z59" s="29"/>
    </row>
    <row r="60" customHeight="1" spans="1:26">
      <c r="A60" s="7" t="s">
        <v>468</v>
      </c>
      <c r="B60" s="10" t="s">
        <v>469</v>
      </c>
      <c r="C60" s="12" t="s">
        <v>470</v>
      </c>
      <c r="D60" s="8" t="s">
        <v>471</v>
      </c>
      <c r="E60" s="8" t="s">
        <v>28</v>
      </c>
      <c r="F60" s="10" t="s">
        <v>472</v>
      </c>
      <c r="G60" s="13">
        <v>42822</v>
      </c>
      <c r="H60" s="16" t="s">
        <v>30</v>
      </c>
      <c r="I60" s="8" t="s">
        <v>473</v>
      </c>
      <c r="J60" s="12">
        <v>35</v>
      </c>
      <c r="K60" s="13">
        <v>42818</v>
      </c>
      <c r="L60" s="8" t="s">
        <v>474</v>
      </c>
      <c r="M60" s="8" t="s">
        <v>475</v>
      </c>
      <c r="N60" s="8" t="s">
        <v>144</v>
      </c>
      <c r="O60" s="8" t="s">
        <v>296</v>
      </c>
      <c r="P60" s="8" t="s">
        <v>37</v>
      </c>
      <c r="Q60" s="8" t="s">
        <v>38</v>
      </c>
      <c r="R60" s="8" t="s">
        <v>273</v>
      </c>
      <c r="S60" s="8" t="s">
        <v>336</v>
      </c>
      <c r="T60" s="8" t="s">
        <v>32</v>
      </c>
      <c r="U60" s="8" t="s">
        <v>32</v>
      </c>
      <c r="V60" s="8" t="s">
        <v>32</v>
      </c>
      <c r="W60" s="8" t="s">
        <v>32</v>
      </c>
      <c r="X60" s="28" t="e">
        <f t="shared" si="0"/>
        <v>#VALUE!</v>
      </c>
      <c r="Y60" s="29"/>
      <c r="Z60" s="29"/>
    </row>
    <row r="61" customHeight="1" spans="1:26">
      <c r="A61" s="7" t="s">
        <v>476</v>
      </c>
      <c r="B61" s="10" t="s">
        <v>477</v>
      </c>
      <c r="C61" s="18" t="s">
        <v>478</v>
      </c>
      <c r="D61" s="8" t="s">
        <v>85</v>
      </c>
      <c r="E61" s="8" t="s">
        <v>28</v>
      </c>
      <c r="F61" s="8" t="s">
        <v>479</v>
      </c>
      <c r="G61" s="13">
        <v>42820</v>
      </c>
      <c r="H61" s="16" t="s">
        <v>30</v>
      </c>
      <c r="I61" s="8" t="s">
        <v>480</v>
      </c>
      <c r="J61" s="12">
        <v>25</v>
      </c>
      <c r="K61" s="13">
        <v>42819</v>
      </c>
      <c r="L61" s="8" t="s">
        <v>481</v>
      </c>
      <c r="M61" s="8" t="s">
        <v>32</v>
      </c>
      <c r="N61" s="8" t="s">
        <v>70</v>
      </c>
      <c r="O61" s="8" t="s">
        <v>36</v>
      </c>
      <c r="P61" s="8" t="s">
        <v>51</v>
      </c>
      <c r="Q61" s="8" t="s">
        <v>482</v>
      </c>
      <c r="R61" s="8" t="s">
        <v>32</v>
      </c>
      <c r="S61" s="8" t="s">
        <v>336</v>
      </c>
      <c r="T61" s="8" t="s">
        <v>32</v>
      </c>
      <c r="U61" s="8" t="s">
        <v>32</v>
      </c>
      <c r="V61" s="8" t="s">
        <v>32</v>
      </c>
      <c r="W61" s="8" t="s">
        <v>32</v>
      </c>
      <c r="X61" s="28" t="e">
        <f t="shared" si="0"/>
        <v>#VALUE!</v>
      </c>
      <c r="Y61" s="29"/>
      <c r="Z61" s="29"/>
    </row>
    <row r="62" customHeight="1" spans="1:26">
      <c r="A62" s="3" t="s">
        <v>483</v>
      </c>
      <c r="B62" s="4" t="s">
        <v>484</v>
      </c>
      <c r="C62" s="5" t="s">
        <v>485</v>
      </c>
      <c r="D62" s="4" t="s">
        <v>85</v>
      </c>
      <c r="E62" s="4" t="s">
        <v>28</v>
      </c>
      <c r="F62" s="4" t="s">
        <v>486</v>
      </c>
      <c r="G62" s="6">
        <v>42824</v>
      </c>
      <c r="H62" s="4" t="s">
        <v>30</v>
      </c>
      <c r="I62" s="5" t="s">
        <v>487</v>
      </c>
      <c r="J62" s="5">
        <v>16</v>
      </c>
      <c r="K62" s="22">
        <v>42822</v>
      </c>
      <c r="L62" s="4" t="s">
        <v>488</v>
      </c>
      <c r="M62" s="4" t="s">
        <v>489</v>
      </c>
      <c r="N62" s="4" t="s">
        <v>144</v>
      </c>
      <c r="O62" s="4" t="s">
        <v>50</v>
      </c>
      <c r="P62" s="4" t="s">
        <v>51</v>
      </c>
      <c r="Q62" s="4" t="s">
        <v>38</v>
      </c>
      <c r="R62" s="4" t="s">
        <v>32</v>
      </c>
      <c r="S62" s="4" t="s">
        <v>101</v>
      </c>
      <c r="T62" s="25" t="s">
        <v>32</v>
      </c>
      <c r="U62" s="25" t="s">
        <v>32</v>
      </c>
      <c r="V62" s="4" t="s">
        <v>32</v>
      </c>
      <c r="W62" s="4" t="s">
        <v>32</v>
      </c>
      <c r="X62" s="28" t="e">
        <f t="shared" si="0"/>
        <v>#VALUE!</v>
      </c>
      <c r="Y62" s="29"/>
      <c r="Z62" s="29"/>
    </row>
    <row r="63" customHeight="1" spans="1:26">
      <c r="A63" s="7" t="s">
        <v>490</v>
      </c>
      <c r="B63" s="10" t="s">
        <v>491</v>
      </c>
      <c r="C63" s="12" t="s">
        <v>492</v>
      </c>
      <c r="D63" s="8" t="s">
        <v>471</v>
      </c>
      <c r="E63" s="8" t="s">
        <v>28</v>
      </c>
      <c r="F63" s="10" t="s">
        <v>493</v>
      </c>
      <c r="G63" s="13">
        <v>42835</v>
      </c>
      <c r="H63" s="16" t="s">
        <v>30</v>
      </c>
      <c r="I63" s="8" t="s">
        <v>494</v>
      </c>
      <c r="J63" s="12" t="s">
        <v>32</v>
      </c>
      <c r="K63" s="13">
        <v>42825</v>
      </c>
      <c r="L63" s="8" t="s">
        <v>495</v>
      </c>
      <c r="M63" s="8" t="s">
        <v>496</v>
      </c>
      <c r="N63" s="8" t="s">
        <v>99</v>
      </c>
      <c r="O63" s="8" t="s">
        <v>36</v>
      </c>
      <c r="P63" s="8" t="s">
        <v>37</v>
      </c>
      <c r="Q63" s="8" t="s">
        <v>52</v>
      </c>
      <c r="R63" s="8" t="s">
        <v>273</v>
      </c>
      <c r="S63" s="8" t="s">
        <v>336</v>
      </c>
      <c r="T63" s="8" t="s">
        <v>32</v>
      </c>
      <c r="U63" s="8" t="s">
        <v>32</v>
      </c>
      <c r="V63" s="8" t="s">
        <v>32</v>
      </c>
      <c r="W63" s="8" t="s">
        <v>32</v>
      </c>
      <c r="X63" s="28" t="e">
        <f t="shared" si="0"/>
        <v>#VALUE!</v>
      </c>
      <c r="Y63" s="29"/>
      <c r="Z63" s="29"/>
    </row>
    <row r="64" customHeight="1" spans="1:26">
      <c r="A64" s="7" t="s">
        <v>497</v>
      </c>
      <c r="B64" s="19" t="s">
        <v>498</v>
      </c>
      <c r="C64" s="12" t="s">
        <v>499</v>
      </c>
      <c r="D64" s="8" t="s">
        <v>500</v>
      </c>
      <c r="E64" s="8" t="s">
        <v>28</v>
      </c>
      <c r="F64" s="20" t="s">
        <v>501</v>
      </c>
      <c r="G64" s="13">
        <v>42827</v>
      </c>
      <c r="H64" s="16" t="s">
        <v>30</v>
      </c>
      <c r="I64" s="8" t="s">
        <v>250</v>
      </c>
      <c r="J64" s="12">
        <v>80</v>
      </c>
      <c r="K64" s="13">
        <v>42826</v>
      </c>
      <c r="L64" s="8" t="s">
        <v>502</v>
      </c>
      <c r="M64" s="8" t="s">
        <v>32</v>
      </c>
      <c r="N64" s="8" t="s">
        <v>70</v>
      </c>
      <c r="O64" s="8" t="s">
        <v>296</v>
      </c>
      <c r="P64" s="8" t="s">
        <v>37</v>
      </c>
      <c r="Q64" s="8" t="s">
        <v>349</v>
      </c>
      <c r="R64" s="8" t="s">
        <v>32</v>
      </c>
      <c r="S64" s="8" t="s">
        <v>336</v>
      </c>
      <c r="T64" s="8" t="s">
        <v>32</v>
      </c>
      <c r="U64" s="8" t="s">
        <v>32</v>
      </c>
      <c r="V64" s="8" t="s">
        <v>32</v>
      </c>
      <c r="W64" s="8" t="s">
        <v>32</v>
      </c>
      <c r="X64" s="28" t="e">
        <f t="shared" si="0"/>
        <v>#VALUE!</v>
      </c>
      <c r="Y64" s="29"/>
      <c r="Z64" s="29"/>
    </row>
    <row r="65" customHeight="1" spans="1:26">
      <c r="A65" s="3" t="s">
        <v>503</v>
      </c>
      <c r="B65" s="4" t="s">
        <v>504</v>
      </c>
      <c r="C65" s="5" t="s">
        <v>352</v>
      </c>
      <c r="D65" s="4" t="s">
        <v>85</v>
      </c>
      <c r="E65" s="4" t="s">
        <v>28</v>
      </c>
      <c r="F65" s="4" t="s">
        <v>505</v>
      </c>
      <c r="G65" s="6">
        <v>42831</v>
      </c>
      <c r="H65" s="4" t="s">
        <v>30</v>
      </c>
      <c r="I65" s="5" t="s">
        <v>250</v>
      </c>
      <c r="J65" s="5" t="s">
        <v>32</v>
      </c>
      <c r="K65" s="22">
        <v>42831</v>
      </c>
      <c r="L65" s="4" t="s">
        <v>506</v>
      </c>
      <c r="M65" s="4" t="s">
        <v>32</v>
      </c>
      <c r="N65" s="4" t="s">
        <v>99</v>
      </c>
      <c r="O65" s="4" t="s">
        <v>36</v>
      </c>
      <c r="P65" s="4" t="s">
        <v>51</v>
      </c>
      <c r="Q65" s="4" t="s">
        <v>52</v>
      </c>
      <c r="R65" s="4" t="s">
        <v>32</v>
      </c>
      <c r="S65" s="4" t="s">
        <v>32</v>
      </c>
      <c r="T65" s="25" t="s">
        <v>32</v>
      </c>
      <c r="U65" s="25" t="s">
        <v>32</v>
      </c>
      <c r="V65" s="4" t="s">
        <v>32</v>
      </c>
      <c r="W65" s="4" t="s">
        <v>32</v>
      </c>
      <c r="X65" s="28" t="e">
        <f t="shared" si="0"/>
        <v>#VALUE!</v>
      </c>
      <c r="Y65" s="29"/>
      <c r="Z65" s="29"/>
    </row>
    <row r="66" customHeight="1" spans="1:26">
      <c r="A66" s="3" t="s">
        <v>507</v>
      </c>
      <c r="B66" s="4" t="s">
        <v>508</v>
      </c>
      <c r="C66" s="5" t="s">
        <v>462</v>
      </c>
      <c r="D66" s="4" t="s">
        <v>85</v>
      </c>
      <c r="E66" s="4" t="s">
        <v>28</v>
      </c>
      <c r="F66" s="4" t="s">
        <v>509</v>
      </c>
      <c r="G66" s="6">
        <v>42838</v>
      </c>
      <c r="H66" s="4" t="s">
        <v>30</v>
      </c>
      <c r="I66" s="5" t="s">
        <v>510</v>
      </c>
      <c r="J66" s="5">
        <v>28</v>
      </c>
      <c r="K66" s="22">
        <v>42838</v>
      </c>
      <c r="L66" s="4" t="s">
        <v>511</v>
      </c>
      <c r="M66" s="4" t="s">
        <v>512</v>
      </c>
      <c r="N66" s="4" t="s">
        <v>35</v>
      </c>
      <c r="O66" s="4" t="s">
        <v>36</v>
      </c>
      <c r="P66" s="4" t="s">
        <v>37</v>
      </c>
      <c r="Q66" s="4" t="s">
        <v>81</v>
      </c>
      <c r="R66" s="4" t="s">
        <v>39</v>
      </c>
      <c r="S66" s="4" t="s">
        <v>32</v>
      </c>
      <c r="T66" s="25" t="s">
        <v>32</v>
      </c>
      <c r="U66" s="25" t="s">
        <v>32</v>
      </c>
      <c r="V66" s="4" t="s">
        <v>32</v>
      </c>
      <c r="W66" s="4" t="s">
        <v>32</v>
      </c>
      <c r="X66" s="28" t="e">
        <f t="shared" si="0"/>
        <v>#VALUE!</v>
      </c>
      <c r="Y66" s="29"/>
      <c r="Z66" s="29"/>
    </row>
    <row r="67" customHeight="1" spans="1:26">
      <c r="A67" s="3" t="s">
        <v>513</v>
      </c>
      <c r="B67" s="4" t="s">
        <v>514</v>
      </c>
      <c r="C67" s="5" t="s">
        <v>515</v>
      </c>
      <c r="D67" s="4" t="s">
        <v>85</v>
      </c>
      <c r="E67" s="4" t="s">
        <v>28</v>
      </c>
      <c r="F67" s="4" t="s">
        <v>516</v>
      </c>
      <c r="G67" s="6">
        <v>42846</v>
      </c>
      <c r="H67" s="4" t="s">
        <v>30</v>
      </c>
      <c r="I67" s="5" t="s">
        <v>517</v>
      </c>
      <c r="J67" s="5" t="s">
        <v>32</v>
      </c>
      <c r="K67" s="22">
        <v>42844</v>
      </c>
      <c r="L67" s="4" t="s">
        <v>518</v>
      </c>
      <c r="M67" s="4" t="s">
        <v>32</v>
      </c>
      <c r="N67" s="4" t="s">
        <v>70</v>
      </c>
      <c r="O67" s="4" t="s">
        <v>32</v>
      </c>
      <c r="P67" s="4" t="s">
        <v>51</v>
      </c>
      <c r="Q67" s="4" t="s">
        <v>38</v>
      </c>
      <c r="R67" s="4" t="s">
        <v>519</v>
      </c>
      <c r="S67" s="4" t="s">
        <v>101</v>
      </c>
      <c r="T67" s="25" t="s">
        <v>32</v>
      </c>
      <c r="U67" s="25" t="s">
        <v>32</v>
      </c>
      <c r="V67" s="4" t="s">
        <v>32</v>
      </c>
      <c r="W67" s="4" t="s">
        <v>32</v>
      </c>
      <c r="X67" s="28" t="e">
        <f t="shared" si="0"/>
        <v>#VALUE!</v>
      </c>
      <c r="Y67" s="29"/>
      <c r="Z67" s="29"/>
    </row>
    <row r="68" customHeight="1" spans="1:26">
      <c r="A68" s="3" t="s">
        <v>520</v>
      </c>
      <c r="B68" s="4" t="s">
        <v>521</v>
      </c>
      <c r="C68" s="5" t="s">
        <v>248</v>
      </c>
      <c r="D68" s="4" t="s">
        <v>27</v>
      </c>
      <c r="E68" s="4" t="s">
        <v>28</v>
      </c>
      <c r="F68" s="4" t="s">
        <v>522</v>
      </c>
      <c r="G68" s="6">
        <v>42849</v>
      </c>
      <c r="H68" s="4" t="s">
        <v>30</v>
      </c>
      <c r="I68" s="5" t="s">
        <v>523</v>
      </c>
      <c r="J68" s="5">
        <v>33</v>
      </c>
      <c r="K68" s="22">
        <v>42846</v>
      </c>
      <c r="L68" s="4" t="s">
        <v>524</v>
      </c>
      <c r="M68" s="4" t="s">
        <v>32</v>
      </c>
      <c r="N68" s="4" t="s">
        <v>35</v>
      </c>
      <c r="O68" s="4" t="s">
        <v>36</v>
      </c>
      <c r="P68" s="4" t="s">
        <v>37</v>
      </c>
      <c r="Q68" s="4" t="s">
        <v>81</v>
      </c>
      <c r="R68" s="4" t="s">
        <v>91</v>
      </c>
      <c r="S68" s="4" t="s">
        <v>101</v>
      </c>
      <c r="T68" s="25" t="s">
        <v>32</v>
      </c>
      <c r="U68" s="25" t="s">
        <v>32</v>
      </c>
      <c r="V68" s="4" t="s">
        <v>32</v>
      </c>
      <c r="W68" s="4" t="s">
        <v>32</v>
      </c>
      <c r="X68" s="28" t="e">
        <f t="shared" si="0"/>
        <v>#VALUE!</v>
      </c>
      <c r="Y68" s="29"/>
      <c r="Z68" s="29"/>
    </row>
    <row r="69" customHeight="1" spans="1:26">
      <c r="A69" s="3" t="s">
        <v>525</v>
      </c>
      <c r="B69" s="4" t="s">
        <v>526</v>
      </c>
      <c r="C69" s="5" t="s">
        <v>165</v>
      </c>
      <c r="D69" s="4" t="s">
        <v>85</v>
      </c>
      <c r="E69" s="4" t="s">
        <v>28</v>
      </c>
      <c r="F69" s="4" t="s">
        <v>527</v>
      </c>
      <c r="G69" s="6">
        <v>42894</v>
      </c>
      <c r="H69" s="4" t="s">
        <v>30</v>
      </c>
      <c r="I69" s="5" t="s">
        <v>528</v>
      </c>
      <c r="J69" s="5" t="s">
        <v>32</v>
      </c>
      <c r="K69" s="22">
        <v>42869</v>
      </c>
      <c r="L69" s="4" t="s">
        <v>529</v>
      </c>
      <c r="M69" s="4" t="s">
        <v>530</v>
      </c>
      <c r="N69" s="4" t="s">
        <v>90</v>
      </c>
      <c r="O69" s="4" t="s">
        <v>36</v>
      </c>
      <c r="P69" s="4" t="s">
        <v>37</v>
      </c>
      <c r="Q69" s="4" t="s">
        <v>38</v>
      </c>
      <c r="R69" s="4" t="s">
        <v>32</v>
      </c>
      <c r="S69" s="4" t="s">
        <v>170</v>
      </c>
      <c r="T69" s="22">
        <v>42907</v>
      </c>
      <c r="U69" s="25" t="s">
        <v>32</v>
      </c>
      <c r="V69" s="4" t="s">
        <v>32</v>
      </c>
      <c r="W69" s="4" t="s">
        <v>32</v>
      </c>
      <c r="X69" s="28" t="e">
        <f t="shared" si="0"/>
        <v>#VALUE!</v>
      </c>
      <c r="Y69" s="29"/>
      <c r="Z69" s="29"/>
    </row>
    <row r="70" customHeight="1" spans="1:26">
      <c r="A70" s="3" t="s">
        <v>531</v>
      </c>
      <c r="B70" s="4" t="s">
        <v>532</v>
      </c>
      <c r="C70" s="5" t="s">
        <v>533</v>
      </c>
      <c r="D70" s="4" t="s">
        <v>27</v>
      </c>
      <c r="E70" s="4" t="s">
        <v>28</v>
      </c>
      <c r="F70" s="4" t="s">
        <v>534</v>
      </c>
      <c r="G70" s="6">
        <v>42873</v>
      </c>
      <c r="H70" s="4" t="s">
        <v>30</v>
      </c>
      <c r="I70" s="5" t="s">
        <v>535</v>
      </c>
      <c r="J70" s="5">
        <v>23</v>
      </c>
      <c r="K70" s="22">
        <v>42873</v>
      </c>
      <c r="L70" s="4" t="s">
        <v>536</v>
      </c>
      <c r="M70" s="4" t="s">
        <v>537</v>
      </c>
      <c r="N70" s="4" t="s">
        <v>35</v>
      </c>
      <c r="O70" s="4" t="s">
        <v>36</v>
      </c>
      <c r="P70" s="4" t="s">
        <v>37</v>
      </c>
      <c r="Q70" s="4" t="s">
        <v>81</v>
      </c>
      <c r="R70" s="4" t="s">
        <v>39</v>
      </c>
      <c r="S70" s="4" t="s">
        <v>101</v>
      </c>
      <c r="T70" s="25" t="s">
        <v>32</v>
      </c>
      <c r="U70" s="25" t="s">
        <v>32</v>
      </c>
      <c r="V70" s="4" t="s">
        <v>32</v>
      </c>
      <c r="W70" s="4" t="s">
        <v>32</v>
      </c>
      <c r="X70" s="28" t="e">
        <f t="shared" si="0"/>
        <v>#VALUE!</v>
      </c>
      <c r="Y70" s="29"/>
      <c r="Z70" s="29"/>
    </row>
    <row r="71" customHeight="1" spans="1:26">
      <c r="A71" s="3" t="s">
        <v>538</v>
      </c>
      <c r="B71" s="4" t="s">
        <v>539</v>
      </c>
      <c r="C71" s="5" t="s">
        <v>402</v>
      </c>
      <c r="D71" s="4" t="s">
        <v>27</v>
      </c>
      <c r="E71" s="4" t="s">
        <v>28</v>
      </c>
      <c r="F71" s="4" t="s">
        <v>540</v>
      </c>
      <c r="G71" s="6">
        <v>42881</v>
      </c>
      <c r="H71" s="4" t="s">
        <v>30</v>
      </c>
      <c r="I71" s="5" t="s">
        <v>541</v>
      </c>
      <c r="J71" s="5">
        <v>22</v>
      </c>
      <c r="K71" s="22">
        <v>42880</v>
      </c>
      <c r="L71" s="4" t="s">
        <v>542</v>
      </c>
      <c r="M71" s="4" t="s">
        <v>543</v>
      </c>
      <c r="N71" s="4" t="s">
        <v>99</v>
      </c>
      <c r="O71" s="4" t="s">
        <v>36</v>
      </c>
      <c r="P71" s="4" t="s">
        <v>544</v>
      </c>
      <c r="Q71" s="4" t="s">
        <v>100</v>
      </c>
      <c r="R71" s="4" t="s">
        <v>39</v>
      </c>
      <c r="S71" s="4" t="s">
        <v>32</v>
      </c>
      <c r="T71" s="25" t="s">
        <v>32</v>
      </c>
      <c r="U71" s="25" t="s">
        <v>32</v>
      </c>
      <c r="V71" s="4" t="s">
        <v>32</v>
      </c>
      <c r="W71" s="4" t="s">
        <v>32</v>
      </c>
      <c r="X71" s="28" t="e">
        <f t="shared" si="0"/>
        <v>#VALUE!</v>
      </c>
      <c r="Y71" s="29"/>
      <c r="Z71" s="29"/>
    </row>
    <row r="72" customHeight="1" spans="1:26">
      <c r="A72" s="3" t="s">
        <v>545</v>
      </c>
      <c r="B72" s="4" t="s">
        <v>546</v>
      </c>
      <c r="C72" s="5" t="s">
        <v>547</v>
      </c>
      <c r="D72" s="4" t="s">
        <v>85</v>
      </c>
      <c r="E72" s="4" t="s">
        <v>28</v>
      </c>
      <c r="F72" s="4" t="s">
        <v>548</v>
      </c>
      <c r="G72" s="6">
        <v>42890</v>
      </c>
      <c r="H72" s="4" t="s">
        <v>30</v>
      </c>
      <c r="I72" s="5" t="s">
        <v>549</v>
      </c>
      <c r="J72" s="5">
        <v>30</v>
      </c>
      <c r="K72" s="22">
        <v>42888</v>
      </c>
      <c r="L72" s="4" t="s">
        <v>550</v>
      </c>
      <c r="M72" s="4" t="s">
        <v>551</v>
      </c>
      <c r="N72" s="4" t="s">
        <v>35</v>
      </c>
      <c r="O72" s="4" t="s">
        <v>36</v>
      </c>
      <c r="P72" s="4" t="s">
        <v>37</v>
      </c>
      <c r="Q72" s="4" t="s">
        <v>32</v>
      </c>
      <c r="R72" s="4" t="s">
        <v>39</v>
      </c>
      <c r="S72" s="4" t="s">
        <v>552</v>
      </c>
      <c r="T72" s="25" t="s">
        <v>32</v>
      </c>
      <c r="U72" s="25" t="s">
        <v>32</v>
      </c>
      <c r="V72" s="4" t="s">
        <v>32</v>
      </c>
      <c r="W72" s="4" t="s">
        <v>32</v>
      </c>
      <c r="X72" s="28" t="e">
        <f t="shared" si="0"/>
        <v>#VALUE!</v>
      </c>
      <c r="Y72" s="29"/>
      <c r="Z72" s="29"/>
    </row>
    <row r="73" customHeight="1" spans="1:26">
      <c r="A73" s="3" t="s">
        <v>553</v>
      </c>
      <c r="B73" s="4" t="s">
        <v>554</v>
      </c>
      <c r="C73" s="5" t="s">
        <v>555</v>
      </c>
      <c r="D73" s="4" t="s">
        <v>85</v>
      </c>
      <c r="E73" s="4" t="s">
        <v>28</v>
      </c>
      <c r="F73" s="4" t="s">
        <v>556</v>
      </c>
      <c r="G73" s="6">
        <v>42889</v>
      </c>
      <c r="H73" s="4" t="s">
        <v>30</v>
      </c>
      <c r="I73" s="5" t="s">
        <v>250</v>
      </c>
      <c r="J73" s="5" t="s">
        <v>32</v>
      </c>
      <c r="K73" s="22">
        <v>42888</v>
      </c>
      <c r="L73" s="4" t="s">
        <v>557</v>
      </c>
      <c r="M73" s="4" t="s">
        <v>32</v>
      </c>
      <c r="N73" s="4" t="s">
        <v>90</v>
      </c>
      <c r="O73" s="4" t="s">
        <v>36</v>
      </c>
      <c r="P73" s="4" t="s">
        <v>37</v>
      </c>
      <c r="Q73" s="4" t="s">
        <v>52</v>
      </c>
      <c r="R73" s="4" t="s">
        <v>39</v>
      </c>
      <c r="S73" s="4" t="s">
        <v>101</v>
      </c>
      <c r="T73" s="25" t="s">
        <v>32</v>
      </c>
      <c r="U73" s="25" t="s">
        <v>32</v>
      </c>
      <c r="V73" s="4" t="s">
        <v>32</v>
      </c>
      <c r="W73" s="4" t="s">
        <v>32</v>
      </c>
      <c r="X73" s="28" t="e">
        <f t="shared" si="0"/>
        <v>#VALUE!</v>
      </c>
      <c r="Y73" s="29"/>
      <c r="Z73" s="29"/>
    </row>
    <row r="74" customHeight="1" spans="1:26">
      <c r="A74" s="3" t="s">
        <v>558</v>
      </c>
      <c r="B74" s="4" t="s">
        <v>559</v>
      </c>
      <c r="C74" s="5" t="s">
        <v>205</v>
      </c>
      <c r="D74" s="4" t="s">
        <v>85</v>
      </c>
      <c r="E74" s="4" t="s">
        <v>28</v>
      </c>
      <c r="F74" s="4" t="s">
        <v>560</v>
      </c>
      <c r="G74" s="6">
        <v>42890</v>
      </c>
      <c r="H74" s="4" t="s">
        <v>30</v>
      </c>
      <c r="I74" s="5" t="s">
        <v>250</v>
      </c>
      <c r="J74" s="5" t="s">
        <v>32</v>
      </c>
      <c r="K74" s="22">
        <v>42888</v>
      </c>
      <c r="L74" s="4" t="s">
        <v>60</v>
      </c>
      <c r="M74" s="4" t="s">
        <v>32</v>
      </c>
      <c r="N74" s="4" t="s">
        <v>35</v>
      </c>
      <c r="O74" s="4" t="s">
        <v>36</v>
      </c>
      <c r="P74" s="4" t="s">
        <v>37</v>
      </c>
      <c r="Q74" s="4" t="s">
        <v>185</v>
      </c>
      <c r="R74" s="4" t="s">
        <v>91</v>
      </c>
      <c r="S74" s="4" t="s">
        <v>101</v>
      </c>
      <c r="T74" s="25" t="s">
        <v>32</v>
      </c>
      <c r="U74" s="25" t="s">
        <v>32</v>
      </c>
      <c r="V74" s="4" t="s">
        <v>32</v>
      </c>
      <c r="W74" s="4" t="s">
        <v>32</v>
      </c>
      <c r="X74" s="28" t="e">
        <f t="shared" si="0"/>
        <v>#VALUE!</v>
      </c>
      <c r="Y74" s="29"/>
      <c r="Z74" s="29"/>
    </row>
    <row r="75" customHeight="1" spans="1:26">
      <c r="A75" s="3" t="s">
        <v>561</v>
      </c>
      <c r="B75" s="4" t="s">
        <v>562</v>
      </c>
      <c r="C75" s="5" t="s">
        <v>563</v>
      </c>
      <c r="D75" s="4" t="s">
        <v>85</v>
      </c>
      <c r="E75" s="4" t="s">
        <v>28</v>
      </c>
      <c r="F75" s="4" t="s">
        <v>564</v>
      </c>
      <c r="G75" s="6">
        <v>43231</v>
      </c>
      <c r="H75" s="4" t="s">
        <v>30</v>
      </c>
      <c r="I75" s="5" t="s">
        <v>565</v>
      </c>
      <c r="J75" s="5" t="s">
        <v>32</v>
      </c>
      <c r="K75" s="22">
        <v>42896</v>
      </c>
      <c r="L75" s="4" t="s">
        <v>566</v>
      </c>
      <c r="M75" s="4" t="s">
        <v>567</v>
      </c>
      <c r="N75" s="4" t="s">
        <v>124</v>
      </c>
      <c r="O75" s="4" t="s">
        <v>36</v>
      </c>
      <c r="P75" s="4" t="s">
        <v>37</v>
      </c>
      <c r="Q75" s="4" t="s">
        <v>32</v>
      </c>
      <c r="R75" s="4" t="s">
        <v>39</v>
      </c>
      <c r="S75" s="4" t="s">
        <v>32</v>
      </c>
      <c r="T75" s="25" t="s">
        <v>32</v>
      </c>
      <c r="U75" s="25" t="s">
        <v>32</v>
      </c>
      <c r="V75" s="4" t="s">
        <v>32</v>
      </c>
      <c r="W75" s="4" t="s">
        <v>32</v>
      </c>
      <c r="X75" s="28" t="e">
        <f t="shared" si="0"/>
        <v>#VALUE!</v>
      </c>
      <c r="Y75" s="29"/>
      <c r="Z75" s="29"/>
    </row>
    <row r="76" customHeight="1" spans="1:26">
      <c r="A76" s="3" t="s">
        <v>568</v>
      </c>
      <c r="B76" s="4" t="s">
        <v>569</v>
      </c>
      <c r="C76" s="5" t="s">
        <v>570</v>
      </c>
      <c r="D76" s="4" t="s">
        <v>27</v>
      </c>
      <c r="E76" s="4" t="s">
        <v>28</v>
      </c>
      <c r="F76" s="4" t="s">
        <v>571</v>
      </c>
      <c r="G76" s="6">
        <v>42897</v>
      </c>
      <c r="H76" s="4" t="s">
        <v>30</v>
      </c>
      <c r="I76" s="5" t="s">
        <v>572</v>
      </c>
      <c r="J76" s="5">
        <v>14</v>
      </c>
      <c r="K76" s="22">
        <v>42896</v>
      </c>
      <c r="L76" s="4" t="s">
        <v>573</v>
      </c>
      <c r="M76" s="4" t="s">
        <v>32</v>
      </c>
      <c r="N76" s="4" t="s">
        <v>49</v>
      </c>
      <c r="O76" s="4" t="s">
        <v>50</v>
      </c>
      <c r="P76" s="4" t="s">
        <v>51</v>
      </c>
      <c r="Q76" s="4" t="s">
        <v>81</v>
      </c>
      <c r="R76" s="4" t="s">
        <v>467</v>
      </c>
      <c r="S76" s="4" t="s">
        <v>32</v>
      </c>
      <c r="T76" s="25" t="s">
        <v>32</v>
      </c>
      <c r="U76" s="25" t="s">
        <v>32</v>
      </c>
      <c r="V76" s="4" t="s">
        <v>32</v>
      </c>
      <c r="W76" s="4" t="s">
        <v>32</v>
      </c>
      <c r="X76" s="28" t="e">
        <f t="shared" si="0"/>
        <v>#VALUE!</v>
      </c>
      <c r="Y76" s="29"/>
      <c r="Z76" s="29"/>
    </row>
    <row r="77" customHeight="1" spans="1:26">
      <c r="A77" s="3" t="s">
        <v>574</v>
      </c>
      <c r="B77" s="4" t="s">
        <v>575</v>
      </c>
      <c r="C77" s="5" t="s">
        <v>576</v>
      </c>
      <c r="D77" s="4" t="s">
        <v>27</v>
      </c>
      <c r="E77" s="4" t="s">
        <v>28</v>
      </c>
      <c r="F77" s="4" t="s">
        <v>577</v>
      </c>
      <c r="G77" s="6">
        <v>42901</v>
      </c>
      <c r="H77" s="4" t="s">
        <v>30</v>
      </c>
      <c r="I77" s="5" t="s">
        <v>578</v>
      </c>
      <c r="J77" s="5">
        <v>24</v>
      </c>
      <c r="K77" s="22">
        <v>42901</v>
      </c>
      <c r="L77" s="4" t="s">
        <v>579</v>
      </c>
      <c r="M77" s="4" t="s">
        <v>367</v>
      </c>
      <c r="N77" s="4" t="s">
        <v>49</v>
      </c>
      <c r="O77" s="4" t="s">
        <v>50</v>
      </c>
      <c r="P77" s="4" t="s">
        <v>37</v>
      </c>
      <c r="Q77" s="4" t="s">
        <v>81</v>
      </c>
      <c r="R77" s="4" t="s">
        <v>91</v>
      </c>
      <c r="S77" s="4" t="s">
        <v>32</v>
      </c>
      <c r="T77" s="25" t="s">
        <v>32</v>
      </c>
      <c r="U77" s="25" t="s">
        <v>32</v>
      </c>
      <c r="V77" s="4" t="s">
        <v>32</v>
      </c>
      <c r="W77" s="4" t="s">
        <v>32</v>
      </c>
      <c r="X77" s="28" t="e">
        <f t="shared" si="0"/>
        <v>#VALUE!</v>
      </c>
      <c r="Y77" s="29"/>
      <c r="Z77" s="29"/>
    </row>
    <row r="78" customHeight="1" spans="1:26">
      <c r="A78" s="7" t="s">
        <v>580</v>
      </c>
      <c r="B78" s="10" t="s">
        <v>581</v>
      </c>
      <c r="C78" s="12" t="s">
        <v>582</v>
      </c>
      <c r="D78" s="8" t="s">
        <v>471</v>
      </c>
      <c r="E78" s="8" t="s">
        <v>28</v>
      </c>
      <c r="F78" s="10" t="s">
        <v>583</v>
      </c>
      <c r="G78" s="13">
        <v>42968</v>
      </c>
      <c r="H78" s="16" t="s">
        <v>30</v>
      </c>
      <c r="I78" s="8" t="s">
        <v>584</v>
      </c>
      <c r="J78" s="12">
        <v>26</v>
      </c>
      <c r="K78" s="13">
        <v>42939</v>
      </c>
      <c r="L78" s="8" t="s">
        <v>585</v>
      </c>
      <c r="M78" s="8" t="s">
        <v>586</v>
      </c>
      <c r="N78" s="8" t="s">
        <v>99</v>
      </c>
      <c r="O78" s="8" t="s">
        <v>36</v>
      </c>
      <c r="P78" s="8" t="s">
        <v>51</v>
      </c>
      <c r="Q78" s="8" t="s">
        <v>587</v>
      </c>
      <c r="R78" s="8" t="s">
        <v>273</v>
      </c>
      <c r="S78" s="8" t="s">
        <v>336</v>
      </c>
      <c r="T78" s="13">
        <v>42967</v>
      </c>
      <c r="U78" s="8" t="s">
        <v>32</v>
      </c>
      <c r="V78" s="8" t="s">
        <v>32</v>
      </c>
      <c r="W78" s="8" t="s">
        <v>32</v>
      </c>
      <c r="X78" s="28" t="e">
        <f t="shared" si="0"/>
        <v>#VALUE!</v>
      </c>
      <c r="Y78" s="29"/>
      <c r="Z78" s="29"/>
    </row>
    <row r="79" customHeight="1" spans="1:26">
      <c r="A79" s="7" t="s">
        <v>588</v>
      </c>
      <c r="B79" s="10" t="s">
        <v>589</v>
      </c>
      <c r="C79" s="12" t="s">
        <v>590</v>
      </c>
      <c r="D79" s="8" t="s">
        <v>471</v>
      </c>
      <c r="E79" s="8" t="s">
        <v>28</v>
      </c>
      <c r="F79" s="10" t="s">
        <v>591</v>
      </c>
      <c r="G79" s="13">
        <v>43003</v>
      </c>
      <c r="H79" s="16" t="s">
        <v>30</v>
      </c>
      <c r="I79" s="8" t="s">
        <v>592</v>
      </c>
      <c r="J79" s="12">
        <v>26</v>
      </c>
      <c r="K79" s="13">
        <v>42989</v>
      </c>
      <c r="L79" s="8" t="s">
        <v>593</v>
      </c>
      <c r="M79" s="8" t="s">
        <v>32</v>
      </c>
      <c r="N79" s="8" t="s">
        <v>90</v>
      </c>
      <c r="O79" s="8" t="s">
        <v>36</v>
      </c>
      <c r="P79" s="8" t="s">
        <v>37</v>
      </c>
      <c r="Q79" s="8" t="s">
        <v>482</v>
      </c>
      <c r="R79" s="8" t="s">
        <v>273</v>
      </c>
      <c r="S79" s="8" t="s">
        <v>336</v>
      </c>
      <c r="T79" s="8" t="s">
        <v>32</v>
      </c>
      <c r="U79" s="8" t="s">
        <v>32</v>
      </c>
      <c r="V79" s="8" t="s">
        <v>32</v>
      </c>
      <c r="W79" s="8" t="s">
        <v>32</v>
      </c>
      <c r="X79" s="28" t="e">
        <f t="shared" si="0"/>
        <v>#VALUE!</v>
      </c>
      <c r="Y79" s="29"/>
      <c r="Z79" s="29"/>
    </row>
    <row r="80" customHeight="1" spans="1:26">
      <c r="A80" s="3" t="s">
        <v>594</v>
      </c>
      <c r="B80" s="4" t="s">
        <v>595</v>
      </c>
      <c r="C80" s="5" t="s">
        <v>147</v>
      </c>
      <c r="D80" s="4" t="s">
        <v>85</v>
      </c>
      <c r="E80" s="4" t="s">
        <v>28</v>
      </c>
      <c r="F80" s="4" t="s">
        <v>596</v>
      </c>
      <c r="G80" s="6">
        <v>43934</v>
      </c>
      <c r="H80" s="4" t="s">
        <v>30</v>
      </c>
      <c r="I80" s="4" t="s">
        <v>597</v>
      </c>
      <c r="J80" s="5" t="s">
        <v>32</v>
      </c>
      <c r="K80" s="22">
        <v>42990</v>
      </c>
      <c r="L80" s="4" t="s">
        <v>598</v>
      </c>
      <c r="M80" s="4" t="s">
        <v>599</v>
      </c>
      <c r="N80" s="4" t="s">
        <v>90</v>
      </c>
      <c r="O80" s="4" t="s">
        <v>36</v>
      </c>
      <c r="P80" s="4" t="s">
        <v>37</v>
      </c>
      <c r="Q80" s="4" t="s">
        <v>38</v>
      </c>
      <c r="R80" s="4" t="s">
        <v>39</v>
      </c>
      <c r="S80" s="4" t="s">
        <v>32</v>
      </c>
      <c r="T80" s="4" t="s">
        <v>32</v>
      </c>
      <c r="U80" s="22">
        <v>43934</v>
      </c>
      <c r="V80" s="4" t="s">
        <v>53</v>
      </c>
      <c r="W80" s="4" t="s">
        <v>54</v>
      </c>
      <c r="X80" s="28">
        <f t="shared" si="0"/>
        <v>944</v>
      </c>
      <c r="Y80" s="29"/>
      <c r="Z80" s="29"/>
    </row>
    <row r="81" customHeight="1" spans="1:26">
      <c r="A81" s="3" t="s">
        <v>600</v>
      </c>
      <c r="B81" s="4" t="s">
        <v>601</v>
      </c>
      <c r="C81" s="5" t="s">
        <v>441</v>
      </c>
      <c r="D81" s="4" t="s">
        <v>27</v>
      </c>
      <c r="E81" s="4" t="s">
        <v>28</v>
      </c>
      <c r="F81" s="4" t="s">
        <v>602</v>
      </c>
      <c r="G81" s="6">
        <v>42996</v>
      </c>
      <c r="H81" s="4" t="s">
        <v>30</v>
      </c>
      <c r="I81" s="5" t="s">
        <v>603</v>
      </c>
      <c r="J81" s="5" t="s">
        <v>32</v>
      </c>
      <c r="K81" s="22">
        <v>42994</v>
      </c>
      <c r="L81" s="4" t="s">
        <v>604</v>
      </c>
      <c r="M81" s="25" t="s">
        <v>32</v>
      </c>
      <c r="N81" s="4" t="s">
        <v>99</v>
      </c>
      <c r="O81" s="4" t="s">
        <v>36</v>
      </c>
      <c r="P81" s="4" t="s">
        <v>51</v>
      </c>
      <c r="Q81" s="4" t="s">
        <v>193</v>
      </c>
      <c r="R81" s="4" t="s">
        <v>467</v>
      </c>
      <c r="S81" s="4" t="s">
        <v>32</v>
      </c>
      <c r="T81" s="25" t="s">
        <v>32</v>
      </c>
      <c r="U81" s="25" t="s">
        <v>32</v>
      </c>
      <c r="V81" s="25" t="s">
        <v>32</v>
      </c>
      <c r="W81" s="4" t="s">
        <v>32</v>
      </c>
      <c r="X81" s="28" t="e">
        <f t="shared" si="0"/>
        <v>#VALUE!</v>
      </c>
      <c r="Y81" s="29"/>
      <c r="Z81" s="29"/>
    </row>
    <row r="82" customHeight="1" spans="1:26">
      <c r="A82" s="7" t="s">
        <v>605</v>
      </c>
      <c r="B82" s="10" t="s">
        <v>606</v>
      </c>
      <c r="C82" s="12" t="s">
        <v>421</v>
      </c>
      <c r="D82" s="8" t="s">
        <v>471</v>
      </c>
      <c r="E82" s="8" t="s">
        <v>28</v>
      </c>
      <c r="F82" s="10" t="s">
        <v>607</v>
      </c>
      <c r="G82" s="13">
        <v>42995</v>
      </c>
      <c r="H82" s="16" t="s">
        <v>30</v>
      </c>
      <c r="I82" s="8" t="s">
        <v>608</v>
      </c>
      <c r="J82" s="12">
        <v>23</v>
      </c>
      <c r="K82" s="13">
        <v>42994</v>
      </c>
      <c r="L82" s="8" t="s">
        <v>609</v>
      </c>
      <c r="M82" s="8" t="s">
        <v>610</v>
      </c>
      <c r="N82" s="8" t="s">
        <v>99</v>
      </c>
      <c r="O82" s="8" t="s">
        <v>36</v>
      </c>
      <c r="P82" s="8" t="s">
        <v>51</v>
      </c>
      <c r="Q82" s="8" t="s">
        <v>193</v>
      </c>
      <c r="R82" s="8" t="s">
        <v>39</v>
      </c>
      <c r="S82" s="8" t="s">
        <v>336</v>
      </c>
      <c r="T82" s="8" t="s">
        <v>32</v>
      </c>
      <c r="U82" s="8" t="s">
        <v>32</v>
      </c>
      <c r="V82" s="8" t="s">
        <v>32</v>
      </c>
      <c r="W82" s="8" t="s">
        <v>32</v>
      </c>
      <c r="X82" s="28" t="e">
        <f t="shared" si="0"/>
        <v>#VALUE!</v>
      </c>
      <c r="Y82" s="29"/>
      <c r="Z82" s="29"/>
    </row>
    <row r="83" customHeight="1" spans="1:26">
      <c r="A83" s="3" t="s">
        <v>611</v>
      </c>
      <c r="B83" s="4" t="s">
        <v>612</v>
      </c>
      <c r="C83" s="5" t="s">
        <v>613</v>
      </c>
      <c r="D83" s="4" t="s">
        <v>27</v>
      </c>
      <c r="E83" s="4" t="s">
        <v>28</v>
      </c>
      <c r="F83" s="4" t="s">
        <v>614</v>
      </c>
      <c r="G83" s="6">
        <v>42996</v>
      </c>
      <c r="H83" s="4" t="s">
        <v>30</v>
      </c>
      <c r="I83" s="5" t="s">
        <v>615</v>
      </c>
      <c r="J83" s="5">
        <v>21</v>
      </c>
      <c r="K83" s="22">
        <v>42994</v>
      </c>
      <c r="L83" s="4" t="s">
        <v>616</v>
      </c>
      <c r="M83" s="25" t="s">
        <v>32</v>
      </c>
      <c r="N83" s="25" t="s">
        <v>70</v>
      </c>
      <c r="O83" s="25" t="s">
        <v>32</v>
      </c>
      <c r="P83" s="4" t="s">
        <v>37</v>
      </c>
      <c r="Q83" s="4" t="s">
        <v>100</v>
      </c>
      <c r="R83" s="4" t="s">
        <v>399</v>
      </c>
      <c r="S83" s="4" t="s">
        <v>101</v>
      </c>
      <c r="T83" s="25" t="s">
        <v>32</v>
      </c>
      <c r="U83" s="25" t="s">
        <v>32</v>
      </c>
      <c r="V83" s="4" t="s">
        <v>32</v>
      </c>
      <c r="W83" s="4" t="s">
        <v>32</v>
      </c>
      <c r="X83" s="28" t="e">
        <f t="shared" si="0"/>
        <v>#VALUE!</v>
      </c>
      <c r="Y83" s="29"/>
      <c r="Z83" s="29"/>
    </row>
    <row r="84" customHeight="1" spans="1:26">
      <c r="A84" s="3" t="s">
        <v>617</v>
      </c>
      <c r="B84" s="4" t="s">
        <v>618</v>
      </c>
      <c r="C84" s="5" t="s">
        <v>619</v>
      </c>
      <c r="D84" s="4" t="s">
        <v>27</v>
      </c>
      <c r="E84" s="4" t="s">
        <v>28</v>
      </c>
      <c r="F84" s="4" t="s">
        <v>620</v>
      </c>
      <c r="G84" s="6">
        <v>42998</v>
      </c>
      <c r="H84" s="4" t="s">
        <v>30</v>
      </c>
      <c r="I84" s="5" t="s">
        <v>621</v>
      </c>
      <c r="J84" s="5" t="s">
        <v>32</v>
      </c>
      <c r="K84" s="22">
        <v>42998</v>
      </c>
      <c r="L84" s="4" t="s">
        <v>622</v>
      </c>
      <c r="M84" s="4" t="s">
        <v>623</v>
      </c>
      <c r="N84" s="4" t="s">
        <v>35</v>
      </c>
      <c r="O84" s="4" t="s">
        <v>36</v>
      </c>
      <c r="P84" s="4" t="s">
        <v>37</v>
      </c>
      <c r="Q84" s="4" t="s">
        <v>81</v>
      </c>
      <c r="R84" s="4" t="s">
        <v>39</v>
      </c>
      <c r="S84" s="4" t="s">
        <v>32</v>
      </c>
      <c r="T84" s="25" t="s">
        <v>32</v>
      </c>
      <c r="U84" s="25" t="s">
        <v>32</v>
      </c>
      <c r="V84" s="4" t="s">
        <v>32</v>
      </c>
      <c r="W84" s="4" t="s">
        <v>32</v>
      </c>
      <c r="X84" s="28" t="e">
        <f t="shared" si="0"/>
        <v>#VALUE!</v>
      </c>
      <c r="Y84" s="29"/>
      <c r="Z84" s="29"/>
    </row>
    <row r="85" customHeight="1" spans="1:26">
      <c r="A85" s="7" t="s">
        <v>624</v>
      </c>
      <c r="B85" s="10" t="s">
        <v>625</v>
      </c>
      <c r="C85" s="12" t="s">
        <v>626</v>
      </c>
      <c r="D85" s="8" t="s">
        <v>471</v>
      </c>
      <c r="E85" s="8" t="s">
        <v>28</v>
      </c>
      <c r="F85" s="10" t="s">
        <v>627</v>
      </c>
      <c r="G85" s="13">
        <v>43003</v>
      </c>
      <c r="H85" s="16" t="s">
        <v>30</v>
      </c>
      <c r="I85" s="8" t="s">
        <v>250</v>
      </c>
      <c r="J85" s="12">
        <v>21</v>
      </c>
      <c r="K85" s="13">
        <v>43002</v>
      </c>
      <c r="L85" s="8" t="s">
        <v>628</v>
      </c>
      <c r="M85" s="8" t="s">
        <v>629</v>
      </c>
      <c r="N85" s="8" t="s">
        <v>70</v>
      </c>
      <c r="O85" s="8" t="s">
        <v>36</v>
      </c>
      <c r="P85" s="8" t="s">
        <v>51</v>
      </c>
      <c r="Q85" s="8" t="s">
        <v>482</v>
      </c>
      <c r="R85" s="8" t="s">
        <v>39</v>
      </c>
      <c r="S85" s="8" t="s">
        <v>336</v>
      </c>
      <c r="T85" s="8" t="s">
        <v>32</v>
      </c>
      <c r="U85" s="8" t="s">
        <v>32</v>
      </c>
      <c r="V85" s="8" t="s">
        <v>32</v>
      </c>
      <c r="W85" s="8" t="s">
        <v>32</v>
      </c>
      <c r="X85" s="28" t="e">
        <f t="shared" si="0"/>
        <v>#VALUE!</v>
      </c>
      <c r="Y85" s="29"/>
      <c r="Z85" s="29"/>
    </row>
    <row r="86" customHeight="1" spans="1:26">
      <c r="A86" s="7" t="s">
        <v>630</v>
      </c>
      <c r="B86" s="19" t="s">
        <v>631</v>
      </c>
      <c r="C86" s="12" t="s">
        <v>632</v>
      </c>
      <c r="D86" s="8" t="s">
        <v>500</v>
      </c>
      <c r="E86" s="8" t="s">
        <v>28</v>
      </c>
      <c r="F86" s="20" t="s">
        <v>633</v>
      </c>
      <c r="G86" s="13">
        <v>43005</v>
      </c>
      <c r="H86" s="16" t="s">
        <v>30</v>
      </c>
      <c r="I86" s="8" t="s">
        <v>634</v>
      </c>
      <c r="J86" s="12">
        <v>25</v>
      </c>
      <c r="K86" s="13">
        <v>43004</v>
      </c>
      <c r="L86" s="8" t="s">
        <v>635</v>
      </c>
      <c r="M86" s="8" t="s">
        <v>636</v>
      </c>
      <c r="N86" s="8" t="s">
        <v>99</v>
      </c>
      <c r="O86" s="8" t="s">
        <v>36</v>
      </c>
      <c r="P86" s="8" t="s">
        <v>37</v>
      </c>
      <c r="Q86" s="8" t="s">
        <v>193</v>
      </c>
      <c r="R86" s="8" t="s">
        <v>39</v>
      </c>
      <c r="S86" s="8" t="s">
        <v>336</v>
      </c>
      <c r="T86" s="8" t="s">
        <v>32</v>
      </c>
      <c r="U86" s="8" t="s">
        <v>32</v>
      </c>
      <c r="V86" s="8" t="s">
        <v>32</v>
      </c>
      <c r="W86" s="8" t="s">
        <v>32</v>
      </c>
      <c r="X86" s="28" t="e">
        <f t="shared" si="0"/>
        <v>#VALUE!</v>
      </c>
      <c r="Y86" s="29"/>
      <c r="Z86" s="29"/>
    </row>
    <row r="87" customHeight="1" spans="1:26">
      <c r="A87" s="7" t="s">
        <v>637</v>
      </c>
      <c r="B87" s="10" t="s">
        <v>638</v>
      </c>
      <c r="C87" s="12" t="s">
        <v>421</v>
      </c>
      <c r="D87" s="8" t="s">
        <v>471</v>
      </c>
      <c r="E87" s="8" t="s">
        <v>28</v>
      </c>
      <c r="F87" s="10" t="s">
        <v>639</v>
      </c>
      <c r="G87" s="13">
        <v>43032</v>
      </c>
      <c r="H87" s="16" t="s">
        <v>30</v>
      </c>
      <c r="I87" s="8" t="s">
        <v>640</v>
      </c>
      <c r="J87" s="12">
        <v>40</v>
      </c>
      <c r="K87" s="13">
        <v>43027</v>
      </c>
      <c r="L87" s="8" t="s">
        <v>641</v>
      </c>
      <c r="M87" s="8" t="s">
        <v>642</v>
      </c>
      <c r="N87" s="8" t="s">
        <v>289</v>
      </c>
      <c r="O87" s="8" t="s">
        <v>36</v>
      </c>
      <c r="P87" s="8" t="s">
        <v>37</v>
      </c>
      <c r="Q87" s="8" t="s">
        <v>193</v>
      </c>
      <c r="R87" s="8" t="s">
        <v>643</v>
      </c>
      <c r="S87" s="8" t="s">
        <v>336</v>
      </c>
      <c r="T87" s="8" t="s">
        <v>32</v>
      </c>
      <c r="U87" s="8" t="s">
        <v>32</v>
      </c>
      <c r="V87" s="8" t="s">
        <v>32</v>
      </c>
      <c r="W87" s="8" t="s">
        <v>32</v>
      </c>
      <c r="X87" s="28" t="e">
        <f t="shared" si="0"/>
        <v>#VALUE!</v>
      </c>
      <c r="Y87" s="29"/>
      <c r="Z87" s="29"/>
    </row>
    <row r="88" customHeight="1" spans="1:26">
      <c r="A88" s="7" t="s">
        <v>644</v>
      </c>
      <c r="B88" s="10" t="s">
        <v>645</v>
      </c>
      <c r="C88" s="12" t="s">
        <v>646</v>
      </c>
      <c r="D88" s="8" t="s">
        <v>471</v>
      </c>
      <c r="E88" s="8" t="s">
        <v>28</v>
      </c>
      <c r="F88" s="10" t="s">
        <v>647</v>
      </c>
      <c r="G88" s="13">
        <v>42980</v>
      </c>
      <c r="H88" s="16" t="s">
        <v>30</v>
      </c>
      <c r="I88" s="8" t="s">
        <v>250</v>
      </c>
      <c r="J88" s="12" t="s">
        <v>32</v>
      </c>
      <c r="K88" s="13">
        <v>43034</v>
      </c>
      <c r="L88" s="8" t="s">
        <v>648</v>
      </c>
      <c r="M88" s="8" t="s">
        <v>649</v>
      </c>
      <c r="N88" s="8" t="s">
        <v>90</v>
      </c>
      <c r="O88" s="8" t="s">
        <v>36</v>
      </c>
      <c r="P88" s="8" t="s">
        <v>37</v>
      </c>
      <c r="Q88" s="8" t="s">
        <v>482</v>
      </c>
      <c r="R88" s="8" t="s">
        <v>39</v>
      </c>
      <c r="S88" s="8" t="s">
        <v>650</v>
      </c>
      <c r="T88" s="8" t="s">
        <v>32</v>
      </c>
      <c r="U88" s="13">
        <v>42950</v>
      </c>
      <c r="V88" s="8" t="s">
        <v>40</v>
      </c>
      <c r="W88" s="8" t="s">
        <v>651</v>
      </c>
      <c r="X88" s="28">
        <f t="shared" si="0"/>
        <v>-84</v>
      </c>
      <c r="Y88" s="29"/>
      <c r="Z88" s="29"/>
    </row>
    <row r="89" customHeight="1" spans="1:26">
      <c r="A89" s="7" t="s">
        <v>652</v>
      </c>
      <c r="B89" s="10" t="s">
        <v>653</v>
      </c>
      <c r="C89" s="12" t="s">
        <v>654</v>
      </c>
      <c r="D89" s="8" t="s">
        <v>471</v>
      </c>
      <c r="E89" s="8" t="s">
        <v>28</v>
      </c>
      <c r="F89" s="10" t="s">
        <v>655</v>
      </c>
      <c r="G89" s="13">
        <v>43044</v>
      </c>
      <c r="H89" s="16" t="s">
        <v>30</v>
      </c>
      <c r="I89" s="8" t="s">
        <v>250</v>
      </c>
      <c r="J89" s="12">
        <v>65</v>
      </c>
      <c r="K89" s="13">
        <v>43043</v>
      </c>
      <c r="L89" s="8" t="s">
        <v>656</v>
      </c>
      <c r="M89" s="8" t="s">
        <v>32</v>
      </c>
      <c r="N89" s="8" t="s">
        <v>70</v>
      </c>
      <c r="O89" s="8" t="s">
        <v>296</v>
      </c>
      <c r="P89" s="8" t="s">
        <v>51</v>
      </c>
      <c r="Q89" s="8" t="s">
        <v>482</v>
      </c>
      <c r="R89" s="8" t="s">
        <v>32</v>
      </c>
      <c r="S89" s="8" t="s">
        <v>336</v>
      </c>
      <c r="T89" s="8" t="s">
        <v>32</v>
      </c>
      <c r="U89" s="8" t="s">
        <v>32</v>
      </c>
      <c r="V89" s="8" t="s">
        <v>32</v>
      </c>
      <c r="W89" s="8" t="s">
        <v>32</v>
      </c>
      <c r="X89" s="28" t="e">
        <f t="shared" si="0"/>
        <v>#VALUE!</v>
      </c>
      <c r="Y89" s="29"/>
      <c r="Z89" s="29"/>
    </row>
    <row r="90" customHeight="1" spans="1:26">
      <c r="A90" s="7" t="s">
        <v>657</v>
      </c>
      <c r="B90" s="10" t="s">
        <v>658</v>
      </c>
      <c r="C90" s="12" t="s">
        <v>659</v>
      </c>
      <c r="D90" s="8" t="s">
        <v>85</v>
      </c>
      <c r="E90" s="8" t="s">
        <v>28</v>
      </c>
      <c r="F90" s="30" t="s">
        <v>660</v>
      </c>
      <c r="G90" s="13">
        <v>43059</v>
      </c>
      <c r="H90" s="16" t="s">
        <v>30</v>
      </c>
      <c r="I90" s="8" t="s">
        <v>661</v>
      </c>
      <c r="J90" s="12">
        <v>23</v>
      </c>
      <c r="K90" s="13">
        <v>43055</v>
      </c>
      <c r="L90" s="8" t="s">
        <v>662</v>
      </c>
      <c r="M90" s="8" t="s">
        <v>663</v>
      </c>
      <c r="N90" s="8" t="s">
        <v>90</v>
      </c>
      <c r="O90" s="8" t="s">
        <v>36</v>
      </c>
      <c r="P90" s="8" t="s">
        <v>51</v>
      </c>
      <c r="Q90" s="8" t="s">
        <v>38</v>
      </c>
      <c r="R90" s="8" t="s">
        <v>273</v>
      </c>
      <c r="S90" s="8" t="s">
        <v>336</v>
      </c>
      <c r="T90" s="13">
        <v>43059</v>
      </c>
      <c r="U90" s="8" t="s">
        <v>32</v>
      </c>
      <c r="V90" s="8" t="s">
        <v>32</v>
      </c>
      <c r="W90" s="8" t="s">
        <v>32</v>
      </c>
      <c r="X90" s="28" t="e">
        <f t="shared" si="0"/>
        <v>#VALUE!</v>
      </c>
      <c r="Y90" s="29"/>
      <c r="Z90" s="29"/>
    </row>
    <row r="91" customHeight="1" spans="1:26">
      <c r="A91" s="7" t="s">
        <v>664</v>
      </c>
      <c r="B91" s="15" t="s">
        <v>665</v>
      </c>
      <c r="C91" s="12" t="s">
        <v>666</v>
      </c>
      <c r="D91" s="8" t="s">
        <v>277</v>
      </c>
      <c r="E91" s="8" t="s">
        <v>28</v>
      </c>
      <c r="F91" s="15" t="s">
        <v>667</v>
      </c>
      <c r="G91" s="13">
        <v>43087</v>
      </c>
      <c r="H91" s="16" t="s">
        <v>30</v>
      </c>
      <c r="I91" s="8" t="s">
        <v>668</v>
      </c>
      <c r="J91" s="12">
        <v>22</v>
      </c>
      <c r="K91" s="13">
        <v>43068</v>
      </c>
      <c r="L91" s="8" t="s">
        <v>669</v>
      </c>
      <c r="M91" s="8" t="s">
        <v>670</v>
      </c>
      <c r="N91" s="8" t="s">
        <v>70</v>
      </c>
      <c r="O91" s="8" t="s">
        <v>32</v>
      </c>
      <c r="P91" s="8" t="s">
        <v>51</v>
      </c>
      <c r="Q91" s="8" t="s">
        <v>151</v>
      </c>
      <c r="R91" s="8" t="s">
        <v>32</v>
      </c>
      <c r="S91" s="8" t="s">
        <v>336</v>
      </c>
      <c r="T91" s="8" t="s">
        <v>32</v>
      </c>
      <c r="U91" s="8" t="s">
        <v>32</v>
      </c>
      <c r="V91" s="8" t="s">
        <v>32</v>
      </c>
      <c r="W91" s="8" t="s">
        <v>32</v>
      </c>
      <c r="X91" s="28" t="e">
        <f t="shared" si="0"/>
        <v>#VALUE!</v>
      </c>
      <c r="Y91" s="29"/>
      <c r="Z91" s="29"/>
    </row>
    <row r="92" customHeight="1" spans="1:26">
      <c r="A92" s="3" t="s">
        <v>671</v>
      </c>
      <c r="B92" s="4" t="s">
        <v>672</v>
      </c>
      <c r="C92" s="5" t="s">
        <v>395</v>
      </c>
      <c r="D92" s="4" t="s">
        <v>27</v>
      </c>
      <c r="E92" s="4" t="s">
        <v>28</v>
      </c>
      <c r="F92" s="4" t="s">
        <v>673</v>
      </c>
      <c r="G92" s="6">
        <v>43081</v>
      </c>
      <c r="H92" s="4" t="s">
        <v>30</v>
      </c>
      <c r="I92" s="5" t="s">
        <v>250</v>
      </c>
      <c r="J92" s="5" t="s">
        <v>32</v>
      </c>
      <c r="K92" s="22">
        <v>43078</v>
      </c>
      <c r="L92" s="4" t="s">
        <v>674</v>
      </c>
      <c r="M92" s="4" t="s">
        <v>32</v>
      </c>
      <c r="N92" s="4" t="s">
        <v>70</v>
      </c>
      <c r="O92" s="4" t="s">
        <v>32</v>
      </c>
      <c r="P92" s="4" t="s">
        <v>51</v>
      </c>
      <c r="Q92" s="4" t="s">
        <v>38</v>
      </c>
      <c r="R92" s="4" t="s">
        <v>32</v>
      </c>
      <c r="S92" s="4" t="s">
        <v>101</v>
      </c>
      <c r="T92" s="25" t="s">
        <v>32</v>
      </c>
      <c r="U92" s="25" t="s">
        <v>32</v>
      </c>
      <c r="V92" s="4" t="s">
        <v>32</v>
      </c>
      <c r="W92" s="4" t="s">
        <v>32</v>
      </c>
      <c r="X92" s="28" t="e">
        <f t="shared" si="0"/>
        <v>#VALUE!</v>
      </c>
      <c r="Y92" s="29"/>
      <c r="Z92" s="29"/>
    </row>
    <row r="93" customHeight="1" spans="1:26">
      <c r="A93" s="7" t="s">
        <v>675</v>
      </c>
      <c r="B93" s="10" t="s">
        <v>676</v>
      </c>
      <c r="C93" s="12" t="s">
        <v>677</v>
      </c>
      <c r="D93" s="8" t="s">
        <v>85</v>
      </c>
      <c r="E93" s="8" t="s">
        <v>28</v>
      </c>
      <c r="F93" s="30" t="s">
        <v>678</v>
      </c>
      <c r="G93" s="13">
        <v>43078</v>
      </c>
      <c r="H93" s="16" t="s">
        <v>30</v>
      </c>
      <c r="I93" s="8" t="s">
        <v>679</v>
      </c>
      <c r="J93" s="12">
        <v>23</v>
      </c>
      <c r="K93" s="13">
        <v>43078</v>
      </c>
      <c r="L93" s="8" t="s">
        <v>680</v>
      </c>
      <c r="M93" s="8" t="s">
        <v>681</v>
      </c>
      <c r="N93" s="8" t="s">
        <v>99</v>
      </c>
      <c r="O93" s="8" t="s">
        <v>36</v>
      </c>
      <c r="P93" s="8" t="s">
        <v>37</v>
      </c>
      <c r="Q93" s="8" t="s">
        <v>682</v>
      </c>
      <c r="R93" s="8" t="s">
        <v>39</v>
      </c>
      <c r="S93" s="8" t="s">
        <v>336</v>
      </c>
      <c r="T93" s="8" t="s">
        <v>32</v>
      </c>
      <c r="U93" s="8" t="s">
        <v>32</v>
      </c>
      <c r="V93" s="8" t="s">
        <v>32</v>
      </c>
      <c r="W93" s="8" t="s">
        <v>32</v>
      </c>
      <c r="X93" s="28" t="e">
        <f t="shared" si="0"/>
        <v>#VALUE!</v>
      </c>
      <c r="Y93" s="29"/>
      <c r="Z93" s="29"/>
    </row>
    <row r="94" customHeight="1" spans="1:26">
      <c r="A94" s="3" t="s">
        <v>683</v>
      </c>
      <c r="B94" s="4" t="s">
        <v>684</v>
      </c>
      <c r="C94" s="5" t="s">
        <v>685</v>
      </c>
      <c r="D94" s="4" t="s">
        <v>27</v>
      </c>
      <c r="E94" s="4" t="s">
        <v>28</v>
      </c>
      <c r="F94" s="4" t="s">
        <v>686</v>
      </c>
      <c r="G94" s="6">
        <v>43081</v>
      </c>
      <c r="H94" s="4" t="s">
        <v>30</v>
      </c>
      <c r="I94" s="5" t="s">
        <v>687</v>
      </c>
      <c r="J94" s="5">
        <v>23</v>
      </c>
      <c r="K94" s="22">
        <v>43079</v>
      </c>
      <c r="L94" s="4" t="s">
        <v>79</v>
      </c>
      <c r="M94" s="4" t="s">
        <v>688</v>
      </c>
      <c r="N94" s="4" t="s">
        <v>35</v>
      </c>
      <c r="O94" s="4" t="s">
        <v>36</v>
      </c>
      <c r="P94" s="4" t="s">
        <v>37</v>
      </c>
      <c r="Q94" s="4" t="s">
        <v>81</v>
      </c>
      <c r="R94" s="4" t="s">
        <v>39</v>
      </c>
      <c r="S94" s="4" t="s">
        <v>101</v>
      </c>
      <c r="T94" s="25" t="s">
        <v>32</v>
      </c>
      <c r="U94" s="25" t="s">
        <v>32</v>
      </c>
      <c r="V94" s="4" t="s">
        <v>32</v>
      </c>
      <c r="W94" s="4" t="s">
        <v>32</v>
      </c>
      <c r="X94" s="28" t="e">
        <f t="shared" si="0"/>
        <v>#VALUE!</v>
      </c>
      <c r="Y94" s="29"/>
      <c r="Z94" s="29"/>
    </row>
    <row r="95" customHeight="1" spans="1:26">
      <c r="A95" s="3" t="s">
        <v>689</v>
      </c>
      <c r="B95" s="4" t="s">
        <v>690</v>
      </c>
      <c r="C95" s="5" t="s">
        <v>691</v>
      </c>
      <c r="D95" s="4" t="s">
        <v>85</v>
      </c>
      <c r="E95" s="4" t="s">
        <v>28</v>
      </c>
      <c r="F95" s="4" t="s">
        <v>692</v>
      </c>
      <c r="G95" s="6">
        <v>43093</v>
      </c>
      <c r="H95" s="4" t="s">
        <v>30</v>
      </c>
      <c r="I95" s="5" t="s">
        <v>693</v>
      </c>
      <c r="J95" s="5">
        <v>32</v>
      </c>
      <c r="K95" s="22">
        <v>43086</v>
      </c>
      <c r="L95" s="4" t="s">
        <v>694</v>
      </c>
      <c r="M95" s="4" t="s">
        <v>695</v>
      </c>
      <c r="N95" s="4" t="s">
        <v>35</v>
      </c>
      <c r="O95" s="4" t="s">
        <v>36</v>
      </c>
      <c r="P95" s="4" t="s">
        <v>37</v>
      </c>
      <c r="Q95" s="4" t="s">
        <v>38</v>
      </c>
      <c r="R95" s="4" t="s">
        <v>39</v>
      </c>
      <c r="S95" s="4" t="s">
        <v>32</v>
      </c>
      <c r="T95" s="25" t="s">
        <v>32</v>
      </c>
      <c r="U95" s="25" t="s">
        <v>32</v>
      </c>
      <c r="V95" s="4" t="s">
        <v>32</v>
      </c>
      <c r="W95" s="4" t="s">
        <v>32</v>
      </c>
      <c r="X95" s="28" t="e">
        <f t="shared" si="0"/>
        <v>#VALUE!</v>
      </c>
      <c r="Y95" s="29"/>
      <c r="Z95" s="29"/>
    </row>
    <row r="96" customHeight="1" spans="1:26">
      <c r="A96" s="3" t="s">
        <v>696</v>
      </c>
      <c r="B96" s="4" t="s">
        <v>697</v>
      </c>
      <c r="C96" s="5" t="s">
        <v>698</v>
      </c>
      <c r="D96" s="4" t="s">
        <v>65</v>
      </c>
      <c r="E96" s="4" t="s">
        <v>28</v>
      </c>
      <c r="F96" s="4" t="s">
        <v>699</v>
      </c>
      <c r="G96" s="6">
        <v>43095</v>
      </c>
      <c r="H96" s="4" t="s">
        <v>30</v>
      </c>
      <c r="I96" s="5" t="s">
        <v>700</v>
      </c>
      <c r="J96" s="5">
        <v>25</v>
      </c>
      <c r="K96" s="22">
        <v>43095</v>
      </c>
      <c r="L96" s="4" t="s">
        <v>701</v>
      </c>
      <c r="M96" s="4" t="s">
        <v>32</v>
      </c>
      <c r="N96" s="4" t="s">
        <v>70</v>
      </c>
      <c r="O96" s="4" t="s">
        <v>32</v>
      </c>
      <c r="P96" s="4" t="s">
        <v>51</v>
      </c>
      <c r="Q96" s="4" t="s">
        <v>349</v>
      </c>
      <c r="R96" s="4" t="s">
        <v>32</v>
      </c>
      <c r="S96" s="4" t="s">
        <v>101</v>
      </c>
      <c r="T96" s="25" t="s">
        <v>32</v>
      </c>
      <c r="U96" s="25" t="s">
        <v>32</v>
      </c>
      <c r="V96" s="4" t="s">
        <v>32</v>
      </c>
      <c r="W96" s="4" t="s">
        <v>32</v>
      </c>
      <c r="X96" s="28" t="e">
        <f t="shared" si="0"/>
        <v>#VALUE!</v>
      </c>
      <c r="Y96" s="29"/>
      <c r="Z96" s="29"/>
    </row>
    <row r="97" customHeight="1" spans="1:26">
      <c r="A97" s="3" t="s">
        <v>702</v>
      </c>
      <c r="B97" s="4" t="s">
        <v>703</v>
      </c>
      <c r="C97" s="5" t="s">
        <v>704</v>
      </c>
      <c r="D97" s="4" t="s">
        <v>65</v>
      </c>
      <c r="E97" s="4" t="s">
        <v>28</v>
      </c>
      <c r="F97" s="4" t="s">
        <v>705</v>
      </c>
      <c r="G97" s="6">
        <v>43096</v>
      </c>
      <c r="H97" s="4" t="s">
        <v>30</v>
      </c>
      <c r="I97" s="5" t="s">
        <v>706</v>
      </c>
      <c r="J97" s="5">
        <v>20</v>
      </c>
      <c r="K97" s="22">
        <v>43095</v>
      </c>
      <c r="L97" s="4" t="s">
        <v>707</v>
      </c>
      <c r="M97" s="4" t="s">
        <v>708</v>
      </c>
      <c r="N97" s="4" t="s">
        <v>35</v>
      </c>
      <c r="O97" s="4" t="s">
        <v>36</v>
      </c>
      <c r="P97" s="4" t="s">
        <v>37</v>
      </c>
      <c r="Q97" s="4" t="s">
        <v>81</v>
      </c>
      <c r="R97" s="4" t="s">
        <v>39</v>
      </c>
      <c r="S97" s="4" t="s">
        <v>101</v>
      </c>
      <c r="T97" s="25" t="s">
        <v>32</v>
      </c>
      <c r="U97" s="25" t="s">
        <v>32</v>
      </c>
      <c r="V97" s="4" t="s">
        <v>32</v>
      </c>
      <c r="W97" s="4" t="s">
        <v>32</v>
      </c>
      <c r="X97" s="28" t="e">
        <f t="shared" si="0"/>
        <v>#VALUE!</v>
      </c>
      <c r="Y97" s="29"/>
      <c r="Z97" s="29"/>
    </row>
    <row r="98" customHeight="1" spans="1:26">
      <c r="A98" s="3" t="s">
        <v>709</v>
      </c>
      <c r="B98" s="4" t="s">
        <v>710</v>
      </c>
      <c r="C98" s="5" t="s">
        <v>441</v>
      </c>
      <c r="D98" s="4" t="s">
        <v>27</v>
      </c>
      <c r="E98" s="4" t="s">
        <v>28</v>
      </c>
      <c r="F98" s="4" t="s">
        <v>711</v>
      </c>
      <c r="G98" s="6">
        <v>43097</v>
      </c>
      <c r="H98" s="4" t="s">
        <v>30</v>
      </c>
      <c r="I98" s="5" t="s">
        <v>250</v>
      </c>
      <c r="J98" s="5" t="s">
        <v>32</v>
      </c>
      <c r="K98" s="22">
        <v>43097</v>
      </c>
      <c r="L98" s="4" t="s">
        <v>373</v>
      </c>
      <c r="M98" s="4" t="s">
        <v>32</v>
      </c>
      <c r="N98" s="4" t="s">
        <v>35</v>
      </c>
      <c r="O98" s="4" t="s">
        <v>36</v>
      </c>
      <c r="P98" s="4" t="s">
        <v>37</v>
      </c>
      <c r="Q98" s="4" t="s">
        <v>81</v>
      </c>
      <c r="R98" s="4" t="s">
        <v>39</v>
      </c>
      <c r="S98" s="4" t="s">
        <v>101</v>
      </c>
      <c r="T98" s="25" t="s">
        <v>32</v>
      </c>
      <c r="U98" s="25" t="s">
        <v>32</v>
      </c>
      <c r="V98" s="4" t="s">
        <v>32</v>
      </c>
      <c r="W98" s="4" t="s">
        <v>32</v>
      </c>
      <c r="X98" s="28" t="e">
        <f t="shared" si="0"/>
        <v>#VALUE!</v>
      </c>
      <c r="Y98" s="29"/>
      <c r="Z98" s="29"/>
    </row>
    <row r="99" customHeight="1" spans="1:26">
      <c r="A99" s="3" t="s">
        <v>712</v>
      </c>
      <c r="B99" s="4" t="s">
        <v>713</v>
      </c>
      <c r="C99" s="5" t="s">
        <v>408</v>
      </c>
      <c r="D99" s="4" t="s">
        <v>27</v>
      </c>
      <c r="E99" s="4" t="s">
        <v>28</v>
      </c>
      <c r="F99" s="4" t="s">
        <v>714</v>
      </c>
      <c r="G99" s="6">
        <v>43103</v>
      </c>
      <c r="H99" s="4" t="s">
        <v>30</v>
      </c>
      <c r="I99" s="5" t="s">
        <v>715</v>
      </c>
      <c r="J99" s="5">
        <v>22</v>
      </c>
      <c r="K99" s="22">
        <v>43103</v>
      </c>
      <c r="L99" s="4" t="s">
        <v>716</v>
      </c>
      <c r="M99" s="4" t="s">
        <v>32</v>
      </c>
      <c r="N99" s="4" t="s">
        <v>70</v>
      </c>
      <c r="O99" s="4" t="s">
        <v>36</v>
      </c>
      <c r="P99" s="4" t="s">
        <v>37</v>
      </c>
      <c r="Q99" s="4" t="s">
        <v>52</v>
      </c>
      <c r="R99" s="4" t="s">
        <v>399</v>
      </c>
      <c r="S99" s="4" t="s">
        <v>101</v>
      </c>
      <c r="T99" s="25" t="s">
        <v>32</v>
      </c>
      <c r="U99" s="25" t="s">
        <v>32</v>
      </c>
      <c r="V99" s="4" t="s">
        <v>32</v>
      </c>
      <c r="W99" s="4" t="s">
        <v>32</v>
      </c>
      <c r="X99" s="28" t="e">
        <f t="shared" si="0"/>
        <v>#VALUE!</v>
      </c>
      <c r="Y99" s="29"/>
      <c r="Z99" s="29"/>
    </row>
    <row r="100" customHeight="1" spans="1:26">
      <c r="A100" s="3" t="s">
        <v>717</v>
      </c>
      <c r="B100" s="4" t="s">
        <v>718</v>
      </c>
      <c r="C100" s="5" t="s">
        <v>311</v>
      </c>
      <c r="D100" s="4" t="s">
        <v>85</v>
      </c>
      <c r="E100" s="4" t="s">
        <v>28</v>
      </c>
      <c r="F100" s="4" t="s">
        <v>719</v>
      </c>
      <c r="G100" s="6">
        <v>43105</v>
      </c>
      <c r="H100" s="4" t="s">
        <v>30</v>
      </c>
      <c r="I100" s="5" t="s">
        <v>720</v>
      </c>
      <c r="J100" s="5">
        <v>31</v>
      </c>
      <c r="K100" s="22">
        <v>43104</v>
      </c>
      <c r="L100" s="4" t="s">
        <v>721</v>
      </c>
      <c r="M100" s="4" t="s">
        <v>722</v>
      </c>
      <c r="N100" s="4" t="s">
        <v>99</v>
      </c>
      <c r="O100" s="4" t="s">
        <v>36</v>
      </c>
      <c r="P100" s="4" t="s">
        <v>37</v>
      </c>
      <c r="Q100" s="4" t="s">
        <v>193</v>
      </c>
      <c r="R100" s="4" t="s">
        <v>39</v>
      </c>
      <c r="S100" s="4" t="s">
        <v>101</v>
      </c>
      <c r="T100" s="25" t="s">
        <v>32</v>
      </c>
      <c r="U100" s="25" t="s">
        <v>32</v>
      </c>
      <c r="V100" s="4" t="s">
        <v>32</v>
      </c>
      <c r="W100" s="4" t="s">
        <v>32</v>
      </c>
      <c r="X100" s="28" t="e">
        <f t="shared" si="0"/>
        <v>#VALUE!</v>
      </c>
      <c r="Y100" s="29"/>
      <c r="Z100" s="29"/>
    </row>
    <row r="101" customHeight="1" spans="1:26">
      <c r="A101" s="3" t="s">
        <v>723</v>
      </c>
      <c r="B101" s="4" t="s">
        <v>724</v>
      </c>
      <c r="C101" s="5" t="s">
        <v>725</v>
      </c>
      <c r="D101" s="4" t="s">
        <v>85</v>
      </c>
      <c r="E101" s="4" t="s">
        <v>28</v>
      </c>
      <c r="F101" s="4" t="s">
        <v>726</v>
      </c>
      <c r="G101" s="6">
        <v>43105</v>
      </c>
      <c r="H101" s="4" t="s">
        <v>30</v>
      </c>
      <c r="I101" s="5" t="s">
        <v>727</v>
      </c>
      <c r="J101" s="5">
        <v>37</v>
      </c>
      <c r="K101" s="22">
        <v>43104</v>
      </c>
      <c r="L101" s="4" t="s">
        <v>728</v>
      </c>
      <c r="M101" s="4" t="s">
        <v>729</v>
      </c>
      <c r="N101" s="4" t="s">
        <v>99</v>
      </c>
      <c r="O101" s="4" t="s">
        <v>36</v>
      </c>
      <c r="P101" s="4" t="s">
        <v>37</v>
      </c>
      <c r="Q101" s="4" t="s">
        <v>81</v>
      </c>
      <c r="R101" s="4" t="s">
        <v>39</v>
      </c>
      <c r="S101" s="4" t="s">
        <v>101</v>
      </c>
      <c r="T101" s="25" t="s">
        <v>32</v>
      </c>
      <c r="U101" s="25" t="s">
        <v>32</v>
      </c>
      <c r="V101" s="4" t="s">
        <v>32</v>
      </c>
      <c r="W101" s="4" t="s">
        <v>32</v>
      </c>
      <c r="X101" s="28" t="e">
        <f t="shared" si="0"/>
        <v>#VALUE!</v>
      </c>
      <c r="Y101" s="29"/>
      <c r="Z101" s="29"/>
    </row>
    <row r="102" customHeight="1" spans="1:26">
      <c r="A102" s="7" t="s">
        <v>730</v>
      </c>
      <c r="B102" s="10" t="s">
        <v>731</v>
      </c>
      <c r="C102" s="12" t="s">
        <v>732</v>
      </c>
      <c r="D102" s="8" t="s">
        <v>85</v>
      </c>
      <c r="E102" s="8" t="s">
        <v>28</v>
      </c>
      <c r="F102" s="30" t="s">
        <v>733</v>
      </c>
      <c r="G102" s="13">
        <v>43111</v>
      </c>
      <c r="H102" s="8" t="s">
        <v>30</v>
      </c>
      <c r="I102" s="8" t="s">
        <v>734</v>
      </c>
      <c r="J102" s="12" t="s">
        <v>32</v>
      </c>
      <c r="K102" s="13">
        <v>43105</v>
      </c>
      <c r="L102" s="8" t="s">
        <v>735</v>
      </c>
      <c r="M102" s="8" t="s">
        <v>736</v>
      </c>
      <c r="N102" s="8" t="s">
        <v>35</v>
      </c>
      <c r="O102" s="8" t="s">
        <v>36</v>
      </c>
      <c r="P102" s="8" t="s">
        <v>161</v>
      </c>
      <c r="Q102" s="8" t="s">
        <v>185</v>
      </c>
      <c r="R102" s="8" t="s">
        <v>39</v>
      </c>
      <c r="S102" s="8" t="s">
        <v>218</v>
      </c>
      <c r="T102" s="13">
        <v>43105</v>
      </c>
      <c r="U102" s="8" t="s">
        <v>32</v>
      </c>
      <c r="V102" s="8" t="s">
        <v>32</v>
      </c>
      <c r="W102" s="8" t="s">
        <v>32</v>
      </c>
      <c r="X102" s="28" t="e">
        <f t="shared" si="0"/>
        <v>#VALUE!</v>
      </c>
      <c r="Y102" s="29"/>
      <c r="Z102" s="29"/>
    </row>
    <row r="103" customHeight="1" spans="1:26">
      <c r="A103" s="7" t="s">
        <v>737</v>
      </c>
      <c r="B103" s="31" t="s">
        <v>738</v>
      </c>
      <c r="C103" s="12" t="s">
        <v>739</v>
      </c>
      <c r="D103" s="8" t="s">
        <v>500</v>
      </c>
      <c r="E103" s="8" t="s">
        <v>28</v>
      </c>
      <c r="F103" s="32" t="s">
        <v>740</v>
      </c>
      <c r="G103" s="13">
        <v>43116</v>
      </c>
      <c r="H103" s="8" t="s">
        <v>30</v>
      </c>
      <c r="I103" s="8" t="s">
        <v>741</v>
      </c>
      <c r="J103" s="12" t="s">
        <v>32</v>
      </c>
      <c r="K103" s="13">
        <v>43116</v>
      </c>
      <c r="L103" s="8" t="s">
        <v>742</v>
      </c>
      <c r="M103" s="32" t="s">
        <v>743</v>
      </c>
      <c r="N103" s="8" t="s">
        <v>90</v>
      </c>
      <c r="O103" s="8" t="s">
        <v>36</v>
      </c>
      <c r="P103" s="8" t="s">
        <v>37</v>
      </c>
      <c r="Q103" s="8" t="s">
        <v>587</v>
      </c>
      <c r="R103" s="8" t="s">
        <v>39</v>
      </c>
      <c r="S103" s="8" t="s">
        <v>744</v>
      </c>
      <c r="T103" s="8" t="s">
        <v>32</v>
      </c>
      <c r="U103" s="8" t="s">
        <v>32</v>
      </c>
      <c r="V103" s="8" t="s">
        <v>32</v>
      </c>
      <c r="W103" s="8" t="s">
        <v>32</v>
      </c>
      <c r="X103" s="28" t="e">
        <f t="shared" si="0"/>
        <v>#VALUE!</v>
      </c>
      <c r="Y103" s="29"/>
      <c r="Z103" s="29"/>
    </row>
    <row r="104" customHeight="1" spans="1:26">
      <c r="A104" s="3" t="s">
        <v>745</v>
      </c>
      <c r="B104" s="4" t="s">
        <v>746</v>
      </c>
      <c r="C104" s="5" t="s">
        <v>747</v>
      </c>
      <c r="D104" s="4" t="s">
        <v>65</v>
      </c>
      <c r="E104" s="4" t="s">
        <v>28</v>
      </c>
      <c r="F104" s="4" t="s">
        <v>748</v>
      </c>
      <c r="G104" s="6">
        <v>43118</v>
      </c>
      <c r="H104" s="4" t="s">
        <v>30</v>
      </c>
      <c r="I104" s="5" t="s">
        <v>250</v>
      </c>
      <c r="J104" s="5" t="s">
        <v>32</v>
      </c>
      <c r="K104" s="22">
        <v>43123</v>
      </c>
      <c r="L104" s="4" t="s">
        <v>749</v>
      </c>
      <c r="M104" s="4" t="s">
        <v>750</v>
      </c>
      <c r="N104" s="4" t="s">
        <v>90</v>
      </c>
      <c r="O104" s="4" t="s">
        <v>36</v>
      </c>
      <c r="P104" s="4" t="s">
        <v>37</v>
      </c>
      <c r="Q104" s="4" t="s">
        <v>52</v>
      </c>
      <c r="R104" s="4" t="s">
        <v>39</v>
      </c>
      <c r="S104" s="4" t="s">
        <v>101</v>
      </c>
      <c r="T104" s="25" t="s">
        <v>32</v>
      </c>
      <c r="U104" s="25" t="s">
        <v>32</v>
      </c>
      <c r="V104" s="4" t="s">
        <v>32</v>
      </c>
      <c r="W104" s="4" t="s">
        <v>32</v>
      </c>
      <c r="X104" s="28" t="e">
        <f t="shared" si="0"/>
        <v>#VALUE!</v>
      </c>
      <c r="Y104" s="29"/>
      <c r="Z104" s="29"/>
    </row>
    <row r="105" customHeight="1" spans="1:26">
      <c r="A105" s="3" t="s">
        <v>751</v>
      </c>
      <c r="B105" s="4" t="s">
        <v>752</v>
      </c>
      <c r="C105" s="5" t="s">
        <v>753</v>
      </c>
      <c r="D105" s="4" t="s">
        <v>65</v>
      </c>
      <c r="E105" s="4" t="s">
        <v>28</v>
      </c>
      <c r="F105" s="4" t="s">
        <v>754</v>
      </c>
      <c r="G105" s="6">
        <v>43126</v>
      </c>
      <c r="H105" s="4" t="s">
        <v>30</v>
      </c>
      <c r="I105" s="5" t="s">
        <v>755</v>
      </c>
      <c r="J105" s="5">
        <v>24</v>
      </c>
      <c r="K105" s="22">
        <v>43126</v>
      </c>
      <c r="L105" s="4" t="s">
        <v>756</v>
      </c>
      <c r="M105" s="4" t="s">
        <v>757</v>
      </c>
      <c r="N105" s="4" t="s">
        <v>90</v>
      </c>
      <c r="O105" s="4" t="s">
        <v>36</v>
      </c>
      <c r="P105" s="4" t="s">
        <v>51</v>
      </c>
      <c r="Q105" s="4" t="s">
        <v>151</v>
      </c>
      <c r="R105" s="4" t="s">
        <v>39</v>
      </c>
      <c r="S105" s="4" t="s">
        <v>32</v>
      </c>
      <c r="T105" s="22">
        <v>43129</v>
      </c>
      <c r="U105" s="25" t="s">
        <v>32</v>
      </c>
      <c r="V105" s="4" t="s">
        <v>32</v>
      </c>
      <c r="W105" s="4" t="s">
        <v>32</v>
      </c>
      <c r="X105" s="28" t="e">
        <f t="shared" si="0"/>
        <v>#VALUE!</v>
      </c>
      <c r="Y105" s="29"/>
      <c r="Z105" s="29"/>
    </row>
    <row r="106" customHeight="1" spans="1:26">
      <c r="A106" s="3" t="s">
        <v>758</v>
      </c>
      <c r="B106" s="4" t="s">
        <v>759</v>
      </c>
      <c r="C106" s="5" t="s">
        <v>760</v>
      </c>
      <c r="D106" s="4" t="s">
        <v>85</v>
      </c>
      <c r="E106" s="4" t="s">
        <v>28</v>
      </c>
      <c r="F106" s="4" t="s">
        <v>761</v>
      </c>
      <c r="G106" s="6">
        <v>43128</v>
      </c>
      <c r="H106" s="4" t="s">
        <v>30</v>
      </c>
      <c r="I106" s="5" t="s">
        <v>762</v>
      </c>
      <c r="J106" s="5">
        <v>37</v>
      </c>
      <c r="K106" s="22">
        <v>43126</v>
      </c>
      <c r="L106" s="4" t="s">
        <v>763</v>
      </c>
      <c r="M106" s="4" t="s">
        <v>764</v>
      </c>
      <c r="N106" s="4" t="s">
        <v>90</v>
      </c>
      <c r="O106" s="4" t="s">
        <v>36</v>
      </c>
      <c r="P106" s="4" t="s">
        <v>37</v>
      </c>
      <c r="Q106" s="4" t="s">
        <v>38</v>
      </c>
      <c r="R106" s="4" t="s">
        <v>39</v>
      </c>
      <c r="S106" s="4" t="s">
        <v>101</v>
      </c>
      <c r="T106" s="25" t="s">
        <v>32</v>
      </c>
      <c r="U106" s="25" t="s">
        <v>32</v>
      </c>
      <c r="V106" s="4" t="s">
        <v>32</v>
      </c>
      <c r="W106" s="4" t="s">
        <v>32</v>
      </c>
      <c r="X106" s="28" t="e">
        <f t="shared" si="0"/>
        <v>#VALUE!</v>
      </c>
      <c r="Y106" s="29"/>
      <c r="Z106" s="29"/>
    </row>
    <row r="107" customHeight="1" spans="1:26">
      <c r="A107" s="3" t="s">
        <v>765</v>
      </c>
      <c r="B107" s="4" t="s">
        <v>766</v>
      </c>
      <c r="C107" s="5" t="s">
        <v>767</v>
      </c>
      <c r="D107" s="4" t="s">
        <v>65</v>
      </c>
      <c r="E107" s="4" t="s">
        <v>28</v>
      </c>
      <c r="F107" s="4" t="s">
        <v>768</v>
      </c>
      <c r="G107" s="6">
        <v>43129</v>
      </c>
      <c r="H107" s="4" t="s">
        <v>30</v>
      </c>
      <c r="I107" s="5" t="s">
        <v>769</v>
      </c>
      <c r="J107" s="5">
        <v>27</v>
      </c>
      <c r="K107" s="22">
        <v>43127</v>
      </c>
      <c r="L107" s="4" t="s">
        <v>770</v>
      </c>
      <c r="M107" s="4" t="s">
        <v>771</v>
      </c>
      <c r="N107" s="4" t="s">
        <v>35</v>
      </c>
      <c r="O107" s="4" t="s">
        <v>36</v>
      </c>
      <c r="P107" s="4" t="s">
        <v>37</v>
      </c>
      <c r="Q107" s="4" t="s">
        <v>100</v>
      </c>
      <c r="R107" s="4" t="s">
        <v>39</v>
      </c>
      <c r="S107" s="4" t="s">
        <v>101</v>
      </c>
      <c r="T107" s="25" t="s">
        <v>32</v>
      </c>
      <c r="U107" s="25" t="s">
        <v>32</v>
      </c>
      <c r="V107" s="4" t="s">
        <v>32</v>
      </c>
      <c r="W107" s="4" t="s">
        <v>32</v>
      </c>
      <c r="X107" s="28" t="e">
        <f t="shared" si="0"/>
        <v>#VALUE!</v>
      </c>
      <c r="Y107" s="29"/>
      <c r="Z107" s="29"/>
    </row>
    <row r="108" customHeight="1" spans="1:26">
      <c r="A108" s="3" t="s">
        <v>772</v>
      </c>
      <c r="B108" s="4" t="s">
        <v>773</v>
      </c>
      <c r="C108" s="5" t="s">
        <v>774</v>
      </c>
      <c r="D108" s="4" t="s">
        <v>65</v>
      </c>
      <c r="E108" s="4" t="s">
        <v>28</v>
      </c>
      <c r="F108" s="4" t="s">
        <v>775</v>
      </c>
      <c r="G108" s="6">
        <v>43131</v>
      </c>
      <c r="H108" s="4" t="s">
        <v>30</v>
      </c>
      <c r="I108" s="5" t="s">
        <v>776</v>
      </c>
      <c r="J108" s="5">
        <v>21</v>
      </c>
      <c r="K108" s="22">
        <v>43131</v>
      </c>
      <c r="L108" s="4" t="s">
        <v>777</v>
      </c>
      <c r="M108" s="4" t="s">
        <v>778</v>
      </c>
      <c r="N108" s="4" t="s">
        <v>35</v>
      </c>
      <c r="O108" s="4" t="s">
        <v>36</v>
      </c>
      <c r="P108" s="4" t="s">
        <v>37</v>
      </c>
      <c r="Q108" s="4" t="s">
        <v>185</v>
      </c>
      <c r="R108" s="4" t="s">
        <v>39</v>
      </c>
      <c r="S108" s="4" t="s">
        <v>101</v>
      </c>
      <c r="T108" s="25" t="s">
        <v>32</v>
      </c>
      <c r="U108" s="25" t="s">
        <v>32</v>
      </c>
      <c r="V108" s="4" t="s">
        <v>32</v>
      </c>
      <c r="W108" s="4" t="s">
        <v>32</v>
      </c>
      <c r="X108" s="28" t="e">
        <f t="shared" si="0"/>
        <v>#VALUE!</v>
      </c>
      <c r="Y108" s="29"/>
      <c r="Z108" s="29"/>
    </row>
    <row r="109" customHeight="1" spans="1:26">
      <c r="A109" s="33" t="s">
        <v>779</v>
      </c>
      <c r="B109" s="4" t="s">
        <v>653</v>
      </c>
      <c r="C109" s="5" t="s">
        <v>654</v>
      </c>
      <c r="D109" s="4" t="s">
        <v>27</v>
      </c>
      <c r="E109" s="4" t="s">
        <v>28</v>
      </c>
      <c r="F109" s="4" t="s">
        <v>780</v>
      </c>
      <c r="G109" s="6">
        <v>43138</v>
      </c>
      <c r="H109" s="4" t="s">
        <v>30</v>
      </c>
      <c r="I109" s="5" t="s">
        <v>250</v>
      </c>
      <c r="J109" s="5">
        <v>65</v>
      </c>
      <c r="K109" s="22">
        <v>43134</v>
      </c>
      <c r="L109" s="4" t="s">
        <v>781</v>
      </c>
      <c r="M109" s="4" t="s">
        <v>32</v>
      </c>
      <c r="N109" s="4" t="s">
        <v>70</v>
      </c>
      <c r="O109" s="4" t="s">
        <v>32</v>
      </c>
      <c r="P109" s="4" t="s">
        <v>51</v>
      </c>
      <c r="Q109" s="4" t="s">
        <v>349</v>
      </c>
      <c r="R109" s="4" t="s">
        <v>32</v>
      </c>
      <c r="S109" s="4" t="s">
        <v>101</v>
      </c>
      <c r="T109" s="25" t="s">
        <v>32</v>
      </c>
      <c r="U109" s="25" t="s">
        <v>32</v>
      </c>
      <c r="V109" s="4" t="s">
        <v>32</v>
      </c>
      <c r="W109" s="4" t="s">
        <v>32</v>
      </c>
      <c r="X109" s="28" t="e">
        <f t="shared" si="0"/>
        <v>#VALUE!</v>
      </c>
      <c r="Y109" s="29"/>
      <c r="Z109" s="29"/>
    </row>
    <row r="110" customHeight="1" spans="1:26">
      <c r="A110" s="3" t="s">
        <v>782</v>
      </c>
      <c r="B110" s="4" t="s">
        <v>783</v>
      </c>
      <c r="C110" s="5" t="s">
        <v>485</v>
      </c>
      <c r="D110" s="4" t="s">
        <v>85</v>
      </c>
      <c r="E110" s="4" t="s">
        <v>28</v>
      </c>
      <c r="F110" s="4" t="s">
        <v>784</v>
      </c>
      <c r="G110" s="6">
        <v>43136</v>
      </c>
      <c r="H110" s="4" t="s">
        <v>30</v>
      </c>
      <c r="I110" s="5" t="s">
        <v>785</v>
      </c>
      <c r="J110" s="5" t="s">
        <v>32</v>
      </c>
      <c r="K110" s="22">
        <v>43135</v>
      </c>
      <c r="L110" s="4" t="s">
        <v>786</v>
      </c>
      <c r="M110" s="4" t="s">
        <v>787</v>
      </c>
      <c r="N110" s="4" t="s">
        <v>35</v>
      </c>
      <c r="O110" s="4" t="s">
        <v>36</v>
      </c>
      <c r="P110" s="4" t="s">
        <v>37</v>
      </c>
      <c r="Q110" s="4" t="s">
        <v>38</v>
      </c>
      <c r="R110" s="4" t="s">
        <v>91</v>
      </c>
      <c r="S110" s="4" t="s">
        <v>101</v>
      </c>
      <c r="T110" s="25" t="s">
        <v>32</v>
      </c>
      <c r="U110" s="25" t="s">
        <v>32</v>
      </c>
      <c r="V110" s="4" t="s">
        <v>32</v>
      </c>
      <c r="W110" s="4" t="s">
        <v>32</v>
      </c>
      <c r="X110" s="28" t="e">
        <f t="shared" si="0"/>
        <v>#VALUE!</v>
      </c>
      <c r="Y110" s="29"/>
      <c r="Z110" s="29"/>
    </row>
    <row r="111" customHeight="1" spans="1:26">
      <c r="A111" s="7" t="s">
        <v>788</v>
      </c>
      <c r="B111" s="10" t="s">
        <v>789</v>
      </c>
      <c r="C111" s="12" t="s">
        <v>732</v>
      </c>
      <c r="D111" s="8" t="s">
        <v>85</v>
      </c>
      <c r="E111" s="8" t="s">
        <v>28</v>
      </c>
      <c r="F111" s="30" t="s">
        <v>790</v>
      </c>
      <c r="G111" s="13">
        <v>43150</v>
      </c>
      <c r="H111" s="8" t="s">
        <v>30</v>
      </c>
      <c r="I111" s="8" t="s">
        <v>791</v>
      </c>
      <c r="J111" s="12" t="s">
        <v>32</v>
      </c>
      <c r="K111" s="13">
        <v>43142</v>
      </c>
      <c r="L111" s="8" t="s">
        <v>735</v>
      </c>
      <c r="M111" s="8" t="s">
        <v>32</v>
      </c>
      <c r="N111" s="8" t="s">
        <v>70</v>
      </c>
      <c r="O111" s="8" t="s">
        <v>296</v>
      </c>
      <c r="P111" s="8" t="s">
        <v>37</v>
      </c>
      <c r="Q111" s="8" t="s">
        <v>100</v>
      </c>
      <c r="R111" s="8" t="s">
        <v>32</v>
      </c>
      <c r="S111" s="8" t="s">
        <v>101</v>
      </c>
      <c r="T111" s="8" t="s">
        <v>32</v>
      </c>
      <c r="U111" s="8" t="s">
        <v>32</v>
      </c>
      <c r="V111" s="8" t="s">
        <v>32</v>
      </c>
      <c r="W111" s="8" t="s">
        <v>32</v>
      </c>
      <c r="X111" s="28" t="e">
        <f t="shared" si="0"/>
        <v>#VALUE!</v>
      </c>
      <c r="Y111" s="29"/>
      <c r="Z111" s="29"/>
    </row>
    <row r="112" customHeight="1" spans="1:26">
      <c r="A112" s="3" t="s">
        <v>792</v>
      </c>
      <c r="B112" s="4" t="s">
        <v>793</v>
      </c>
      <c r="C112" s="5" t="s">
        <v>408</v>
      </c>
      <c r="D112" s="4" t="s">
        <v>27</v>
      </c>
      <c r="E112" s="4" t="s">
        <v>28</v>
      </c>
      <c r="F112" s="4" t="s">
        <v>794</v>
      </c>
      <c r="G112" s="6">
        <v>43153</v>
      </c>
      <c r="H112" s="4" t="s">
        <v>30</v>
      </c>
      <c r="I112" s="5" t="s">
        <v>250</v>
      </c>
      <c r="J112" s="5" t="s">
        <v>32</v>
      </c>
      <c r="K112" s="22">
        <v>43148</v>
      </c>
      <c r="L112" s="4" t="s">
        <v>795</v>
      </c>
      <c r="M112" s="4" t="s">
        <v>32</v>
      </c>
      <c r="N112" s="4" t="s">
        <v>35</v>
      </c>
      <c r="O112" s="4" t="s">
        <v>36</v>
      </c>
      <c r="P112" s="4" t="s">
        <v>37</v>
      </c>
      <c r="Q112" s="4" t="s">
        <v>38</v>
      </c>
      <c r="R112" s="4" t="s">
        <v>32</v>
      </c>
      <c r="S112" s="4" t="s">
        <v>101</v>
      </c>
      <c r="T112" s="25" t="s">
        <v>32</v>
      </c>
      <c r="U112" s="25" t="s">
        <v>32</v>
      </c>
      <c r="V112" s="4" t="s">
        <v>32</v>
      </c>
      <c r="W112" s="4" t="s">
        <v>32</v>
      </c>
      <c r="X112" s="28" t="e">
        <f t="shared" si="0"/>
        <v>#VALUE!</v>
      </c>
      <c r="Y112" s="29"/>
      <c r="Z112" s="29"/>
    </row>
    <row r="113" customHeight="1" spans="1:26">
      <c r="A113" s="7" t="s">
        <v>796</v>
      </c>
      <c r="B113" s="8" t="s">
        <v>797</v>
      </c>
      <c r="C113" s="12" t="s">
        <v>395</v>
      </c>
      <c r="D113" s="8" t="s">
        <v>27</v>
      </c>
      <c r="E113" s="8" t="s">
        <v>28</v>
      </c>
      <c r="F113" s="8" t="s">
        <v>798</v>
      </c>
      <c r="G113" s="11">
        <v>43150</v>
      </c>
      <c r="H113" s="4" t="s">
        <v>30</v>
      </c>
      <c r="I113" s="8" t="s">
        <v>799</v>
      </c>
      <c r="J113" s="12">
        <v>22</v>
      </c>
      <c r="K113" s="11">
        <v>43150</v>
      </c>
      <c r="L113" s="8" t="s">
        <v>800</v>
      </c>
      <c r="M113" s="8" t="s">
        <v>801</v>
      </c>
      <c r="N113" s="8" t="s">
        <v>160</v>
      </c>
      <c r="O113" s="8" t="s">
        <v>36</v>
      </c>
      <c r="P113" s="8" t="s">
        <v>161</v>
      </c>
      <c r="Q113" s="8" t="s">
        <v>81</v>
      </c>
      <c r="R113" s="8" t="s">
        <v>32</v>
      </c>
      <c r="S113" s="8"/>
      <c r="T113" s="11">
        <v>43152</v>
      </c>
      <c r="U113" s="11">
        <v>44840</v>
      </c>
      <c r="V113" s="8" t="s">
        <v>40</v>
      </c>
      <c r="W113" s="8">
        <v>10</v>
      </c>
      <c r="X113" s="28">
        <f t="shared" si="0"/>
        <v>1690</v>
      </c>
      <c r="Y113" s="29"/>
      <c r="Z113" s="29"/>
    </row>
    <row r="114" customHeight="1" spans="1:26">
      <c r="A114" s="3" t="s">
        <v>802</v>
      </c>
      <c r="B114" s="4" t="s">
        <v>803</v>
      </c>
      <c r="C114" s="5" t="s">
        <v>547</v>
      </c>
      <c r="D114" s="4" t="s">
        <v>85</v>
      </c>
      <c r="E114" s="4" t="s">
        <v>28</v>
      </c>
      <c r="F114" s="4" t="s">
        <v>804</v>
      </c>
      <c r="G114" s="6">
        <v>43151</v>
      </c>
      <c r="H114" s="4" t="s">
        <v>30</v>
      </c>
      <c r="I114" s="5" t="s">
        <v>805</v>
      </c>
      <c r="J114" s="5">
        <v>76</v>
      </c>
      <c r="K114" s="22">
        <v>43150</v>
      </c>
      <c r="L114" s="4" t="s">
        <v>806</v>
      </c>
      <c r="M114" s="4" t="s">
        <v>807</v>
      </c>
      <c r="N114" s="4" t="s">
        <v>144</v>
      </c>
      <c r="O114" s="4" t="s">
        <v>50</v>
      </c>
      <c r="P114" s="4" t="s">
        <v>37</v>
      </c>
      <c r="Q114" s="4" t="s">
        <v>100</v>
      </c>
      <c r="R114" s="4" t="s">
        <v>32</v>
      </c>
      <c r="S114" s="4" t="s">
        <v>101</v>
      </c>
      <c r="T114" s="25" t="s">
        <v>32</v>
      </c>
      <c r="U114" s="25" t="s">
        <v>32</v>
      </c>
      <c r="V114" s="4" t="s">
        <v>32</v>
      </c>
      <c r="W114" s="4" t="s">
        <v>32</v>
      </c>
      <c r="X114" s="28" t="e">
        <f t="shared" si="0"/>
        <v>#VALUE!</v>
      </c>
      <c r="Y114" s="29"/>
      <c r="Z114" s="29"/>
    </row>
    <row r="115" customHeight="1" spans="1:26">
      <c r="A115" s="3" t="s">
        <v>808</v>
      </c>
      <c r="B115" s="4" t="s">
        <v>809</v>
      </c>
      <c r="C115" s="5" t="s">
        <v>810</v>
      </c>
      <c r="D115" s="4" t="s">
        <v>27</v>
      </c>
      <c r="E115" s="4" t="s">
        <v>28</v>
      </c>
      <c r="F115" s="4" t="s">
        <v>811</v>
      </c>
      <c r="G115" s="6">
        <v>43154</v>
      </c>
      <c r="H115" s="4" t="s">
        <v>30</v>
      </c>
      <c r="I115" s="5" t="s">
        <v>812</v>
      </c>
      <c r="J115" s="5" t="s">
        <v>32</v>
      </c>
      <c r="K115" s="22">
        <v>43153</v>
      </c>
      <c r="L115" s="4" t="s">
        <v>813</v>
      </c>
      <c r="M115" s="4" t="s">
        <v>814</v>
      </c>
      <c r="N115" s="4" t="s">
        <v>99</v>
      </c>
      <c r="O115" s="4" t="s">
        <v>36</v>
      </c>
      <c r="P115" s="4" t="s">
        <v>544</v>
      </c>
      <c r="Q115" s="4" t="s">
        <v>81</v>
      </c>
      <c r="R115" s="4" t="s">
        <v>91</v>
      </c>
      <c r="S115" s="4" t="s">
        <v>101</v>
      </c>
      <c r="T115" s="25" t="s">
        <v>32</v>
      </c>
      <c r="U115" s="25" t="s">
        <v>32</v>
      </c>
      <c r="V115" s="4" t="s">
        <v>32</v>
      </c>
      <c r="W115" s="4" t="s">
        <v>32</v>
      </c>
      <c r="X115" s="28" t="e">
        <f t="shared" si="0"/>
        <v>#VALUE!</v>
      </c>
      <c r="Y115" s="29"/>
      <c r="Z115" s="29"/>
    </row>
    <row r="116" customHeight="1" spans="1:26">
      <c r="A116" s="3" t="s">
        <v>815</v>
      </c>
      <c r="B116" s="4" t="s">
        <v>816</v>
      </c>
      <c r="C116" s="5" t="s">
        <v>817</v>
      </c>
      <c r="D116" s="4" t="s">
        <v>85</v>
      </c>
      <c r="E116" s="4" t="s">
        <v>28</v>
      </c>
      <c r="F116" s="4" t="s">
        <v>818</v>
      </c>
      <c r="G116" s="6">
        <v>43154</v>
      </c>
      <c r="H116" s="4" t="s">
        <v>30</v>
      </c>
      <c r="I116" s="5" t="s">
        <v>819</v>
      </c>
      <c r="J116" s="5" t="s">
        <v>32</v>
      </c>
      <c r="K116" s="22">
        <v>43154</v>
      </c>
      <c r="L116" s="4" t="s">
        <v>820</v>
      </c>
      <c r="M116" s="4" t="s">
        <v>821</v>
      </c>
      <c r="N116" s="4" t="s">
        <v>35</v>
      </c>
      <c r="O116" s="4" t="s">
        <v>36</v>
      </c>
      <c r="P116" s="4" t="s">
        <v>37</v>
      </c>
      <c r="Q116" s="4" t="s">
        <v>81</v>
      </c>
      <c r="R116" s="4" t="s">
        <v>39</v>
      </c>
      <c r="S116" s="4" t="s">
        <v>101</v>
      </c>
      <c r="T116" s="25" t="s">
        <v>32</v>
      </c>
      <c r="U116" s="25" t="s">
        <v>32</v>
      </c>
      <c r="V116" s="4" t="s">
        <v>32</v>
      </c>
      <c r="W116" s="4" t="s">
        <v>32</v>
      </c>
      <c r="X116" s="28" t="e">
        <f t="shared" si="0"/>
        <v>#VALUE!</v>
      </c>
      <c r="Y116" s="29"/>
      <c r="Z116" s="29"/>
    </row>
    <row r="117" customHeight="1" spans="1:26">
      <c r="A117" s="3" t="s">
        <v>822</v>
      </c>
      <c r="B117" s="4" t="s">
        <v>823</v>
      </c>
      <c r="C117" s="5" t="s">
        <v>824</v>
      </c>
      <c r="D117" s="4" t="s">
        <v>27</v>
      </c>
      <c r="E117" s="4" t="s">
        <v>28</v>
      </c>
      <c r="F117" s="4" t="s">
        <v>825</v>
      </c>
      <c r="G117" s="6">
        <v>43157</v>
      </c>
      <c r="H117" s="4" t="s">
        <v>30</v>
      </c>
      <c r="I117" s="5" t="s">
        <v>250</v>
      </c>
      <c r="J117" s="5" t="s">
        <v>32</v>
      </c>
      <c r="K117" s="22">
        <v>43157</v>
      </c>
      <c r="L117" s="4" t="s">
        <v>826</v>
      </c>
      <c r="M117" s="4" t="s">
        <v>827</v>
      </c>
      <c r="N117" s="4" t="s">
        <v>35</v>
      </c>
      <c r="O117" s="4" t="s">
        <v>36</v>
      </c>
      <c r="P117" s="4" t="s">
        <v>37</v>
      </c>
      <c r="Q117" s="4" t="s">
        <v>81</v>
      </c>
      <c r="R117" s="4" t="s">
        <v>39</v>
      </c>
      <c r="S117" s="4" t="s">
        <v>101</v>
      </c>
      <c r="T117" s="25" t="s">
        <v>32</v>
      </c>
      <c r="U117" s="25" t="s">
        <v>32</v>
      </c>
      <c r="V117" s="4" t="s">
        <v>32</v>
      </c>
      <c r="W117" s="4" t="s">
        <v>32</v>
      </c>
      <c r="X117" s="28" t="e">
        <f t="shared" si="0"/>
        <v>#VALUE!</v>
      </c>
      <c r="Y117" s="29"/>
      <c r="Z117" s="29"/>
    </row>
    <row r="118" customHeight="1" spans="1:26">
      <c r="A118" s="3" t="s">
        <v>828</v>
      </c>
      <c r="B118" s="4" t="s">
        <v>829</v>
      </c>
      <c r="C118" s="5" t="s">
        <v>830</v>
      </c>
      <c r="D118" s="4" t="s">
        <v>27</v>
      </c>
      <c r="E118" s="4" t="s">
        <v>28</v>
      </c>
      <c r="F118" s="4" t="s">
        <v>831</v>
      </c>
      <c r="G118" s="6">
        <v>43157</v>
      </c>
      <c r="H118" s="4" t="s">
        <v>30</v>
      </c>
      <c r="I118" s="5" t="s">
        <v>250</v>
      </c>
      <c r="J118" s="5">
        <v>71</v>
      </c>
      <c r="K118" s="22">
        <v>43157</v>
      </c>
      <c r="L118" s="4" t="s">
        <v>832</v>
      </c>
      <c r="M118" s="4" t="s">
        <v>32</v>
      </c>
      <c r="N118" s="4" t="s">
        <v>70</v>
      </c>
      <c r="O118" s="4" t="s">
        <v>50</v>
      </c>
      <c r="P118" s="4" t="s">
        <v>37</v>
      </c>
      <c r="Q118" s="4" t="s">
        <v>349</v>
      </c>
      <c r="R118" s="4" t="s">
        <v>32</v>
      </c>
      <c r="S118" s="4" t="s">
        <v>101</v>
      </c>
      <c r="T118" s="25" t="s">
        <v>32</v>
      </c>
      <c r="U118" s="25" t="s">
        <v>32</v>
      </c>
      <c r="V118" s="4" t="s">
        <v>32</v>
      </c>
      <c r="W118" s="4" t="s">
        <v>32</v>
      </c>
      <c r="X118" s="28" t="e">
        <f t="shared" si="0"/>
        <v>#VALUE!</v>
      </c>
      <c r="Y118" s="29"/>
      <c r="Z118" s="29"/>
    </row>
    <row r="119" customHeight="1" spans="1:26">
      <c r="A119" s="7" t="s">
        <v>833</v>
      </c>
      <c r="B119" s="10" t="s">
        <v>834</v>
      </c>
      <c r="C119" s="12" t="s">
        <v>835</v>
      </c>
      <c r="D119" s="8" t="s">
        <v>155</v>
      </c>
      <c r="E119" s="8" t="s">
        <v>28</v>
      </c>
      <c r="F119" s="10" t="s">
        <v>836</v>
      </c>
      <c r="G119" s="13">
        <v>43164</v>
      </c>
      <c r="H119" s="8" t="s">
        <v>30</v>
      </c>
      <c r="I119" s="8" t="s">
        <v>837</v>
      </c>
      <c r="J119" s="12">
        <v>24</v>
      </c>
      <c r="K119" s="13">
        <v>43160</v>
      </c>
      <c r="L119" s="8" t="s">
        <v>838</v>
      </c>
      <c r="M119" s="8" t="s">
        <v>839</v>
      </c>
      <c r="N119" s="8" t="s">
        <v>70</v>
      </c>
      <c r="O119" s="8" t="s">
        <v>296</v>
      </c>
      <c r="P119" s="8" t="s">
        <v>217</v>
      </c>
      <c r="Q119" s="8" t="s">
        <v>482</v>
      </c>
      <c r="R119" s="8" t="s">
        <v>273</v>
      </c>
      <c r="S119" s="8" t="s">
        <v>101</v>
      </c>
      <c r="T119" s="8" t="s">
        <v>32</v>
      </c>
      <c r="U119" s="8" t="s">
        <v>32</v>
      </c>
      <c r="V119" s="8" t="s">
        <v>32</v>
      </c>
      <c r="W119" s="8" t="s">
        <v>32</v>
      </c>
      <c r="X119" s="28" t="e">
        <f t="shared" si="0"/>
        <v>#VALUE!</v>
      </c>
      <c r="Y119" s="29"/>
      <c r="Z119" s="29"/>
    </row>
    <row r="120" customHeight="1" spans="1:26">
      <c r="A120" s="3" t="s">
        <v>840</v>
      </c>
      <c r="B120" s="4" t="s">
        <v>841</v>
      </c>
      <c r="C120" s="5" t="s">
        <v>842</v>
      </c>
      <c r="D120" s="4" t="s">
        <v>27</v>
      </c>
      <c r="E120" s="4" t="s">
        <v>28</v>
      </c>
      <c r="F120" s="4" t="s">
        <v>843</v>
      </c>
      <c r="G120" s="6">
        <v>43165</v>
      </c>
      <c r="H120" s="4" t="s">
        <v>30</v>
      </c>
      <c r="I120" s="5" t="s">
        <v>844</v>
      </c>
      <c r="J120" s="5">
        <v>50</v>
      </c>
      <c r="K120" s="22">
        <v>43163</v>
      </c>
      <c r="L120" s="4" t="s">
        <v>845</v>
      </c>
      <c r="M120" s="4" t="s">
        <v>32</v>
      </c>
      <c r="N120" s="4" t="s">
        <v>35</v>
      </c>
      <c r="O120" s="4" t="s">
        <v>36</v>
      </c>
      <c r="P120" s="4" t="s">
        <v>37</v>
      </c>
      <c r="Q120" s="4" t="s">
        <v>52</v>
      </c>
      <c r="R120" s="4" t="s">
        <v>39</v>
      </c>
      <c r="S120" s="4" t="s">
        <v>101</v>
      </c>
      <c r="T120" s="25" t="s">
        <v>32</v>
      </c>
      <c r="U120" s="25" t="s">
        <v>32</v>
      </c>
      <c r="V120" s="4" t="s">
        <v>32</v>
      </c>
      <c r="W120" s="4" t="s">
        <v>32</v>
      </c>
      <c r="X120" s="28" t="e">
        <f t="shared" si="0"/>
        <v>#VALUE!</v>
      </c>
      <c r="Y120" s="29"/>
      <c r="Z120" s="29"/>
    </row>
    <row r="121" customHeight="1" spans="1:26">
      <c r="A121" s="3" t="s">
        <v>846</v>
      </c>
      <c r="B121" s="4" t="s">
        <v>847</v>
      </c>
      <c r="C121" s="5" t="s">
        <v>848</v>
      </c>
      <c r="D121" s="4" t="s">
        <v>27</v>
      </c>
      <c r="E121" s="4" t="s">
        <v>28</v>
      </c>
      <c r="F121" s="4" t="s">
        <v>849</v>
      </c>
      <c r="G121" s="6">
        <v>43172</v>
      </c>
      <c r="H121" s="4" t="s">
        <v>30</v>
      </c>
      <c r="I121" s="5" t="s">
        <v>250</v>
      </c>
      <c r="J121" s="5">
        <v>10</v>
      </c>
      <c r="K121" s="22">
        <v>43172</v>
      </c>
      <c r="L121" s="4" t="s">
        <v>850</v>
      </c>
      <c r="M121" s="4" t="s">
        <v>32</v>
      </c>
      <c r="N121" s="4" t="s">
        <v>70</v>
      </c>
      <c r="O121" s="4" t="s">
        <v>32</v>
      </c>
      <c r="P121" s="4" t="s">
        <v>51</v>
      </c>
      <c r="Q121" s="4" t="s">
        <v>32</v>
      </c>
      <c r="R121" s="4" t="s">
        <v>32</v>
      </c>
      <c r="S121" s="4" t="s">
        <v>101</v>
      </c>
      <c r="T121" s="25" t="s">
        <v>32</v>
      </c>
      <c r="U121" s="25" t="s">
        <v>32</v>
      </c>
      <c r="V121" s="4" t="s">
        <v>32</v>
      </c>
      <c r="W121" s="4" t="s">
        <v>32</v>
      </c>
      <c r="X121" s="28" t="e">
        <f t="shared" si="0"/>
        <v>#VALUE!</v>
      </c>
      <c r="Y121" s="29"/>
      <c r="Z121" s="29"/>
    </row>
    <row r="122" customHeight="1" spans="1:26">
      <c r="A122" s="7" t="s">
        <v>851</v>
      </c>
      <c r="B122" s="10" t="s">
        <v>852</v>
      </c>
      <c r="C122" s="12" t="s">
        <v>853</v>
      </c>
      <c r="D122" s="8" t="s">
        <v>155</v>
      </c>
      <c r="E122" s="8" t="s">
        <v>28</v>
      </c>
      <c r="F122" s="10" t="s">
        <v>854</v>
      </c>
      <c r="G122" s="13">
        <v>43174</v>
      </c>
      <c r="H122" s="8" t="s">
        <v>30</v>
      </c>
      <c r="I122" s="8" t="s">
        <v>855</v>
      </c>
      <c r="J122" s="12">
        <v>26</v>
      </c>
      <c r="K122" s="13">
        <v>43173</v>
      </c>
      <c r="L122" s="10" t="s">
        <v>856</v>
      </c>
      <c r="M122" s="8" t="s">
        <v>857</v>
      </c>
      <c r="N122" s="8" t="s">
        <v>90</v>
      </c>
      <c r="O122" s="8" t="s">
        <v>36</v>
      </c>
      <c r="P122" s="8" t="s">
        <v>37</v>
      </c>
      <c r="Q122" s="8" t="s">
        <v>193</v>
      </c>
      <c r="R122" s="8" t="s">
        <v>39</v>
      </c>
      <c r="S122" s="8" t="s">
        <v>218</v>
      </c>
      <c r="T122" s="13">
        <v>43173</v>
      </c>
      <c r="U122" s="8" t="s">
        <v>32</v>
      </c>
      <c r="V122" s="8" t="s">
        <v>32</v>
      </c>
      <c r="W122" s="8" t="s">
        <v>32</v>
      </c>
      <c r="X122" s="28" t="e">
        <f t="shared" si="0"/>
        <v>#VALUE!</v>
      </c>
      <c r="Y122" s="29"/>
      <c r="Z122" s="29"/>
    </row>
    <row r="123" customHeight="1" spans="1:26">
      <c r="A123" s="3" t="s">
        <v>858</v>
      </c>
      <c r="B123" s="4" t="s">
        <v>859</v>
      </c>
      <c r="C123" s="5" t="s">
        <v>860</v>
      </c>
      <c r="D123" s="4" t="s">
        <v>85</v>
      </c>
      <c r="E123" s="4" t="s">
        <v>28</v>
      </c>
      <c r="F123" s="4" t="s">
        <v>861</v>
      </c>
      <c r="G123" s="6">
        <v>43180</v>
      </c>
      <c r="H123" s="4" t="s">
        <v>30</v>
      </c>
      <c r="I123" s="5" t="s">
        <v>862</v>
      </c>
      <c r="J123" s="5">
        <v>36</v>
      </c>
      <c r="K123" s="22">
        <v>43174</v>
      </c>
      <c r="L123" s="4" t="s">
        <v>863</v>
      </c>
      <c r="M123" s="4" t="s">
        <v>864</v>
      </c>
      <c r="N123" s="4" t="s">
        <v>90</v>
      </c>
      <c r="O123" s="4" t="s">
        <v>36</v>
      </c>
      <c r="P123" s="4" t="s">
        <v>37</v>
      </c>
      <c r="Q123" s="4" t="s">
        <v>185</v>
      </c>
      <c r="R123" s="4" t="s">
        <v>91</v>
      </c>
      <c r="S123" s="4" t="s">
        <v>101</v>
      </c>
      <c r="T123" s="25" t="s">
        <v>32</v>
      </c>
      <c r="U123" s="25" t="s">
        <v>32</v>
      </c>
      <c r="V123" s="4" t="s">
        <v>32</v>
      </c>
      <c r="W123" s="4" t="s">
        <v>32</v>
      </c>
      <c r="X123" s="28" t="e">
        <f t="shared" si="0"/>
        <v>#VALUE!</v>
      </c>
      <c r="Y123" s="29"/>
      <c r="Z123" s="29"/>
    </row>
    <row r="124" customHeight="1" spans="1:26">
      <c r="A124" s="3" t="s">
        <v>865</v>
      </c>
      <c r="B124" s="4" t="s">
        <v>866</v>
      </c>
      <c r="C124" s="5" t="s">
        <v>867</v>
      </c>
      <c r="D124" s="4" t="s">
        <v>65</v>
      </c>
      <c r="E124" s="4" t="s">
        <v>28</v>
      </c>
      <c r="F124" s="4" t="s">
        <v>868</v>
      </c>
      <c r="G124" s="6">
        <v>43190</v>
      </c>
      <c r="H124" s="4" t="s">
        <v>30</v>
      </c>
      <c r="I124" s="5" t="s">
        <v>250</v>
      </c>
      <c r="J124" s="5">
        <v>37</v>
      </c>
      <c r="K124" s="22">
        <v>43189</v>
      </c>
      <c r="L124" s="4" t="s">
        <v>869</v>
      </c>
      <c r="M124" s="4" t="s">
        <v>32</v>
      </c>
      <c r="N124" s="4" t="s">
        <v>90</v>
      </c>
      <c r="O124" s="4" t="s">
        <v>36</v>
      </c>
      <c r="P124" s="4" t="s">
        <v>51</v>
      </c>
      <c r="Q124" s="4" t="s">
        <v>81</v>
      </c>
      <c r="R124" s="4" t="s">
        <v>91</v>
      </c>
      <c r="S124" s="4" t="s">
        <v>101</v>
      </c>
      <c r="T124" s="25" t="s">
        <v>32</v>
      </c>
      <c r="U124" s="25" t="s">
        <v>32</v>
      </c>
      <c r="V124" s="4" t="s">
        <v>32</v>
      </c>
      <c r="W124" s="4" t="s">
        <v>32</v>
      </c>
      <c r="X124" s="28" t="e">
        <f t="shared" si="0"/>
        <v>#VALUE!</v>
      </c>
      <c r="Y124" s="29"/>
      <c r="Z124" s="29"/>
    </row>
    <row r="125" customHeight="1" spans="1:26">
      <c r="A125" s="3" t="s">
        <v>870</v>
      </c>
      <c r="B125" s="4" t="s">
        <v>871</v>
      </c>
      <c r="C125" s="5" t="s">
        <v>485</v>
      </c>
      <c r="D125" s="4" t="s">
        <v>85</v>
      </c>
      <c r="E125" s="4" t="s">
        <v>28</v>
      </c>
      <c r="F125" s="4" t="s">
        <v>872</v>
      </c>
      <c r="G125" s="6">
        <v>43194</v>
      </c>
      <c r="H125" s="4" t="s">
        <v>30</v>
      </c>
      <c r="I125" s="5" t="s">
        <v>873</v>
      </c>
      <c r="J125" s="5" t="s">
        <v>32</v>
      </c>
      <c r="K125" s="22">
        <v>43194</v>
      </c>
      <c r="L125" s="4" t="s">
        <v>251</v>
      </c>
      <c r="M125" s="4" t="s">
        <v>874</v>
      </c>
      <c r="N125" s="4" t="s">
        <v>90</v>
      </c>
      <c r="O125" s="4" t="s">
        <v>36</v>
      </c>
      <c r="P125" s="4" t="s">
        <v>348</v>
      </c>
      <c r="Q125" s="4" t="s">
        <v>32</v>
      </c>
      <c r="R125" s="4" t="s">
        <v>91</v>
      </c>
      <c r="S125" s="4" t="s">
        <v>32</v>
      </c>
      <c r="T125" s="25" t="s">
        <v>32</v>
      </c>
      <c r="U125" s="22">
        <v>43194</v>
      </c>
      <c r="V125" s="4" t="s">
        <v>53</v>
      </c>
      <c r="W125" s="25">
        <v>2</v>
      </c>
      <c r="X125" s="28">
        <f t="shared" si="0"/>
        <v>0</v>
      </c>
      <c r="Y125" s="29"/>
      <c r="Z125" s="29"/>
    </row>
    <row r="126" customHeight="1" spans="1:26">
      <c r="A126" s="3" t="s">
        <v>875</v>
      </c>
      <c r="B126" s="4" t="s">
        <v>876</v>
      </c>
      <c r="C126" s="5" t="s">
        <v>205</v>
      </c>
      <c r="D126" s="4" t="s">
        <v>85</v>
      </c>
      <c r="E126" s="4" t="s">
        <v>28</v>
      </c>
      <c r="F126" s="4" t="s">
        <v>877</v>
      </c>
      <c r="G126" s="6">
        <v>43197</v>
      </c>
      <c r="H126" s="4" t="s">
        <v>30</v>
      </c>
      <c r="I126" s="5" t="s">
        <v>250</v>
      </c>
      <c r="J126" s="5" t="s">
        <v>32</v>
      </c>
      <c r="K126" s="22">
        <v>43195</v>
      </c>
      <c r="L126" s="4" t="s">
        <v>878</v>
      </c>
      <c r="M126" s="4" t="s">
        <v>879</v>
      </c>
      <c r="N126" s="4" t="s">
        <v>90</v>
      </c>
      <c r="O126" s="4" t="s">
        <v>36</v>
      </c>
      <c r="P126" s="4" t="s">
        <v>880</v>
      </c>
      <c r="Q126" s="4" t="s">
        <v>38</v>
      </c>
      <c r="R126" s="4" t="s">
        <v>39</v>
      </c>
      <c r="S126" s="4" t="s">
        <v>101</v>
      </c>
      <c r="T126" s="25" t="s">
        <v>32</v>
      </c>
      <c r="U126" s="25" t="s">
        <v>32</v>
      </c>
      <c r="V126" s="4" t="s">
        <v>32</v>
      </c>
      <c r="W126" s="4" t="s">
        <v>32</v>
      </c>
      <c r="X126" s="28" t="e">
        <f t="shared" si="0"/>
        <v>#VALUE!</v>
      </c>
      <c r="Y126" s="29"/>
      <c r="Z126" s="29"/>
    </row>
    <row r="127" customHeight="1" spans="1:26">
      <c r="A127" s="3" t="s">
        <v>881</v>
      </c>
      <c r="B127" s="4" t="s">
        <v>882</v>
      </c>
      <c r="C127" s="5" t="s">
        <v>248</v>
      </c>
      <c r="D127" s="4" t="s">
        <v>27</v>
      </c>
      <c r="E127" s="4" t="s">
        <v>28</v>
      </c>
      <c r="F127" s="4" t="s">
        <v>883</v>
      </c>
      <c r="G127" s="6">
        <v>43200</v>
      </c>
      <c r="H127" s="4" t="s">
        <v>30</v>
      </c>
      <c r="I127" s="5" t="s">
        <v>250</v>
      </c>
      <c r="J127" s="5">
        <v>12</v>
      </c>
      <c r="K127" s="22">
        <v>43199</v>
      </c>
      <c r="L127" s="4" t="s">
        <v>884</v>
      </c>
      <c r="M127" s="4" t="s">
        <v>885</v>
      </c>
      <c r="N127" s="4" t="s">
        <v>70</v>
      </c>
      <c r="O127" s="4" t="s">
        <v>32</v>
      </c>
      <c r="P127" s="4" t="s">
        <v>37</v>
      </c>
      <c r="Q127" s="4" t="s">
        <v>100</v>
      </c>
      <c r="R127" s="4" t="s">
        <v>32</v>
      </c>
      <c r="S127" s="4" t="s">
        <v>101</v>
      </c>
      <c r="T127" s="25" t="s">
        <v>32</v>
      </c>
      <c r="U127" s="25" t="s">
        <v>32</v>
      </c>
      <c r="V127" s="4" t="s">
        <v>32</v>
      </c>
      <c r="W127" s="4" t="s">
        <v>32</v>
      </c>
      <c r="X127" s="28" t="e">
        <f t="shared" si="0"/>
        <v>#VALUE!</v>
      </c>
      <c r="Y127" s="29"/>
      <c r="Z127" s="29"/>
    </row>
    <row r="128" customHeight="1" spans="1:26">
      <c r="A128" s="7" t="s">
        <v>886</v>
      </c>
      <c r="B128" s="10" t="s">
        <v>887</v>
      </c>
      <c r="C128" s="12" t="s">
        <v>659</v>
      </c>
      <c r="D128" s="8" t="s">
        <v>85</v>
      </c>
      <c r="E128" s="8" t="s">
        <v>28</v>
      </c>
      <c r="F128" s="8" t="s">
        <v>888</v>
      </c>
      <c r="G128" s="13">
        <v>43216</v>
      </c>
      <c r="H128" s="8" t="s">
        <v>30</v>
      </c>
      <c r="I128" s="8" t="s">
        <v>250</v>
      </c>
      <c r="J128" s="12">
        <v>18</v>
      </c>
      <c r="K128" s="13">
        <v>43215</v>
      </c>
      <c r="L128" s="8" t="s">
        <v>889</v>
      </c>
      <c r="M128" s="8" t="s">
        <v>32</v>
      </c>
      <c r="N128" s="8" t="s">
        <v>70</v>
      </c>
      <c r="O128" s="8" t="s">
        <v>296</v>
      </c>
      <c r="P128" s="8" t="s">
        <v>348</v>
      </c>
      <c r="Q128" s="8" t="s">
        <v>482</v>
      </c>
      <c r="R128" s="8" t="s">
        <v>32</v>
      </c>
      <c r="S128" s="8" t="s">
        <v>101</v>
      </c>
      <c r="T128" s="8" t="s">
        <v>32</v>
      </c>
      <c r="U128" s="8" t="s">
        <v>32</v>
      </c>
      <c r="V128" s="8" t="s">
        <v>32</v>
      </c>
      <c r="W128" s="8" t="s">
        <v>32</v>
      </c>
      <c r="X128" s="28" t="e">
        <f t="shared" si="0"/>
        <v>#VALUE!</v>
      </c>
      <c r="Y128" s="29"/>
      <c r="Z128" s="29"/>
    </row>
    <row r="129" customHeight="1" spans="1:26">
      <c r="A129" s="3" t="s">
        <v>890</v>
      </c>
      <c r="B129" s="4" t="s">
        <v>891</v>
      </c>
      <c r="C129" s="5" t="s">
        <v>892</v>
      </c>
      <c r="D129" s="4" t="s">
        <v>85</v>
      </c>
      <c r="E129" s="4" t="s">
        <v>28</v>
      </c>
      <c r="F129" s="4" t="s">
        <v>893</v>
      </c>
      <c r="G129" s="6">
        <v>43227</v>
      </c>
      <c r="H129" s="4" t="s">
        <v>30</v>
      </c>
      <c r="I129" s="5" t="s">
        <v>894</v>
      </c>
      <c r="J129" s="5">
        <v>35</v>
      </c>
      <c r="K129" s="22">
        <v>43226</v>
      </c>
      <c r="L129" s="4" t="s">
        <v>895</v>
      </c>
      <c r="M129" s="4" t="s">
        <v>896</v>
      </c>
      <c r="N129" s="4" t="s">
        <v>99</v>
      </c>
      <c r="O129" s="4" t="s">
        <v>36</v>
      </c>
      <c r="P129" s="4" t="s">
        <v>37</v>
      </c>
      <c r="Q129" s="4" t="s">
        <v>100</v>
      </c>
      <c r="R129" s="4" t="s">
        <v>39</v>
      </c>
      <c r="S129" s="4" t="s">
        <v>101</v>
      </c>
      <c r="T129" s="25" t="s">
        <v>32</v>
      </c>
      <c r="U129" s="25" t="s">
        <v>32</v>
      </c>
      <c r="V129" s="4" t="s">
        <v>32</v>
      </c>
      <c r="W129" s="4" t="s">
        <v>32</v>
      </c>
      <c r="X129" s="28" t="e">
        <f t="shared" si="0"/>
        <v>#VALUE!</v>
      </c>
      <c r="Y129" s="29"/>
      <c r="Z129" s="29"/>
    </row>
    <row r="130" customHeight="1" spans="1:26">
      <c r="A130" s="3" t="s">
        <v>897</v>
      </c>
      <c r="B130" s="4" t="s">
        <v>898</v>
      </c>
      <c r="C130" s="5" t="s">
        <v>899</v>
      </c>
      <c r="D130" s="4" t="s">
        <v>27</v>
      </c>
      <c r="E130" s="4" t="s">
        <v>28</v>
      </c>
      <c r="F130" s="4" t="s">
        <v>900</v>
      </c>
      <c r="G130" s="6">
        <v>43235</v>
      </c>
      <c r="H130" s="4" t="s">
        <v>30</v>
      </c>
      <c r="I130" s="5" t="s">
        <v>250</v>
      </c>
      <c r="J130" s="5" t="s">
        <v>32</v>
      </c>
      <c r="K130" s="22">
        <v>43234</v>
      </c>
      <c r="L130" s="4" t="s">
        <v>901</v>
      </c>
      <c r="N130" s="4" t="s">
        <v>90</v>
      </c>
      <c r="O130" s="4" t="s">
        <v>36</v>
      </c>
      <c r="P130" s="4" t="s">
        <v>37</v>
      </c>
      <c r="Q130" s="4" t="s">
        <v>52</v>
      </c>
      <c r="R130" s="4" t="s">
        <v>39</v>
      </c>
      <c r="S130" s="4" t="s">
        <v>101</v>
      </c>
      <c r="T130" s="25" t="s">
        <v>32</v>
      </c>
      <c r="U130" s="25" t="s">
        <v>32</v>
      </c>
      <c r="V130" s="4" t="s">
        <v>32</v>
      </c>
      <c r="W130" s="4" t="s">
        <v>32</v>
      </c>
      <c r="X130" s="28" t="e">
        <f t="shared" si="0"/>
        <v>#VALUE!</v>
      </c>
      <c r="Y130" s="29"/>
      <c r="Z130" s="29"/>
    </row>
    <row r="131" customHeight="1" spans="1:26">
      <c r="A131" s="3" t="s">
        <v>902</v>
      </c>
      <c r="B131" s="4" t="s">
        <v>903</v>
      </c>
      <c r="C131" s="5" t="s">
        <v>205</v>
      </c>
      <c r="D131" s="4" t="s">
        <v>85</v>
      </c>
      <c r="E131" s="4" t="s">
        <v>28</v>
      </c>
      <c r="F131" s="4" t="s">
        <v>904</v>
      </c>
      <c r="G131" s="6">
        <v>43235</v>
      </c>
      <c r="H131" s="4" t="s">
        <v>30</v>
      </c>
      <c r="I131" s="5" t="s">
        <v>250</v>
      </c>
      <c r="J131" s="5">
        <v>30</v>
      </c>
      <c r="K131" s="22">
        <v>43234</v>
      </c>
      <c r="L131" s="4" t="s">
        <v>905</v>
      </c>
      <c r="M131" s="4" t="s">
        <v>32</v>
      </c>
      <c r="N131" s="4" t="s">
        <v>99</v>
      </c>
      <c r="O131" s="4" t="s">
        <v>36</v>
      </c>
      <c r="P131" s="4" t="s">
        <v>37</v>
      </c>
      <c r="Q131" s="4" t="s">
        <v>193</v>
      </c>
      <c r="R131" s="4" t="s">
        <v>32</v>
      </c>
      <c r="S131" s="4" t="s">
        <v>101</v>
      </c>
      <c r="T131" s="25" t="s">
        <v>32</v>
      </c>
      <c r="U131" s="25" t="s">
        <v>32</v>
      </c>
      <c r="V131" s="4" t="s">
        <v>32</v>
      </c>
      <c r="W131" s="4" t="s">
        <v>32</v>
      </c>
      <c r="X131" s="28" t="e">
        <f t="shared" si="0"/>
        <v>#VALUE!</v>
      </c>
      <c r="Y131" s="37"/>
      <c r="Z131" s="37"/>
    </row>
    <row r="132" customHeight="1" spans="1:26">
      <c r="A132" s="7" t="s">
        <v>906</v>
      </c>
      <c r="B132" s="19" t="s">
        <v>907</v>
      </c>
      <c r="C132" s="12" t="s">
        <v>908</v>
      </c>
      <c r="D132" s="8" t="s">
        <v>500</v>
      </c>
      <c r="E132" s="8" t="s">
        <v>28</v>
      </c>
      <c r="F132" s="20" t="s">
        <v>909</v>
      </c>
      <c r="G132" s="13">
        <v>43235</v>
      </c>
      <c r="H132" s="8" t="s">
        <v>30</v>
      </c>
      <c r="I132" s="8" t="s">
        <v>250</v>
      </c>
      <c r="J132" s="12" t="s">
        <v>32</v>
      </c>
      <c r="K132" s="13">
        <v>43234</v>
      </c>
      <c r="L132" s="8" t="s">
        <v>910</v>
      </c>
      <c r="M132" s="8" t="s">
        <v>911</v>
      </c>
      <c r="N132" s="8" t="s">
        <v>90</v>
      </c>
      <c r="O132" s="8" t="s">
        <v>36</v>
      </c>
      <c r="P132" s="8" t="s">
        <v>37</v>
      </c>
      <c r="Q132" s="8" t="s">
        <v>482</v>
      </c>
      <c r="R132" s="8" t="s">
        <v>39</v>
      </c>
      <c r="S132" s="8" t="s">
        <v>101</v>
      </c>
      <c r="T132" s="8" t="s">
        <v>32</v>
      </c>
      <c r="U132" s="8" t="s">
        <v>32</v>
      </c>
      <c r="V132" s="8" t="s">
        <v>32</v>
      </c>
      <c r="W132" s="8" t="s">
        <v>32</v>
      </c>
      <c r="X132" s="28" t="e">
        <f t="shared" si="0"/>
        <v>#VALUE!</v>
      </c>
      <c r="Y132" s="29"/>
      <c r="Z132" s="29"/>
    </row>
    <row r="133" customHeight="1" spans="1:26">
      <c r="A133" s="3" t="s">
        <v>912</v>
      </c>
      <c r="B133" s="4" t="s">
        <v>913</v>
      </c>
      <c r="C133" s="5" t="s">
        <v>842</v>
      </c>
      <c r="D133" s="4" t="s">
        <v>27</v>
      </c>
      <c r="E133" s="4" t="s">
        <v>28</v>
      </c>
      <c r="F133" s="4" t="s">
        <v>914</v>
      </c>
      <c r="G133" s="6">
        <v>43254</v>
      </c>
      <c r="H133" s="4" t="s">
        <v>30</v>
      </c>
      <c r="I133" s="5" t="s">
        <v>915</v>
      </c>
      <c r="J133" s="5">
        <v>58</v>
      </c>
      <c r="K133" s="22">
        <v>43254</v>
      </c>
      <c r="L133" s="4" t="s">
        <v>916</v>
      </c>
      <c r="M133" s="4" t="s">
        <v>32</v>
      </c>
      <c r="N133" s="4" t="s">
        <v>144</v>
      </c>
      <c r="O133" s="4" t="s">
        <v>36</v>
      </c>
      <c r="P133" s="4" t="s">
        <v>37</v>
      </c>
      <c r="Q133" s="4" t="s">
        <v>81</v>
      </c>
      <c r="R133" s="4" t="s">
        <v>399</v>
      </c>
      <c r="S133" s="4" t="s">
        <v>101</v>
      </c>
      <c r="T133" s="4" t="s">
        <v>32</v>
      </c>
      <c r="U133" s="25" t="s">
        <v>32</v>
      </c>
      <c r="V133" s="4" t="s">
        <v>32</v>
      </c>
      <c r="W133" s="4" t="s">
        <v>32</v>
      </c>
      <c r="X133" s="28" t="e">
        <f t="shared" si="0"/>
        <v>#VALUE!</v>
      </c>
      <c r="Y133" s="29"/>
      <c r="Z133" s="29"/>
    </row>
    <row r="134" customHeight="1" spans="1:26">
      <c r="A134" s="3" t="s">
        <v>917</v>
      </c>
      <c r="B134" s="4" t="s">
        <v>918</v>
      </c>
      <c r="C134" s="5" t="s">
        <v>919</v>
      </c>
      <c r="D134" s="4" t="s">
        <v>27</v>
      </c>
      <c r="E134" s="4" t="s">
        <v>28</v>
      </c>
      <c r="F134" s="4" t="s">
        <v>920</v>
      </c>
      <c r="G134" s="6">
        <v>43259</v>
      </c>
      <c r="H134" s="4" t="s">
        <v>30</v>
      </c>
      <c r="I134" s="5" t="s">
        <v>921</v>
      </c>
      <c r="J134" s="5">
        <v>34</v>
      </c>
      <c r="K134" s="22">
        <v>43258</v>
      </c>
      <c r="L134" s="4" t="s">
        <v>922</v>
      </c>
      <c r="M134" s="4" t="s">
        <v>32</v>
      </c>
      <c r="N134" s="4" t="s">
        <v>90</v>
      </c>
      <c r="O134" s="4" t="s">
        <v>36</v>
      </c>
      <c r="P134" s="4" t="s">
        <v>37</v>
      </c>
      <c r="Q134" s="4" t="s">
        <v>81</v>
      </c>
      <c r="R134" s="4" t="s">
        <v>39</v>
      </c>
      <c r="S134" s="4" t="s">
        <v>101</v>
      </c>
      <c r="T134" s="25" t="s">
        <v>32</v>
      </c>
      <c r="U134" s="25" t="s">
        <v>32</v>
      </c>
      <c r="V134" s="4" t="s">
        <v>32</v>
      </c>
      <c r="W134" s="4" t="s">
        <v>32</v>
      </c>
      <c r="X134" s="28" t="e">
        <f t="shared" si="0"/>
        <v>#VALUE!</v>
      </c>
      <c r="Y134" s="29"/>
      <c r="Z134" s="29"/>
    </row>
    <row r="135" customHeight="1" spans="1:26">
      <c r="A135" s="3" t="s">
        <v>923</v>
      </c>
      <c r="B135" s="4" t="s">
        <v>924</v>
      </c>
      <c r="C135" s="5" t="s">
        <v>925</v>
      </c>
      <c r="D135" s="4" t="s">
        <v>85</v>
      </c>
      <c r="E135" s="4" t="s">
        <v>28</v>
      </c>
      <c r="F135" s="4" t="s">
        <v>926</v>
      </c>
      <c r="G135" s="6">
        <v>43262</v>
      </c>
      <c r="H135" s="4" t="s">
        <v>30</v>
      </c>
      <c r="I135" s="5" t="s">
        <v>927</v>
      </c>
      <c r="J135" s="5">
        <v>26</v>
      </c>
      <c r="K135" s="22">
        <v>43260</v>
      </c>
      <c r="L135" s="4" t="s">
        <v>928</v>
      </c>
      <c r="M135" s="4" t="s">
        <v>929</v>
      </c>
      <c r="N135" s="4" t="s">
        <v>90</v>
      </c>
      <c r="O135" s="4" t="s">
        <v>36</v>
      </c>
      <c r="P135" s="4" t="s">
        <v>37</v>
      </c>
      <c r="Q135" s="4" t="s">
        <v>81</v>
      </c>
      <c r="R135" s="4" t="s">
        <v>39</v>
      </c>
      <c r="S135" s="4" t="s">
        <v>101</v>
      </c>
      <c r="T135" s="25" t="s">
        <v>32</v>
      </c>
      <c r="U135" s="25" t="s">
        <v>32</v>
      </c>
      <c r="V135" s="4" t="s">
        <v>32</v>
      </c>
      <c r="W135" s="4" t="s">
        <v>32</v>
      </c>
      <c r="X135" s="28" t="e">
        <f t="shared" si="0"/>
        <v>#VALUE!</v>
      </c>
      <c r="Y135" s="29"/>
      <c r="Z135" s="29"/>
    </row>
    <row r="136" customHeight="1" spans="1:26">
      <c r="A136" s="3" t="s">
        <v>930</v>
      </c>
      <c r="B136" s="4" t="s">
        <v>931</v>
      </c>
      <c r="C136" s="5" t="s">
        <v>932</v>
      </c>
      <c r="D136" s="4" t="s">
        <v>65</v>
      </c>
      <c r="E136" s="4" t="s">
        <v>28</v>
      </c>
      <c r="F136" s="4" t="s">
        <v>933</v>
      </c>
      <c r="G136" s="6">
        <v>43264</v>
      </c>
      <c r="H136" s="4" t="s">
        <v>30</v>
      </c>
      <c r="I136" s="5" t="s">
        <v>934</v>
      </c>
      <c r="J136" s="5">
        <v>93</v>
      </c>
      <c r="K136" s="22">
        <v>43264</v>
      </c>
      <c r="L136" s="4" t="s">
        <v>935</v>
      </c>
      <c r="M136" s="4" t="s">
        <v>32</v>
      </c>
      <c r="N136" s="4" t="s">
        <v>70</v>
      </c>
      <c r="O136" s="4" t="s">
        <v>32</v>
      </c>
      <c r="P136" s="4" t="s">
        <v>37</v>
      </c>
      <c r="Q136" s="4" t="s">
        <v>81</v>
      </c>
      <c r="R136" s="4" t="s">
        <v>519</v>
      </c>
      <c r="S136" s="4" t="s">
        <v>101</v>
      </c>
      <c r="T136" s="25" t="s">
        <v>32</v>
      </c>
      <c r="U136" s="25" t="s">
        <v>32</v>
      </c>
      <c r="V136" s="4" t="s">
        <v>32</v>
      </c>
      <c r="W136" s="4" t="s">
        <v>32</v>
      </c>
      <c r="X136" s="28" t="e">
        <f t="shared" si="0"/>
        <v>#VALUE!</v>
      </c>
      <c r="Y136" s="29"/>
      <c r="Z136" s="29"/>
    </row>
    <row r="137" customHeight="1" spans="1:26">
      <c r="A137" s="3" t="s">
        <v>936</v>
      </c>
      <c r="B137" s="4" t="s">
        <v>937</v>
      </c>
      <c r="C137" s="5" t="s">
        <v>938</v>
      </c>
      <c r="D137" s="4" t="s">
        <v>65</v>
      </c>
      <c r="E137" s="4" t="s">
        <v>28</v>
      </c>
      <c r="F137" s="4" t="s">
        <v>939</v>
      </c>
      <c r="G137" s="6">
        <v>43269</v>
      </c>
      <c r="H137" s="4" t="s">
        <v>30</v>
      </c>
      <c r="I137" s="5" t="s">
        <v>940</v>
      </c>
      <c r="J137" s="5">
        <v>73</v>
      </c>
      <c r="K137" s="22">
        <v>43268</v>
      </c>
      <c r="L137" s="4" t="s">
        <v>941</v>
      </c>
      <c r="M137" s="4" t="s">
        <v>32</v>
      </c>
      <c r="N137" s="4" t="s">
        <v>70</v>
      </c>
      <c r="O137" s="4" t="s">
        <v>32</v>
      </c>
      <c r="P137" s="4" t="s">
        <v>51</v>
      </c>
      <c r="Q137" s="4" t="s">
        <v>100</v>
      </c>
      <c r="R137" s="4" t="s">
        <v>519</v>
      </c>
      <c r="S137" s="4" t="s">
        <v>101</v>
      </c>
      <c r="T137" s="25" t="s">
        <v>32</v>
      </c>
      <c r="U137" s="25" t="s">
        <v>32</v>
      </c>
      <c r="V137" s="4" t="s">
        <v>32</v>
      </c>
      <c r="W137" s="4" t="s">
        <v>32</v>
      </c>
      <c r="X137" s="28" t="e">
        <f t="shared" si="0"/>
        <v>#VALUE!</v>
      </c>
      <c r="Y137" s="29"/>
      <c r="Z137" s="29"/>
    </row>
    <row r="138" customHeight="1" spans="1:26">
      <c r="A138" s="7" t="s">
        <v>942</v>
      </c>
      <c r="B138" s="10" t="s">
        <v>943</v>
      </c>
      <c r="C138" s="12" t="s">
        <v>944</v>
      </c>
      <c r="D138" s="8" t="s">
        <v>155</v>
      </c>
      <c r="E138" s="8" t="s">
        <v>28</v>
      </c>
      <c r="F138" s="10" t="s">
        <v>945</v>
      </c>
      <c r="G138" s="13">
        <v>43272</v>
      </c>
      <c r="H138" s="8" t="s">
        <v>30</v>
      </c>
      <c r="I138" s="8" t="s">
        <v>946</v>
      </c>
      <c r="J138" s="12">
        <v>12</v>
      </c>
      <c r="K138" s="13">
        <v>43272</v>
      </c>
      <c r="L138" s="8" t="s">
        <v>947</v>
      </c>
      <c r="M138" s="8" t="s">
        <v>32</v>
      </c>
      <c r="N138" s="8" t="s">
        <v>144</v>
      </c>
      <c r="O138" s="8" t="s">
        <v>296</v>
      </c>
      <c r="P138" s="8" t="s">
        <v>217</v>
      </c>
      <c r="Q138" s="8" t="s">
        <v>349</v>
      </c>
      <c r="R138" s="8" t="s">
        <v>32</v>
      </c>
      <c r="S138" s="8" t="s">
        <v>101</v>
      </c>
      <c r="T138" s="8" t="s">
        <v>32</v>
      </c>
      <c r="U138" s="8" t="s">
        <v>32</v>
      </c>
      <c r="V138" s="8" t="s">
        <v>32</v>
      </c>
      <c r="W138" s="8" t="s">
        <v>32</v>
      </c>
      <c r="X138" s="28" t="e">
        <f t="shared" si="0"/>
        <v>#VALUE!</v>
      </c>
      <c r="Y138" s="29"/>
      <c r="Z138" s="29"/>
    </row>
    <row r="139" customHeight="1" spans="1:26">
      <c r="A139" s="3" t="s">
        <v>948</v>
      </c>
      <c r="B139" s="4" t="s">
        <v>949</v>
      </c>
      <c r="C139" s="5" t="s">
        <v>691</v>
      </c>
      <c r="D139" s="4" t="s">
        <v>85</v>
      </c>
      <c r="E139" s="4" t="s">
        <v>28</v>
      </c>
      <c r="F139" s="4" t="s">
        <v>950</v>
      </c>
      <c r="G139" s="6">
        <v>43280</v>
      </c>
      <c r="H139" s="4" t="s">
        <v>30</v>
      </c>
      <c r="I139" s="5" t="s">
        <v>951</v>
      </c>
      <c r="J139" s="5" t="s">
        <v>32</v>
      </c>
      <c r="K139" s="22">
        <v>43274</v>
      </c>
      <c r="L139" s="4" t="s">
        <v>952</v>
      </c>
      <c r="M139" s="4" t="s">
        <v>32</v>
      </c>
      <c r="N139" s="4" t="s">
        <v>70</v>
      </c>
      <c r="O139" s="4" t="s">
        <v>32</v>
      </c>
      <c r="P139" s="4" t="s">
        <v>51</v>
      </c>
      <c r="Q139" s="4" t="s">
        <v>38</v>
      </c>
      <c r="R139" s="4" t="s">
        <v>519</v>
      </c>
      <c r="S139" s="4" t="s">
        <v>101</v>
      </c>
      <c r="T139" s="25" t="s">
        <v>32</v>
      </c>
      <c r="U139" s="25" t="s">
        <v>32</v>
      </c>
      <c r="V139" s="4" t="s">
        <v>32</v>
      </c>
      <c r="W139" s="4" t="s">
        <v>32</v>
      </c>
      <c r="X139" s="28" t="e">
        <f t="shared" si="0"/>
        <v>#VALUE!</v>
      </c>
      <c r="Y139" s="29"/>
      <c r="Z139" s="29"/>
    </row>
    <row r="140" customHeight="1" spans="1:26">
      <c r="A140" s="3" t="s">
        <v>953</v>
      </c>
      <c r="B140" s="4" t="s">
        <v>954</v>
      </c>
      <c r="C140" s="5" t="s">
        <v>436</v>
      </c>
      <c r="D140" s="4" t="s">
        <v>27</v>
      </c>
      <c r="E140" s="4" t="s">
        <v>28</v>
      </c>
      <c r="F140" s="4" t="s">
        <v>955</v>
      </c>
      <c r="G140" s="6">
        <v>43276</v>
      </c>
      <c r="H140" s="4" t="s">
        <v>30</v>
      </c>
      <c r="I140" s="5" t="s">
        <v>250</v>
      </c>
      <c r="J140" s="5">
        <v>56</v>
      </c>
      <c r="K140" s="22">
        <v>43274</v>
      </c>
      <c r="L140" s="4" t="s">
        <v>956</v>
      </c>
      <c r="M140" s="4" t="s">
        <v>32</v>
      </c>
      <c r="N140" s="4" t="s">
        <v>99</v>
      </c>
      <c r="O140" s="4" t="s">
        <v>36</v>
      </c>
      <c r="P140" s="4" t="s">
        <v>51</v>
      </c>
      <c r="Q140" s="4" t="s">
        <v>81</v>
      </c>
      <c r="R140" s="4" t="s">
        <v>32</v>
      </c>
      <c r="S140" s="4" t="s">
        <v>101</v>
      </c>
      <c r="T140" s="25" t="s">
        <v>32</v>
      </c>
      <c r="U140" s="25" t="s">
        <v>32</v>
      </c>
      <c r="V140" s="4" t="s">
        <v>32</v>
      </c>
      <c r="W140" s="4" t="s">
        <v>32</v>
      </c>
      <c r="X140" s="28" t="e">
        <f t="shared" si="0"/>
        <v>#VALUE!</v>
      </c>
      <c r="Y140" s="29"/>
      <c r="Z140" s="29"/>
    </row>
    <row r="141" customHeight="1" spans="1:26">
      <c r="A141" s="3" t="s">
        <v>957</v>
      </c>
      <c r="B141" s="4" t="s">
        <v>958</v>
      </c>
      <c r="C141" s="5" t="s">
        <v>959</v>
      </c>
      <c r="D141" s="4" t="s">
        <v>27</v>
      </c>
      <c r="E141" s="4" t="s">
        <v>28</v>
      </c>
      <c r="F141" s="4" t="s">
        <v>960</v>
      </c>
      <c r="G141" s="6">
        <v>43276</v>
      </c>
      <c r="H141" s="4" t="s">
        <v>30</v>
      </c>
      <c r="I141" s="5" t="s">
        <v>961</v>
      </c>
      <c r="J141" s="5">
        <v>22</v>
      </c>
      <c r="K141" s="22">
        <v>43275</v>
      </c>
      <c r="L141" s="4" t="s">
        <v>962</v>
      </c>
      <c r="M141" s="4" t="s">
        <v>963</v>
      </c>
      <c r="N141" s="4" t="s">
        <v>90</v>
      </c>
      <c r="O141" s="4" t="s">
        <v>36</v>
      </c>
      <c r="P141" s="4" t="s">
        <v>37</v>
      </c>
      <c r="Q141" s="4" t="s">
        <v>52</v>
      </c>
      <c r="R141" s="4" t="s">
        <v>39</v>
      </c>
      <c r="S141" s="4" t="s">
        <v>101</v>
      </c>
      <c r="T141" s="25" t="s">
        <v>32</v>
      </c>
      <c r="U141" s="25" t="s">
        <v>32</v>
      </c>
      <c r="V141" s="4" t="s">
        <v>32</v>
      </c>
      <c r="W141" s="4" t="s">
        <v>32</v>
      </c>
      <c r="X141" s="28" t="e">
        <f t="shared" si="0"/>
        <v>#VALUE!</v>
      </c>
      <c r="Y141" s="29"/>
      <c r="Z141" s="29"/>
    </row>
    <row r="142" customHeight="1" spans="1:26">
      <c r="A142" s="3" t="s">
        <v>964</v>
      </c>
      <c r="B142" s="4" t="s">
        <v>965</v>
      </c>
      <c r="C142" s="5" t="s">
        <v>966</v>
      </c>
      <c r="D142" s="4" t="s">
        <v>65</v>
      </c>
      <c r="E142" s="4" t="s">
        <v>28</v>
      </c>
      <c r="F142" s="4" t="s">
        <v>967</v>
      </c>
      <c r="G142" s="6">
        <v>43306</v>
      </c>
      <c r="H142" s="4" t="s">
        <v>30</v>
      </c>
      <c r="I142" s="5" t="s">
        <v>968</v>
      </c>
      <c r="J142" s="5">
        <v>27</v>
      </c>
      <c r="K142" s="22">
        <v>43287</v>
      </c>
      <c r="L142" s="4" t="s">
        <v>969</v>
      </c>
      <c r="M142" s="4" t="s">
        <v>970</v>
      </c>
      <c r="N142" s="4" t="s">
        <v>144</v>
      </c>
      <c r="O142" s="4" t="s">
        <v>50</v>
      </c>
      <c r="P142" s="4" t="s">
        <v>51</v>
      </c>
      <c r="Q142" s="4" t="s">
        <v>100</v>
      </c>
      <c r="R142" s="4" t="s">
        <v>32</v>
      </c>
      <c r="S142" s="4" t="s">
        <v>170</v>
      </c>
      <c r="T142" s="22">
        <v>43311</v>
      </c>
      <c r="U142" s="25" t="s">
        <v>32</v>
      </c>
      <c r="V142" s="4" t="s">
        <v>32</v>
      </c>
      <c r="W142" s="4" t="s">
        <v>32</v>
      </c>
      <c r="X142" s="28" t="e">
        <f t="shared" si="0"/>
        <v>#VALUE!</v>
      </c>
      <c r="Y142" s="29"/>
      <c r="Z142" s="29"/>
    </row>
    <row r="143" customHeight="1" spans="1:26">
      <c r="A143" s="3" t="s">
        <v>971</v>
      </c>
      <c r="B143" s="4" t="s">
        <v>972</v>
      </c>
      <c r="C143" s="5" t="s">
        <v>173</v>
      </c>
      <c r="D143" s="4" t="s">
        <v>27</v>
      </c>
      <c r="E143" s="4" t="s">
        <v>28</v>
      </c>
      <c r="F143" s="4" t="s">
        <v>973</v>
      </c>
      <c r="G143" s="6">
        <v>43287</v>
      </c>
      <c r="H143" s="4" t="s">
        <v>30</v>
      </c>
      <c r="I143" s="5" t="s">
        <v>250</v>
      </c>
      <c r="J143" s="5">
        <v>28</v>
      </c>
      <c r="K143" s="22">
        <v>43287</v>
      </c>
      <c r="L143" s="4" t="s">
        <v>974</v>
      </c>
      <c r="M143" s="4" t="s">
        <v>975</v>
      </c>
      <c r="N143" s="4" t="s">
        <v>90</v>
      </c>
      <c r="O143" s="4" t="s">
        <v>36</v>
      </c>
      <c r="P143" s="4" t="s">
        <v>37</v>
      </c>
      <c r="Q143" s="4" t="s">
        <v>52</v>
      </c>
      <c r="R143" s="4" t="s">
        <v>39</v>
      </c>
      <c r="S143" s="4" t="s">
        <v>101</v>
      </c>
      <c r="T143" s="25" t="s">
        <v>32</v>
      </c>
      <c r="U143" s="25" t="s">
        <v>32</v>
      </c>
      <c r="V143" s="4" t="s">
        <v>32</v>
      </c>
      <c r="W143" s="4" t="s">
        <v>32</v>
      </c>
      <c r="X143" s="28" t="e">
        <f t="shared" si="0"/>
        <v>#VALUE!</v>
      </c>
      <c r="Y143" s="29"/>
      <c r="Z143" s="29"/>
    </row>
    <row r="144" customHeight="1" spans="1:26">
      <c r="A144" s="3" t="s">
        <v>976</v>
      </c>
      <c r="B144" s="4" t="s">
        <v>977</v>
      </c>
      <c r="C144" s="5" t="s">
        <v>685</v>
      </c>
      <c r="D144" s="4" t="s">
        <v>27</v>
      </c>
      <c r="E144" s="4" t="s">
        <v>28</v>
      </c>
      <c r="F144" s="4" t="s">
        <v>978</v>
      </c>
      <c r="G144" s="6">
        <v>43288</v>
      </c>
      <c r="H144" s="4" t="s">
        <v>30</v>
      </c>
      <c r="I144" s="5" t="s">
        <v>250</v>
      </c>
      <c r="J144" s="5">
        <v>80</v>
      </c>
      <c r="K144" s="22">
        <v>43288</v>
      </c>
      <c r="L144" s="4" t="s">
        <v>979</v>
      </c>
      <c r="M144" s="4" t="s">
        <v>32</v>
      </c>
      <c r="N144" s="4" t="s">
        <v>70</v>
      </c>
      <c r="O144" s="4" t="s">
        <v>32</v>
      </c>
      <c r="P144" s="4" t="s">
        <v>51</v>
      </c>
      <c r="Q144" s="4" t="s">
        <v>100</v>
      </c>
      <c r="R144" s="4" t="s">
        <v>519</v>
      </c>
      <c r="S144" s="4" t="s">
        <v>101</v>
      </c>
      <c r="T144" s="25" t="s">
        <v>32</v>
      </c>
      <c r="U144" s="25" t="s">
        <v>32</v>
      </c>
      <c r="V144" s="4" t="s">
        <v>32</v>
      </c>
      <c r="W144" s="4" t="s">
        <v>32</v>
      </c>
      <c r="X144" s="28" t="e">
        <f t="shared" si="0"/>
        <v>#VALUE!</v>
      </c>
      <c r="Y144" s="29"/>
      <c r="Z144" s="29"/>
    </row>
    <row r="145" customHeight="1" spans="1:26">
      <c r="A145" s="3" t="s">
        <v>980</v>
      </c>
      <c r="B145" s="4" t="s">
        <v>981</v>
      </c>
      <c r="C145" s="5" t="s">
        <v>982</v>
      </c>
      <c r="D145" s="4" t="s">
        <v>65</v>
      </c>
      <c r="E145" s="4" t="s">
        <v>28</v>
      </c>
      <c r="F145" s="4" t="s">
        <v>983</v>
      </c>
      <c r="G145" s="6">
        <v>43291</v>
      </c>
      <c r="H145" s="4" t="s">
        <v>30</v>
      </c>
      <c r="I145" s="5" t="s">
        <v>250</v>
      </c>
      <c r="J145" s="5" t="s">
        <v>32</v>
      </c>
      <c r="K145" s="22">
        <v>43288</v>
      </c>
      <c r="L145" s="4" t="s">
        <v>984</v>
      </c>
      <c r="M145" s="4" t="s">
        <v>985</v>
      </c>
      <c r="N145" s="4" t="s">
        <v>90</v>
      </c>
      <c r="O145" s="4" t="s">
        <v>36</v>
      </c>
      <c r="P145" s="4" t="s">
        <v>37</v>
      </c>
      <c r="Q145" s="4" t="s">
        <v>81</v>
      </c>
      <c r="R145" s="4" t="s">
        <v>39</v>
      </c>
      <c r="S145" s="4" t="s">
        <v>170</v>
      </c>
      <c r="T145" s="22">
        <v>43299</v>
      </c>
      <c r="U145" s="25" t="s">
        <v>32</v>
      </c>
      <c r="V145" s="4" t="s">
        <v>32</v>
      </c>
      <c r="W145" s="4" t="s">
        <v>32</v>
      </c>
      <c r="X145" s="28" t="e">
        <f t="shared" si="0"/>
        <v>#VALUE!</v>
      </c>
      <c r="Y145" s="29"/>
      <c r="Z145" s="29"/>
    </row>
    <row r="146" customHeight="1" spans="1:26">
      <c r="A146" s="3" t="s">
        <v>986</v>
      </c>
      <c r="B146" s="4" t="s">
        <v>987</v>
      </c>
      <c r="C146" s="5" t="s">
        <v>436</v>
      </c>
      <c r="D146" s="4" t="s">
        <v>27</v>
      </c>
      <c r="E146" s="4" t="s">
        <v>28</v>
      </c>
      <c r="F146" s="4" t="s">
        <v>988</v>
      </c>
      <c r="G146" s="6">
        <v>43294</v>
      </c>
      <c r="H146" s="4" t="s">
        <v>30</v>
      </c>
      <c r="I146" s="5" t="s">
        <v>989</v>
      </c>
      <c r="J146" s="5">
        <v>22</v>
      </c>
      <c r="K146" s="22">
        <v>43289</v>
      </c>
      <c r="L146" s="4" t="s">
        <v>990</v>
      </c>
      <c r="M146" s="4" t="s">
        <v>32</v>
      </c>
      <c r="N146" s="4" t="s">
        <v>99</v>
      </c>
      <c r="O146" s="4" t="s">
        <v>36</v>
      </c>
      <c r="P146" s="4" t="s">
        <v>51</v>
      </c>
      <c r="Q146" s="4" t="s">
        <v>32</v>
      </c>
      <c r="R146" s="4" t="s">
        <v>39</v>
      </c>
      <c r="S146" s="4" t="s">
        <v>101</v>
      </c>
      <c r="T146" s="25" t="s">
        <v>32</v>
      </c>
      <c r="U146" s="25" t="s">
        <v>32</v>
      </c>
      <c r="V146" s="4" t="s">
        <v>32</v>
      </c>
      <c r="W146" s="4" t="s">
        <v>32</v>
      </c>
      <c r="X146" s="28" t="e">
        <f t="shared" si="0"/>
        <v>#VALUE!</v>
      </c>
      <c r="Y146" s="29"/>
      <c r="Z146" s="29"/>
    </row>
    <row r="147" customHeight="1" spans="1:26">
      <c r="A147" s="3" t="s">
        <v>991</v>
      </c>
      <c r="B147" s="4" t="s">
        <v>992</v>
      </c>
      <c r="C147" s="5" t="s">
        <v>462</v>
      </c>
      <c r="D147" s="4" t="s">
        <v>85</v>
      </c>
      <c r="E147" s="4" t="s">
        <v>28</v>
      </c>
      <c r="F147" s="4" t="s">
        <v>993</v>
      </c>
      <c r="G147" s="6">
        <v>43295</v>
      </c>
      <c r="H147" s="4" t="s">
        <v>30</v>
      </c>
      <c r="I147" s="5" t="s">
        <v>250</v>
      </c>
      <c r="J147" s="5">
        <v>33</v>
      </c>
      <c r="K147" s="22">
        <v>43294</v>
      </c>
      <c r="L147" s="4" t="s">
        <v>994</v>
      </c>
      <c r="M147" s="4" t="s">
        <v>995</v>
      </c>
      <c r="N147" s="4" t="s">
        <v>90</v>
      </c>
      <c r="O147" s="4" t="s">
        <v>36</v>
      </c>
      <c r="P147" s="4" t="s">
        <v>37</v>
      </c>
      <c r="Q147" s="4" t="s">
        <v>52</v>
      </c>
      <c r="R147" s="4" t="s">
        <v>39</v>
      </c>
      <c r="S147" s="4" t="s">
        <v>101</v>
      </c>
      <c r="T147" s="25" t="s">
        <v>32</v>
      </c>
      <c r="U147" s="25" t="s">
        <v>32</v>
      </c>
      <c r="V147" s="4" t="s">
        <v>32</v>
      </c>
      <c r="W147" s="4" t="s">
        <v>32</v>
      </c>
      <c r="X147" s="28" t="e">
        <f t="shared" si="0"/>
        <v>#VALUE!</v>
      </c>
      <c r="Y147" s="29"/>
      <c r="Z147" s="29"/>
    </row>
    <row r="148" customHeight="1" spans="1:26">
      <c r="A148" s="7" t="s">
        <v>996</v>
      </c>
      <c r="B148" s="10" t="s">
        <v>992</v>
      </c>
      <c r="C148" s="12" t="s">
        <v>997</v>
      </c>
      <c r="D148" s="8" t="s">
        <v>85</v>
      </c>
      <c r="E148" s="8" t="s">
        <v>28</v>
      </c>
      <c r="F148" s="30" t="s">
        <v>998</v>
      </c>
      <c r="G148" s="13">
        <v>43295</v>
      </c>
      <c r="H148" s="8" t="s">
        <v>30</v>
      </c>
      <c r="I148" s="8" t="s">
        <v>250</v>
      </c>
      <c r="J148" s="12">
        <v>33</v>
      </c>
      <c r="K148" s="13">
        <v>43294</v>
      </c>
      <c r="L148" s="8" t="s">
        <v>999</v>
      </c>
      <c r="M148" s="8" t="s">
        <v>995</v>
      </c>
      <c r="N148" s="8" t="s">
        <v>90</v>
      </c>
      <c r="O148" s="8" t="s">
        <v>36</v>
      </c>
      <c r="P148" s="8" t="s">
        <v>37</v>
      </c>
      <c r="Q148" s="8" t="s">
        <v>1000</v>
      </c>
      <c r="R148" s="8" t="s">
        <v>39</v>
      </c>
      <c r="S148" s="8" t="s">
        <v>101</v>
      </c>
      <c r="T148" s="8" t="s">
        <v>32</v>
      </c>
      <c r="U148" s="8" t="s">
        <v>32</v>
      </c>
      <c r="V148" s="8" t="s">
        <v>32</v>
      </c>
      <c r="W148" s="8" t="s">
        <v>32</v>
      </c>
      <c r="X148" s="28" t="e">
        <f t="shared" si="0"/>
        <v>#VALUE!</v>
      </c>
      <c r="Y148" s="29"/>
      <c r="Z148" s="29"/>
    </row>
    <row r="149" customHeight="1" spans="1:26">
      <c r="A149" s="3" t="s">
        <v>1001</v>
      </c>
      <c r="B149" s="4" t="s">
        <v>1002</v>
      </c>
      <c r="C149" s="5" t="s">
        <v>691</v>
      </c>
      <c r="D149" s="4" t="s">
        <v>85</v>
      </c>
      <c r="E149" s="4" t="s">
        <v>28</v>
      </c>
      <c r="F149" s="4" t="s">
        <v>1003</v>
      </c>
      <c r="G149" s="6">
        <v>43297</v>
      </c>
      <c r="H149" s="4" t="s">
        <v>30</v>
      </c>
      <c r="I149" s="5" t="s">
        <v>1004</v>
      </c>
      <c r="J149" s="5">
        <v>30</v>
      </c>
      <c r="K149" s="22">
        <v>43296</v>
      </c>
      <c r="L149" s="4" t="s">
        <v>1005</v>
      </c>
      <c r="M149" s="4" t="s">
        <v>1006</v>
      </c>
      <c r="N149" s="4" t="s">
        <v>90</v>
      </c>
      <c r="O149" s="4" t="s">
        <v>36</v>
      </c>
      <c r="P149" s="4" t="s">
        <v>37</v>
      </c>
      <c r="Q149" s="4" t="s">
        <v>52</v>
      </c>
      <c r="R149" s="4" t="s">
        <v>39</v>
      </c>
      <c r="S149" s="4" t="s">
        <v>101</v>
      </c>
      <c r="T149" s="25" t="s">
        <v>32</v>
      </c>
      <c r="U149" s="25" t="s">
        <v>32</v>
      </c>
      <c r="V149" s="4" t="s">
        <v>32</v>
      </c>
      <c r="W149" s="4" t="s">
        <v>32</v>
      </c>
      <c r="X149" s="28" t="e">
        <f t="shared" si="0"/>
        <v>#VALUE!</v>
      </c>
      <c r="Y149" s="29"/>
      <c r="Z149" s="29"/>
    </row>
    <row r="150" customHeight="1" spans="1:26">
      <c r="A150" s="7" t="s">
        <v>1007</v>
      </c>
      <c r="B150" s="19" t="s">
        <v>1008</v>
      </c>
      <c r="C150" s="12" t="s">
        <v>1009</v>
      </c>
      <c r="D150" s="8" t="s">
        <v>500</v>
      </c>
      <c r="E150" s="8" t="s">
        <v>28</v>
      </c>
      <c r="F150" s="20" t="s">
        <v>1010</v>
      </c>
      <c r="G150" s="13">
        <v>43303</v>
      </c>
      <c r="H150" s="8" t="s">
        <v>30</v>
      </c>
      <c r="I150" s="8" t="s">
        <v>1011</v>
      </c>
      <c r="J150" s="12">
        <v>23</v>
      </c>
      <c r="K150" s="13">
        <v>43302</v>
      </c>
      <c r="L150" s="8" t="s">
        <v>1012</v>
      </c>
      <c r="M150" s="8" t="s">
        <v>1013</v>
      </c>
      <c r="N150" s="8" t="s">
        <v>99</v>
      </c>
      <c r="O150" s="8" t="s">
        <v>36</v>
      </c>
      <c r="P150" s="8" t="s">
        <v>217</v>
      </c>
      <c r="Q150" s="8" t="s">
        <v>1000</v>
      </c>
      <c r="R150" s="8" t="s">
        <v>273</v>
      </c>
      <c r="S150" s="8" t="s">
        <v>101</v>
      </c>
      <c r="T150" s="8" t="s">
        <v>32</v>
      </c>
      <c r="U150" s="8" t="s">
        <v>32</v>
      </c>
      <c r="V150" s="8" t="s">
        <v>32</v>
      </c>
      <c r="W150" s="8" t="s">
        <v>32</v>
      </c>
      <c r="X150" s="28" t="e">
        <f t="shared" si="0"/>
        <v>#VALUE!</v>
      </c>
      <c r="Y150" s="29"/>
      <c r="Z150" s="29"/>
    </row>
    <row r="151" customHeight="1" spans="1:26">
      <c r="A151" s="3" t="s">
        <v>1014</v>
      </c>
      <c r="B151" s="4" t="s">
        <v>1015</v>
      </c>
      <c r="C151" s="5" t="s">
        <v>75</v>
      </c>
      <c r="D151" s="4" t="s">
        <v>76</v>
      </c>
      <c r="E151" s="4" t="s">
        <v>28</v>
      </c>
      <c r="F151" s="4" t="s">
        <v>1016</v>
      </c>
      <c r="G151" s="6">
        <v>43304</v>
      </c>
      <c r="H151" s="4" t="s">
        <v>30</v>
      </c>
      <c r="I151" s="5" t="s">
        <v>250</v>
      </c>
      <c r="J151" s="5" t="s">
        <v>32</v>
      </c>
      <c r="K151" s="22">
        <v>43303</v>
      </c>
      <c r="L151" s="4" t="s">
        <v>1017</v>
      </c>
      <c r="M151" s="4" t="s">
        <v>1018</v>
      </c>
      <c r="N151" s="4" t="s">
        <v>90</v>
      </c>
      <c r="O151" s="4" t="s">
        <v>36</v>
      </c>
      <c r="P151" s="4" t="s">
        <v>37</v>
      </c>
      <c r="Q151" s="4" t="s">
        <v>52</v>
      </c>
      <c r="R151" s="4" t="s">
        <v>39</v>
      </c>
      <c r="S151" s="4" t="s">
        <v>101</v>
      </c>
      <c r="T151" s="25" t="s">
        <v>32</v>
      </c>
      <c r="U151" s="25" t="s">
        <v>32</v>
      </c>
      <c r="V151" s="4" t="s">
        <v>32</v>
      </c>
      <c r="W151" s="4" t="s">
        <v>32</v>
      </c>
      <c r="X151" s="28" t="e">
        <f t="shared" si="0"/>
        <v>#VALUE!</v>
      </c>
      <c r="Y151" s="29"/>
      <c r="Z151" s="29"/>
    </row>
    <row r="152" customHeight="1" spans="1:26">
      <c r="A152" s="3" t="s">
        <v>1019</v>
      </c>
      <c r="B152" s="4" t="s">
        <v>1020</v>
      </c>
      <c r="C152" s="5" t="s">
        <v>1021</v>
      </c>
      <c r="D152" s="4" t="s">
        <v>27</v>
      </c>
      <c r="E152" s="4" t="s">
        <v>28</v>
      </c>
      <c r="F152" s="4" t="s">
        <v>1022</v>
      </c>
      <c r="G152" s="6">
        <v>43305</v>
      </c>
      <c r="H152" s="4" t="s">
        <v>30</v>
      </c>
      <c r="I152" s="5" t="s">
        <v>1023</v>
      </c>
      <c r="J152" s="5" t="s">
        <v>32</v>
      </c>
      <c r="K152" s="22">
        <v>43304</v>
      </c>
      <c r="L152" s="4" t="s">
        <v>1024</v>
      </c>
      <c r="M152" s="4" t="s">
        <v>1025</v>
      </c>
      <c r="N152" s="4" t="s">
        <v>90</v>
      </c>
      <c r="O152" s="4" t="s">
        <v>36</v>
      </c>
      <c r="P152" s="4" t="s">
        <v>37</v>
      </c>
      <c r="Q152" s="4" t="s">
        <v>81</v>
      </c>
      <c r="R152" s="4" t="s">
        <v>39</v>
      </c>
      <c r="S152" s="4" t="s">
        <v>101</v>
      </c>
      <c r="T152" s="4" t="s">
        <v>32</v>
      </c>
      <c r="U152" s="25" t="s">
        <v>32</v>
      </c>
      <c r="V152" s="4" t="s">
        <v>32</v>
      </c>
      <c r="W152" s="4" t="s">
        <v>32</v>
      </c>
      <c r="X152" s="28" t="e">
        <f t="shared" si="0"/>
        <v>#VALUE!</v>
      </c>
      <c r="Y152" s="29"/>
      <c r="Z152" s="29"/>
    </row>
    <row r="153" customHeight="1" spans="1:26">
      <c r="A153" s="3" t="s">
        <v>1026</v>
      </c>
      <c r="B153" s="4" t="s">
        <v>1027</v>
      </c>
      <c r="C153" s="5" t="s">
        <v>1028</v>
      </c>
      <c r="D153" s="4" t="s">
        <v>27</v>
      </c>
      <c r="E153" s="4" t="s">
        <v>28</v>
      </c>
      <c r="F153" s="4" t="s">
        <v>1029</v>
      </c>
      <c r="G153" s="6">
        <v>43314</v>
      </c>
      <c r="H153" s="4" t="s">
        <v>30</v>
      </c>
      <c r="I153" s="5" t="s">
        <v>1030</v>
      </c>
      <c r="J153" s="5">
        <v>30</v>
      </c>
      <c r="K153" s="22">
        <v>43312</v>
      </c>
      <c r="L153" s="4" t="s">
        <v>1031</v>
      </c>
      <c r="M153" s="4" t="s">
        <v>1032</v>
      </c>
      <c r="N153" s="4" t="s">
        <v>90</v>
      </c>
      <c r="O153" s="4" t="s">
        <v>36</v>
      </c>
      <c r="P153" s="4" t="s">
        <v>37</v>
      </c>
      <c r="Q153" s="4" t="s">
        <v>52</v>
      </c>
      <c r="R153" s="4" t="s">
        <v>39</v>
      </c>
      <c r="S153" s="4" t="s">
        <v>32</v>
      </c>
      <c r="T153" s="4" t="s">
        <v>32</v>
      </c>
      <c r="U153" s="25" t="s">
        <v>32</v>
      </c>
      <c r="V153" s="4" t="s">
        <v>32</v>
      </c>
      <c r="W153" s="4" t="s">
        <v>32</v>
      </c>
      <c r="X153" s="28" t="e">
        <f t="shared" si="0"/>
        <v>#VALUE!</v>
      </c>
      <c r="Y153" s="29"/>
      <c r="Z153" s="29"/>
    </row>
    <row r="154" customHeight="1" spans="1:26">
      <c r="A154" s="7" t="s">
        <v>1033</v>
      </c>
      <c r="B154" s="10" t="s">
        <v>1034</v>
      </c>
      <c r="C154" s="12" t="s">
        <v>421</v>
      </c>
      <c r="D154" s="8" t="s">
        <v>155</v>
      </c>
      <c r="E154" s="8" t="s">
        <v>28</v>
      </c>
      <c r="F154" s="10" t="s">
        <v>1035</v>
      </c>
      <c r="G154" s="13">
        <v>43328</v>
      </c>
      <c r="H154" s="8" t="s">
        <v>30</v>
      </c>
      <c r="I154" s="8" t="s">
        <v>250</v>
      </c>
      <c r="J154" s="12" t="s">
        <v>32</v>
      </c>
      <c r="K154" s="13">
        <v>43327</v>
      </c>
      <c r="L154" s="8" t="s">
        <v>1036</v>
      </c>
      <c r="M154" s="8" t="s">
        <v>32</v>
      </c>
      <c r="N154" s="8" t="s">
        <v>70</v>
      </c>
      <c r="O154" s="8" t="s">
        <v>296</v>
      </c>
      <c r="P154" s="8" t="s">
        <v>37</v>
      </c>
      <c r="Q154" s="8" t="s">
        <v>1000</v>
      </c>
      <c r="R154" s="8" t="s">
        <v>32</v>
      </c>
      <c r="S154" s="8" t="s">
        <v>101</v>
      </c>
      <c r="T154" s="8" t="s">
        <v>32</v>
      </c>
      <c r="U154" s="8" t="s">
        <v>32</v>
      </c>
      <c r="V154" s="8" t="s">
        <v>32</v>
      </c>
      <c r="W154" s="8" t="s">
        <v>32</v>
      </c>
      <c r="X154" s="28" t="e">
        <f t="shared" si="0"/>
        <v>#VALUE!</v>
      </c>
      <c r="Y154" s="29"/>
      <c r="Z154" s="29"/>
    </row>
    <row r="155" customHeight="1" spans="1:26">
      <c r="A155" s="3" t="s">
        <v>1037</v>
      </c>
      <c r="B155" s="4" t="s">
        <v>1038</v>
      </c>
      <c r="C155" s="5" t="s">
        <v>1039</v>
      </c>
      <c r="D155" s="4" t="s">
        <v>27</v>
      </c>
      <c r="E155" s="4" t="s">
        <v>28</v>
      </c>
      <c r="F155" s="4" t="s">
        <v>1040</v>
      </c>
      <c r="G155" s="6">
        <v>43329</v>
      </c>
      <c r="H155" s="4" t="s">
        <v>30</v>
      </c>
      <c r="I155" s="5" t="s">
        <v>250</v>
      </c>
      <c r="J155" s="5" t="s">
        <v>32</v>
      </c>
      <c r="K155" s="22">
        <v>43328</v>
      </c>
      <c r="L155" s="4" t="s">
        <v>1041</v>
      </c>
      <c r="M155" s="4" t="s">
        <v>1042</v>
      </c>
      <c r="N155" s="4" t="s">
        <v>90</v>
      </c>
      <c r="O155" s="4" t="s">
        <v>36</v>
      </c>
      <c r="P155" s="4" t="s">
        <v>37</v>
      </c>
      <c r="Q155" s="4" t="s">
        <v>81</v>
      </c>
      <c r="R155" s="4" t="s">
        <v>39</v>
      </c>
      <c r="S155" s="4" t="s">
        <v>101</v>
      </c>
      <c r="T155" s="4" t="s">
        <v>32</v>
      </c>
      <c r="U155" s="25" t="s">
        <v>32</v>
      </c>
      <c r="V155" s="4" t="s">
        <v>32</v>
      </c>
      <c r="W155" s="4" t="s">
        <v>32</v>
      </c>
      <c r="X155" s="28" t="e">
        <f t="shared" si="0"/>
        <v>#VALUE!</v>
      </c>
      <c r="Y155" s="29"/>
      <c r="Z155" s="29"/>
    </row>
    <row r="156" customHeight="1" spans="1:26">
      <c r="A156" s="3" t="s">
        <v>1043</v>
      </c>
      <c r="B156" s="4" t="s">
        <v>1044</v>
      </c>
      <c r="C156" s="5" t="s">
        <v>1045</v>
      </c>
      <c r="D156" s="4" t="s">
        <v>65</v>
      </c>
      <c r="E156" s="4" t="s">
        <v>28</v>
      </c>
      <c r="F156" s="4" t="s">
        <v>1046</v>
      </c>
      <c r="G156" s="6">
        <v>43350</v>
      </c>
      <c r="H156" s="4" t="s">
        <v>30</v>
      </c>
      <c r="I156" s="5" t="s">
        <v>1047</v>
      </c>
      <c r="J156" s="5">
        <v>26</v>
      </c>
      <c r="K156" s="22">
        <v>43346</v>
      </c>
      <c r="L156" s="4" t="s">
        <v>1048</v>
      </c>
      <c r="M156" s="4" t="s">
        <v>1049</v>
      </c>
      <c r="N156" s="4" t="s">
        <v>99</v>
      </c>
      <c r="O156" s="4" t="s">
        <v>36</v>
      </c>
      <c r="P156" s="4" t="s">
        <v>51</v>
      </c>
      <c r="Q156" s="4" t="s">
        <v>81</v>
      </c>
      <c r="R156" s="4" t="s">
        <v>125</v>
      </c>
      <c r="S156" s="4" t="s">
        <v>170</v>
      </c>
      <c r="T156" s="22">
        <v>43370</v>
      </c>
      <c r="U156" s="25" t="s">
        <v>32</v>
      </c>
      <c r="V156" s="4" t="s">
        <v>32</v>
      </c>
      <c r="W156" s="4" t="s">
        <v>32</v>
      </c>
      <c r="X156" s="28" t="e">
        <f t="shared" si="0"/>
        <v>#VALUE!</v>
      </c>
      <c r="Y156" s="29"/>
      <c r="Z156" s="29"/>
    </row>
    <row r="157" customHeight="1" spans="1:26">
      <c r="A157" s="3" t="s">
        <v>1050</v>
      </c>
      <c r="B157" s="4" t="s">
        <v>1051</v>
      </c>
      <c r="C157" s="5" t="s">
        <v>1052</v>
      </c>
      <c r="D157" s="4" t="s">
        <v>27</v>
      </c>
      <c r="E157" s="4" t="s">
        <v>28</v>
      </c>
      <c r="F157" s="4" t="s">
        <v>1053</v>
      </c>
      <c r="G157" s="6">
        <v>43353</v>
      </c>
      <c r="H157" s="4" t="s">
        <v>30</v>
      </c>
      <c r="I157" s="5" t="s">
        <v>250</v>
      </c>
      <c r="J157" s="5">
        <v>24</v>
      </c>
      <c r="K157" s="22">
        <v>43349</v>
      </c>
      <c r="L157" s="4" t="s">
        <v>1054</v>
      </c>
      <c r="M157" s="4" t="s">
        <v>32</v>
      </c>
      <c r="N157" s="4" t="s">
        <v>124</v>
      </c>
      <c r="O157" s="4" t="s">
        <v>36</v>
      </c>
      <c r="P157" s="4" t="s">
        <v>37</v>
      </c>
      <c r="Q157" s="4" t="s">
        <v>81</v>
      </c>
      <c r="R157" s="4" t="s">
        <v>91</v>
      </c>
      <c r="S157" s="4" t="s">
        <v>101</v>
      </c>
      <c r="T157" s="4" t="s">
        <v>32</v>
      </c>
      <c r="U157" s="25" t="s">
        <v>32</v>
      </c>
      <c r="V157" s="4" t="s">
        <v>32</v>
      </c>
      <c r="W157" s="4" t="s">
        <v>32</v>
      </c>
      <c r="X157" s="28" t="e">
        <f t="shared" si="0"/>
        <v>#VALUE!</v>
      </c>
      <c r="Y157" s="29"/>
      <c r="Z157" s="29"/>
    </row>
    <row r="158" customHeight="1" spans="1:26">
      <c r="A158" s="3" t="s">
        <v>1055</v>
      </c>
      <c r="B158" s="4" t="s">
        <v>1056</v>
      </c>
      <c r="C158" s="5" t="s">
        <v>1057</v>
      </c>
      <c r="D158" s="4" t="s">
        <v>27</v>
      </c>
      <c r="E158" s="4" t="s">
        <v>28</v>
      </c>
      <c r="F158" s="4" t="s">
        <v>1058</v>
      </c>
      <c r="G158" s="6">
        <v>43364</v>
      </c>
      <c r="H158" s="4" t="s">
        <v>30</v>
      </c>
      <c r="I158" s="5" t="s">
        <v>1059</v>
      </c>
      <c r="J158" s="5">
        <v>29</v>
      </c>
      <c r="K158" s="22">
        <v>43363</v>
      </c>
      <c r="L158" s="4" t="s">
        <v>1060</v>
      </c>
      <c r="M158" s="4" t="s">
        <v>1061</v>
      </c>
      <c r="N158" s="4" t="s">
        <v>144</v>
      </c>
      <c r="O158" s="4" t="s">
        <v>50</v>
      </c>
      <c r="P158" s="4" t="s">
        <v>37</v>
      </c>
      <c r="Q158" s="4" t="s">
        <v>81</v>
      </c>
      <c r="R158" s="4" t="s">
        <v>32</v>
      </c>
      <c r="S158" s="4" t="s">
        <v>170</v>
      </c>
      <c r="T158" s="22">
        <v>43369</v>
      </c>
      <c r="U158" s="25" t="s">
        <v>32</v>
      </c>
      <c r="V158" s="4" t="s">
        <v>32</v>
      </c>
      <c r="W158" s="4" t="s">
        <v>32</v>
      </c>
      <c r="X158" s="28" t="e">
        <f t="shared" si="0"/>
        <v>#VALUE!</v>
      </c>
      <c r="Y158" s="29"/>
      <c r="Z158" s="29"/>
    </row>
    <row r="159" customHeight="1" spans="1:26">
      <c r="A159" s="3" t="s">
        <v>1062</v>
      </c>
      <c r="B159" s="4" t="s">
        <v>1063</v>
      </c>
      <c r="C159" s="5" t="s">
        <v>925</v>
      </c>
      <c r="D159" s="4" t="s">
        <v>27</v>
      </c>
      <c r="E159" s="4" t="s">
        <v>28</v>
      </c>
      <c r="F159" s="4" t="s">
        <v>1064</v>
      </c>
      <c r="G159" s="6">
        <v>43376</v>
      </c>
      <c r="H159" s="4" t="s">
        <v>30</v>
      </c>
      <c r="I159" s="5" t="s">
        <v>1065</v>
      </c>
      <c r="J159" s="5">
        <v>19</v>
      </c>
      <c r="K159" s="22">
        <v>43363</v>
      </c>
      <c r="L159" s="4" t="s">
        <v>1066</v>
      </c>
      <c r="M159" s="4" t="s">
        <v>1067</v>
      </c>
      <c r="N159" s="4" t="s">
        <v>70</v>
      </c>
      <c r="O159" s="4" t="s">
        <v>32</v>
      </c>
      <c r="P159" s="4" t="s">
        <v>37</v>
      </c>
      <c r="Q159" s="4" t="s">
        <v>81</v>
      </c>
      <c r="R159" s="4" t="s">
        <v>32</v>
      </c>
      <c r="S159" s="4" t="s">
        <v>170</v>
      </c>
      <c r="T159" s="22">
        <v>43364</v>
      </c>
      <c r="U159" s="25" t="s">
        <v>32</v>
      </c>
      <c r="V159" s="4" t="s">
        <v>32</v>
      </c>
      <c r="W159" s="4" t="s">
        <v>32</v>
      </c>
      <c r="X159" s="28" t="e">
        <f t="shared" si="0"/>
        <v>#VALUE!</v>
      </c>
      <c r="Y159" s="29"/>
      <c r="Z159" s="29"/>
    </row>
    <row r="160" customHeight="1" spans="1:26">
      <c r="A160" s="3" t="s">
        <v>1068</v>
      </c>
      <c r="B160" s="4" t="s">
        <v>1069</v>
      </c>
      <c r="C160" s="5" t="s">
        <v>1070</v>
      </c>
      <c r="D160" s="4" t="s">
        <v>65</v>
      </c>
      <c r="E160" s="4" t="s">
        <v>28</v>
      </c>
      <c r="F160" s="4" t="s">
        <v>1071</v>
      </c>
      <c r="G160" s="6">
        <v>43364</v>
      </c>
      <c r="H160" s="4" t="s">
        <v>30</v>
      </c>
      <c r="I160" s="5" t="s">
        <v>1072</v>
      </c>
      <c r="J160" s="5" t="s">
        <v>32</v>
      </c>
      <c r="K160" s="22">
        <v>43364</v>
      </c>
      <c r="L160" s="4" t="s">
        <v>1073</v>
      </c>
      <c r="M160" s="4" t="s">
        <v>1074</v>
      </c>
      <c r="N160" s="4" t="s">
        <v>90</v>
      </c>
      <c r="O160" s="4" t="s">
        <v>36</v>
      </c>
      <c r="P160" s="4" t="s">
        <v>37</v>
      </c>
      <c r="Q160" s="4" t="s">
        <v>81</v>
      </c>
      <c r="R160" s="4" t="s">
        <v>91</v>
      </c>
      <c r="S160" s="4" t="s">
        <v>101</v>
      </c>
      <c r="T160" s="4" t="s">
        <v>32</v>
      </c>
      <c r="U160" s="25" t="s">
        <v>32</v>
      </c>
      <c r="V160" s="4" t="s">
        <v>32</v>
      </c>
      <c r="W160" s="4" t="s">
        <v>32</v>
      </c>
      <c r="X160" s="28" t="e">
        <f t="shared" si="0"/>
        <v>#VALUE!</v>
      </c>
      <c r="Y160" s="29"/>
      <c r="Z160" s="29"/>
    </row>
    <row r="161" customHeight="1" spans="1:26">
      <c r="A161" s="3" t="s">
        <v>1075</v>
      </c>
      <c r="B161" s="4" t="s">
        <v>1076</v>
      </c>
      <c r="C161" s="5" t="s">
        <v>402</v>
      </c>
      <c r="D161" s="4" t="s">
        <v>27</v>
      </c>
      <c r="E161" s="4" t="s">
        <v>28</v>
      </c>
      <c r="F161" s="4" t="s">
        <v>1077</v>
      </c>
      <c r="G161" s="6">
        <v>43369</v>
      </c>
      <c r="H161" s="4" t="s">
        <v>30</v>
      </c>
      <c r="I161" s="5" t="s">
        <v>1078</v>
      </c>
      <c r="J161" s="5">
        <v>17</v>
      </c>
      <c r="K161" s="22">
        <v>43366</v>
      </c>
      <c r="L161" s="4" t="s">
        <v>1079</v>
      </c>
      <c r="M161" s="4" t="s">
        <v>32</v>
      </c>
      <c r="N161" s="4" t="s">
        <v>124</v>
      </c>
      <c r="O161" s="4" t="s">
        <v>36</v>
      </c>
      <c r="P161" s="4" t="s">
        <v>51</v>
      </c>
      <c r="Q161" s="4" t="s">
        <v>32</v>
      </c>
      <c r="R161" s="4" t="s">
        <v>91</v>
      </c>
      <c r="S161" s="4" t="s">
        <v>101</v>
      </c>
      <c r="T161" s="4" t="s">
        <v>32</v>
      </c>
      <c r="U161" s="25" t="s">
        <v>32</v>
      </c>
      <c r="V161" s="4" t="s">
        <v>32</v>
      </c>
      <c r="W161" s="4" t="s">
        <v>32</v>
      </c>
      <c r="X161" s="28" t="e">
        <f t="shared" si="0"/>
        <v>#VALUE!</v>
      </c>
      <c r="Y161" s="29"/>
      <c r="Z161" s="29"/>
    </row>
    <row r="162" customHeight="1" spans="1:26">
      <c r="A162" s="3" t="s">
        <v>1080</v>
      </c>
      <c r="B162" s="4" t="s">
        <v>1081</v>
      </c>
      <c r="C162" s="5" t="s">
        <v>436</v>
      </c>
      <c r="D162" s="4" t="s">
        <v>27</v>
      </c>
      <c r="E162" s="4" t="s">
        <v>28</v>
      </c>
      <c r="F162" s="4" t="s">
        <v>1082</v>
      </c>
      <c r="G162" s="6">
        <v>43369</v>
      </c>
      <c r="H162" s="4" t="s">
        <v>30</v>
      </c>
      <c r="I162" s="5" t="s">
        <v>1083</v>
      </c>
      <c r="J162" s="5" t="s">
        <v>32</v>
      </c>
      <c r="K162" s="22">
        <v>43369</v>
      </c>
      <c r="L162" s="4" t="s">
        <v>1084</v>
      </c>
      <c r="M162" s="4" t="s">
        <v>32</v>
      </c>
      <c r="N162" s="4" t="s">
        <v>70</v>
      </c>
      <c r="O162" s="4" t="s">
        <v>32</v>
      </c>
      <c r="P162" s="4" t="s">
        <v>51</v>
      </c>
      <c r="Q162" s="4" t="s">
        <v>38</v>
      </c>
      <c r="R162" s="4" t="s">
        <v>32</v>
      </c>
      <c r="S162" s="4" t="s">
        <v>101</v>
      </c>
      <c r="T162" s="4" t="s">
        <v>32</v>
      </c>
      <c r="U162" s="25" t="s">
        <v>32</v>
      </c>
      <c r="V162" s="4" t="s">
        <v>32</v>
      </c>
      <c r="W162" s="4" t="s">
        <v>32</v>
      </c>
      <c r="X162" s="28" t="e">
        <f t="shared" si="0"/>
        <v>#VALUE!</v>
      </c>
      <c r="Y162" s="29"/>
      <c r="Z162" s="29"/>
    </row>
    <row r="163" customHeight="1" spans="1:26">
      <c r="A163" s="7" t="s">
        <v>1085</v>
      </c>
      <c r="B163" s="10" t="s">
        <v>1086</v>
      </c>
      <c r="C163" s="12" t="s">
        <v>395</v>
      </c>
      <c r="D163" s="8" t="s">
        <v>155</v>
      </c>
      <c r="E163" s="8" t="s">
        <v>28</v>
      </c>
      <c r="F163" s="10" t="s">
        <v>1087</v>
      </c>
      <c r="G163" s="13">
        <v>43379</v>
      </c>
      <c r="H163" s="8" t="s">
        <v>30</v>
      </c>
      <c r="I163" s="8" t="s">
        <v>1088</v>
      </c>
      <c r="J163" s="12" t="s">
        <v>32</v>
      </c>
      <c r="K163" s="13">
        <v>43378</v>
      </c>
      <c r="L163" s="8" t="s">
        <v>1089</v>
      </c>
      <c r="M163" s="8" t="s">
        <v>1090</v>
      </c>
      <c r="N163" s="8" t="s">
        <v>99</v>
      </c>
      <c r="O163" s="8" t="s">
        <v>36</v>
      </c>
      <c r="P163" s="8" t="s">
        <v>37</v>
      </c>
      <c r="Q163" s="8" t="s">
        <v>482</v>
      </c>
      <c r="R163" s="8" t="s">
        <v>39</v>
      </c>
      <c r="S163" s="8" t="s">
        <v>744</v>
      </c>
      <c r="T163" s="8" t="s">
        <v>32</v>
      </c>
      <c r="U163" s="8" t="s">
        <v>32</v>
      </c>
      <c r="V163" s="8" t="s">
        <v>32</v>
      </c>
      <c r="W163" s="8" t="s">
        <v>32</v>
      </c>
      <c r="X163" s="28" t="e">
        <f t="shared" si="0"/>
        <v>#VALUE!</v>
      </c>
      <c r="Y163" s="29"/>
      <c r="Z163" s="29"/>
    </row>
    <row r="164" customHeight="1" spans="1:26">
      <c r="A164" s="3" t="s">
        <v>1091</v>
      </c>
      <c r="B164" s="4" t="s">
        <v>1092</v>
      </c>
      <c r="C164" s="5" t="s">
        <v>1093</v>
      </c>
      <c r="D164" s="4" t="s">
        <v>65</v>
      </c>
      <c r="E164" s="4" t="s">
        <v>28</v>
      </c>
      <c r="F164" s="4" t="s">
        <v>1094</v>
      </c>
      <c r="G164" s="6">
        <v>43385</v>
      </c>
      <c r="H164" s="4" t="s">
        <v>30</v>
      </c>
      <c r="I164" s="5" t="s">
        <v>1095</v>
      </c>
      <c r="J164" s="5">
        <v>34</v>
      </c>
      <c r="K164" s="22">
        <v>43383</v>
      </c>
      <c r="L164" s="4" t="s">
        <v>1096</v>
      </c>
      <c r="M164" s="4" t="s">
        <v>1097</v>
      </c>
      <c r="N164" s="4" t="s">
        <v>90</v>
      </c>
      <c r="O164" s="4" t="s">
        <v>36</v>
      </c>
      <c r="P164" s="4" t="s">
        <v>37</v>
      </c>
      <c r="Q164" s="4" t="s">
        <v>100</v>
      </c>
      <c r="R164" s="4" t="s">
        <v>39</v>
      </c>
      <c r="S164" s="4" t="s">
        <v>101</v>
      </c>
      <c r="T164" s="4" t="s">
        <v>32</v>
      </c>
      <c r="U164" s="25" t="s">
        <v>32</v>
      </c>
      <c r="V164" s="4" t="s">
        <v>32</v>
      </c>
      <c r="W164" s="4" t="s">
        <v>32</v>
      </c>
      <c r="X164" s="28" t="e">
        <f t="shared" si="0"/>
        <v>#VALUE!</v>
      </c>
      <c r="Y164" s="29"/>
      <c r="Z164" s="29"/>
    </row>
    <row r="165" customHeight="1" spans="1:26">
      <c r="A165" s="3" t="s">
        <v>1098</v>
      </c>
      <c r="B165" s="4" t="s">
        <v>1099</v>
      </c>
      <c r="C165" s="5" t="s">
        <v>462</v>
      </c>
      <c r="D165" s="4" t="s">
        <v>85</v>
      </c>
      <c r="E165" s="4" t="s">
        <v>28</v>
      </c>
      <c r="F165" s="4" t="s">
        <v>1100</v>
      </c>
      <c r="G165" s="6">
        <v>43387</v>
      </c>
      <c r="H165" s="4" t="s">
        <v>30</v>
      </c>
      <c r="I165" s="5" t="s">
        <v>1101</v>
      </c>
      <c r="J165" s="5" t="s">
        <v>32</v>
      </c>
      <c r="K165" s="22">
        <v>43386</v>
      </c>
      <c r="L165" s="4" t="s">
        <v>763</v>
      </c>
      <c r="M165" s="4" t="s">
        <v>32</v>
      </c>
      <c r="N165" s="4" t="s">
        <v>70</v>
      </c>
      <c r="O165" s="4" t="s">
        <v>32</v>
      </c>
      <c r="P165" s="4" t="s">
        <v>37</v>
      </c>
      <c r="Q165" s="4" t="s">
        <v>81</v>
      </c>
      <c r="R165" s="4" t="s">
        <v>32</v>
      </c>
      <c r="S165" s="4" t="s">
        <v>101</v>
      </c>
      <c r="T165" s="4" t="s">
        <v>32</v>
      </c>
      <c r="U165" s="25" t="s">
        <v>32</v>
      </c>
      <c r="V165" s="4" t="s">
        <v>32</v>
      </c>
      <c r="W165" s="4" t="s">
        <v>32</v>
      </c>
      <c r="X165" s="28" t="e">
        <f t="shared" si="0"/>
        <v>#VALUE!</v>
      </c>
      <c r="Y165" s="29"/>
      <c r="Z165" s="29"/>
    </row>
    <row r="166" customHeight="1" spans="1:26">
      <c r="A166" s="3" t="s">
        <v>1102</v>
      </c>
      <c r="B166" s="4" t="s">
        <v>1103</v>
      </c>
      <c r="C166" s="5" t="s">
        <v>1104</v>
      </c>
      <c r="D166" s="4" t="s">
        <v>85</v>
      </c>
      <c r="E166" s="4" t="s">
        <v>28</v>
      </c>
      <c r="F166" s="4" t="s">
        <v>1105</v>
      </c>
      <c r="G166" s="6">
        <v>43387</v>
      </c>
      <c r="H166" s="4" t="s">
        <v>30</v>
      </c>
      <c r="I166" s="5" t="s">
        <v>1106</v>
      </c>
      <c r="J166" s="5">
        <v>25</v>
      </c>
      <c r="K166" s="22">
        <v>43386</v>
      </c>
      <c r="L166" s="4" t="s">
        <v>1107</v>
      </c>
      <c r="M166" s="4" t="s">
        <v>32</v>
      </c>
      <c r="N166" s="4" t="s">
        <v>90</v>
      </c>
      <c r="O166" s="4" t="s">
        <v>36</v>
      </c>
      <c r="P166" s="4" t="s">
        <v>37</v>
      </c>
      <c r="Q166" s="4" t="s">
        <v>32</v>
      </c>
      <c r="R166" s="4" t="s">
        <v>39</v>
      </c>
      <c r="S166" s="4" t="s">
        <v>101</v>
      </c>
      <c r="T166" s="4" t="s">
        <v>32</v>
      </c>
      <c r="U166" s="25" t="s">
        <v>32</v>
      </c>
      <c r="V166" s="4" t="s">
        <v>32</v>
      </c>
      <c r="W166" s="4" t="s">
        <v>32</v>
      </c>
      <c r="X166" s="28" t="e">
        <f t="shared" si="0"/>
        <v>#VALUE!</v>
      </c>
      <c r="Y166" s="29"/>
      <c r="Z166" s="29"/>
    </row>
    <row r="167" customHeight="1" spans="1:26">
      <c r="A167" s="3" t="s">
        <v>1108</v>
      </c>
      <c r="B167" s="4" t="s">
        <v>1109</v>
      </c>
      <c r="C167" s="5" t="s">
        <v>248</v>
      </c>
      <c r="D167" s="4" t="s">
        <v>27</v>
      </c>
      <c r="E167" s="4" t="s">
        <v>28</v>
      </c>
      <c r="F167" s="4" t="s">
        <v>1110</v>
      </c>
      <c r="G167" s="6">
        <v>43391</v>
      </c>
      <c r="H167" s="4" t="s">
        <v>30</v>
      </c>
      <c r="I167" s="5" t="s">
        <v>1111</v>
      </c>
      <c r="J167" s="5">
        <v>32</v>
      </c>
      <c r="K167" s="22">
        <v>43390</v>
      </c>
      <c r="L167" s="4" t="s">
        <v>1112</v>
      </c>
      <c r="M167" s="4" t="s">
        <v>32</v>
      </c>
      <c r="N167" s="4" t="s">
        <v>99</v>
      </c>
      <c r="O167" s="4" t="s">
        <v>36</v>
      </c>
      <c r="P167" s="4" t="s">
        <v>37</v>
      </c>
      <c r="Q167" s="4" t="s">
        <v>38</v>
      </c>
      <c r="R167" s="4" t="s">
        <v>32</v>
      </c>
      <c r="S167" s="4" t="s">
        <v>101</v>
      </c>
      <c r="T167" s="4" t="s">
        <v>32</v>
      </c>
      <c r="U167" s="25" t="s">
        <v>32</v>
      </c>
      <c r="V167" s="4" t="s">
        <v>32</v>
      </c>
      <c r="W167" s="4" t="s">
        <v>32</v>
      </c>
      <c r="X167" s="28" t="e">
        <f t="shared" si="0"/>
        <v>#VALUE!</v>
      </c>
      <c r="Y167" s="29"/>
      <c r="Z167" s="29"/>
    </row>
    <row r="168" customHeight="1" spans="1:26">
      <c r="A168" s="3" t="s">
        <v>1113</v>
      </c>
      <c r="B168" s="4" t="s">
        <v>1114</v>
      </c>
      <c r="C168" s="5" t="s">
        <v>1115</v>
      </c>
      <c r="D168" s="4" t="s">
        <v>27</v>
      </c>
      <c r="E168" s="4" t="s">
        <v>28</v>
      </c>
      <c r="F168" s="4" t="s">
        <v>1116</v>
      </c>
      <c r="G168" s="6">
        <v>43394</v>
      </c>
      <c r="H168" s="4" t="s">
        <v>30</v>
      </c>
      <c r="I168" s="4" t="s">
        <v>1117</v>
      </c>
      <c r="J168" s="5">
        <v>26</v>
      </c>
      <c r="K168" s="22">
        <v>43393</v>
      </c>
      <c r="L168" s="4" t="s">
        <v>1118</v>
      </c>
      <c r="M168" s="4" t="s">
        <v>1119</v>
      </c>
      <c r="N168" s="4" t="s">
        <v>70</v>
      </c>
      <c r="O168" s="4" t="s">
        <v>32</v>
      </c>
      <c r="P168" s="4" t="s">
        <v>51</v>
      </c>
      <c r="Q168" s="4" t="s">
        <v>52</v>
      </c>
      <c r="R168" s="4" t="s">
        <v>32</v>
      </c>
      <c r="S168" s="4" t="s">
        <v>101</v>
      </c>
      <c r="T168" s="4" t="s">
        <v>32</v>
      </c>
      <c r="U168" s="25" t="s">
        <v>32</v>
      </c>
      <c r="V168" s="4" t="s">
        <v>32</v>
      </c>
      <c r="W168" s="4" t="s">
        <v>32</v>
      </c>
      <c r="X168" s="28" t="e">
        <f t="shared" si="0"/>
        <v>#VALUE!</v>
      </c>
      <c r="Y168" s="29"/>
      <c r="Z168" s="29"/>
    </row>
    <row r="169" customHeight="1" spans="1:26">
      <c r="A169" s="3" t="s">
        <v>1120</v>
      </c>
      <c r="B169" s="4" t="s">
        <v>1121</v>
      </c>
      <c r="C169" s="5" t="s">
        <v>774</v>
      </c>
      <c r="D169" s="4" t="s">
        <v>65</v>
      </c>
      <c r="E169" s="4" t="s">
        <v>28</v>
      </c>
      <c r="F169" s="4" t="s">
        <v>1122</v>
      </c>
      <c r="G169" s="6">
        <v>43398</v>
      </c>
      <c r="H169" s="4" t="s">
        <v>30</v>
      </c>
      <c r="I169" s="5" t="s">
        <v>1123</v>
      </c>
      <c r="J169" s="5" t="s">
        <v>32</v>
      </c>
      <c r="K169" s="22">
        <v>43397</v>
      </c>
      <c r="L169" s="4" t="s">
        <v>1124</v>
      </c>
      <c r="M169" s="4" t="s">
        <v>32</v>
      </c>
      <c r="N169" s="4" t="s">
        <v>144</v>
      </c>
      <c r="O169" s="4" t="s">
        <v>50</v>
      </c>
      <c r="P169" s="4" t="s">
        <v>32</v>
      </c>
      <c r="Q169" s="4" t="s">
        <v>81</v>
      </c>
      <c r="R169" s="4" t="s">
        <v>32</v>
      </c>
      <c r="S169" s="4" t="s">
        <v>101</v>
      </c>
      <c r="T169" s="4" t="s">
        <v>32</v>
      </c>
      <c r="U169" s="25" t="s">
        <v>32</v>
      </c>
      <c r="V169" s="4" t="s">
        <v>32</v>
      </c>
      <c r="W169" s="4" t="s">
        <v>32</v>
      </c>
      <c r="X169" s="28" t="e">
        <f t="shared" si="0"/>
        <v>#VALUE!</v>
      </c>
      <c r="Y169" s="29"/>
      <c r="Z169" s="29"/>
    </row>
    <row r="170" customHeight="1" spans="1:26">
      <c r="A170" s="3" t="s">
        <v>1125</v>
      </c>
      <c r="B170" s="4" t="s">
        <v>1126</v>
      </c>
      <c r="C170" s="5" t="s">
        <v>810</v>
      </c>
      <c r="D170" s="4" t="s">
        <v>27</v>
      </c>
      <c r="E170" s="4" t="s">
        <v>28</v>
      </c>
      <c r="F170" s="4" t="s">
        <v>1127</v>
      </c>
      <c r="G170" s="6">
        <v>43403</v>
      </c>
      <c r="H170" s="4" t="s">
        <v>30</v>
      </c>
      <c r="I170" s="5" t="s">
        <v>1128</v>
      </c>
      <c r="J170" s="5" t="s">
        <v>32</v>
      </c>
      <c r="K170" s="22">
        <v>43400</v>
      </c>
      <c r="L170" s="4" t="s">
        <v>1129</v>
      </c>
      <c r="M170" s="4" t="s">
        <v>32</v>
      </c>
      <c r="N170" s="4" t="s">
        <v>70</v>
      </c>
      <c r="O170" s="4" t="s">
        <v>32</v>
      </c>
      <c r="P170" s="4" t="s">
        <v>51</v>
      </c>
      <c r="Q170" s="4" t="s">
        <v>52</v>
      </c>
      <c r="R170" s="4" t="s">
        <v>32</v>
      </c>
      <c r="S170" s="4" t="s">
        <v>101</v>
      </c>
      <c r="T170" s="4" t="s">
        <v>32</v>
      </c>
      <c r="U170" s="25" t="s">
        <v>32</v>
      </c>
      <c r="V170" s="4" t="s">
        <v>32</v>
      </c>
      <c r="W170" s="4" t="s">
        <v>32</v>
      </c>
      <c r="X170" s="28" t="e">
        <f t="shared" si="0"/>
        <v>#VALUE!</v>
      </c>
      <c r="Y170" s="29"/>
      <c r="Z170" s="29"/>
    </row>
    <row r="171" customHeight="1" spans="1:26">
      <c r="A171" s="3" t="s">
        <v>1130</v>
      </c>
      <c r="B171" s="4" t="s">
        <v>1131</v>
      </c>
      <c r="C171" s="5" t="s">
        <v>685</v>
      </c>
      <c r="D171" s="4" t="s">
        <v>27</v>
      </c>
      <c r="E171" s="4" t="s">
        <v>28</v>
      </c>
      <c r="F171" s="4" t="s">
        <v>1132</v>
      </c>
      <c r="G171" s="6">
        <v>43404</v>
      </c>
      <c r="H171" s="4" t="s">
        <v>30</v>
      </c>
      <c r="I171" s="5" t="s">
        <v>250</v>
      </c>
      <c r="J171" s="5">
        <v>36</v>
      </c>
      <c r="K171" s="22">
        <v>43404</v>
      </c>
      <c r="L171" s="4" t="s">
        <v>1133</v>
      </c>
      <c r="M171" s="4" t="s">
        <v>32</v>
      </c>
      <c r="N171" s="4" t="s">
        <v>90</v>
      </c>
      <c r="O171" s="4" t="s">
        <v>36</v>
      </c>
      <c r="P171" s="4" t="s">
        <v>37</v>
      </c>
      <c r="Q171" s="4" t="s">
        <v>100</v>
      </c>
      <c r="R171" s="4" t="s">
        <v>39</v>
      </c>
      <c r="S171" s="4" t="s">
        <v>101</v>
      </c>
      <c r="T171" s="4" t="s">
        <v>32</v>
      </c>
      <c r="U171" s="25" t="s">
        <v>32</v>
      </c>
      <c r="V171" s="4" t="s">
        <v>32</v>
      </c>
      <c r="W171" s="4" t="s">
        <v>32</v>
      </c>
      <c r="X171" s="28" t="e">
        <f t="shared" si="0"/>
        <v>#VALUE!</v>
      </c>
      <c r="Y171" s="29"/>
      <c r="Z171" s="29"/>
    </row>
    <row r="172" customHeight="1" spans="1:26">
      <c r="A172" s="3" t="s">
        <v>1134</v>
      </c>
      <c r="B172" s="4" t="s">
        <v>1135</v>
      </c>
      <c r="C172" s="5" t="s">
        <v>75</v>
      </c>
      <c r="D172" s="4" t="s">
        <v>76</v>
      </c>
      <c r="E172" s="4" t="s">
        <v>28</v>
      </c>
      <c r="F172" s="4" t="s">
        <v>1136</v>
      </c>
      <c r="G172" s="6">
        <v>43411</v>
      </c>
      <c r="H172" s="4" t="s">
        <v>30</v>
      </c>
      <c r="I172" s="5" t="s">
        <v>1137</v>
      </c>
      <c r="J172" s="5">
        <v>22</v>
      </c>
      <c r="K172" s="22">
        <v>43409</v>
      </c>
      <c r="L172" s="4" t="s">
        <v>1138</v>
      </c>
      <c r="M172" s="4" t="s">
        <v>1139</v>
      </c>
      <c r="N172" s="4" t="s">
        <v>90</v>
      </c>
      <c r="O172" s="4" t="s">
        <v>36</v>
      </c>
      <c r="P172" s="4" t="s">
        <v>37</v>
      </c>
      <c r="Q172" s="4" t="s">
        <v>193</v>
      </c>
      <c r="R172" s="4" t="s">
        <v>39</v>
      </c>
      <c r="S172" s="4" t="s">
        <v>101</v>
      </c>
      <c r="T172" s="4" t="s">
        <v>32</v>
      </c>
      <c r="U172" s="25" t="s">
        <v>32</v>
      </c>
      <c r="V172" s="4" t="s">
        <v>32</v>
      </c>
      <c r="W172" s="4" t="s">
        <v>32</v>
      </c>
      <c r="X172" s="28" t="e">
        <f t="shared" si="0"/>
        <v>#VALUE!</v>
      </c>
      <c r="Y172" s="29"/>
      <c r="Z172" s="29"/>
    </row>
    <row r="173" customHeight="1" spans="1:26">
      <c r="A173" s="3" t="s">
        <v>1140</v>
      </c>
      <c r="B173" s="4" t="s">
        <v>1141</v>
      </c>
      <c r="C173" s="5" t="s">
        <v>1142</v>
      </c>
      <c r="D173" s="4" t="s">
        <v>65</v>
      </c>
      <c r="E173" s="4" t="s">
        <v>28</v>
      </c>
      <c r="F173" s="4" t="s">
        <v>1143</v>
      </c>
      <c r="G173" s="6">
        <v>43416</v>
      </c>
      <c r="H173" s="4" t="s">
        <v>30</v>
      </c>
      <c r="I173" s="5" t="s">
        <v>1144</v>
      </c>
      <c r="J173" s="5">
        <v>16</v>
      </c>
      <c r="K173" s="22">
        <v>43415</v>
      </c>
      <c r="L173" s="4" t="s">
        <v>1145</v>
      </c>
      <c r="M173" s="4" t="s">
        <v>32</v>
      </c>
      <c r="N173" s="4" t="s">
        <v>70</v>
      </c>
      <c r="O173" s="4" t="s">
        <v>32</v>
      </c>
      <c r="P173" s="4" t="s">
        <v>37</v>
      </c>
      <c r="Q173" s="4" t="s">
        <v>81</v>
      </c>
      <c r="R173" s="4" t="s">
        <v>467</v>
      </c>
      <c r="S173" s="4" t="s">
        <v>101</v>
      </c>
      <c r="T173" s="4" t="s">
        <v>32</v>
      </c>
      <c r="U173" s="25" t="s">
        <v>32</v>
      </c>
      <c r="V173" s="4" t="s">
        <v>32</v>
      </c>
      <c r="W173" s="4" t="s">
        <v>32</v>
      </c>
      <c r="X173" s="28" t="e">
        <f t="shared" si="0"/>
        <v>#VALUE!</v>
      </c>
      <c r="Y173" s="29"/>
      <c r="Z173" s="29"/>
    </row>
    <row r="174" customHeight="1" spans="1:26">
      <c r="A174" s="3" t="s">
        <v>1146</v>
      </c>
      <c r="B174" s="4" t="s">
        <v>1147</v>
      </c>
      <c r="C174" s="5" t="s">
        <v>1148</v>
      </c>
      <c r="D174" s="4" t="s">
        <v>27</v>
      </c>
      <c r="E174" s="4" t="s">
        <v>28</v>
      </c>
      <c r="F174" s="4" t="s">
        <v>1149</v>
      </c>
      <c r="G174" s="6">
        <v>43427</v>
      </c>
      <c r="H174" s="4" t="s">
        <v>30</v>
      </c>
      <c r="I174" s="5" t="s">
        <v>1150</v>
      </c>
      <c r="J174" s="5">
        <v>26</v>
      </c>
      <c r="K174" s="22">
        <v>43425</v>
      </c>
      <c r="L174" s="4" t="s">
        <v>1151</v>
      </c>
      <c r="M174" s="4" t="s">
        <v>1152</v>
      </c>
      <c r="N174" s="4" t="s">
        <v>90</v>
      </c>
      <c r="O174" s="4" t="s">
        <v>36</v>
      </c>
      <c r="P174" s="4" t="s">
        <v>37</v>
      </c>
      <c r="Q174" s="4" t="s">
        <v>81</v>
      </c>
      <c r="R174" s="4" t="s">
        <v>39</v>
      </c>
      <c r="S174" s="4" t="s">
        <v>101</v>
      </c>
      <c r="T174" s="4" t="s">
        <v>32</v>
      </c>
      <c r="U174" s="25" t="s">
        <v>32</v>
      </c>
      <c r="V174" s="4" t="s">
        <v>32</v>
      </c>
      <c r="W174" s="4" t="s">
        <v>32</v>
      </c>
      <c r="X174" s="28" t="e">
        <f t="shared" si="0"/>
        <v>#VALUE!</v>
      </c>
      <c r="Y174" s="29"/>
      <c r="Z174" s="29"/>
    </row>
    <row r="175" customHeight="1" spans="1:26">
      <c r="A175" s="3" t="s">
        <v>1153</v>
      </c>
      <c r="B175" s="4" t="s">
        <v>1154</v>
      </c>
      <c r="C175" s="5" t="s">
        <v>1155</v>
      </c>
      <c r="D175" s="4" t="s">
        <v>85</v>
      </c>
      <c r="E175" s="4" t="s">
        <v>28</v>
      </c>
      <c r="F175" s="4" t="s">
        <v>1156</v>
      </c>
      <c r="G175" s="6">
        <v>43442</v>
      </c>
      <c r="H175" s="4" t="s">
        <v>30</v>
      </c>
      <c r="I175" s="5" t="s">
        <v>1157</v>
      </c>
      <c r="J175" s="5">
        <v>36</v>
      </c>
      <c r="K175" s="22">
        <v>43442</v>
      </c>
      <c r="L175" s="4" t="s">
        <v>1158</v>
      </c>
      <c r="M175" s="4" t="s">
        <v>32</v>
      </c>
      <c r="N175" s="4" t="s">
        <v>90</v>
      </c>
      <c r="O175" s="4" t="s">
        <v>36</v>
      </c>
      <c r="P175" s="4" t="s">
        <v>37</v>
      </c>
      <c r="Q175" s="4" t="s">
        <v>81</v>
      </c>
      <c r="R175" s="4" t="s">
        <v>39</v>
      </c>
      <c r="S175" s="4" t="s">
        <v>101</v>
      </c>
      <c r="T175" s="4" t="s">
        <v>32</v>
      </c>
      <c r="U175" s="25" t="s">
        <v>32</v>
      </c>
      <c r="V175" s="4" t="s">
        <v>32</v>
      </c>
      <c r="W175" s="4" t="s">
        <v>32</v>
      </c>
      <c r="X175" s="28" t="e">
        <f t="shared" si="0"/>
        <v>#VALUE!</v>
      </c>
      <c r="Y175" s="29"/>
      <c r="Z175" s="29"/>
    </row>
    <row r="176" customHeight="1" spans="1:26">
      <c r="A176" s="3" t="s">
        <v>1159</v>
      </c>
      <c r="B176" s="4" t="s">
        <v>1160</v>
      </c>
      <c r="C176" s="5" t="s">
        <v>188</v>
      </c>
      <c r="D176" s="4" t="s">
        <v>65</v>
      </c>
      <c r="E176" s="4" t="s">
        <v>28</v>
      </c>
      <c r="F176" s="4" t="s">
        <v>1161</v>
      </c>
      <c r="G176" s="6">
        <v>43449</v>
      </c>
      <c r="H176" s="4" t="s">
        <v>30</v>
      </c>
      <c r="I176" s="5" t="s">
        <v>1162</v>
      </c>
      <c r="J176" s="5">
        <v>38</v>
      </c>
      <c r="K176" s="22">
        <v>43442</v>
      </c>
      <c r="L176" s="4" t="s">
        <v>1163</v>
      </c>
      <c r="M176" s="4" t="s">
        <v>1164</v>
      </c>
      <c r="N176" s="4" t="s">
        <v>90</v>
      </c>
      <c r="O176" s="4" t="s">
        <v>36</v>
      </c>
      <c r="P176" s="4" t="s">
        <v>37</v>
      </c>
      <c r="Q176" s="4" t="s">
        <v>32</v>
      </c>
      <c r="R176" s="4" t="s">
        <v>39</v>
      </c>
      <c r="S176" s="4" t="s">
        <v>101</v>
      </c>
      <c r="T176" s="4" t="s">
        <v>32</v>
      </c>
      <c r="U176" s="25" t="s">
        <v>32</v>
      </c>
      <c r="V176" s="4" t="s">
        <v>32</v>
      </c>
      <c r="W176" s="4" t="s">
        <v>32</v>
      </c>
      <c r="X176" s="28" t="e">
        <f t="shared" si="0"/>
        <v>#VALUE!</v>
      </c>
      <c r="Y176" s="29"/>
      <c r="Z176" s="29"/>
    </row>
    <row r="177" customHeight="1" spans="1:26">
      <c r="A177" s="7" t="s">
        <v>1165</v>
      </c>
      <c r="B177" s="10" t="s">
        <v>1166</v>
      </c>
      <c r="C177" s="12" t="s">
        <v>1167</v>
      </c>
      <c r="D177" s="8" t="s">
        <v>155</v>
      </c>
      <c r="E177" s="8" t="s">
        <v>28</v>
      </c>
      <c r="F177" s="10" t="s">
        <v>1168</v>
      </c>
      <c r="G177" s="13">
        <v>43452</v>
      </c>
      <c r="H177" s="8" t="s">
        <v>30</v>
      </c>
      <c r="I177" s="8" t="s">
        <v>1169</v>
      </c>
      <c r="J177" s="12" t="s">
        <v>32</v>
      </c>
      <c r="K177" s="13">
        <v>43448</v>
      </c>
      <c r="L177" s="8" t="s">
        <v>1170</v>
      </c>
      <c r="M177" s="8" t="s">
        <v>1171</v>
      </c>
      <c r="N177" s="8" t="s">
        <v>90</v>
      </c>
      <c r="O177" s="8" t="s">
        <v>36</v>
      </c>
      <c r="P177" s="8" t="s">
        <v>37</v>
      </c>
      <c r="Q177" s="8" t="s">
        <v>482</v>
      </c>
      <c r="R177" s="8" t="s">
        <v>91</v>
      </c>
      <c r="S177" s="8" t="s">
        <v>101</v>
      </c>
      <c r="T177" s="8" t="s">
        <v>32</v>
      </c>
      <c r="U177" s="8" t="s">
        <v>32</v>
      </c>
      <c r="V177" s="8" t="s">
        <v>32</v>
      </c>
      <c r="W177" s="8" t="s">
        <v>32</v>
      </c>
      <c r="X177" s="28" t="e">
        <f t="shared" si="0"/>
        <v>#VALUE!</v>
      </c>
      <c r="Y177" s="29"/>
      <c r="Z177" s="29"/>
    </row>
    <row r="178" customHeight="1" spans="1:26">
      <c r="A178" s="3" t="s">
        <v>1172</v>
      </c>
      <c r="B178" s="4" t="s">
        <v>1173</v>
      </c>
      <c r="C178" s="5" t="s">
        <v>339</v>
      </c>
      <c r="D178" s="4" t="s">
        <v>65</v>
      </c>
      <c r="E178" s="4" t="s">
        <v>28</v>
      </c>
      <c r="F178" s="4" t="s">
        <v>1174</v>
      </c>
      <c r="G178" s="6">
        <v>43450</v>
      </c>
      <c r="H178" s="4" t="s">
        <v>30</v>
      </c>
      <c r="I178" s="5" t="s">
        <v>250</v>
      </c>
      <c r="J178" s="5">
        <v>70</v>
      </c>
      <c r="K178" s="22">
        <v>43450</v>
      </c>
      <c r="L178" s="4" t="s">
        <v>1175</v>
      </c>
      <c r="M178" s="4" t="s">
        <v>32</v>
      </c>
      <c r="N178" s="4" t="s">
        <v>70</v>
      </c>
      <c r="O178" s="4" t="s">
        <v>32</v>
      </c>
      <c r="P178" s="4" t="s">
        <v>37</v>
      </c>
      <c r="Q178" s="4" t="s">
        <v>100</v>
      </c>
      <c r="R178" s="4" t="s">
        <v>32</v>
      </c>
      <c r="S178" s="4" t="s">
        <v>101</v>
      </c>
      <c r="T178" s="4" t="s">
        <v>32</v>
      </c>
      <c r="U178" s="25" t="s">
        <v>32</v>
      </c>
      <c r="V178" s="4" t="s">
        <v>32</v>
      </c>
      <c r="W178" s="4" t="s">
        <v>32</v>
      </c>
      <c r="X178" s="28" t="e">
        <f t="shared" si="0"/>
        <v>#VALUE!</v>
      </c>
      <c r="Y178" s="29"/>
      <c r="Z178" s="29"/>
    </row>
    <row r="179" customHeight="1" spans="1:26">
      <c r="A179" s="3" t="s">
        <v>1176</v>
      </c>
      <c r="B179" s="4" t="s">
        <v>1177</v>
      </c>
      <c r="C179" s="5" t="s">
        <v>1178</v>
      </c>
      <c r="D179" s="4" t="s">
        <v>65</v>
      </c>
      <c r="E179" s="4" t="s">
        <v>28</v>
      </c>
      <c r="F179" s="4" t="s">
        <v>1179</v>
      </c>
      <c r="G179" s="6">
        <v>43454</v>
      </c>
      <c r="H179" s="4" t="s">
        <v>30</v>
      </c>
      <c r="I179" s="5" t="s">
        <v>250</v>
      </c>
      <c r="J179" s="5" t="s">
        <v>32</v>
      </c>
      <c r="K179" s="22">
        <v>43454</v>
      </c>
      <c r="L179" s="4" t="s">
        <v>1180</v>
      </c>
      <c r="M179" s="4" t="s">
        <v>32</v>
      </c>
      <c r="N179" s="4" t="s">
        <v>99</v>
      </c>
      <c r="O179" s="4" t="s">
        <v>36</v>
      </c>
      <c r="P179" s="4" t="s">
        <v>37</v>
      </c>
      <c r="Q179" s="4" t="s">
        <v>193</v>
      </c>
      <c r="R179" s="4" t="s">
        <v>39</v>
      </c>
      <c r="S179" s="4" t="s">
        <v>101</v>
      </c>
      <c r="T179" s="4" t="s">
        <v>32</v>
      </c>
      <c r="U179" s="25" t="s">
        <v>32</v>
      </c>
      <c r="V179" s="4" t="s">
        <v>32</v>
      </c>
      <c r="W179" s="4" t="s">
        <v>32</v>
      </c>
      <c r="X179" s="28" t="e">
        <f t="shared" si="0"/>
        <v>#VALUE!</v>
      </c>
      <c r="Y179" s="29"/>
      <c r="Z179" s="29"/>
    </row>
    <row r="180" customHeight="1" spans="1:26">
      <c r="A180" s="3" t="s">
        <v>1181</v>
      </c>
      <c r="B180" s="4" t="s">
        <v>1182</v>
      </c>
      <c r="C180" s="5" t="s">
        <v>1183</v>
      </c>
      <c r="D180" s="4" t="s">
        <v>85</v>
      </c>
      <c r="E180" s="4" t="s">
        <v>28</v>
      </c>
      <c r="F180" s="4" t="s">
        <v>1184</v>
      </c>
      <c r="G180" s="6">
        <v>43455</v>
      </c>
      <c r="H180" s="4" t="s">
        <v>30</v>
      </c>
      <c r="I180" s="5" t="s">
        <v>250</v>
      </c>
      <c r="J180" s="5">
        <v>44</v>
      </c>
      <c r="K180" s="22">
        <v>43454</v>
      </c>
      <c r="L180" s="4" t="s">
        <v>1185</v>
      </c>
      <c r="M180" s="4" t="s">
        <v>1186</v>
      </c>
      <c r="N180" s="4" t="s">
        <v>90</v>
      </c>
      <c r="O180" s="4" t="s">
        <v>36</v>
      </c>
      <c r="P180" s="4" t="s">
        <v>37</v>
      </c>
      <c r="Q180" s="4" t="s">
        <v>52</v>
      </c>
      <c r="R180" s="4" t="s">
        <v>39</v>
      </c>
      <c r="S180" s="4" t="s">
        <v>101</v>
      </c>
      <c r="T180" s="4" t="s">
        <v>32</v>
      </c>
      <c r="U180" s="25" t="s">
        <v>32</v>
      </c>
      <c r="V180" s="4" t="s">
        <v>32</v>
      </c>
      <c r="W180" s="4" t="s">
        <v>32</v>
      </c>
      <c r="X180" s="28" t="e">
        <f t="shared" si="0"/>
        <v>#VALUE!</v>
      </c>
      <c r="Y180" s="29"/>
      <c r="Z180" s="29"/>
    </row>
    <row r="181" customHeight="1" spans="1:26">
      <c r="A181" s="3" t="s">
        <v>1187</v>
      </c>
      <c r="B181" s="4" t="s">
        <v>1188</v>
      </c>
      <c r="C181" s="5" t="s">
        <v>1189</v>
      </c>
      <c r="D181" s="4" t="s">
        <v>85</v>
      </c>
      <c r="E181" s="4" t="s">
        <v>28</v>
      </c>
      <c r="F181" s="4" t="s">
        <v>1190</v>
      </c>
      <c r="G181" s="6">
        <v>43461</v>
      </c>
      <c r="H181" s="4" t="s">
        <v>30</v>
      </c>
      <c r="I181" s="5" t="s">
        <v>250</v>
      </c>
      <c r="J181" s="5" t="s">
        <v>32</v>
      </c>
      <c r="K181" s="22">
        <v>43460</v>
      </c>
      <c r="L181" s="4" t="s">
        <v>1191</v>
      </c>
      <c r="M181" s="4" t="s">
        <v>1192</v>
      </c>
      <c r="N181" s="4" t="s">
        <v>90</v>
      </c>
      <c r="O181" s="4" t="s">
        <v>36</v>
      </c>
      <c r="P181" s="4" t="s">
        <v>37</v>
      </c>
      <c r="Q181" s="4" t="s">
        <v>81</v>
      </c>
      <c r="R181" s="4" t="s">
        <v>39</v>
      </c>
      <c r="S181" s="4" t="s">
        <v>101</v>
      </c>
      <c r="T181" s="4" t="s">
        <v>32</v>
      </c>
      <c r="U181" s="25" t="s">
        <v>32</v>
      </c>
      <c r="V181" s="4" t="s">
        <v>32</v>
      </c>
      <c r="W181" s="4" t="s">
        <v>32</v>
      </c>
      <c r="X181" s="28" t="e">
        <f t="shared" si="0"/>
        <v>#VALUE!</v>
      </c>
      <c r="Y181" s="29"/>
      <c r="Z181" s="29"/>
    </row>
    <row r="182" customHeight="1" spans="1:26">
      <c r="A182" s="7" t="s">
        <v>1193</v>
      </c>
      <c r="B182" s="8"/>
      <c r="C182" s="12"/>
      <c r="D182" s="8" t="s">
        <v>1194</v>
      </c>
      <c r="E182" s="8" t="s">
        <v>28</v>
      </c>
      <c r="F182" s="8" t="s">
        <v>1195</v>
      </c>
      <c r="G182" s="34"/>
      <c r="H182" s="8" t="s">
        <v>30</v>
      </c>
      <c r="I182" s="8" t="s">
        <v>1196</v>
      </c>
      <c r="J182" s="12">
        <v>30</v>
      </c>
      <c r="K182" s="13">
        <v>43467</v>
      </c>
      <c r="L182" s="8" t="s">
        <v>1197</v>
      </c>
      <c r="M182" s="13"/>
      <c r="N182" s="11" t="s">
        <v>35</v>
      </c>
      <c r="O182" s="7"/>
      <c r="P182" s="36" t="s">
        <v>32</v>
      </c>
      <c r="Q182" s="36" t="s">
        <v>32</v>
      </c>
      <c r="R182" s="8"/>
      <c r="S182" s="8"/>
      <c r="T182" s="11"/>
      <c r="U182" s="8" t="s">
        <v>32</v>
      </c>
      <c r="V182" s="8"/>
      <c r="W182" s="8"/>
      <c r="X182" s="28" t="e">
        <f t="shared" si="0"/>
        <v>#VALUE!</v>
      </c>
      <c r="Y182" s="29"/>
      <c r="Z182" s="29"/>
    </row>
    <row r="183" customHeight="1" spans="1:26">
      <c r="A183" s="3" t="s">
        <v>1198</v>
      </c>
      <c r="B183" s="4" t="s">
        <v>1199</v>
      </c>
      <c r="C183" s="5" t="s">
        <v>753</v>
      </c>
      <c r="D183" s="4" t="s">
        <v>65</v>
      </c>
      <c r="E183" s="4" t="s">
        <v>28</v>
      </c>
      <c r="F183" s="4" t="s">
        <v>1200</v>
      </c>
      <c r="G183" s="6">
        <v>43484</v>
      </c>
      <c r="H183" s="4" t="s">
        <v>30</v>
      </c>
      <c r="I183" s="5" t="s">
        <v>1201</v>
      </c>
      <c r="J183" s="5" t="s">
        <v>32</v>
      </c>
      <c r="K183" s="22">
        <v>43468</v>
      </c>
      <c r="L183" s="4" t="s">
        <v>1202</v>
      </c>
      <c r="M183" s="4" t="s">
        <v>1203</v>
      </c>
      <c r="N183" s="4" t="s">
        <v>160</v>
      </c>
      <c r="O183" s="4" t="s">
        <v>36</v>
      </c>
      <c r="P183" s="4" t="s">
        <v>37</v>
      </c>
      <c r="Q183" s="4" t="s">
        <v>100</v>
      </c>
      <c r="R183" s="4" t="s">
        <v>39</v>
      </c>
      <c r="S183" s="4" t="s">
        <v>101</v>
      </c>
      <c r="T183" s="4" t="s">
        <v>32</v>
      </c>
      <c r="U183" s="25" t="s">
        <v>32</v>
      </c>
      <c r="V183" s="4" t="s">
        <v>32</v>
      </c>
      <c r="W183" s="4" t="s">
        <v>32</v>
      </c>
      <c r="X183" s="28" t="e">
        <f t="shared" si="0"/>
        <v>#VALUE!</v>
      </c>
      <c r="Y183" s="29"/>
      <c r="Z183" s="29"/>
    </row>
    <row r="184" customHeight="1" spans="1:26">
      <c r="A184" s="7" t="s">
        <v>1204</v>
      </c>
      <c r="B184" s="8"/>
      <c r="C184" s="12"/>
      <c r="D184" s="8" t="s">
        <v>1205</v>
      </c>
      <c r="E184" s="8" t="s">
        <v>28</v>
      </c>
      <c r="F184" s="8" t="s">
        <v>1206</v>
      </c>
      <c r="G184" s="34"/>
      <c r="H184" s="8" t="s">
        <v>30</v>
      </c>
      <c r="I184" s="8" t="s">
        <v>1207</v>
      </c>
      <c r="J184" s="12">
        <v>27</v>
      </c>
      <c r="K184" s="13">
        <v>43472</v>
      </c>
      <c r="L184" s="8" t="s">
        <v>1208</v>
      </c>
      <c r="M184" s="13"/>
      <c r="N184" s="11" t="s">
        <v>35</v>
      </c>
      <c r="O184" s="7"/>
      <c r="P184" s="36" t="s">
        <v>32</v>
      </c>
      <c r="Q184" s="36" t="s">
        <v>32</v>
      </c>
      <c r="R184" s="8"/>
      <c r="S184" s="8"/>
      <c r="T184" s="11"/>
      <c r="U184" s="8" t="s">
        <v>32</v>
      </c>
      <c r="V184" s="8"/>
      <c r="W184" s="8"/>
      <c r="X184" s="28" t="e">
        <f t="shared" si="0"/>
        <v>#VALUE!</v>
      </c>
      <c r="Y184" s="29"/>
      <c r="Z184" s="29"/>
    </row>
    <row r="185" customHeight="1" spans="1:26">
      <c r="A185" s="3" t="s">
        <v>1209</v>
      </c>
      <c r="B185" s="4" t="s">
        <v>1210</v>
      </c>
      <c r="C185" s="5" t="s">
        <v>817</v>
      </c>
      <c r="D185" s="4" t="s">
        <v>85</v>
      </c>
      <c r="E185" s="4" t="s">
        <v>28</v>
      </c>
      <c r="F185" s="4" t="s">
        <v>1211</v>
      </c>
      <c r="G185" s="6">
        <v>43479</v>
      </c>
      <c r="H185" s="4" t="s">
        <v>30</v>
      </c>
      <c r="I185" s="5" t="s">
        <v>1212</v>
      </c>
      <c r="J185" s="5" t="s">
        <v>32</v>
      </c>
      <c r="K185" s="22">
        <v>43478</v>
      </c>
      <c r="L185" s="4" t="s">
        <v>1213</v>
      </c>
      <c r="M185" s="4" t="s">
        <v>32</v>
      </c>
      <c r="N185" s="4" t="s">
        <v>90</v>
      </c>
      <c r="O185" s="4" t="s">
        <v>36</v>
      </c>
      <c r="P185" s="4" t="s">
        <v>37</v>
      </c>
      <c r="Q185" s="4" t="s">
        <v>52</v>
      </c>
      <c r="R185" s="4" t="s">
        <v>39</v>
      </c>
      <c r="S185" s="4" t="s">
        <v>101</v>
      </c>
      <c r="T185" s="4" t="s">
        <v>32</v>
      </c>
      <c r="U185" s="25" t="s">
        <v>32</v>
      </c>
      <c r="V185" s="4" t="s">
        <v>32</v>
      </c>
      <c r="W185" s="4" t="s">
        <v>32</v>
      </c>
      <c r="X185" s="28" t="e">
        <f t="shared" si="0"/>
        <v>#VALUE!</v>
      </c>
      <c r="Y185" s="29"/>
      <c r="Z185" s="29"/>
    </row>
    <row r="186" customHeight="1" spans="1:26">
      <c r="A186" s="7" t="s">
        <v>1214</v>
      </c>
      <c r="B186" s="8"/>
      <c r="C186" s="12"/>
      <c r="D186" s="8" t="s">
        <v>85</v>
      </c>
      <c r="E186" s="35"/>
      <c r="F186" s="8" t="s">
        <v>1215</v>
      </c>
      <c r="G186" s="34"/>
      <c r="H186" s="8" t="s">
        <v>30</v>
      </c>
      <c r="I186" s="8" t="s">
        <v>1216</v>
      </c>
      <c r="J186" s="12">
        <v>23</v>
      </c>
      <c r="K186" s="13">
        <v>43480</v>
      </c>
      <c r="L186" s="8" t="s">
        <v>1217</v>
      </c>
      <c r="M186" s="13"/>
      <c r="N186" s="11" t="s">
        <v>35</v>
      </c>
      <c r="O186" s="7"/>
      <c r="P186" s="36" t="s">
        <v>32</v>
      </c>
      <c r="Q186" s="36" t="s">
        <v>32</v>
      </c>
      <c r="R186" s="8"/>
      <c r="S186" s="8"/>
      <c r="T186" s="11"/>
      <c r="U186" s="8" t="s">
        <v>32</v>
      </c>
      <c r="V186" s="8"/>
      <c r="W186" s="8"/>
      <c r="X186" s="28" t="e">
        <f t="shared" si="0"/>
        <v>#VALUE!</v>
      </c>
      <c r="Y186" s="29"/>
      <c r="Z186" s="29"/>
    </row>
    <row r="187" customHeight="1" spans="1:26">
      <c r="A187" s="3" t="s">
        <v>1218</v>
      </c>
      <c r="B187" s="4" t="s">
        <v>1219</v>
      </c>
      <c r="C187" s="5" t="s">
        <v>1220</v>
      </c>
      <c r="D187" s="4" t="s">
        <v>65</v>
      </c>
      <c r="E187" s="4" t="s">
        <v>28</v>
      </c>
      <c r="F187" s="4" t="s">
        <v>1221</v>
      </c>
      <c r="G187" s="6">
        <v>43485</v>
      </c>
      <c r="H187" s="4" t="s">
        <v>30</v>
      </c>
      <c r="I187" s="5" t="s">
        <v>250</v>
      </c>
      <c r="J187" s="5" t="s">
        <v>32</v>
      </c>
      <c r="K187" s="22">
        <v>43485</v>
      </c>
      <c r="L187" s="4" t="s">
        <v>990</v>
      </c>
      <c r="M187" s="4" t="s">
        <v>32</v>
      </c>
      <c r="N187" s="4" t="s">
        <v>70</v>
      </c>
      <c r="O187" s="4" t="s">
        <v>32</v>
      </c>
      <c r="P187" s="4" t="s">
        <v>51</v>
      </c>
      <c r="Q187" s="4" t="s">
        <v>52</v>
      </c>
      <c r="R187" s="4" t="s">
        <v>32</v>
      </c>
      <c r="S187" s="4" t="s">
        <v>101</v>
      </c>
      <c r="T187" s="4" t="s">
        <v>32</v>
      </c>
      <c r="U187" s="25" t="s">
        <v>32</v>
      </c>
      <c r="V187" s="4" t="s">
        <v>32</v>
      </c>
      <c r="W187" s="4" t="s">
        <v>32</v>
      </c>
      <c r="X187" s="28" t="e">
        <f t="shared" si="0"/>
        <v>#VALUE!</v>
      </c>
      <c r="Y187" s="29"/>
      <c r="Z187" s="29"/>
    </row>
    <row r="188" customHeight="1" spans="1:26">
      <c r="A188" s="7" t="s">
        <v>1222</v>
      </c>
      <c r="B188" s="8"/>
      <c r="C188" s="12"/>
      <c r="D188" s="8" t="s">
        <v>1205</v>
      </c>
      <c r="E188" s="8" t="s">
        <v>28</v>
      </c>
      <c r="F188" s="8" t="s">
        <v>1223</v>
      </c>
      <c r="G188" s="34"/>
      <c r="H188" s="8" t="s">
        <v>30</v>
      </c>
      <c r="I188" s="8" t="s">
        <v>1224</v>
      </c>
      <c r="J188" s="12" t="s">
        <v>32</v>
      </c>
      <c r="K188" s="13">
        <v>43488</v>
      </c>
      <c r="L188" s="8" t="s">
        <v>1225</v>
      </c>
      <c r="M188" s="13"/>
      <c r="N188" s="11" t="s">
        <v>35</v>
      </c>
      <c r="O188" s="7"/>
      <c r="P188" s="36" t="s">
        <v>32</v>
      </c>
      <c r="Q188" s="36" t="s">
        <v>32</v>
      </c>
      <c r="R188" s="8"/>
      <c r="S188" s="8"/>
      <c r="T188" s="11"/>
      <c r="U188" s="8" t="s">
        <v>32</v>
      </c>
      <c r="V188" s="8"/>
      <c r="W188" s="8"/>
      <c r="X188" s="28" t="e">
        <f t="shared" si="0"/>
        <v>#VALUE!</v>
      </c>
      <c r="Y188" s="29"/>
      <c r="Z188" s="29"/>
    </row>
    <row r="189" customHeight="1" spans="1:26">
      <c r="A189" s="3" t="s">
        <v>1226</v>
      </c>
      <c r="B189" s="4" t="s">
        <v>1227</v>
      </c>
      <c r="C189" s="5" t="s">
        <v>485</v>
      </c>
      <c r="D189" s="4" t="s">
        <v>85</v>
      </c>
      <c r="E189" s="4" t="s">
        <v>28</v>
      </c>
      <c r="F189" s="4" t="s">
        <v>1228</v>
      </c>
      <c r="G189" s="6">
        <v>43494</v>
      </c>
      <c r="H189" s="4" t="s">
        <v>30</v>
      </c>
      <c r="I189" s="5" t="s">
        <v>1229</v>
      </c>
      <c r="J189" s="5">
        <v>80</v>
      </c>
      <c r="K189" s="22">
        <v>43491</v>
      </c>
      <c r="L189" s="4" t="s">
        <v>1230</v>
      </c>
      <c r="M189" s="4" t="s">
        <v>32</v>
      </c>
      <c r="N189" s="4" t="s">
        <v>49</v>
      </c>
      <c r="O189" s="4" t="s">
        <v>50</v>
      </c>
      <c r="P189" s="4" t="s">
        <v>51</v>
      </c>
      <c r="Q189" s="4" t="s">
        <v>151</v>
      </c>
      <c r="R189" s="4" t="s">
        <v>32</v>
      </c>
      <c r="S189" s="4" t="s">
        <v>101</v>
      </c>
      <c r="T189" s="4" t="s">
        <v>32</v>
      </c>
      <c r="U189" s="25" t="s">
        <v>32</v>
      </c>
      <c r="V189" s="4" t="s">
        <v>32</v>
      </c>
      <c r="W189" s="4" t="s">
        <v>32</v>
      </c>
      <c r="X189" s="28" t="e">
        <f t="shared" si="0"/>
        <v>#VALUE!</v>
      </c>
      <c r="Y189" s="29"/>
      <c r="Z189" s="29"/>
    </row>
    <row r="190" customHeight="1" spans="1:26">
      <c r="A190" s="3" t="s">
        <v>1231</v>
      </c>
      <c r="B190" s="4" t="s">
        <v>1232</v>
      </c>
      <c r="C190" s="5" t="s">
        <v>1233</v>
      </c>
      <c r="D190" s="4" t="s">
        <v>85</v>
      </c>
      <c r="E190" s="4" t="s">
        <v>28</v>
      </c>
      <c r="F190" s="4" t="s">
        <v>1234</v>
      </c>
      <c r="G190" s="6">
        <v>43494</v>
      </c>
      <c r="H190" s="4" t="s">
        <v>30</v>
      </c>
      <c r="I190" s="5" t="s">
        <v>1235</v>
      </c>
      <c r="J190" s="5">
        <v>39</v>
      </c>
      <c r="K190" s="22">
        <v>43491</v>
      </c>
      <c r="L190" s="4" t="s">
        <v>1236</v>
      </c>
      <c r="M190" s="4" t="s">
        <v>1237</v>
      </c>
      <c r="N190" s="4" t="s">
        <v>144</v>
      </c>
      <c r="O190" s="4" t="s">
        <v>50</v>
      </c>
      <c r="P190" s="4" t="s">
        <v>37</v>
      </c>
      <c r="Q190" s="4" t="s">
        <v>38</v>
      </c>
      <c r="R190" s="4" t="s">
        <v>91</v>
      </c>
      <c r="S190" s="4" t="s">
        <v>32</v>
      </c>
      <c r="T190" s="22">
        <v>43494</v>
      </c>
      <c r="U190" s="25" t="s">
        <v>32</v>
      </c>
      <c r="V190" s="4" t="s">
        <v>32</v>
      </c>
      <c r="W190" s="4" t="s">
        <v>32</v>
      </c>
      <c r="X190" s="28" t="e">
        <f t="shared" si="0"/>
        <v>#VALUE!</v>
      </c>
      <c r="Y190" s="29"/>
      <c r="Z190" s="29"/>
    </row>
    <row r="191" customHeight="1" spans="1:26">
      <c r="A191" s="3" t="s">
        <v>1238</v>
      </c>
      <c r="B191" s="4" t="s">
        <v>1239</v>
      </c>
      <c r="C191" s="5" t="s">
        <v>1240</v>
      </c>
      <c r="D191" s="4" t="s">
        <v>65</v>
      </c>
      <c r="E191" s="4" t="s">
        <v>28</v>
      </c>
      <c r="F191" s="4" t="s">
        <v>1241</v>
      </c>
      <c r="G191" s="6">
        <v>43499</v>
      </c>
      <c r="H191" s="4" t="s">
        <v>30</v>
      </c>
      <c r="I191" s="5" t="s">
        <v>1242</v>
      </c>
      <c r="J191" s="5">
        <v>18</v>
      </c>
      <c r="K191" s="22">
        <v>43498</v>
      </c>
      <c r="L191" s="4" t="s">
        <v>1243</v>
      </c>
      <c r="M191" s="4" t="s">
        <v>1244</v>
      </c>
      <c r="N191" s="4" t="s">
        <v>99</v>
      </c>
      <c r="O191" s="4" t="s">
        <v>36</v>
      </c>
      <c r="P191" s="4" t="s">
        <v>37</v>
      </c>
      <c r="Q191" s="4" t="s">
        <v>38</v>
      </c>
      <c r="R191" s="4" t="s">
        <v>399</v>
      </c>
      <c r="S191" s="4" t="s">
        <v>101</v>
      </c>
      <c r="T191" s="4" t="s">
        <v>32</v>
      </c>
      <c r="U191" s="25" t="s">
        <v>32</v>
      </c>
      <c r="V191" s="4" t="s">
        <v>32</v>
      </c>
      <c r="W191" s="4" t="s">
        <v>32</v>
      </c>
      <c r="X191" s="28" t="e">
        <f t="shared" si="0"/>
        <v>#VALUE!</v>
      </c>
      <c r="Y191" s="29"/>
      <c r="Z191" s="29"/>
    </row>
    <row r="192" customHeight="1" spans="1:26">
      <c r="A192" s="3" t="s">
        <v>1245</v>
      </c>
      <c r="B192" s="4" t="s">
        <v>1246</v>
      </c>
      <c r="C192" s="5" t="s">
        <v>860</v>
      </c>
      <c r="D192" s="4" t="s">
        <v>85</v>
      </c>
      <c r="E192" s="4" t="s">
        <v>28</v>
      </c>
      <c r="F192" s="4" t="s">
        <v>1247</v>
      </c>
      <c r="G192" s="6">
        <v>43500</v>
      </c>
      <c r="H192" s="4" t="s">
        <v>30</v>
      </c>
      <c r="I192" s="5" t="s">
        <v>250</v>
      </c>
      <c r="J192" s="5" t="s">
        <v>32</v>
      </c>
      <c r="K192" s="22">
        <v>43500</v>
      </c>
      <c r="L192" s="4" t="s">
        <v>990</v>
      </c>
      <c r="M192" s="4" t="s">
        <v>32</v>
      </c>
      <c r="N192" s="4" t="s">
        <v>99</v>
      </c>
      <c r="O192" s="4" t="s">
        <v>36</v>
      </c>
      <c r="P192" s="4" t="s">
        <v>37</v>
      </c>
      <c r="Q192" s="4" t="s">
        <v>38</v>
      </c>
      <c r="R192" s="4" t="s">
        <v>32</v>
      </c>
      <c r="S192" s="4" t="s">
        <v>101</v>
      </c>
      <c r="T192" s="4" t="s">
        <v>32</v>
      </c>
      <c r="U192" s="25" t="s">
        <v>32</v>
      </c>
      <c r="V192" s="4" t="s">
        <v>32</v>
      </c>
      <c r="W192" s="4" t="s">
        <v>32</v>
      </c>
      <c r="X192" s="28" t="e">
        <f t="shared" si="0"/>
        <v>#VALUE!</v>
      </c>
      <c r="Y192" s="29"/>
      <c r="Z192" s="29"/>
    </row>
    <row r="193" customHeight="1" spans="1:26">
      <c r="A193" s="3" t="s">
        <v>1248</v>
      </c>
      <c r="B193" s="4" t="s">
        <v>1249</v>
      </c>
      <c r="C193" s="5" t="s">
        <v>1250</v>
      </c>
      <c r="D193" s="4" t="s">
        <v>85</v>
      </c>
      <c r="E193" s="4" t="s">
        <v>28</v>
      </c>
      <c r="F193" s="4" t="s">
        <v>1251</v>
      </c>
      <c r="G193" s="6">
        <v>43508</v>
      </c>
      <c r="H193" s="4" t="s">
        <v>30</v>
      </c>
      <c r="I193" s="5" t="s">
        <v>1252</v>
      </c>
      <c r="J193" s="5" t="s">
        <v>32</v>
      </c>
      <c r="K193" s="22">
        <v>43503</v>
      </c>
      <c r="L193" s="4" t="s">
        <v>1253</v>
      </c>
      <c r="M193" s="4" t="s">
        <v>1254</v>
      </c>
      <c r="N193" s="4" t="s">
        <v>289</v>
      </c>
      <c r="O193" s="4" t="s">
        <v>36</v>
      </c>
      <c r="P193" s="4" t="s">
        <v>51</v>
      </c>
      <c r="Q193" s="4" t="s">
        <v>32</v>
      </c>
      <c r="R193" s="4" t="s">
        <v>32</v>
      </c>
      <c r="S193" s="4" t="s">
        <v>101</v>
      </c>
      <c r="T193" s="4" t="s">
        <v>32</v>
      </c>
      <c r="U193" s="25" t="s">
        <v>32</v>
      </c>
      <c r="V193" s="4" t="s">
        <v>32</v>
      </c>
      <c r="W193" s="4" t="s">
        <v>32</v>
      </c>
      <c r="X193" s="28" t="e">
        <f t="shared" si="0"/>
        <v>#VALUE!</v>
      </c>
      <c r="Y193" s="29"/>
      <c r="Z193" s="29"/>
    </row>
    <row r="194" customHeight="1" spans="1:26">
      <c r="A194" s="3" t="s">
        <v>1255</v>
      </c>
      <c r="B194" s="4" t="s">
        <v>1256</v>
      </c>
      <c r="C194" s="5" t="s">
        <v>1257</v>
      </c>
      <c r="D194" s="4" t="s">
        <v>65</v>
      </c>
      <c r="E194" s="4" t="s">
        <v>28</v>
      </c>
      <c r="F194" s="4" t="s">
        <v>1258</v>
      </c>
      <c r="G194" s="6">
        <v>43513</v>
      </c>
      <c r="H194" s="4" t="s">
        <v>30</v>
      </c>
      <c r="I194" s="5" t="s">
        <v>1259</v>
      </c>
      <c r="J194" s="5">
        <v>22</v>
      </c>
      <c r="K194" s="22">
        <v>43507</v>
      </c>
      <c r="L194" s="4" t="s">
        <v>1260</v>
      </c>
      <c r="M194" s="4" t="s">
        <v>32</v>
      </c>
      <c r="N194" s="4" t="s">
        <v>99</v>
      </c>
      <c r="O194" s="4" t="s">
        <v>36</v>
      </c>
      <c r="P194" s="4" t="s">
        <v>51</v>
      </c>
      <c r="Q194" s="4" t="s">
        <v>349</v>
      </c>
      <c r="R194" s="4" t="s">
        <v>39</v>
      </c>
      <c r="S194" s="4" t="s">
        <v>101</v>
      </c>
      <c r="T194" s="4" t="s">
        <v>32</v>
      </c>
      <c r="U194" s="25" t="s">
        <v>32</v>
      </c>
      <c r="V194" s="4" t="s">
        <v>32</v>
      </c>
      <c r="W194" s="4" t="s">
        <v>32</v>
      </c>
      <c r="X194" s="28" t="e">
        <f t="shared" si="0"/>
        <v>#VALUE!</v>
      </c>
      <c r="Y194" s="29"/>
      <c r="Z194" s="29"/>
    </row>
    <row r="195" customHeight="1" spans="1:26">
      <c r="A195" s="7" t="s">
        <v>1261</v>
      </c>
      <c r="B195" s="8"/>
      <c r="C195" s="12"/>
      <c r="D195" s="8" t="s">
        <v>1262</v>
      </c>
      <c r="E195" s="8" t="s">
        <v>28</v>
      </c>
      <c r="F195" s="8" t="s">
        <v>1263</v>
      </c>
      <c r="G195" s="34"/>
      <c r="H195" s="8" t="s">
        <v>30</v>
      </c>
      <c r="I195" s="8" t="s">
        <v>1264</v>
      </c>
      <c r="J195" s="12" t="s">
        <v>32</v>
      </c>
      <c r="K195" s="13">
        <v>43513</v>
      </c>
      <c r="L195" s="8" t="s">
        <v>1225</v>
      </c>
      <c r="M195" s="13"/>
      <c r="N195" s="11" t="s">
        <v>35</v>
      </c>
      <c r="O195" s="7"/>
      <c r="P195" s="36" t="s">
        <v>32</v>
      </c>
      <c r="Q195" s="36" t="s">
        <v>32</v>
      </c>
      <c r="R195" s="8"/>
      <c r="S195" s="8"/>
      <c r="T195" s="11"/>
      <c r="U195" s="8" t="s">
        <v>32</v>
      </c>
      <c r="V195" s="8"/>
      <c r="W195" s="8"/>
      <c r="X195" s="28" t="e">
        <f t="shared" si="0"/>
        <v>#VALUE!</v>
      </c>
      <c r="Y195" s="29"/>
      <c r="Z195" s="29"/>
    </row>
    <row r="196" customHeight="1" spans="1:26">
      <c r="A196" s="3" t="s">
        <v>1265</v>
      </c>
      <c r="B196" s="4" t="s">
        <v>1266</v>
      </c>
      <c r="C196" s="5" t="s">
        <v>1267</v>
      </c>
      <c r="D196" s="4" t="s">
        <v>85</v>
      </c>
      <c r="E196" s="4" t="s">
        <v>28</v>
      </c>
      <c r="F196" s="4" t="s">
        <v>1268</v>
      </c>
      <c r="G196" s="6">
        <v>43514</v>
      </c>
      <c r="H196" s="4" t="s">
        <v>30</v>
      </c>
      <c r="I196" s="4" t="s">
        <v>250</v>
      </c>
      <c r="J196" s="5">
        <v>21</v>
      </c>
      <c r="K196" s="22">
        <v>43513</v>
      </c>
      <c r="L196" s="4" t="s">
        <v>1269</v>
      </c>
      <c r="M196" s="4" t="s">
        <v>32</v>
      </c>
      <c r="N196" s="4" t="s">
        <v>70</v>
      </c>
      <c r="O196" s="4" t="s">
        <v>32</v>
      </c>
      <c r="P196" s="4" t="s">
        <v>544</v>
      </c>
      <c r="Q196" s="4" t="s">
        <v>81</v>
      </c>
      <c r="R196" s="4" t="s">
        <v>109</v>
      </c>
      <c r="S196" s="4" t="s">
        <v>101</v>
      </c>
      <c r="T196" s="4" t="s">
        <v>32</v>
      </c>
      <c r="U196" s="25" t="s">
        <v>32</v>
      </c>
      <c r="V196" s="4" t="s">
        <v>32</v>
      </c>
      <c r="W196" s="4" t="s">
        <v>32</v>
      </c>
      <c r="X196" s="28" t="e">
        <f t="shared" si="0"/>
        <v>#VALUE!</v>
      </c>
      <c r="Y196" s="29"/>
      <c r="Z196" s="29"/>
    </row>
    <row r="197" customHeight="1" spans="1:26">
      <c r="A197" s="7" t="s">
        <v>1270</v>
      </c>
      <c r="B197" s="8"/>
      <c r="C197" s="12"/>
      <c r="D197" s="8" t="s">
        <v>85</v>
      </c>
      <c r="E197" s="8" t="s">
        <v>28</v>
      </c>
      <c r="F197" s="8" t="s">
        <v>1271</v>
      </c>
      <c r="G197" s="34"/>
      <c r="H197" s="8" t="s">
        <v>30</v>
      </c>
      <c r="I197" s="8" t="s">
        <v>1272</v>
      </c>
      <c r="J197" s="12">
        <v>22</v>
      </c>
      <c r="K197" s="13">
        <v>43514</v>
      </c>
      <c r="L197" s="8" t="s">
        <v>1273</v>
      </c>
      <c r="M197" s="13"/>
      <c r="N197" s="11" t="s">
        <v>35</v>
      </c>
      <c r="O197" s="7"/>
      <c r="P197" s="36" t="s">
        <v>32</v>
      </c>
      <c r="Q197" s="36" t="s">
        <v>32</v>
      </c>
      <c r="R197" s="8"/>
      <c r="S197" s="8"/>
      <c r="T197" s="11"/>
      <c r="U197" s="8" t="s">
        <v>32</v>
      </c>
      <c r="V197" s="8"/>
      <c r="W197" s="8"/>
      <c r="X197" s="28" t="e">
        <f t="shared" si="0"/>
        <v>#VALUE!</v>
      </c>
      <c r="Y197" s="29"/>
      <c r="Z197" s="29"/>
    </row>
    <row r="198" customHeight="1" spans="1:26">
      <c r="A198" s="7" t="s">
        <v>1274</v>
      </c>
      <c r="B198" s="8"/>
      <c r="C198" s="12"/>
      <c r="D198" s="8" t="s">
        <v>1205</v>
      </c>
      <c r="E198" s="8" t="s">
        <v>28</v>
      </c>
      <c r="F198" s="8" t="s">
        <v>1275</v>
      </c>
      <c r="G198" s="34"/>
      <c r="H198" s="8" t="s">
        <v>30</v>
      </c>
      <c r="I198" s="8" t="s">
        <v>1276</v>
      </c>
      <c r="J198" s="12" t="s">
        <v>32</v>
      </c>
      <c r="K198" s="13">
        <v>43515</v>
      </c>
      <c r="L198" s="8" t="s">
        <v>1277</v>
      </c>
      <c r="M198" s="13"/>
      <c r="N198" s="11" t="s">
        <v>99</v>
      </c>
      <c r="O198" s="7"/>
      <c r="P198" s="36" t="s">
        <v>32</v>
      </c>
      <c r="Q198" s="36" t="s">
        <v>32</v>
      </c>
      <c r="R198" s="8"/>
      <c r="S198" s="8"/>
      <c r="T198" s="11"/>
      <c r="U198" s="8" t="s">
        <v>32</v>
      </c>
      <c r="V198" s="8"/>
      <c r="W198" s="8"/>
      <c r="X198" s="28" t="e">
        <f t="shared" si="0"/>
        <v>#VALUE!</v>
      </c>
      <c r="Y198" s="29"/>
      <c r="Z198" s="29"/>
    </row>
    <row r="199" customHeight="1" spans="1:26">
      <c r="A199" s="3" t="s">
        <v>1278</v>
      </c>
      <c r="B199" s="4" t="s">
        <v>1279</v>
      </c>
      <c r="C199" s="5" t="s">
        <v>75</v>
      </c>
      <c r="D199" s="4" t="s">
        <v>76</v>
      </c>
      <c r="E199" s="4" t="s">
        <v>28</v>
      </c>
      <c r="F199" s="4" t="s">
        <v>1280</v>
      </c>
      <c r="G199" s="6">
        <v>43525</v>
      </c>
      <c r="H199" s="4" t="s">
        <v>30</v>
      </c>
      <c r="I199" s="5" t="s">
        <v>1281</v>
      </c>
      <c r="J199" s="5">
        <v>73</v>
      </c>
      <c r="K199" s="22">
        <v>43516</v>
      </c>
      <c r="L199" s="4" t="s">
        <v>1282</v>
      </c>
      <c r="M199" s="4" t="s">
        <v>32</v>
      </c>
      <c r="N199" s="4" t="s">
        <v>70</v>
      </c>
      <c r="O199" s="4" t="s">
        <v>50</v>
      </c>
      <c r="P199" s="4" t="s">
        <v>37</v>
      </c>
      <c r="Q199" s="4" t="s">
        <v>38</v>
      </c>
      <c r="R199" s="4" t="s">
        <v>368</v>
      </c>
      <c r="S199" s="4" t="s">
        <v>101</v>
      </c>
      <c r="T199" s="4" t="s">
        <v>32</v>
      </c>
      <c r="U199" s="25" t="s">
        <v>32</v>
      </c>
      <c r="V199" s="4" t="s">
        <v>32</v>
      </c>
      <c r="W199" s="4" t="s">
        <v>32</v>
      </c>
      <c r="X199" s="28" t="e">
        <f t="shared" si="0"/>
        <v>#VALUE!</v>
      </c>
      <c r="Y199" s="29"/>
      <c r="Z199" s="29"/>
    </row>
    <row r="200" customHeight="1" spans="1:26">
      <c r="A200" s="3" t="s">
        <v>1283</v>
      </c>
      <c r="B200" s="4" t="s">
        <v>1284</v>
      </c>
      <c r="C200" s="5" t="s">
        <v>1285</v>
      </c>
      <c r="D200" s="4" t="s">
        <v>85</v>
      </c>
      <c r="E200" s="4" t="s">
        <v>28</v>
      </c>
      <c r="F200" s="4" t="s">
        <v>1286</v>
      </c>
      <c r="G200" s="6">
        <v>43518</v>
      </c>
      <c r="H200" s="4" t="s">
        <v>30</v>
      </c>
      <c r="I200" s="5" t="s">
        <v>1287</v>
      </c>
      <c r="J200" s="5">
        <v>28</v>
      </c>
      <c r="K200" s="22">
        <v>43517</v>
      </c>
      <c r="L200" s="4" t="s">
        <v>1288</v>
      </c>
      <c r="M200" s="4" t="s">
        <v>1289</v>
      </c>
      <c r="N200" s="4" t="s">
        <v>90</v>
      </c>
      <c r="O200" s="4" t="s">
        <v>36</v>
      </c>
      <c r="P200" s="4" t="s">
        <v>37</v>
      </c>
      <c r="Q200" s="4" t="s">
        <v>100</v>
      </c>
      <c r="R200" s="4" t="s">
        <v>39</v>
      </c>
      <c r="S200" s="4" t="s">
        <v>170</v>
      </c>
      <c r="T200" s="22">
        <v>43518</v>
      </c>
      <c r="U200" s="25" t="s">
        <v>32</v>
      </c>
      <c r="V200" s="4" t="s">
        <v>32</v>
      </c>
      <c r="W200" s="4" t="s">
        <v>32</v>
      </c>
      <c r="X200" s="28" t="e">
        <f t="shared" si="0"/>
        <v>#VALUE!</v>
      </c>
      <c r="Y200" s="29"/>
      <c r="Z200" s="29"/>
    </row>
    <row r="201" customHeight="1" spans="1:26">
      <c r="A201" s="7" t="s">
        <v>1290</v>
      </c>
      <c r="B201" s="8"/>
      <c r="C201" s="12"/>
      <c r="D201" s="8" t="s">
        <v>1291</v>
      </c>
      <c r="E201" s="8" t="s">
        <v>28</v>
      </c>
      <c r="F201" s="8" t="s">
        <v>1292</v>
      </c>
      <c r="G201" s="34"/>
      <c r="H201" s="8" t="s">
        <v>30</v>
      </c>
      <c r="I201" s="8" t="s">
        <v>1293</v>
      </c>
      <c r="J201" s="12" t="s">
        <v>32</v>
      </c>
      <c r="K201" s="13">
        <v>43518</v>
      </c>
      <c r="L201" s="8" t="s">
        <v>1294</v>
      </c>
      <c r="M201" s="13"/>
      <c r="N201" s="11" t="s">
        <v>99</v>
      </c>
      <c r="O201" s="7"/>
      <c r="P201" s="36" t="s">
        <v>32</v>
      </c>
      <c r="Q201" s="36" t="s">
        <v>32</v>
      </c>
      <c r="R201" s="8"/>
      <c r="S201" s="8"/>
      <c r="T201" s="11"/>
      <c r="U201" s="8" t="s">
        <v>32</v>
      </c>
      <c r="V201" s="8"/>
      <c r="W201" s="8"/>
      <c r="X201" s="28" t="e">
        <f t="shared" si="0"/>
        <v>#VALUE!</v>
      </c>
      <c r="Y201" s="29"/>
      <c r="Z201" s="29"/>
    </row>
    <row r="202" customHeight="1" spans="1:26">
      <c r="A202" s="3" t="s">
        <v>1295</v>
      </c>
      <c r="B202" s="4" t="s">
        <v>1296</v>
      </c>
      <c r="C202" s="5" t="s">
        <v>1297</v>
      </c>
      <c r="D202" s="4" t="s">
        <v>85</v>
      </c>
      <c r="E202" s="4" t="s">
        <v>28</v>
      </c>
      <c r="F202" s="4" t="s">
        <v>1298</v>
      </c>
      <c r="G202" s="6">
        <v>43520</v>
      </c>
      <c r="H202" s="4" t="s">
        <v>30</v>
      </c>
      <c r="I202" s="4" t="s">
        <v>1299</v>
      </c>
      <c r="J202" s="5">
        <v>28</v>
      </c>
      <c r="K202" s="22">
        <v>43519</v>
      </c>
      <c r="L202" s="4" t="s">
        <v>1300</v>
      </c>
      <c r="M202" s="4" t="s">
        <v>1301</v>
      </c>
      <c r="N202" s="4" t="s">
        <v>90</v>
      </c>
      <c r="O202" s="4" t="s">
        <v>36</v>
      </c>
      <c r="P202" s="4" t="s">
        <v>37</v>
      </c>
      <c r="Q202" s="4" t="s">
        <v>38</v>
      </c>
      <c r="R202" s="4" t="s">
        <v>39</v>
      </c>
      <c r="S202" s="4" t="s">
        <v>101</v>
      </c>
      <c r="T202" s="4" t="s">
        <v>32</v>
      </c>
      <c r="U202" s="25" t="s">
        <v>32</v>
      </c>
      <c r="V202" s="4" t="s">
        <v>32</v>
      </c>
      <c r="W202" s="4" t="s">
        <v>32</v>
      </c>
      <c r="X202" s="28" t="e">
        <f t="shared" si="0"/>
        <v>#VALUE!</v>
      </c>
      <c r="Y202" s="29"/>
      <c r="Z202" s="29"/>
    </row>
    <row r="203" customHeight="1" spans="1:26">
      <c r="A203" s="3" t="s">
        <v>1302</v>
      </c>
      <c r="B203" s="4" t="s">
        <v>1303</v>
      </c>
      <c r="C203" s="5" t="s">
        <v>1233</v>
      </c>
      <c r="D203" s="4" t="s">
        <v>85</v>
      </c>
      <c r="E203" s="4" t="s">
        <v>28</v>
      </c>
      <c r="F203" s="4" t="s">
        <v>1304</v>
      </c>
      <c r="G203" s="6">
        <v>43521</v>
      </c>
      <c r="H203" s="4" t="s">
        <v>30</v>
      </c>
      <c r="I203" s="5" t="s">
        <v>1305</v>
      </c>
      <c r="J203" s="5">
        <v>95</v>
      </c>
      <c r="K203" s="22">
        <v>43520</v>
      </c>
      <c r="L203" s="4" t="s">
        <v>1306</v>
      </c>
      <c r="M203" s="4" t="s">
        <v>32</v>
      </c>
      <c r="N203" s="4" t="s">
        <v>70</v>
      </c>
      <c r="O203" s="4" t="s">
        <v>50</v>
      </c>
      <c r="P203" s="4" t="s">
        <v>51</v>
      </c>
      <c r="Q203" s="4" t="s">
        <v>151</v>
      </c>
      <c r="R203" s="4" t="s">
        <v>32</v>
      </c>
      <c r="S203" s="4" t="s">
        <v>101</v>
      </c>
      <c r="T203" s="4" t="s">
        <v>32</v>
      </c>
      <c r="U203" s="25" t="s">
        <v>32</v>
      </c>
      <c r="V203" s="4" t="s">
        <v>32</v>
      </c>
      <c r="W203" s="4" t="s">
        <v>32</v>
      </c>
      <c r="X203" s="28" t="e">
        <f t="shared" si="0"/>
        <v>#VALUE!</v>
      </c>
      <c r="Y203" s="29"/>
      <c r="Z203" s="29"/>
    </row>
    <row r="204" customHeight="1" spans="1:26">
      <c r="A204" s="3" t="s">
        <v>1307</v>
      </c>
      <c r="B204" s="4" t="s">
        <v>1308</v>
      </c>
      <c r="C204" s="5" t="s">
        <v>817</v>
      </c>
      <c r="D204" s="4" t="s">
        <v>85</v>
      </c>
      <c r="E204" s="4" t="s">
        <v>28</v>
      </c>
      <c r="F204" s="4" t="s">
        <v>1309</v>
      </c>
      <c r="G204" s="6">
        <v>43523</v>
      </c>
      <c r="H204" s="4" t="s">
        <v>30</v>
      </c>
      <c r="I204" s="4" t="s">
        <v>1310</v>
      </c>
      <c r="J204" s="5">
        <v>25</v>
      </c>
      <c r="K204" s="22">
        <v>43522</v>
      </c>
      <c r="L204" s="4" t="s">
        <v>1311</v>
      </c>
      <c r="M204" s="4" t="s">
        <v>1312</v>
      </c>
      <c r="N204" s="4" t="s">
        <v>99</v>
      </c>
      <c r="O204" s="4" t="s">
        <v>36</v>
      </c>
      <c r="P204" s="4" t="s">
        <v>37</v>
      </c>
      <c r="Q204" s="4" t="s">
        <v>100</v>
      </c>
      <c r="R204" s="4" t="s">
        <v>39</v>
      </c>
      <c r="S204" s="4" t="s">
        <v>170</v>
      </c>
      <c r="T204" s="22">
        <v>43538</v>
      </c>
      <c r="U204" s="25" t="s">
        <v>32</v>
      </c>
      <c r="V204" s="4" t="s">
        <v>32</v>
      </c>
      <c r="W204" s="4" t="s">
        <v>32</v>
      </c>
      <c r="X204" s="28" t="e">
        <f t="shared" si="0"/>
        <v>#VALUE!</v>
      </c>
      <c r="Y204" s="29"/>
      <c r="Z204" s="29"/>
    </row>
    <row r="205" customHeight="1" spans="1:26">
      <c r="A205" s="7" t="s">
        <v>1313</v>
      </c>
      <c r="B205" s="8"/>
      <c r="C205" s="12"/>
      <c r="D205" s="8" t="s">
        <v>1205</v>
      </c>
      <c r="E205" s="8" t="s">
        <v>28</v>
      </c>
      <c r="F205" s="8" t="s">
        <v>1314</v>
      </c>
      <c r="G205" s="34"/>
      <c r="H205" s="8" t="s">
        <v>30</v>
      </c>
      <c r="I205" s="8" t="s">
        <v>1315</v>
      </c>
      <c r="J205" s="12" t="s">
        <v>32</v>
      </c>
      <c r="K205" s="13">
        <v>43526</v>
      </c>
      <c r="L205" s="8" t="s">
        <v>1225</v>
      </c>
      <c r="M205" s="13"/>
      <c r="N205" s="11" t="s">
        <v>99</v>
      </c>
      <c r="O205" s="7"/>
      <c r="P205" s="36" t="s">
        <v>32</v>
      </c>
      <c r="Q205" s="36" t="s">
        <v>32</v>
      </c>
      <c r="R205" s="8"/>
      <c r="S205" s="8"/>
      <c r="T205" s="11"/>
      <c r="U205" s="8" t="s">
        <v>32</v>
      </c>
      <c r="V205" s="8"/>
      <c r="W205" s="8"/>
      <c r="X205" s="28" t="e">
        <f t="shared" si="0"/>
        <v>#VALUE!</v>
      </c>
      <c r="Y205" s="37"/>
      <c r="Z205" s="37"/>
    </row>
    <row r="206" customHeight="1" spans="1:26">
      <c r="A206" s="7" t="s">
        <v>1316</v>
      </c>
      <c r="B206" s="8"/>
      <c r="C206" s="12"/>
      <c r="D206" s="8" t="s">
        <v>277</v>
      </c>
      <c r="E206" s="8" t="s">
        <v>28</v>
      </c>
      <c r="F206" s="8" t="s">
        <v>1317</v>
      </c>
      <c r="G206" s="34"/>
      <c r="H206" s="8" t="s">
        <v>30</v>
      </c>
      <c r="I206" s="8" t="s">
        <v>1318</v>
      </c>
      <c r="J206" s="12" t="s">
        <v>32</v>
      </c>
      <c r="K206" s="13">
        <v>43526</v>
      </c>
      <c r="L206" s="8" t="s">
        <v>1217</v>
      </c>
      <c r="M206" s="13"/>
      <c r="N206" s="11" t="s">
        <v>99</v>
      </c>
      <c r="O206" s="7"/>
      <c r="P206" s="36" t="s">
        <v>32</v>
      </c>
      <c r="Q206" s="36" t="s">
        <v>32</v>
      </c>
      <c r="R206" s="8"/>
      <c r="S206" s="8"/>
      <c r="T206" s="11"/>
      <c r="U206" s="8" t="s">
        <v>32</v>
      </c>
      <c r="V206" s="8"/>
      <c r="W206" s="8"/>
      <c r="X206" s="28" t="e">
        <f t="shared" si="0"/>
        <v>#VALUE!</v>
      </c>
      <c r="Y206" s="29"/>
      <c r="Z206" s="29"/>
    </row>
    <row r="207" customHeight="1" spans="1:26">
      <c r="A207" s="7" t="s">
        <v>1319</v>
      </c>
      <c r="B207" s="8"/>
      <c r="C207" s="12"/>
      <c r="D207" s="8" t="s">
        <v>1320</v>
      </c>
      <c r="E207" s="8" t="s">
        <v>28</v>
      </c>
      <c r="F207" s="8" t="s">
        <v>1321</v>
      </c>
      <c r="G207" s="34"/>
      <c r="H207" s="8" t="s">
        <v>30</v>
      </c>
      <c r="I207" s="8" t="s">
        <v>1322</v>
      </c>
      <c r="J207" s="12" t="s">
        <v>32</v>
      </c>
      <c r="K207" s="13">
        <v>43532</v>
      </c>
      <c r="L207" s="8" t="s">
        <v>1323</v>
      </c>
      <c r="M207" s="13"/>
      <c r="N207" s="11" t="s">
        <v>35</v>
      </c>
      <c r="O207" s="7"/>
      <c r="P207" s="36" t="s">
        <v>32</v>
      </c>
      <c r="Q207" s="36" t="s">
        <v>32</v>
      </c>
      <c r="R207" s="8"/>
      <c r="S207" s="8"/>
      <c r="T207" s="11"/>
      <c r="U207" s="8" t="s">
        <v>32</v>
      </c>
      <c r="V207" s="8"/>
      <c r="W207" s="8"/>
      <c r="X207" s="28" t="e">
        <f t="shared" si="0"/>
        <v>#VALUE!</v>
      </c>
      <c r="Y207" s="29"/>
      <c r="Z207" s="29"/>
    </row>
    <row r="208" customHeight="1" spans="1:26">
      <c r="A208" s="3" t="s">
        <v>1324</v>
      </c>
      <c r="B208" s="4" t="s">
        <v>1325</v>
      </c>
      <c r="C208" s="5" t="s">
        <v>1326</v>
      </c>
      <c r="D208" s="4" t="s">
        <v>65</v>
      </c>
      <c r="E208" s="4" t="s">
        <v>28</v>
      </c>
      <c r="F208" s="4" t="s">
        <v>1327</v>
      </c>
      <c r="G208" s="6">
        <v>43897</v>
      </c>
      <c r="H208" s="4" t="s">
        <v>30</v>
      </c>
      <c r="I208" s="4" t="s">
        <v>1328</v>
      </c>
      <c r="J208" s="5">
        <v>42</v>
      </c>
      <c r="K208" s="22">
        <v>43533</v>
      </c>
      <c r="L208" s="4" t="s">
        <v>1329</v>
      </c>
      <c r="M208" s="4" t="s">
        <v>1330</v>
      </c>
      <c r="N208" s="4" t="s">
        <v>90</v>
      </c>
      <c r="O208" s="4" t="s">
        <v>36</v>
      </c>
      <c r="P208" s="4" t="s">
        <v>37</v>
      </c>
      <c r="Q208" s="4" t="s">
        <v>193</v>
      </c>
      <c r="R208" s="4" t="s">
        <v>39</v>
      </c>
      <c r="S208" s="4" t="s">
        <v>170</v>
      </c>
      <c r="T208" s="22">
        <v>43894</v>
      </c>
      <c r="U208" s="25" t="s">
        <v>32</v>
      </c>
      <c r="V208" s="4" t="s">
        <v>32</v>
      </c>
      <c r="W208" s="4" t="s">
        <v>32</v>
      </c>
      <c r="X208" s="28" t="e">
        <f t="shared" si="0"/>
        <v>#VALUE!</v>
      </c>
      <c r="Y208" s="29"/>
      <c r="Z208" s="29"/>
    </row>
    <row r="209" customHeight="1" spans="1:26">
      <c r="A209" s="3" t="s">
        <v>1331</v>
      </c>
      <c r="B209" s="4" t="s">
        <v>1332</v>
      </c>
      <c r="C209" s="5" t="s">
        <v>1333</v>
      </c>
      <c r="D209" s="4" t="s">
        <v>65</v>
      </c>
      <c r="E209" s="4" t="s">
        <v>28</v>
      </c>
      <c r="F209" s="4" t="s">
        <v>1334</v>
      </c>
      <c r="G209" s="6">
        <v>43547</v>
      </c>
      <c r="H209" s="4" t="s">
        <v>30</v>
      </c>
      <c r="I209" s="4" t="s">
        <v>1335</v>
      </c>
      <c r="J209" s="5" t="s">
        <v>32</v>
      </c>
      <c r="K209" s="22">
        <v>43547</v>
      </c>
      <c r="L209" s="4" t="s">
        <v>1336</v>
      </c>
      <c r="M209" s="4" t="s">
        <v>1337</v>
      </c>
      <c r="N209" s="4" t="s">
        <v>99</v>
      </c>
      <c r="O209" s="4" t="s">
        <v>36</v>
      </c>
      <c r="P209" s="4" t="s">
        <v>37</v>
      </c>
      <c r="Q209" s="4" t="s">
        <v>193</v>
      </c>
      <c r="R209" s="4" t="s">
        <v>39</v>
      </c>
      <c r="S209" s="4" t="s">
        <v>170</v>
      </c>
      <c r="T209" s="22">
        <v>43542</v>
      </c>
      <c r="U209" s="25" t="s">
        <v>32</v>
      </c>
      <c r="V209" s="4" t="s">
        <v>32</v>
      </c>
      <c r="W209" s="4" t="s">
        <v>32</v>
      </c>
      <c r="X209" s="28" t="e">
        <f t="shared" si="0"/>
        <v>#VALUE!</v>
      </c>
      <c r="Y209" s="29"/>
      <c r="Z209" s="29"/>
    </row>
    <row r="210" customHeight="1" spans="1:26">
      <c r="A210" s="7" t="s">
        <v>1338</v>
      </c>
      <c r="B210" s="8"/>
      <c r="C210" s="12"/>
      <c r="D210" s="8" t="s">
        <v>1339</v>
      </c>
      <c r="E210" s="8" t="s">
        <v>28</v>
      </c>
      <c r="F210" s="8" t="s">
        <v>1340</v>
      </c>
      <c r="G210" s="34"/>
      <c r="H210" s="8" t="s">
        <v>30</v>
      </c>
      <c r="I210" s="8" t="s">
        <v>1341</v>
      </c>
      <c r="J210" s="12">
        <v>40</v>
      </c>
      <c r="K210" s="13">
        <v>43561</v>
      </c>
      <c r="L210" s="8" t="s">
        <v>1342</v>
      </c>
      <c r="M210" s="13"/>
      <c r="N210" s="11" t="s">
        <v>35</v>
      </c>
      <c r="O210" s="7"/>
      <c r="P210" s="36" t="s">
        <v>32</v>
      </c>
      <c r="Q210" s="36" t="s">
        <v>32</v>
      </c>
      <c r="R210" s="8"/>
      <c r="S210" s="8"/>
      <c r="T210" s="11"/>
      <c r="U210" s="8" t="s">
        <v>32</v>
      </c>
      <c r="V210" s="8"/>
      <c r="W210" s="8"/>
      <c r="X210" s="28" t="e">
        <f t="shared" si="0"/>
        <v>#VALUE!</v>
      </c>
      <c r="Y210" s="29"/>
      <c r="Z210" s="29"/>
    </row>
    <row r="211" customHeight="1" spans="1:26">
      <c r="A211" s="3" t="s">
        <v>1343</v>
      </c>
      <c r="B211" s="4" t="s">
        <v>1344</v>
      </c>
      <c r="C211" s="5" t="s">
        <v>1345</v>
      </c>
      <c r="D211" s="4" t="s">
        <v>65</v>
      </c>
      <c r="E211" s="4" t="s">
        <v>28</v>
      </c>
      <c r="F211" s="4" t="s">
        <v>1346</v>
      </c>
      <c r="G211" s="6">
        <v>43566</v>
      </c>
      <c r="H211" s="4" t="s">
        <v>30</v>
      </c>
      <c r="I211" s="4" t="s">
        <v>1347</v>
      </c>
      <c r="J211" s="5">
        <v>25</v>
      </c>
      <c r="K211" s="22">
        <v>43563</v>
      </c>
      <c r="L211" s="4" t="s">
        <v>1311</v>
      </c>
      <c r="M211" s="4" t="s">
        <v>1348</v>
      </c>
      <c r="N211" s="4" t="s">
        <v>99</v>
      </c>
      <c r="O211" s="4" t="s">
        <v>36</v>
      </c>
      <c r="P211" s="4" t="s">
        <v>51</v>
      </c>
      <c r="Q211" s="4" t="s">
        <v>52</v>
      </c>
      <c r="R211" s="4" t="s">
        <v>91</v>
      </c>
      <c r="S211" s="4" t="s">
        <v>170</v>
      </c>
      <c r="T211" s="22">
        <v>43570</v>
      </c>
      <c r="U211" s="38">
        <v>45225</v>
      </c>
      <c r="V211" s="4" t="s">
        <v>40</v>
      </c>
      <c r="W211" s="4" t="s">
        <v>1349</v>
      </c>
      <c r="X211" s="28">
        <f t="shared" si="0"/>
        <v>1662</v>
      </c>
      <c r="Y211" s="29"/>
      <c r="Z211" s="29"/>
    </row>
    <row r="212" customHeight="1" spans="1:26">
      <c r="A212" s="3" t="s">
        <v>1350</v>
      </c>
      <c r="B212" s="4" t="s">
        <v>1351</v>
      </c>
      <c r="C212" s="5" t="s">
        <v>774</v>
      </c>
      <c r="D212" s="4" t="s">
        <v>65</v>
      </c>
      <c r="E212" s="4" t="s">
        <v>28</v>
      </c>
      <c r="F212" s="4" t="s">
        <v>1352</v>
      </c>
      <c r="G212" s="6">
        <v>43570</v>
      </c>
      <c r="H212" s="4" t="s">
        <v>30</v>
      </c>
      <c r="I212" s="4" t="s">
        <v>250</v>
      </c>
      <c r="J212" s="5">
        <v>24</v>
      </c>
      <c r="K212" s="22">
        <v>43563</v>
      </c>
      <c r="L212" s="4" t="s">
        <v>1353</v>
      </c>
      <c r="M212" s="4" t="s">
        <v>32</v>
      </c>
      <c r="N212" s="4" t="s">
        <v>289</v>
      </c>
      <c r="O212" s="4" t="s">
        <v>36</v>
      </c>
      <c r="P212" s="4" t="s">
        <v>37</v>
      </c>
      <c r="Q212" s="4" t="s">
        <v>81</v>
      </c>
      <c r="R212" s="4" t="s">
        <v>39</v>
      </c>
      <c r="S212" s="4" t="s">
        <v>101</v>
      </c>
      <c r="T212" s="4" t="s">
        <v>32</v>
      </c>
      <c r="U212" s="25" t="s">
        <v>32</v>
      </c>
      <c r="V212" s="4" t="s">
        <v>32</v>
      </c>
      <c r="W212" s="4" t="s">
        <v>32</v>
      </c>
      <c r="X212" s="28" t="e">
        <f t="shared" si="0"/>
        <v>#VALUE!</v>
      </c>
      <c r="Y212" s="29"/>
      <c r="Z212" s="29"/>
    </row>
    <row r="213" customHeight="1" spans="1:26">
      <c r="A213" s="7" t="s">
        <v>1354</v>
      </c>
      <c r="B213" s="8"/>
      <c r="C213" s="12"/>
      <c r="D213" s="8" t="s">
        <v>65</v>
      </c>
      <c r="E213" s="8" t="s">
        <v>28</v>
      </c>
      <c r="F213" s="8" t="s">
        <v>1355</v>
      </c>
      <c r="G213" s="34"/>
      <c r="H213" s="8" t="s">
        <v>30</v>
      </c>
      <c r="I213" s="8" t="s">
        <v>1356</v>
      </c>
      <c r="J213" s="12">
        <v>25</v>
      </c>
      <c r="K213" s="13">
        <v>43565</v>
      </c>
      <c r="L213" s="16" t="s">
        <v>1217</v>
      </c>
      <c r="M213" s="13"/>
      <c r="N213" s="11" t="s">
        <v>99</v>
      </c>
      <c r="O213" s="7"/>
      <c r="P213" s="36" t="s">
        <v>32</v>
      </c>
      <c r="Q213" s="36" t="s">
        <v>32</v>
      </c>
      <c r="R213" s="8"/>
      <c r="S213" s="8"/>
      <c r="T213" s="11"/>
      <c r="U213" s="8" t="s">
        <v>32</v>
      </c>
      <c r="V213" s="8"/>
      <c r="W213" s="8"/>
      <c r="X213" s="28" t="e">
        <f t="shared" si="0"/>
        <v>#VALUE!</v>
      </c>
      <c r="Y213" s="29"/>
      <c r="Z213" s="29"/>
    </row>
    <row r="214" customHeight="1" spans="1:26">
      <c r="A214" s="7" t="s">
        <v>1357</v>
      </c>
      <c r="B214" s="8"/>
      <c r="C214" s="12"/>
      <c r="D214" s="8" t="s">
        <v>1194</v>
      </c>
      <c r="E214" s="8" t="s">
        <v>28</v>
      </c>
      <c r="F214" s="8" t="s">
        <v>1358</v>
      </c>
      <c r="G214" s="34"/>
      <c r="H214" s="8" t="s">
        <v>30</v>
      </c>
      <c r="I214" s="8" t="s">
        <v>1359</v>
      </c>
      <c r="J214" s="12" t="s">
        <v>32</v>
      </c>
      <c r="K214" s="13">
        <v>43565</v>
      </c>
      <c r="L214" s="8" t="s">
        <v>1360</v>
      </c>
      <c r="M214" s="13"/>
      <c r="N214" s="11" t="s">
        <v>35</v>
      </c>
      <c r="O214" s="7"/>
      <c r="P214" s="36" t="s">
        <v>32</v>
      </c>
      <c r="Q214" s="36" t="s">
        <v>32</v>
      </c>
      <c r="R214" s="8"/>
      <c r="S214" s="8"/>
      <c r="T214" s="11"/>
      <c r="U214" s="8" t="s">
        <v>32</v>
      </c>
      <c r="V214" s="8"/>
      <c r="W214" s="8"/>
      <c r="X214" s="28" t="e">
        <f t="shared" si="0"/>
        <v>#VALUE!</v>
      </c>
      <c r="Y214" s="29"/>
      <c r="Z214" s="29"/>
    </row>
    <row r="215" customHeight="1" spans="1:26">
      <c r="A215" s="7" t="s">
        <v>1361</v>
      </c>
      <c r="B215" s="8"/>
      <c r="C215" s="12"/>
      <c r="D215" s="8" t="s">
        <v>1205</v>
      </c>
      <c r="E215" s="8" t="s">
        <v>28</v>
      </c>
      <c r="F215" s="8" t="s">
        <v>1362</v>
      </c>
      <c r="G215" s="34"/>
      <c r="H215" s="8" t="s">
        <v>30</v>
      </c>
      <c r="I215" s="8" t="s">
        <v>1363</v>
      </c>
      <c r="J215" s="12" t="s">
        <v>32</v>
      </c>
      <c r="K215" s="13">
        <v>43569</v>
      </c>
      <c r="L215" s="8" t="s">
        <v>1364</v>
      </c>
      <c r="M215" s="13"/>
      <c r="N215" s="8" t="s">
        <v>70</v>
      </c>
      <c r="O215" s="7"/>
      <c r="P215" s="36" t="s">
        <v>32</v>
      </c>
      <c r="Q215" s="36" t="s">
        <v>32</v>
      </c>
      <c r="R215" s="8"/>
      <c r="S215" s="8"/>
      <c r="T215" s="11"/>
      <c r="U215" s="8" t="s">
        <v>32</v>
      </c>
      <c r="V215" s="8"/>
      <c r="W215" s="8"/>
      <c r="X215" s="28" t="e">
        <f t="shared" si="0"/>
        <v>#VALUE!</v>
      </c>
      <c r="Y215" s="29"/>
      <c r="Z215" s="29"/>
    </row>
    <row r="216" customHeight="1" spans="1:26">
      <c r="A216" s="7" t="s">
        <v>1365</v>
      </c>
      <c r="B216" s="8"/>
      <c r="C216" s="12"/>
      <c r="D216" s="8" t="s">
        <v>1205</v>
      </c>
      <c r="E216" s="8" t="s">
        <v>28</v>
      </c>
      <c r="F216" s="8" t="s">
        <v>1366</v>
      </c>
      <c r="G216" s="34"/>
      <c r="H216" s="8" t="s">
        <v>30</v>
      </c>
      <c r="I216" s="8" t="s">
        <v>1367</v>
      </c>
      <c r="J216" s="12">
        <v>24</v>
      </c>
      <c r="K216" s="13">
        <v>43570</v>
      </c>
      <c r="L216" s="8" t="s">
        <v>1368</v>
      </c>
      <c r="M216" s="13"/>
      <c r="N216" s="11" t="s">
        <v>35</v>
      </c>
      <c r="O216" s="7"/>
      <c r="P216" s="36" t="s">
        <v>32</v>
      </c>
      <c r="Q216" s="36" t="s">
        <v>32</v>
      </c>
      <c r="R216" s="8"/>
      <c r="S216" s="8"/>
      <c r="T216" s="11"/>
      <c r="U216" s="8" t="s">
        <v>32</v>
      </c>
      <c r="V216" s="8"/>
      <c r="W216" s="8"/>
      <c r="X216" s="28" t="e">
        <f t="shared" si="0"/>
        <v>#VALUE!</v>
      </c>
      <c r="Y216" s="29"/>
      <c r="Z216" s="29"/>
    </row>
    <row r="217" customHeight="1" spans="1:26">
      <c r="A217" s="7" t="s">
        <v>1369</v>
      </c>
      <c r="B217" s="8"/>
      <c r="C217" s="12"/>
      <c r="D217" s="8" t="s">
        <v>1205</v>
      </c>
      <c r="E217" s="8" t="s">
        <v>28</v>
      </c>
      <c r="F217" s="8" t="s">
        <v>1370</v>
      </c>
      <c r="G217" s="34"/>
      <c r="H217" s="8" t="s">
        <v>30</v>
      </c>
      <c r="I217" s="8" t="s">
        <v>1371</v>
      </c>
      <c r="J217" s="12">
        <v>25</v>
      </c>
      <c r="K217" s="13">
        <v>43574</v>
      </c>
      <c r="L217" s="8" t="s">
        <v>1372</v>
      </c>
      <c r="M217" s="13"/>
      <c r="N217" s="11" t="s">
        <v>99</v>
      </c>
      <c r="O217" s="7"/>
      <c r="P217" s="36" t="s">
        <v>32</v>
      </c>
      <c r="Q217" s="36" t="s">
        <v>32</v>
      </c>
      <c r="R217" s="8"/>
      <c r="S217" s="8"/>
      <c r="T217" s="11"/>
      <c r="U217" s="8" t="s">
        <v>32</v>
      </c>
      <c r="V217" s="8"/>
      <c r="W217" s="8"/>
      <c r="X217" s="28" t="e">
        <f t="shared" si="0"/>
        <v>#VALUE!</v>
      </c>
      <c r="Y217" s="29"/>
      <c r="Z217" s="29"/>
    </row>
    <row r="218" customHeight="1" spans="1:26">
      <c r="A218" s="7" t="s">
        <v>1373</v>
      </c>
      <c r="B218" s="8"/>
      <c r="C218" s="12"/>
      <c r="D218" s="8" t="s">
        <v>65</v>
      </c>
      <c r="E218" s="8" t="s">
        <v>28</v>
      </c>
      <c r="F218" s="8" t="s">
        <v>1374</v>
      </c>
      <c r="G218" s="34"/>
      <c r="H218" s="8" t="s">
        <v>30</v>
      </c>
      <c r="I218" s="8" t="s">
        <v>1375</v>
      </c>
      <c r="J218" s="12">
        <v>29</v>
      </c>
      <c r="K218" s="13">
        <v>43583</v>
      </c>
      <c r="L218" s="16" t="s">
        <v>1376</v>
      </c>
      <c r="M218" s="13"/>
      <c r="N218" s="11" t="s">
        <v>35</v>
      </c>
      <c r="O218" s="7"/>
      <c r="P218" s="36" t="s">
        <v>32</v>
      </c>
      <c r="Q218" s="36" t="s">
        <v>32</v>
      </c>
      <c r="R218" s="8"/>
      <c r="S218" s="8"/>
      <c r="T218" s="11"/>
      <c r="U218" s="8" t="s">
        <v>32</v>
      </c>
      <c r="V218" s="8"/>
      <c r="W218" s="8"/>
      <c r="X218" s="28" t="e">
        <f t="shared" si="0"/>
        <v>#VALUE!</v>
      </c>
      <c r="Y218" s="29"/>
      <c r="Z218" s="29"/>
    </row>
    <row r="219" customHeight="1" spans="1:26">
      <c r="A219" s="7" t="s">
        <v>1377</v>
      </c>
      <c r="B219" s="8"/>
      <c r="C219" s="12"/>
      <c r="D219" s="8" t="s">
        <v>1378</v>
      </c>
      <c r="E219" s="8" t="s">
        <v>28</v>
      </c>
      <c r="F219" s="8" t="s">
        <v>1379</v>
      </c>
      <c r="G219" s="34"/>
      <c r="H219" s="8" t="s">
        <v>30</v>
      </c>
      <c r="I219" s="8" t="s">
        <v>1380</v>
      </c>
      <c r="J219" s="12">
        <v>24</v>
      </c>
      <c r="K219" s="13">
        <v>43585</v>
      </c>
      <c r="L219" s="8" t="s">
        <v>1364</v>
      </c>
      <c r="M219" s="13"/>
      <c r="N219" s="11" t="s">
        <v>35</v>
      </c>
      <c r="O219" s="7"/>
      <c r="P219" s="36" t="s">
        <v>32</v>
      </c>
      <c r="Q219" s="36" t="s">
        <v>32</v>
      </c>
      <c r="R219" s="8"/>
      <c r="S219" s="8"/>
      <c r="T219" s="11"/>
      <c r="U219" s="8" t="s">
        <v>32</v>
      </c>
      <c r="V219" s="8"/>
      <c r="W219" s="8"/>
      <c r="X219" s="28" t="e">
        <f t="shared" si="0"/>
        <v>#VALUE!</v>
      </c>
      <c r="Y219" s="29"/>
      <c r="Z219" s="29"/>
    </row>
    <row r="220" customHeight="1" spans="1:26">
      <c r="A220" s="7" t="s">
        <v>1381</v>
      </c>
      <c r="B220" s="8"/>
      <c r="C220" s="12"/>
      <c r="D220" s="8" t="s">
        <v>1194</v>
      </c>
      <c r="E220" s="8" t="s">
        <v>28</v>
      </c>
      <c r="F220" s="8" t="s">
        <v>1382</v>
      </c>
      <c r="G220" s="34"/>
      <c r="H220" s="8" t="s">
        <v>30</v>
      </c>
      <c r="I220" s="8" t="s">
        <v>1383</v>
      </c>
      <c r="J220" s="12" t="s">
        <v>32</v>
      </c>
      <c r="K220" s="13">
        <v>43591</v>
      </c>
      <c r="L220" s="8" t="s">
        <v>1376</v>
      </c>
      <c r="M220" s="13"/>
      <c r="N220" s="11" t="s">
        <v>99</v>
      </c>
      <c r="O220" s="7"/>
      <c r="P220" s="36" t="s">
        <v>32</v>
      </c>
      <c r="Q220" s="36" t="s">
        <v>32</v>
      </c>
      <c r="R220" s="8"/>
      <c r="S220" s="8"/>
      <c r="T220" s="11"/>
      <c r="U220" s="8" t="s">
        <v>32</v>
      </c>
      <c r="V220" s="8"/>
      <c r="W220" s="8"/>
      <c r="X220" s="28" t="e">
        <f t="shared" si="0"/>
        <v>#VALUE!</v>
      </c>
      <c r="Y220" s="29"/>
      <c r="Z220" s="29"/>
    </row>
    <row r="221" customHeight="1" spans="1:26">
      <c r="A221" s="3" t="s">
        <v>1384</v>
      </c>
      <c r="B221" s="4" t="s">
        <v>1385</v>
      </c>
      <c r="C221" s="5" t="s">
        <v>119</v>
      </c>
      <c r="D221" s="4" t="s">
        <v>65</v>
      </c>
      <c r="E221" s="4" t="s">
        <v>28</v>
      </c>
      <c r="F221" s="4" t="s">
        <v>1386</v>
      </c>
      <c r="G221" s="6">
        <v>43592</v>
      </c>
      <c r="H221" s="4" t="s">
        <v>30</v>
      </c>
      <c r="I221" s="4" t="s">
        <v>1387</v>
      </c>
      <c r="J221" s="5">
        <v>51</v>
      </c>
      <c r="K221" s="22">
        <v>43591</v>
      </c>
      <c r="L221" s="4" t="s">
        <v>1388</v>
      </c>
      <c r="M221" s="4" t="s">
        <v>1389</v>
      </c>
      <c r="N221" s="4" t="s">
        <v>90</v>
      </c>
      <c r="O221" s="4" t="s">
        <v>36</v>
      </c>
      <c r="P221" s="4" t="s">
        <v>37</v>
      </c>
      <c r="Q221" s="4" t="s">
        <v>52</v>
      </c>
      <c r="R221" s="4" t="s">
        <v>39</v>
      </c>
      <c r="S221" s="4" t="s">
        <v>101</v>
      </c>
      <c r="T221" s="4" t="s">
        <v>32</v>
      </c>
      <c r="U221" s="25" t="s">
        <v>32</v>
      </c>
      <c r="V221" s="4" t="s">
        <v>32</v>
      </c>
      <c r="W221" s="4" t="s">
        <v>32</v>
      </c>
      <c r="X221" s="28" t="e">
        <f t="shared" si="0"/>
        <v>#VALUE!</v>
      </c>
      <c r="Y221" s="29"/>
      <c r="Z221" s="29"/>
    </row>
    <row r="222" customHeight="1" spans="1:26">
      <c r="A222" s="3" t="s">
        <v>1390</v>
      </c>
      <c r="B222" s="4" t="s">
        <v>1391</v>
      </c>
      <c r="C222" s="5" t="s">
        <v>1183</v>
      </c>
      <c r="D222" s="4" t="s">
        <v>85</v>
      </c>
      <c r="E222" s="4" t="s">
        <v>28</v>
      </c>
      <c r="F222" s="4" t="s">
        <v>1392</v>
      </c>
      <c r="G222" s="6">
        <v>43594</v>
      </c>
      <c r="H222" s="4" t="s">
        <v>30</v>
      </c>
      <c r="I222" s="4" t="s">
        <v>1393</v>
      </c>
      <c r="J222" s="5">
        <v>18</v>
      </c>
      <c r="K222" s="22">
        <v>43592</v>
      </c>
      <c r="L222" s="4" t="s">
        <v>1394</v>
      </c>
      <c r="M222" s="4" t="s">
        <v>1395</v>
      </c>
      <c r="N222" s="4" t="s">
        <v>90</v>
      </c>
      <c r="O222" s="4" t="s">
        <v>36</v>
      </c>
      <c r="P222" s="4" t="s">
        <v>37</v>
      </c>
      <c r="Q222" s="4" t="s">
        <v>52</v>
      </c>
      <c r="R222" s="4" t="s">
        <v>39</v>
      </c>
      <c r="S222" s="4" t="s">
        <v>101</v>
      </c>
      <c r="T222" s="4" t="s">
        <v>32</v>
      </c>
      <c r="U222" s="25" t="s">
        <v>32</v>
      </c>
      <c r="V222" s="4" t="s">
        <v>32</v>
      </c>
      <c r="W222" s="4" t="s">
        <v>32</v>
      </c>
      <c r="X222" s="28" t="e">
        <f t="shared" si="0"/>
        <v>#VALUE!</v>
      </c>
      <c r="Y222" s="29"/>
      <c r="Z222" s="29"/>
    </row>
    <row r="223" customHeight="1" spans="1:26">
      <c r="A223" s="3" t="s">
        <v>1396</v>
      </c>
      <c r="B223" s="4" t="s">
        <v>1397</v>
      </c>
      <c r="C223" s="5" t="s">
        <v>32</v>
      </c>
      <c r="D223" s="4" t="s">
        <v>27</v>
      </c>
      <c r="E223" s="4" t="s">
        <v>28</v>
      </c>
      <c r="F223" s="4" t="s">
        <v>1398</v>
      </c>
      <c r="G223" s="6">
        <v>43592</v>
      </c>
      <c r="H223" s="4" t="s">
        <v>30</v>
      </c>
      <c r="I223" s="4" t="s">
        <v>1399</v>
      </c>
      <c r="J223" s="5">
        <v>40</v>
      </c>
      <c r="K223" s="22">
        <v>43592</v>
      </c>
      <c r="L223" s="4" t="s">
        <v>1400</v>
      </c>
      <c r="M223" s="4" t="s">
        <v>32</v>
      </c>
      <c r="N223" s="4" t="s">
        <v>70</v>
      </c>
      <c r="O223" s="4" t="s">
        <v>50</v>
      </c>
      <c r="P223" s="4" t="s">
        <v>37</v>
      </c>
      <c r="Q223" s="4" t="s">
        <v>52</v>
      </c>
      <c r="R223" s="4" t="s">
        <v>32</v>
      </c>
      <c r="S223" s="4" t="s">
        <v>101</v>
      </c>
      <c r="T223" s="4" t="s">
        <v>32</v>
      </c>
      <c r="U223" s="25" t="s">
        <v>32</v>
      </c>
      <c r="V223" s="4" t="s">
        <v>32</v>
      </c>
      <c r="W223" s="4" t="s">
        <v>32</v>
      </c>
      <c r="X223" s="28" t="e">
        <f t="shared" si="0"/>
        <v>#VALUE!</v>
      </c>
      <c r="Y223" s="29"/>
      <c r="Z223" s="29"/>
    </row>
    <row r="224" customHeight="1" spans="1:26">
      <c r="A224" s="3" t="s">
        <v>1401</v>
      </c>
      <c r="B224" s="4" t="s">
        <v>1402</v>
      </c>
      <c r="C224" s="5" t="s">
        <v>1403</v>
      </c>
      <c r="D224" s="4" t="s">
        <v>65</v>
      </c>
      <c r="E224" s="4" t="s">
        <v>28</v>
      </c>
      <c r="F224" s="4" t="s">
        <v>1404</v>
      </c>
      <c r="G224" s="6">
        <v>43597</v>
      </c>
      <c r="H224" s="4" t="s">
        <v>30</v>
      </c>
      <c r="I224" s="4" t="s">
        <v>1405</v>
      </c>
      <c r="J224" s="5">
        <v>20</v>
      </c>
      <c r="K224" s="22">
        <v>43596</v>
      </c>
      <c r="L224" s="4" t="s">
        <v>1406</v>
      </c>
      <c r="M224" s="4" t="s">
        <v>1407</v>
      </c>
      <c r="N224" s="4" t="s">
        <v>90</v>
      </c>
      <c r="O224" s="4" t="s">
        <v>36</v>
      </c>
      <c r="P224" s="4" t="s">
        <v>37</v>
      </c>
      <c r="Q224" s="4" t="s">
        <v>52</v>
      </c>
      <c r="R224" s="4" t="s">
        <v>39</v>
      </c>
      <c r="S224" s="4" t="s">
        <v>101</v>
      </c>
      <c r="T224" s="4" t="s">
        <v>32</v>
      </c>
      <c r="U224" s="25" t="s">
        <v>32</v>
      </c>
      <c r="V224" s="4" t="s">
        <v>32</v>
      </c>
      <c r="W224" s="4" t="s">
        <v>32</v>
      </c>
      <c r="X224" s="28" t="e">
        <f t="shared" si="0"/>
        <v>#VALUE!</v>
      </c>
      <c r="Y224" s="29"/>
      <c r="Z224" s="29"/>
    </row>
    <row r="225" customHeight="1" spans="1:26">
      <c r="A225" s="7" t="s">
        <v>1408</v>
      </c>
      <c r="B225" s="8"/>
      <c r="C225" s="12"/>
      <c r="D225" s="8"/>
      <c r="E225" s="8" t="s">
        <v>28</v>
      </c>
      <c r="F225" s="8" t="s">
        <v>1409</v>
      </c>
      <c r="G225" s="34"/>
      <c r="H225" s="8" t="s">
        <v>30</v>
      </c>
      <c r="I225" s="8" t="s">
        <v>1410</v>
      </c>
      <c r="J225" s="12">
        <v>32</v>
      </c>
      <c r="K225" s="13">
        <v>43603</v>
      </c>
      <c r="L225" s="8" t="s">
        <v>1217</v>
      </c>
      <c r="M225" s="11"/>
      <c r="N225" s="11" t="s">
        <v>99</v>
      </c>
      <c r="O225" s="7"/>
      <c r="P225" s="36" t="s">
        <v>32</v>
      </c>
      <c r="Q225" s="36" t="s">
        <v>32</v>
      </c>
      <c r="R225" s="8"/>
      <c r="S225" s="8"/>
      <c r="T225" s="11"/>
      <c r="U225" s="8" t="s">
        <v>32</v>
      </c>
      <c r="V225" s="8"/>
      <c r="W225" s="8"/>
      <c r="X225" s="28" t="e">
        <f t="shared" si="0"/>
        <v>#VALUE!</v>
      </c>
      <c r="Y225" s="29"/>
      <c r="Z225" s="29"/>
    </row>
    <row r="226" customHeight="1" spans="1:26">
      <c r="A226" s="3" t="s">
        <v>1411</v>
      </c>
      <c r="B226" s="4" t="s">
        <v>1412</v>
      </c>
      <c r="C226" s="5" t="s">
        <v>276</v>
      </c>
      <c r="D226" s="4" t="s">
        <v>65</v>
      </c>
      <c r="E226" s="4" t="s">
        <v>28</v>
      </c>
      <c r="F226" s="4" t="s">
        <v>1413</v>
      </c>
      <c r="G226" s="6">
        <v>43612</v>
      </c>
      <c r="H226" s="4" t="s">
        <v>30</v>
      </c>
      <c r="I226" s="4" t="s">
        <v>1414</v>
      </c>
      <c r="J226" s="5" t="s">
        <v>32</v>
      </c>
      <c r="K226" s="22">
        <v>43606</v>
      </c>
      <c r="L226" s="4" t="s">
        <v>1415</v>
      </c>
      <c r="M226" s="4" t="s">
        <v>1416</v>
      </c>
      <c r="N226" s="4" t="s">
        <v>90</v>
      </c>
      <c r="O226" s="4" t="s">
        <v>36</v>
      </c>
      <c r="P226" s="4" t="s">
        <v>37</v>
      </c>
      <c r="Q226" s="4" t="s">
        <v>38</v>
      </c>
      <c r="R226" s="4" t="s">
        <v>39</v>
      </c>
      <c r="S226" s="4" t="s">
        <v>552</v>
      </c>
      <c r="T226" s="4" t="s">
        <v>32</v>
      </c>
      <c r="U226" s="25" t="s">
        <v>32</v>
      </c>
      <c r="V226" s="4" t="s">
        <v>32</v>
      </c>
      <c r="W226" s="4" t="s">
        <v>32</v>
      </c>
      <c r="X226" s="28" t="e">
        <f t="shared" si="0"/>
        <v>#VALUE!</v>
      </c>
      <c r="Y226" s="29"/>
      <c r="Z226" s="29"/>
    </row>
    <row r="227" customHeight="1" spans="1:26">
      <c r="A227" s="7" t="s">
        <v>1417</v>
      </c>
      <c r="B227" s="8"/>
      <c r="C227" s="12"/>
      <c r="D227" s="8" t="s">
        <v>1194</v>
      </c>
      <c r="E227" s="8" t="s">
        <v>28</v>
      </c>
      <c r="F227" s="8" t="s">
        <v>1418</v>
      </c>
      <c r="G227" s="34"/>
      <c r="H227" s="8" t="s">
        <v>30</v>
      </c>
      <c r="I227" s="8" t="s">
        <v>1419</v>
      </c>
      <c r="J227" s="12" t="s">
        <v>32</v>
      </c>
      <c r="K227" s="13">
        <v>43610</v>
      </c>
      <c r="L227" s="16" t="s">
        <v>1294</v>
      </c>
      <c r="M227" s="11"/>
      <c r="N227" s="11" t="s">
        <v>99</v>
      </c>
      <c r="O227" s="7"/>
      <c r="P227" s="36" t="s">
        <v>32</v>
      </c>
      <c r="Q227" s="36" t="s">
        <v>32</v>
      </c>
      <c r="R227" s="8"/>
      <c r="S227" s="8"/>
      <c r="T227" s="11"/>
      <c r="U227" s="8" t="s">
        <v>32</v>
      </c>
      <c r="V227" s="8"/>
      <c r="W227" s="8"/>
      <c r="X227" s="28" t="e">
        <f t="shared" si="0"/>
        <v>#VALUE!</v>
      </c>
      <c r="Y227" s="29"/>
      <c r="Z227" s="29"/>
    </row>
    <row r="228" customHeight="1" spans="1:26">
      <c r="A228" s="3" t="s">
        <v>1420</v>
      </c>
      <c r="B228" s="4" t="s">
        <v>1421</v>
      </c>
      <c r="C228" s="5" t="s">
        <v>1257</v>
      </c>
      <c r="D228" s="4" t="s">
        <v>65</v>
      </c>
      <c r="E228" s="4" t="s">
        <v>28</v>
      </c>
      <c r="F228" s="4" t="s">
        <v>1422</v>
      </c>
      <c r="G228" s="6">
        <v>43618</v>
      </c>
      <c r="H228" s="4" t="s">
        <v>30</v>
      </c>
      <c r="I228" s="4" t="s">
        <v>1423</v>
      </c>
      <c r="J228" s="5" t="s">
        <v>32</v>
      </c>
      <c r="K228" s="22">
        <v>43618</v>
      </c>
      <c r="L228" s="4" t="s">
        <v>1260</v>
      </c>
      <c r="M228" s="4" t="s">
        <v>32</v>
      </c>
      <c r="N228" s="4" t="s">
        <v>90</v>
      </c>
      <c r="O228" s="4" t="s">
        <v>36</v>
      </c>
      <c r="P228" s="4" t="s">
        <v>37</v>
      </c>
      <c r="Q228" s="4" t="s">
        <v>100</v>
      </c>
      <c r="R228" s="4" t="s">
        <v>265</v>
      </c>
      <c r="S228" s="4" t="s">
        <v>101</v>
      </c>
      <c r="T228" s="4" t="s">
        <v>32</v>
      </c>
      <c r="U228" s="25" t="s">
        <v>32</v>
      </c>
      <c r="V228" s="4" t="s">
        <v>32</v>
      </c>
      <c r="W228" s="4" t="s">
        <v>32</v>
      </c>
      <c r="X228" s="28" t="e">
        <f t="shared" si="0"/>
        <v>#VALUE!</v>
      </c>
      <c r="Y228" s="29"/>
      <c r="Z228" s="29"/>
    </row>
    <row r="229" customHeight="1" spans="1:26">
      <c r="A229" s="3" t="s">
        <v>1424</v>
      </c>
      <c r="B229" s="4" t="s">
        <v>1425</v>
      </c>
      <c r="C229" s="5" t="s">
        <v>1333</v>
      </c>
      <c r="D229" s="4" t="s">
        <v>65</v>
      </c>
      <c r="E229" s="4" t="s">
        <v>28</v>
      </c>
      <c r="F229" s="4" t="s">
        <v>1426</v>
      </c>
      <c r="G229" s="6">
        <v>43620</v>
      </c>
      <c r="H229" s="4" t="s">
        <v>30</v>
      </c>
      <c r="I229" s="4" t="s">
        <v>1427</v>
      </c>
      <c r="J229" s="5">
        <v>29</v>
      </c>
      <c r="K229" s="22">
        <v>43619</v>
      </c>
      <c r="L229" s="4" t="s">
        <v>1428</v>
      </c>
      <c r="M229" s="4" t="s">
        <v>1429</v>
      </c>
      <c r="N229" s="4" t="s">
        <v>90</v>
      </c>
      <c r="O229" s="4" t="s">
        <v>36</v>
      </c>
      <c r="P229" s="4" t="s">
        <v>37</v>
      </c>
      <c r="Q229" s="4" t="s">
        <v>81</v>
      </c>
      <c r="R229" s="4" t="s">
        <v>91</v>
      </c>
      <c r="S229" s="4" t="s">
        <v>101</v>
      </c>
      <c r="T229" s="4" t="s">
        <v>32</v>
      </c>
      <c r="U229" s="25" t="s">
        <v>32</v>
      </c>
      <c r="V229" s="4" t="s">
        <v>32</v>
      </c>
      <c r="W229" s="4" t="s">
        <v>32</v>
      </c>
      <c r="X229" s="28" t="e">
        <f t="shared" si="0"/>
        <v>#VALUE!</v>
      </c>
      <c r="Y229" s="29"/>
      <c r="Z229" s="29"/>
    </row>
    <row r="230" customHeight="1" spans="1:26">
      <c r="A230" s="7" t="s">
        <v>1430</v>
      </c>
      <c r="B230" s="8"/>
      <c r="C230" s="12"/>
      <c r="D230" s="8" t="s">
        <v>65</v>
      </c>
      <c r="E230" s="8" t="s">
        <v>28</v>
      </c>
      <c r="F230" s="8" t="s">
        <v>1431</v>
      </c>
      <c r="G230" s="34"/>
      <c r="H230" s="8" t="s">
        <v>30</v>
      </c>
      <c r="I230" s="8" t="s">
        <v>1432</v>
      </c>
      <c r="J230" s="12">
        <v>56</v>
      </c>
      <c r="K230" s="13">
        <v>43625</v>
      </c>
      <c r="L230" s="8" t="s">
        <v>1433</v>
      </c>
      <c r="M230" s="11"/>
      <c r="N230" s="8" t="s">
        <v>49</v>
      </c>
      <c r="O230" s="7"/>
      <c r="P230" s="36" t="s">
        <v>32</v>
      </c>
      <c r="Q230" s="36" t="s">
        <v>32</v>
      </c>
      <c r="R230" s="8"/>
      <c r="S230" s="8"/>
      <c r="T230" s="11"/>
      <c r="U230" s="8" t="s">
        <v>32</v>
      </c>
      <c r="V230" s="8"/>
      <c r="W230" s="8"/>
      <c r="X230" s="28" t="e">
        <f t="shared" si="0"/>
        <v>#VALUE!</v>
      </c>
      <c r="Y230" s="29"/>
      <c r="Z230" s="29"/>
    </row>
    <row r="231" customHeight="1" spans="1:26">
      <c r="A231" s="7" t="s">
        <v>1434</v>
      </c>
      <c r="B231" s="8"/>
      <c r="C231" s="12"/>
      <c r="D231" s="8" t="s">
        <v>1205</v>
      </c>
      <c r="E231" s="8" t="s">
        <v>28</v>
      </c>
      <c r="F231" s="8" t="s">
        <v>1435</v>
      </c>
      <c r="G231" s="34"/>
      <c r="H231" s="8" t="s">
        <v>30</v>
      </c>
      <c r="I231" s="8" t="s">
        <v>1436</v>
      </c>
      <c r="J231" s="12">
        <v>28</v>
      </c>
      <c r="K231" s="13">
        <v>43634</v>
      </c>
      <c r="L231" s="8" t="s">
        <v>1437</v>
      </c>
      <c r="M231" s="11"/>
      <c r="N231" s="11" t="s">
        <v>35</v>
      </c>
      <c r="O231" s="7"/>
      <c r="P231" s="36" t="s">
        <v>32</v>
      </c>
      <c r="Q231" s="36" t="s">
        <v>32</v>
      </c>
      <c r="R231" s="8"/>
      <c r="S231" s="8"/>
      <c r="T231" s="11"/>
      <c r="U231" s="8" t="s">
        <v>32</v>
      </c>
      <c r="V231" s="8"/>
      <c r="W231" s="8"/>
      <c r="X231" s="28" t="e">
        <f t="shared" si="0"/>
        <v>#VALUE!</v>
      </c>
      <c r="Y231" s="29"/>
      <c r="Z231" s="29"/>
    </row>
    <row r="232" customHeight="1" spans="1:26">
      <c r="A232" s="3" t="s">
        <v>1438</v>
      </c>
      <c r="B232" s="4" t="s">
        <v>1439</v>
      </c>
      <c r="C232" s="5" t="s">
        <v>932</v>
      </c>
      <c r="D232" s="4" t="s">
        <v>65</v>
      </c>
      <c r="E232" s="4" t="s">
        <v>28</v>
      </c>
      <c r="F232" s="4" t="s">
        <v>1440</v>
      </c>
      <c r="G232" s="6">
        <v>43636</v>
      </c>
      <c r="H232" s="4" t="s">
        <v>30</v>
      </c>
      <c r="I232" s="4" t="s">
        <v>250</v>
      </c>
      <c r="J232" s="5">
        <v>17</v>
      </c>
      <c r="K232" s="22">
        <v>43636</v>
      </c>
      <c r="L232" s="4" t="s">
        <v>1441</v>
      </c>
      <c r="M232" s="4" t="s">
        <v>32</v>
      </c>
      <c r="N232" s="4" t="s">
        <v>70</v>
      </c>
      <c r="O232" s="4" t="s">
        <v>50</v>
      </c>
      <c r="P232" s="4" t="s">
        <v>51</v>
      </c>
      <c r="Q232" s="4" t="s">
        <v>100</v>
      </c>
      <c r="R232" s="4" t="s">
        <v>32</v>
      </c>
      <c r="S232" s="4" t="s">
        <v>101</v>
      </c>
      <c r="T232" s="4" t="s">
        <v>32</v>
      </c>
      <c r="U232" s="25" t="s">
        <v>32</v>
      </c>
      <c r="V232" s="4" t="s">
        <v>32</v>
      </c>
      <c r="W232" s="4" t="s">
        <v>32</v>
      </c>
      <c r="X232" s="28" t="e">
        <f t="shared" si="0"/>
        <v>#VALUE!</v>
      </c>
      <c r="Y232" s="29"/>
      <c r="Z232" s="29"/>
    </row>
    <row r="233" customHeight="1" spans="1:26">
      <c r="A233" s="3" t="s">
        <v>1442</v>
      </c>
      <c r="B233" s="4" t="s">
        <v>1443</v>
      </c>
      <c r="C233" s="5" t="s">
        <v>1444</v>
      </c>
      <c r="D233" s="4" t="s">
        <v>65</v>
      </c>
      <c r="E233" s="4" t="s">
        <v>28</v>
      </c>
      <c r="F233" s="4" t="s">
        <v>1445</v>
      </c>
      <c r="G233" s="6">
        <v>43652</v>
      </c>
      <c r="H233" s="4" t="s">
        <v>30</v>
      </c>
      <c r="I233" s="4" t="s">
        <v>1446</v>
      </c>
      <c r="J233" s="5" t="s">
        <v>32</v>
      </c>
      <c r="K233" s="22">
        <v>43645</v>
      </c>
      <c r="L233" s="4" t="s">
        <v>1447</v>
      </c>
      <c r="M233" s="4" t="s">
        <v>1448</v>
      </c>
      <c r="N233" s="4" t="s">
        <v>70</v>
      </c>
      <c r="O233" s="4" t="s">
        <v>32</v>
      </c>
      <c r="P233" s="4" t="s">
        <v>37</v>
      </c>
      <c r="Q233" s="4" t="s">
        <v>52</v>
      </c>
      <c r="R233" s="4" t="s">
        <v>32</v>
      </c>
      <c r="S233" s="4" t="s">
        <v>101</v>
      </c>
      <c r="T233" s="4" t="s">
        <v>32</v>
      </c>
      <c r="U233" s="25" t="s">
        <v>32</v>
      </c>
      <c r="V233" s="4" t="s">
        <v>32</v>
      </c>
      <c r="W233" s="4" t="s">
        <v>32</v>
      </c>
      <c r="X233" s="28" t="e">
        <f t="shared" si="0"/>
        <v>#VALUE!</v>
      </c>
      <c r="Y233" s="29"/>
      <c r="Z233" s="29"/>
    </row>
    <row r="234" customHeight="1" spans="1:26">
      <c r="A234" s="3" t="s">
        <v>1449</v>
      </c>
      <c r="B234" s="4" t="s">
        <v>1450</v>
      </c>
      <c r="C234" s="5" t="s">
        <v>1451</v>
      </c>
      <c r="D234" s="4" t="s">
        <v>85</v>
      </c>
      <c r="E234" s="4" t="s">
        <v>28</v>
      </c>
      <c r="F234" s="4" t="s">
        <v>1452</v>
      </c>
      <c r="G234" s="6">
        <v>43648</v>
      </c>
      <c r="H234" s="4" t="s">
        <v>30</v>
      </c>
      <c r="I234" s="4" t="s">
        <v>1453</v>
      </c>
      <c r="J234" s="5">
        <v>28</v>
      </c>
      <c r="K234" s="22">
        <v>43647</v>
      </c>
      <c r="L234" s="4" t="s">
        <v>1454</v>
      </c>
      <c r="M234" s="4" t="s">
        <v>1455</v>
      </c>
      <c r="N234" s="4" t="s">
        <v>90</v>
      </c>
      <c r="O234" s="4" t="s">
        <v>36</v>
      </c>
      <c r="P234" s="4" t="s">
        <v>37</v>
      </c>
      <c r="Q234" s="4" t="s">
        <v>81</v>
      </c>
      <c r="R234" s="4" t="s">
        <v>39</v>
      </c>
      <c r="S234" s="4" t="s">
        <v>101</v>
      </c>
      <c r="T234" s="4" t="s">
        <v>32</v>
      </c>
      <c r="U234" s="25" t="s">
        <v>32</v>
      </c>
      <c r="V234" s="4" t="s">
        <v>32</v>
      </c>
      <c r="W234" s="4" t="s">
        <v>32</v>
      </c>
      <c r="X234" s="28" t="e">
        <f t="shared" si="0"/>
        <v>#VALUE!</v>
      </c>
      <c r="Y234" s="29"/>
      <c r="Z234" s="29"/>
    </row>
    <row r="235" customHeight="1" spans="1:26">
      <c r="A235" s="3" t="s">
        <v>1456</v>
      </c>
      <c r="B235" s="4" t="s">
        <v>1457</v>
      </c>
      <c r="C235" s="5" t="s">
        <v>1458</v>
      </c>
      <c r="D235" s="4" t="s">
        <v>76</v>
      </c>
      <c r="E235" s="4" t="s">
        <v>28</v>
      </c>
      <c r="F235" s="4" t="s">
        <v>1459</v>
      </c>
      <c r="G235" s="6">
        <v>43657</v>
      </c>
      <c r="H235" s="4" t="s">
        <v>30</v>
      </c>
      <c r="I235" s="4" t="s">
        <v>1460</v>
      </c>
      <c r="J235" s="5">
        <v>32</v>
      </c>
      <c r="K235" s="22">
        <v>43655</v>
      </c>
      <c r="L235" s="4" t="s">
        <v>735</v>
      </c>
      <c r="M235" s="4" t="s">
        <v>1461</v>
      </c>
      <c r="N235" s="4" t="s">
        <v>90</v>
      </c>
      <c r="O235" s="4" t="s">
        <v>36</v>
      </c>
      <c r="P235" s="4" t="s">
        <v>37</v>
      </c>
      <c r="Q235" s="4" t="s">
        <v>193</v>
      </c>
      <c r="R235" s="4" t="s">
        <v>39</v>
      </c>
      <c r="S235" s="4" t="s">
        <v>552</v>
      </c>
      <c r="T235" s="4" t="s">
        <v>32</v>
      </c>
      <c r="U235" s="25" t="s">
        <v>32</v>
      </c>
      <c r="V235" s="4" t="s">
        <v>32</v>
      </c>
      <c r="W235" s="4" t="s">
        <v>32</v>
      </c>
      <c r="X235" s="28" t="e">
        <f t="shared" si="0"/>
        <v>#VALUE!</v>
      </c>
      <c r="Y235" s="29"/>
      <c r="Z235" s="29"/>
    </row>
    <row r="236" customHeight="1" spans="1:26">
      <c r="A236" s="3" t="s">
        <v>1462</v>
      </c>
      <c r="B236" s="4" t="s">
        <v>1463</v>
      </c>
      <c r="C236" s="5" t="s">
        <v>1464</v>
      </c>
      <c r="D236" s="4" t="s">
        <v>65</v>
      </c>
      <c r="E236" s="4" t="s">
        <v>28</v>
      </c>
      <c r="F236" s="4" t="s">
        <v>1465</v>
      </c>
      <c r="G236" s="6">
        <v>43675</v>
      </c>
      <c r="H236" s="4" t="s">
        <v>30</v>
      </c>
      <c r="I236" s="4" t="s">
        <v>250</v>
      </c>
      <c r="J236" s="5" t="s">
        <v>32</v>
      </c>
      <c r="K236" s="22">
        <v>43675</v>
      </c>
      <c r="L236" s="4" t="s">
        <v>1466</v>
      </c>
      <c r="M236" s="4" t="s">
        <v>1467</v>
      </c>
      <c r="N236" s="4" t="s">
        <v>90</v>
      </c>
      <c r="O236" s="4" t="s">
        <v>36</v>
      </c>
      <c r="P236" s="4" t="s">
        <v>37</v>
      </c>
      <c r="Q236" s="4" t="s">
        <v>52</v>
      </c>
      <c r="R236" s="4" t="s">
        <v>32</v>
      </c>
      <c r="S236" s="4" t="s">
        <v>552</v>
      </c>
      <c r="T236" s="4" t="s">
        <v>32</v>
      </c>
      <c r="U236" s="25" t="s">
        <v>32</v>
      </c>
      <c r="V236" s="4" t="s">
        <v>32</v>
      </c>
      <c r="W236" s="4" t="s">
        <v>32</v>
      </c>
      <c r="X236" s="28" t="e">
        <f t="shared" si="0"/>
        <v>#VALUE!</v>
      </c>
      <c r="Y236" s="29"/>
      <c r="Z236" s="29"/>
    </row>
    <row r="237" customHeight="1" spans="1:26">
      <c r="A237" s="3" t="s">
        <v>1468</v>
      </c>
      <c r="B237" s="4" t="s">
        <v>1469</v>
      </c>
      <c r="C237" s="5" t="s">
        <v>1326</v>
      </c>
      <c r="D237" s="4" t="s">
        <v>65</v>
      </c>
      <c r="E237" s="4" t="s">
        <v>28</v>
      </c>
      <c r="F237" s="4" t="s">
        <v>1470</v>
      </c>
      <c r="G237" s="6">
        <v>43684</v>
      </c>
      <c r="H237" s="4" t="s">
        <v>30</v>
      </c>
      <c r="I237" s="4" t="s">
        <v>1471</v>
      </c>
      <c r="J237" s="5">
        <v>27</v>
      </c>
      <c r="K237" s="22">
        <v>43681</v>
      </c>
      <c r="L237" s="4" t="s">
        <v>1472</v>
      </c>
      <c r="M237" s="4" t="s">
        <v>1473</v>
      </c>
      <c r="N237" s="4" t="s">
        <v>289</v>
      </c>
      <c r="O237" s="4" t="s">
        <v>36</v>
      </c>
      <c r="P237" s="4" t="s">
        <v>32</v>
      </c>
      <c r="Q237" s="4" t="s">
        <v>100</v>
      </c>
      <c r="R237" s="4" t="s">
        <v>32</v>
      </c>
      <c r="S237" s="4" t="s">
        <v>170</v>
      </c>
      <c r="T237" s="22">
        <v>43690</v>
      </c>
      <c r="U237" s="25" t="s">
        <v>32</v>
      </c>
      <c r="V237" s="4" t="s">
        <v>32</v>
      </c>
      <c r="W237" s="4" t="s">
        <v>32</v>
      </c>
      <c r="X237" s="28" t="e">
        <f t="shared" si="0"/>
        <v>#VALUE!</v>
      </c>
      <c r="Y237" s="29"/>
      <c r="Z237" s="29"/>
    </row>
    <row r="238" customHeight="1" spans="1:26">
      <c r="A238" s="3" t="s">
        <v>1474</v>
      </c>
      <c r="B238" s="4" t="s">
        <v>1475</v>
      </c>
      <c r="C238" s="5" t="s">
        <v>1257</v>
      </c>
      <c r="D238" s="4" t="s">
        <v>65</v>
      </c>
      <c r="E238" s="4" t="s">
        <v>28</v>
      </c>
      <c r="F238" s="4" t="s">
        <v>1476</v>
      </c>
      <c r="G238" s="6">
        <v>43689</v>
      </c>
      <c r="H238" s="4" t="s">
        <v>30</v>
      </c>
      <c r="I238" s="4" t="s">
        <v>1477</v>
      </c>
      <c r="J238" s="5">
        <v>80</v>
      </c>
      <c r="K238" s="22">
        <v>43689</v>
      </c>
      <c r="L238" s="4" t="s">
        <v>1478</v>
      </c>
      <c r="M238" s="4" t="s">
        <v>32</v>
      </c>
      <c r="N238" s="4" t="s">
        <v>70</v>
      </c>
      <c r="O238" s="4" t="s">
        <v>32</v>
      </c>
      <c r="P238" s="4" t="s">
        <v>37</v>
      </c>
      <c r="Q238" s="4" t="s">
        <v>100</v>
      </c>
      <c r="R238" s="4" t="s">
        <v>32</v>
      </c>
      <c r="S238" s="4" t="s">
        <v>101</v>
      </c>
      <c r="T238" s="4" t="s">
        <v>32</v>
      </c>
      <c r="U238" s="25" t="s">
        <v>32</v>
      </c>
      <c r="V238" s="4" t="s">
        <v>32</v>
      </c>
      <c r="W238" s="4" t="s">
        <v>32</v>
      </c>
      <c r="X238" s="28" t="e">
        <f t="shared" si="0"/>
        <v>#VALUE!</v>
      </c>
      <c r="Y238" s="29"/>
      <c r="Z238" s="29"/>
    </row>
    <row r="239" customHeight="1" spans="1:26">
      <c r="A239" s="3" t="s">
        <v>1479</v>
      </c>
      <c r="B239" s="4" t="s">
        <v>1480</v>
      </c>
      <c r="C239" s="5" t="s">
        <v>119</v>
      </c>
      <c r="D239" s="4" t="s">
        <v>65</v>
      </c>
      <c r="E239" s="4" t="s">
        <v>28</v>
      </c>
      <c r="F239" s="4" t="s">
        <v>1481</v>
      </c>
      <c r="G239" s="6">
        <v>43695</v>
      </c>
      <c r="H239" s="4" t="s">
        <v>30</v>
      </c>
      <c r="I239" s="4" t="s">
        <v>1482</v>
      </c>
      <c r="J239" s="5" t="s">
        <v>32</v>
      </c>
      <c r="K239" s="22">
        <v>43695</v>
      </c>
      <c r="L239" s="4" t="s">
        <v>1483</v>
      </c>
      <c r="M239" s="4" t="s">
        <v>1484</v>
      </c>
      <c r="N239" s="4" t="s">
        <v>90</v>
      </c>
      <c r="O239" s="4" t="s">
        <v>36</v>
      </c>
      <c r="P239" s="4" t="s">
        <v>37</v>
      </c>
      <c r="Q239" s="4" t="s">
        <v>52</v>
      </c>
      <c r="R239" s="4" t="s">
        <v>39</v>
      </c>
      <c r="S239" s="4" t="s">
        <v>552</v>
      </c>
      <c r="T239" s="4" t="s">
        <v>32</v>
      </c>
      <c r="U239" s="25" t="s">
        <v>32</v>
      </c>
      <c r="V239" s="4" t="s">
        <v>32</v>
      </c>
      <c r="W239" s="4" t="s">
        <v>32</v>
      </c>
      <c r="X239" s="28" t="e">
        <f t="shared" si="0"/>
        <v>#VALUE!</v>
      </c>
      <c r="Y239" s="29"/>
      <c r="Z239" s="29"/>
    </row>
    <row r="240" customHeight="1" spans="1:26">
      <c r="A240" s="7" t="s">
        <v>1485</v>
      </c>
      <c r="B240" s="8"/>
      <c r="C240" s="12"/>
      <c r="D240" s="8" t="s">
        <v>1194</v>
      </c>
      <c r="E240" s="8" t="s">
        <v>28</v>
      </c>
      <c r="F240" s="8" t="s">
        <v>1486</v>
      </c>
      <c r="G240" s="34"/>
      <c r="H240" s="8" t="s">
        <v>30</v>
      </c>
      <c r="I240" s="8" t="s">
        <v>1487</v>
      </c>
      <c r="J240" s="12">
        <v>42</v>
      </c>
      <c r="K240" s="13">
        <v>43697</v>
      </c>
      <c r="L240" s="8" t="s">
        <v>1488</v>
      </c>
      <c r="M240" s="11"/>
      <c r="N240" s="11" t="s">
        <v>99</v>
      </c>
      <c r="O240" s="7"/>
      <c r="P240" s="36" t="s">
        <v>32</v>
      </c>
      <c r="Q240" s="36" t="s">
        <v>32</v>
      </c>
      <c r="R240" s="8"/>
      <c r="S240" s="8"/>
      <c r="T240" s="11"/>
      <c r="U240" s="8" t="s">
        <v>32</v>
      </c>
      <c r="V240" s="8"/>
      <c r="W240" s="8"/>
      <c r="X240" s="28" t="e">
        <f t="shared" si="0"/>
        <v>#VALUE!</v>
      </c>
      <c r="Y240" s="29"/>
      <c r="Z240" s="29"/>
    </row>
    <row r="241" customHeight="1" spans="1:26">
      <c r="A241" s="3" t="s">
        <v>1489</v>
      </c>
      <c r="B241" s="4" t="s">
        <v>1490</v>
      </c>
      <c r="C241" s="5" t="s">
        <v>1491</v>
      </c>
      <c r="D241" s="4" t="s">
        <v>85</v>
      </c>
      <c r="E241" s="4" t="s">
        <v>28</v>
      </c>
      <c r="F241" s="4" t="s">
        <v>1492</v>
      </c>
      <c r="G241" s="6">
        <v>43706</v>
      </c>
      <c r="H241" s="4" t="s">
        <v>30</v>
      </c>
      <c r="I241" s="4" t="s">
        <v>1493</v>
      </c>
      <c r="J241" s="5" t="s">
        <v>32</v>
      </c>
      <c r="K241" s="22">
        <v>43703</v>
      </c>
      <c r="L241" s="4" t="s">
        <v>1494</v>
      </c>
      <c r="M241" s="4" t="s">
        <v>1495</v>
      </c>
      <c r="N241" s="4" t="s">
        <v>90</v>
      </c>
      <c r="O241" s="4" t="s">
        <v>36</v>
      </c>
      <c r="P241" s="4" t="s">
        <v>37</v>
      </c>
      <c r="Q241" s="4" t="s">
        <v>52</v>
      </c>
      <c r="R241" s="4" t="s">
        <v>39</v>
      </c>
      <c r="S241" s="4" t="s">
        <v>552</v>
      </c>
      <c r="T241" s="4" t="s">
        <v>32</v>
      </c>
      <c r="U241" s="25" t="s">
        <v>32</v>
      </c>
      <c r="V241" s="4" t="s">
        <v>32</v>
      </c>
      <c r="W241" s="4" t="s">
        <v>32</v>
      </c>
      <c r="X241" s="28" t="e">
        <f t="shared" si="0"/>
        <v>#VALUE!</v>
      </c>
      <c r="Y241" s="29"/>
      <c r="Z241" s="29"/>
    </row>
    <row r="242" customHeight="1" spans="1:26">
      <c r="A242" s="7" t="s">
        <v>1496</v>
      </c>
      <c r="B242" s="8"/>
      <c r="C242" s="12"/>
      <c r="D242" s="8" t="s">
        <v>1497</v>
      </c>
      <c r="E242" s="8" t="s">
        <v>28</v>
      </c>
      <c r="F242" s="8" t="s">
        <v>1498</v>
      </c>
      <c r="G242" s="34"/>
      <c r="H242" s="8" t="s">
        <v>30</v>
      </c>
      <c r="I242" s="8" t="s">
        <v>1499</v>
      </c>
      <c r="J242" s="12">
        <v>28</v>
      </c>
      <c r="K242" s="13">
        <v>43713</v>
      </c>
      <c r="L242" s="8" t="s">
        <v>1372</v>
      </c>
      <c r="M242" s="11"/>
      <c r="N242" s="11" t="s">
        <v>35</v>
      </c>
      <c r="O242" s="7"/>
      <c r="P242" s="36" t="s">
        <v>32</v>
      </c>
      <c r="Q242" s="36" t="s">
        <v>32</v>
      </c>
      <c r="R242" s="8"/>
      <c r="S242" s="8"/>
      <c r="T242" s="11"/>
      <c r="U242" s="8" t="s">
        <v>32</v>
      </c>
      <c r="V242" s="8"/>
      <c r="W242" s="8"/>
      <c r="X242" s="28" t="e">
        <f t="shared" si="0"/>
        <v>#VALUE!</v>
      </c>
      <c r="Y242" s="29"/>
      <c r="Z242" s="29"/>
    </row>
    <row r="243" customHeight="1" spans="1:26">
      <c r="A243" s="7" t="s">
        <v>1500</v>
      </c>
      <c r="B243" s="8"/>
      <c r="C243" s="12"/>
      <c r="D243" s="8" t="s">
        <v>1501</v>
      </c>
      <c r="E243" s="8" t="s">
        <v>28</v>
      </c>
      <c r="F243" s="8" t="s">
        <v>1502</v>
      </c>
      <c r="G243" s="11"/>
      <c r="H243" s="8" t="s">
        <v>30</v>
      </c>
      <c r="I243" s="8" t="s">
        <v>1503</v>
      </c>
      <c r="J243" s="12" t="s">
        <v>32</v>
      </c>
      <c r="K243" s="13">
        <v>43720</v>
      </c>
      <c r="L243" s="8" t="s">
        <v>1504</v>
      </c>
      <c r="M243" s="11"/>
      <c r="N243" s="11" t="s">
        <v>99</v>
      </c>
      <c r="O243" s="7"/>
      <c r="P243" s="36" t="s">
        <v>32</v>
      </c>
      <c r="Q243" s="36" t="s">
        <v>32</v>
      </c>
      <c r="R243" s="8"/>
      <c r="S243" s="8"/>
      <c r="T243" s="11"/>
      <c r="U243" s="8" t="s">
        <v>32</v>
      </c>
      <c r="V243" s="8"/>
      <c r="W243" s="8"/>
      <c r="X243" s="28" t="e">
        <f t="shared" si="0"/>
        <v>#VALUE!</v>
      </c>
      <c r="Y243" s="29"/>
      <c r="Z243" s="29"/>
    </row>
    <row r="244" customHeight="1" spans="1:26">
      <c r="A244" s="3" t="s">
        <v>1505</v>
      </c>
      <c r="B244" s="4" t="s">
        <v>1506</v>
      </c>
      <c r="C244" s="5" t="s">
        <v>932</v>
      </c>
      <c r="D244" s="4" t="s">
        <v>65</v>
      </c>
      <c r="E244" s="4" t="s">
        <v>28</v>
      </c>
      <c r="F244" s="4" t="s">
        <v>1507</v>
      </c>
      <c r="G244" s="6">
        <v>43723</v>
      </c>
      <c r="H244" s="4" t="s">
        <v>30</v>
      </c>
      <c r="I244" s="4" t="s">
        <v>1508</v>
      </c>
      <c r="J244" s="5">
        <v>24</v>
      </c>
      <c r="K244" s="22">
        <v>43720</v>
      </c>
      <c r="L244" s="4" t="s">
        <v>1509</v>
      </c>
      <c r="M244" s="4" t="s">
        <v>32</v>
      </c>
      <c r="N244" s="4" t="s">
        <v>70</v>
      </c>
      <c r="O244" s="4" t="s">
        <v>50</v>
      </c>
      <c r="P244" s="4" t="s">
        <v>51</v>
      </c>
      <c r="Q244" s="4" t="s">
        <v>81</v>
      </c>
      <c r="R244" s="4" t="s">
        <v>32</v>
      </c>
      <c r="S244" s="4" t="s">
        <v>101</v>
      </c>
      <c r="T244" s="4" t="s">
        <v>32</v>
      </c>
      <c r="U244" s="25" t="s">
        <v>32</v>
      </c>
      <c r="V244" s="4" t="s">
        <v>32</v>
      </c>
      <c r="W244" s="4" t="s">
        <v>32</v>
      </c>
      <c r="X244" s="28" t="e">
        <f t="shared" si="0"/>
        <v>#VALUE!</v>
      </c>
      <c r="Y244" s="29"/>
      <c r="Z244" s="29"/>
    </row>
    <row r="245" customHeight="1" spans="1:26">
      <c r="A245" s="7" t="s">
        <v>1510</v>
      </c>
      <c r="B245" s="8"/>
      <c r="C245" s="12"/>
      <c r="D245" s="8" t="s">
        <v>65</v>
      </c>
      <c r="E245" s="8" t="s">
        <v>28</v>
      </c>
      <c r="F245" s="8" t="s">
        <v>1511</v>
      </c>
      <c r="G245" s="11"/>
      <c r="H245" s="8" t="s">
        <v>30</v>
      </c>
      <c r="I245" s="8" t="s">
        <v>1512</v>
      </c>
      <c r="J245" s="12" t="s">
        <v>32</v>
      </c>
      <c r="K245" s="13">
        <v>43720</v>
      </c>
      <c r="L245" s="16" t="s">
        <v>1360</v>
      </c>
      <c r="M245" s="11"/>
      <c r="N245" s="11" t="s">
        <v>99</v>
      </c>
      <c r="O245" s="7"/>
      <c r="P245" s="36" t="s">
        <v>32</v>
      </c>
      <c r="Q245" s="36" t="s">
        <v>32</v>
      </c>
      <c r="R245" s="8"/>
      <c r="S245" s="8"/>
      <c r="T245" s="11"/>
      <c r="U245" s="8" t="s">
        <v>32</v>
      </c>
      <c r="V245" s="8"/>
      <c r="W245" s="8"/>
      <c r="X245" s="28" t="e">
        <f t="shared" si="0"/>
        <v>#VALUE!</v>
      </c>
      <c r="Y245" s="29"/>
      <c r="Z245" s="29"/>
    </row>
    <row r="246" customHeight="1" spans="1:26">
      <c r="A246" s="3" t="s">
        <v>1513</v>
      </c>
      <c r="B246" s="4" t="s">
        <v>1514</v>
      </c>
      <c r="C246" s="5" t="s">
        <v>1142</v>
      </c>
      <c r="D246" s="4" t="s">
        <v>65</v>
      </c>
      <c r="E246" s="4" t="s">
        <v>28</v>
      </c>
      <c r="F246" s="4" t="s">
        <v>1515</v>
      </c>
      <c r="G246" s="6">
        <v>43735</v>
      </c>
      <c r="H246" s="4" t="s">
        <v>30</v>
      </c>
      <c r="I246" s="4" t="s">
        <v>1516</v>
      </c>
      <c r="J246" s="5" t="s">
        <v>32</v>
      </c>
      <c r="K246" s="22">
        <v>43735</v>
      </c>
      <c r="L246" s="4" t="s">
        <v>1517</v>
      </c>
      <c r="M246" s="4" t="s">
        <v>32</v>
      </c>
      <c r="N246" s="4" t="s">
        <v>70</v>
      </c>
      <c r="O246" s="4" t="s">
        <v>32</v>
      </c>
      <c r="P246" s="4" t="s">
        <v>37</v>
      </c>
      <c r="Q246" s="4" t="s">
        <v>81</v>
      </c>
      <c r="R246" s="4" t="s">
        <v>91</v>
      </c>
      <c r="S246" s="4" t="s">
        <v>101</v>
      </c>
      <c r="T246" s="4" t="s">
        <v>32</v>
      </c>
      <c r="U246" s="25" t="s">
        <v>32</v>
      </c>
      <c r="V246" s="4" t="s">
        <v>32</v>
      </c>
      <c r="W246" s="4" t="s">
        <v>32</v>
      </c>
      <c r="X246" s="28" t="e">
        <f t="shared" si="0"/>
        <v>#VALUE!</v>
      </c>
      <c r="Y246" s="29"/>
      <c r="Z246" s="29"/>
    </row>
    <row r="247" customHeight="1" spans="1:26">
      <c r="A247" s="3" t="s">
        <v>1518</v>
      </c>
      <c r="B247" s="4" t="s">
        <v>1519</v>
      </c>
      <c r="C247" s="5" t="s">
        <v>1520</v>
      </c>
      <c r="D247" s="4" t="s">
        <v>65</v>
      </c>
      <c r="E247" s="4" t="s">
        <v>28</v>
      </c>
      <c r="F247" s="4" t="s">
        <v>1521</v>
      </c>
      <c r="G247" s="6">
        <v>43743</v>
      </c>
      <c r="H247" s="4" t="s">
        <v>30</v>
      </c>
      <c r="I247" s="4" t="s">
        <v>1522</v>
      </c>
      <c r="J247" s="5" t="s">
        <v>32</v>
      </c>
      <c r="K247" s="22">
        <v>43736</v>
      </c>
      <c r="L247" s="4" t="s">
        <v>1523</v>
      </c>
      <c r="M247" s="4" t="s">
        <v>1524</v>
      </c>
      <c r="N247" s="4" t="s">
        <v>90</v>
      </c>
      <c r="O247" s="4" t="s">
        <v>36</v>
      </c>
      <c r="P247" s="4" t="s">
        <v>37</v>
      </c>
      <c r="Q247" s="4" t="s">
        <v>185</v>
      </c>
      <c r="R247" s="4" t="s">
        <v>39</v>
      </c>
      <c r="S247" s="4" t="s">
        <v>101</v>
      </c>
      <c r="T247" s="4" t="s">
        <v>32</v>
      </c>
      <c r="U247" s="25" t="s">
        <v>32</v>
      </c>
      <c r="V247" s="4" t="s">
        <v>32</v>
      </c>
      <c r="W247" s="4" t="s">
        <v>32</v>
      </c>
      <c r="X247" s="28" t="e">
        <f t="shared" si="0"/>
        <v>#VALUE!</v>
      </c>
      <c r="Y247" s="29"/>
      <c r="Z247" s="29"/>
    </row>
    <row r="248" customHeight="1" spans="1:26">
      <c r="A248" s="3" t="s">
        <v>1525</v>
      </c>
      <c r="B248" s="4" t="s">
        <v>1526</v>
      </c>
      <c r="C248" s="5" t="s">
        <v>1527</v>
      </c>
      <c r="D248" s="4" t="s">
        <v>85</v>
      </c>
      <c r="E248" s="4" t="s">
        <v>28</v>
      </c>
      <c r="F248" s="4" t="s">
        <v>1528</v>
      </c>
      <c r="G248" s="6">
        <v>43775</v>
      </c>
      <c r="H248" s="4" t="s">
        <v>30</v>
      </c>
      <c r="I248" s="4" t="s">
        <v>1529</v>
      </c>
      <c r="J248" s="5">
        <v>26</v>
      </c>
      <c r="K248" s="22">
        <v>43738</v>
      </c>
      <c r="L248" s="4" t="s">
        <v>1530</v>
      </c>
      <c r="M248" s="4" t="s">
        <v>1531</v>
      </c>
      <c r="N248" s="4" t="s">
        <v>70</v>
      </c>
      <c r="O248" s="4" t="s">
        <v>32</v>
      </c>
      <c r="P248" s="4" t="s">
        <v>51</v>
      </c>
      <c r="Q248" s="4" t="s">
        <v>52</v>
      </c>
      <c r="R248" s="4" t="s">
        <v>32</v>
      </c>
      <c r="S248" s="4" t="s">
        <v>170</v>
      </c>
      <c r="T248" s="22">
        <v>43774</v>
      </c>
      <c r="U248" s="25" t="s">
        <v>32</v>
      </c>
      <c r="V248" s="4" t="s">
        <v>32</v>
      </c>
      <c r="W248" s="4" t="s">
        <v>32</v>
      </c>
      <c r="X248" s="28" t="e">
        <f t="shared" si="0"/>
        <v>#VALUE!</v>
      </c>
      <c r="Y248" s="29"/>
      <c r="Z248" s="29"/>
    </row>
    <row r="249" customHeight="1" spans="1:26">
      <c r="A249" s="3" t="s">
        <v>1532</v>
      </c>
      <c r="B249" s="4" t="s">
        <v>1533</v>
      </c>
      <c r="C249" s="5" t="s">
        <v>1534</v>
      </c>
      <c r="D249" s="4" t="s">
        <v>85</v>
      </c>
      <c r="E249" s="4" t="s">
        <v>28</v>
      </c>
      <c r="F249" s="4" t="s">
        <v>1535</v>
      </c>
      <c r="G249" s="6">
        <v>43746</v>
      </c>
      <c r="H249" s="4" t="s">
        <v>30</v>
      </c>
      <c r="I249" s="4" t="s">
        <v>250</v>
      </c>
      <c r="J249" s="5" t="s">
        <v>32</v>
      </c>
      <c r="K249" s="22">
        <v>43746</v>
      </c>
      <c r="L249" s="4" t="s">
        <v>1536</v>
      </c>
      <c r="M249" s="4" t="s">
        <v>32</v>
      </c>
      <c r="N249" s="4" t="s">
        <v>90</v>
      </c>
      <c r="O249" s="4" t="s">
        <v>36</v>
      </c>
      <c r="P249" s="4" t="s">
        <v>37</v>
      </c>
      <c r="Q249" s="4" t="s">
        <v>52</v>
      </c>
      <c r="R249" s="4" t="s">
        <v>91</v>
      </c>
      <c r="S249" s="4" t="s">
        <v>101</v>
      </c>
      <c r="T249" s="4" t="s">
        <v>32</v>
      </c>
      <c r="U249" s="25" t="s">
        <v>32</v>
      </c>
      <c r="V249" s="4" t="s">
        <v>32</v>
      </c>
      <c r="W249" s="4" t="s">
        <v>32</v>
      </c>
      <c r="X249" s="28" t="e">
        <f t="shared" si="0"/>
        <v>#VALUE!</v>
      </c>
      <c r="Y249" s="29"/>
      <c r="Z249" s="29"/>
    </row>
    <row r="250" customHeight="1" spans="1:26">
      <c r="A250" s="3" t="s">
        <v>1537</v>
      </c>
      <c r="B250" s="4" t="s">
        <v>1538</v>
      </c>
      <c r="C250" s="5" t="s">
        <v>1240</v>
      </c>
      <c r="D250" s="4" t="s">
        <v>65</v>
      </c>
      <c r="E250" s="4" t="s">
        <v>28</v>
      </c>
      <c r="F250" s="4" t="s">
        <v>1539</v>
      </c>
      <c r="G250" s="6">
        <v>43749</v>
      </c>
      <c r="H250" s="4" t="s">
        <v>30</v>
      </c>
      <c r="I250" s="4" t="s">
        <v>1540</v>
      </c>
      <c r="J250" s="5" t="s">
        <v>32</v>
      </c>
      <c r="K250" s="22">
        <v>43749</v>
      </c>
      <c r="L250" s="4" t="s">
        <v>1541</v>
      </c>
      <c r="M250" s="4" t="s">
        <v>1542</v>
      </c>
      <c r="N250" s="4" t="s">
        <v>99</v>
      </c>
      <c r="O250" s="4" t="s">
        <v>36</v>
      </c>
      <c r="P250" s="4" t="s">
        <v>37</v>
      </c>
      <c r="Q250" s="4" t="s">
        <v>81</v>
      </c>
      <c r="R250" s="4" t="s">
        <v>91</v>
      </c>
      <c r="S250" s="4" t="s">
        <v>101</v>
      </c>
      <c r="T250" s="4" t="s">
        <v>32</v>
      </c>
      <c r="U250" s="25" t="s">
        <v>32</v>
      </c>
      <c r="V250" s="4" t="s">
        <v>32</v>
      </c>
      <c r="W250" s="4" t="s">
        <v>32</v>
      </c>
      <c r="X250" s="28" t="e">
        <f t="shared" si="0"/>
        <v>#VALUE!</v>
      </c>
      <c r="Y250" s="29"/>
      <c r="Z250" s="29"/>
    </row>
    <row r="251" customHeight="1" spans="1:26">
      <c r="A251" s="3" t="s">
        <v>1543</v>
      </c>
      <c r="B251" s="4" t="s">
        <v>1544</v>
      </c>
      <c r="C251" s="5" t="s">
        <v>147</v>
      </c>
      <c r="D251" s="4" t="s">
        <v>85</v>
      </c>
      <c r="E251" s="4" t="s">
        <v>28</v>
      </c>
      <c r="F251" s="4" t="s">
        <v>1545</v>
      </c>
      <c r="G251" s="6">
        <v>43777</v>
      </c>
      <c r="H251" s="4" t="s">
        <v>30</v>
      </c>
      <c r="I251" s="4" t="s">
        <v>1546</v>
      </c>
      <c r="J251" s="5" t="s">
        <v>32</v>
      </c>
      <c r="K251" s="22">
        <v>43750</v>
      </c>
      <c r="L251" s="4" t="s">
        <v>1547</v>
      </c>
      <c r="M251" s="4" t="s">
        <v>1548</v>
      </c>
      <c r="N251" s="4" t="s">
        <v>289</v>
      </c>
      <c r="O251" s="4" t="s">
        <v>36</v>
      </c>
      <c r="P251" s="4" t="s">
        <v>51</v>
      </c>
      <c r="Q251" s="4" t="s">
        <v>81</v>
      </c>
      <c r="R251" s="4" t="s">
        <v>39</v>
      </c>
      <c r="S251" s="4" t="s">
        <v>170</v>
      </c>
      <c r="T251" s="22">
        <v>43776</v>
      </c>
      <c r="U251" s="25" t="s">
        <v>32</v>
      </c>
      <c r="V251" s="4" t="s">
        <v>32</v>
      </c>
      <c r="W251" s="4" t="s">
        <v>32</v>
      </c>
      <c r="X251" s="28" t="e">
        <f t="shared" si="0"/>
        <v>#VALUE!</v>
      </c>
      <c r="Y251" s="29"/>
      <c r="Z251" s="29"/>
    </row>
    <row r="252" customHeight="1" spans="1:26">
      <c r="A252" s="3" t="s">
        <v>1549</v>
      </c>
      <c r="B252" s="4" t="s">
        <v>1550</v>
      </c>
      <c r="C252" s="5" t="s">
        <v>1551</v>
      </c>
      <c r="D252" s="4" t="s">
        <v>65</v>
      </c>
      <c r="E252" s="4" t="s">
        <v>28</v>
      </c>
      <c r="F252" s="4" t="s">
        <v>1552</v>
      </c>
      <c r="G252" s="6">
        <v>43785</v>
      </c>
      <c r="H252" s="4" t="s">
        <v>30</v>
      </c>
      <c r="I252" s="4" t="s">
        <v>1553</v>
      </c>
      <c r="J252" s="5">
        <v>34</v>
      </c>
      <c r="K252" s="22">
        <v>43764</v>
      </c>
      <c r="L252" s="4" t="s">
        <v>1554</v>
      </c>
      <c r="M252" s="4" t="s">
        <v>1555</v>
      </c>
      <c r="N252" s="4" t="s">
        <v>289</v>
      </c>
      <c r="O252" s="4" t="s">
        <v>36</v>
      </c>
      <c r="P252" s="4" t="s">
        <v>37</v>
      </c>
      <c r="Q252" s="4" t="s">
        <v>100</v>
      </c>
      <c r="R252" s="4" t="s">
        <v>91</v>
      </c>
      <c r="S252" s="4" t="s">
        <v>170</v>
      </c>
      <c r="T252" s="22">
        <v>43787</v>
      </c>
      <c r="U252" s="25" t="s">
        <v>32</v>
      </c>
      <c r="V252" s="4" t="s">
        <v>32</v>
      </c>
      <c r="W252" s="4" t="s">
        <v>32</v>
      </c>
      <c r="X252" s="28" t="e">
        <f t="shared" si="0"/>
        <v>#VALUE!</v>
      </c>
      <c r="Y252" s="29"/>
      <c r="Z252" s="29"/>
    </row>
    <row r="253" customHeight="1" spans="1:26">
      <c r="A253" s="3" t="s">
        <v>1556</v>
      </c>
      <c r="B253" s="4" t="s">
        <v>1557</v>
      </c>
      <c r="C253" s="5" t="s">
        <v>1558</v>
      </c>
      <c r="D253" s="4" t="s">
        <v>65</v>
      </c>
      <c r="E253" s="4" t="s">
        <v>28</v>
      </c>
      <c r="F253" s="4" t="s">
        <v>1559</v>
      </c>
      <c r="G253" s="6">
        <v>43788</v>
      </c>
      <c r="H253" s="4" t="s">
        <v>30</v>
      </c>
      <c r="I253" s="4" t="s">
        <v>1560</v>
      </c>
      <c r="J253" s="5" t="s">
        <v>32</v>
      </c>
      <c r="K253" s="22">
        <v>43785</v>
      </c>
      <c r="L253" s="4" t="s">
        <v>1561</v>
      </c>
      <c r="M253" s="4" t="s">
        <v>1562</v>
      </c>
      <c r="N253" s="4" t="s">
        <v>289</v>
      </c>
      <c r="O253" s="4" t="s">
        <v>36</v>
      </c>
      <c r="P253" s="4" t="s">
        <v>51</v>
      </c>
      <c r="Q253" s="4" t="s">
        <v>100</v>
      </c>
      <c r="R253" s="4" t="s">
        <v>39</v>
      </c>
      <c r="S253" s="4" t="s">
        <v>552</v>
      </c>
      <c r="T253" s="4" t="s">
        <v>32</v>
      </c>
      <c r="U253" s="25" t="s">
        <v>32</v>
      </c>
      <c r="V253" s="4" t="s">
        <v>32</v>
      </c>
      <c r="W253" s="4" t="s">
        <v>32</v>
      </c>
      <c r="X253" s="28" t="e">
        <f t="shared" si="0"/>
        <v>#VALUE!</v>
      </c>
      <c r="Y253" s="29"/>
      <c r="Z253" s="29"/>
    </row>
    <row r="254" customHeight="1" spans="1:26">
      <c r="A254" s="3" t="s">
        <v>1563</v>
      </c>
      <c r="B254" s="4" t="s">
        <v>1564</v>
      </c>
      <c r="C254" s="5" t="s">
        <v>1534</v>
      </c>
      <c r="D254" s="4" t="s">
        <v>85</v>
      </c>
      <c r="E254" s="4" t="s">
        <v>28</v>
      </c>
      <c r="F254" s="4" t="s">
        <v>1565</v>
      </c>
      <c r="G254" s="6">
        <v>43795</v>
      </c>
      <c r="H254" s="4" t="s">
        <v>30</v>
      </c>
      <c r="I254" s="4" t="s">
        <v>1566</v>
      </c>
      <c r="J254" s="5" t="s">
        <v>32</v>
      </c>
      <c r="K254" s="22">
        <v>43789</v>
      </c>
      <c r="L254" s="4" t="s">
        <v>1084</v>
      </c>
      <c r="M254" s="4" t="s">
        <v>32</v>
      </c>
      <c r="N254" s="4" t="s">
        <v>99</v>
      </c>
      <c r="O254" s="4" t="s">
        <v>36</v>
      </c>
      <c r="P254" s="4" t="s">
        <v>51</v>
      </c>
      <c r="Q254" s="4" t="s">
        <v>52</v>
      </c>
      <c r="R254" s="4" t="s">
        <v>32</v>
      </c>
      <c r="S254" s="4" t="s">
        <v>101</v>
      </c>
      <c r="T254" s="4" t="s">
        <v>32</v>
      </c>
      <c r="U254" s="25" t="s">
        <v>32</v>
      </c>
      <c r="V254" s="4" t="s">
        <v>32</v>
      </c>
      <c r="W254" s="4" t="s">
        <v>32</v>
      </c>
      <c r="X254" s="28" t="e">
        <f t="shared" si="0"/>
        <v>#VALUE!</v>
      </c>
      <c r="Y254" s="29"/>
      <c r="Z254" s="29"/>
    </row>
    <row r="255" customHeight="1" spans="1:26">
      <c r="A255" s="3" t="s">
        <v>1567</v>
      </c>
      <c r="B255" s="4" t="s">
        <v>1568</v>
      </c>
      <c r="C255" s="5" t="s">
        <v>1569</v>
      </c>
      <c r="D255" s="4" t="s">
        <v>27</v>
      </c>
      <c r="E255" s="4" t="s">
        <v>28</v>
      </c>
      <c r="F255" s="4" t="s">
        <v>1570</v>
      </c>
      <c r="G255" s="6">
        <v>44517</v>
      </c>
      <c r="H255" s="4" t="s">
        <v>30</v>
      </c>
      <c r="I255" s="4" t="s">
        <v>1571</v>
      </c>
      <c r="J255" s="5" t="s">
        <v>32</v>
      </c>
      <c r="K255" s="22">
        <v>43809</v>
      </c>
      <c r="L255" s="4" t="s">
        <v>1572</v>
      </c>
      <c r="M255" s="4" t="s">
        <v>1573</v>
      </c>
      <c r="N255" s="4" t="s">
        <v>90</v>
      </c>
      <c r="O255" s="4" t="s">
        <v>36</v>
      </c>
      <c r="P255" s="4" t="s">
        <v>37</v>
      </c>
      <c r="Q255" s="4" t="s">
        <v>81</v>
      </c>
      <c r="R255" s="4" t="s">
        <v>39</v>
      </c>
      <c r="S255" s="4" t="s">
        <v>32</v>
      </c>
      <c r="T255" s="4" t="s">
        <v>32</v>
      </c>
      <c r="U255" s="39">
        <v>44517</v>
      </c>
      <c r="V255" s="4" t="s">
        <v>53</v>
      </c>
      <c r="W255" s="25">
        <v>40</v>
      </c>
      <c r="X255" s="28">
        <f t="shared" si="0"/>
        <v>708</v>
      </c>
      <c r="Y255" s="29"/>
      <c r="Z255" s="29"/>
    </row>
    <row r="256" customHeight="1" spans="1:26">
      <c r="A256" s="3" t="s">
        <v>1574</v>
      </c>
      <c r="B256" s="4" t="s">
        <v>1575</v>
      </c>
      <c r="C256" s="5" t="s">
        <v>1576</v>
      </c>
      <c r="D256" s="4" t="s">
        <v>65</v>
      </c>
      <c r="E256" s="4" t="s">
        <v>28</v>
      </c>
      <c r="F256" s="4" t="s">
        <v>1577</v>
      </c>
      <c r="G256" s="6">
        <v>43811</v>
      </c>
      <c r="H256" s="4" t="s">
        <v>30</v>
      </c>
      <c r="I256" s="4" t="s">
        <v>1578</v>
      </c>
      <c r="J256" s="5" t="s">
        <v>32</v>
      </c>
      <c r="K256" s="22">
        <v>43810</v>
      </c>
      <c r="L256" s="4" t="s">
        <v>1579</v>
      </c>
      <c r="M256" s="4" t="s">
        <v>1580</v>
      </c>
      <c r="N256" s="4" t="s">
        <v>35</v>
      </c>
      <c r="O256" s="4" t="s">
        <v>36</v>
      </c>
      <c r="P256" s="4" t="s">
        <v>37</v>
      </c>
      <c r="Q256" s="4" t="s">
        <v>81</v>
      </c>
      <c r="R256" s="4" t="s">
        <v>39</v>
      </c>
      <c r="S256" s="4" t="s">
        <v>101</v>
      </c>
      <c r="T256" s="4" t="s">
        <v>32</v>
      </c>
      <c r="U256" s="25" t="s">
        <v>32</v>
      </c>
      <c r="V256" s="4" t="s">
        <v>32</v>
      </c>
      <c r="W256" s="4" t="s">
        <v>32</v>
      </c>
      <c r="X256" s="28" t="e">
        <f t="shared" si="0"/>
        <v>#VALUE!</v>
      </c>
      <c r="Y256" s="29"/>
      <c r="Z256" s="29"/>
    </row>
    <row r="257" customHeight="1" spans="1:26">
      <c r="A257" s="3" t="s">
        <v>1581</v>
      </c>
      <c r="B257" s="4" t="s">
        <v>1582</v>
      </c>
      <c r="C257" s="5" t="s">
        <v>84</v>
      </c>
      <c r="D257" s="4" t="s">
        <v>85</v>
      </c>
      <c r="E257" s="4" t="s">
        <v>28</v>
      </c>
      <c r="F257" s="4" t="s">
        <v>1583</v>
      </c>
      <c r="G257" s="6">
        <v>44119</v>
      </c>
      <c r="H257" s="4" t="s">
        <v>30</v>
      </c>
      <c r="I257" s="4" t="s">
        <v>1584</v>
      </c>
      <c r="J257" s="5" t="s">
        <v>32</v>
      </c>
      <c r="K257" s="22">
        <v>43811</v>
      </c>
      <c r="L257" s="4" t="s">
        <v>1585</v>
      </c>
      <c r="M257" s="4" t="s">
        <v>1586</v>
      </c>
      <c r="N257" s="4" t="s">
        <v>90</v>
      </c>
      <c r="O257" s="4" t="s">
        <v>36</v>
      </c>
      <c r="P257" s="4" t="s">
        <v>37</v>
      </c>
      <c r="Q257" s="4" t="s">
        <v>38</v>
      </c>
      <c r="R257" s="4" t="s">
        <v>39</v>
      </c>
      <c r="S257" s="4" t="s">
        <v>32</v>
      </c>
      <c r="T257" s="4" t="s">
        <v>32</v>
      </c>
      <c r="U257" s="39">
        <v>44119</v>
      </c>
      <c r="V257" s="4" t="s">
        <v>53</v>
      </c>
      <c r="W257" s="4" t="s">
        <v>54</v>
      </c>
      <c r="X257" s="28">
        <f t="shared" si="0"/>
        <v>308</v>
      </c>
      <c r="Y257" s="29"/>
      <c r="Z257" s="29"/>
    </row>
    <row r="258" customHeight="1" spans="1:26">
      <c r="A258" s="3" t="s">
        <v>1587</v>
      </c>
      <c r="B258" s="4" t="s">
        <v>1588</v>
      </c>
      <c r="C258" s="5" t="s">
        <v>1257</v>
      </c>
      <c r="D258" s="4" t="s">
        <v>65</v>
      </c>
      <c r="E258" s="4" t="s">
        <v>28</v>
      </c>
      <c r="F258" s="4" t="s">
        <v>1589</v>
      </c>
      <c r="G258" s="6">
        <v>43819</v>
      </c>
      <c r="H258" s="4" t="s">
        <v>30</v>
      </c>
      <c r="I258" s="4" t="s">
        <v>1590</v>
      </c>
      <c r="J258" s="5" t="s">
        <v>32</v>
      </c>
      <c r="K258" s="22">
        <v>43818</v>
      </c>
      <c r="L258" s="4" t="s">
        <v>1591</v>
      </c>
      <c r="M258" s="4" t="s">
        <v>1592</v>
      </c>
      <c r="N258" s="4" t="s">
        <v>90</v>
      </c>
      <c r="O258" s="4" t="s">
        <v>36</v>
      </c>
      <c r="P258" s="4" t="s">
        <v>37</v>
      </c>
      <c r="Q258" s="4" t="s">
        <v>81</v>
      </c>
      <c r="R258" s="4" t="s">
        <v>39</v>
      </c>
      <c r="S258" s="4" t="s">
        <v>552</v>
      </c>
      <c r="T258" s="4" t="s">
        <v>32</v>
      </c>
      <c r="U258" s="25" t="s">
        <v>32</v>
      </c>
      <c r="V258" s="4" t="s">
        <v>32</v>
      </c>
      <c r="W258" s="4" t="s">
        <v>32</v>
      </c>
      <c r="X258" s="28" t="e">
        <f t="shared" si="0"/>
        <v>#VALUE!</v>
      </c>
      <c r="Y258" s="29"/>
      <c r="Z258" s="29"/>
    </row>
    <row r="259" customHeight="1" spans="1:26">
      <c r="A259" s="3" t="s">
        <v>1593</v>
      </c>
      <c r="B259" s="4" t="s">
        <v>1594</v>
      </c>
      <c r="C259" s="5" t="s">
        <v>1595</v>
      </c>
      <c r="D259" s="4" t="s">
        <v>85</v>
      </c>
      <c r="E259" s="4" t="s">
        <v>28</v>
      </c>
      <c r="F259" s="4" t="s">
        <v>1596</v>
      </c>
      <c r="G259" s="6">
        <v>43831</v>
      </c>
      <c r="H259" s="4" t="s">
        <v>30</v>
      </c>
      <c r="I259" s="4" t="s">
        <v>1597</v>
      </c>
      <c r="J259" s="5">
        <v>35</v>
      </c>
      <c r="K259" s="22">
        <v>43828</v>
      </c>
      <c r="L259" s="4" t="s">
        <v>1598</v>
      </c>
      <c r="M259" s="4" t="s">
        <v>1599</v>
      </c>
      <c r="N259" s="4" t="s">
        <v>90</v>
      </c>
      <c r="O259" s="4" t="s">
        <v>36</v>
      </c>
      <c r="P259" s="4" t="s">
        <v>51</v>
      </c>
      <c r="Q259" s="4" t="s">
        <v>52</v>
      </c>
      <c r="R259" s="4" t="s">
        <v>39</v>
      </c>
      <c r="S259" s="4" t="s">
        <v>101</v>
      </c>
      <c r="T259" s="4" t="s">
        <v>32</v>
      </c>
      <c r="U259" s="25" t="s">
        <v>32</v>
      </c>
      <c r="V259" s="4" t="s">
        <v>32</v>
      </c>
      <c r="W259" s="4" t="s">
        <v>32</v>
      </c>
      <c r="X259" s="28" t="e">
        <f t="shared" si="0"/>
        <v>#VALUE!</v>
      </c>
      <c r="Y259" s="29"/>
      <c r="Z259" s="29"/>
    </row>
    <row r="260" customHeight="1" spans="1:26">
      <c r="A260" s="7" t="s">
        <v>1600</v>
      </c>
      <c r="B260" s="8" t="s">
        <v>1601</v>
      </c>
      <c r="C260" s="12" t="s">
        <v>1602</v>
      </c>
      <c r="D260" s="8" t="s">
        <v>1603</v>
      </c>
      <c r="E260" s="8"/>
      <c r="F260" s="8"/>
      <c r="G260" s="11">
        <v>44599</v>
      </c>
      <c r="H260" s="8" t="s">
        <v>30</v>
      </c>
      <c r="I260" s="8" t="s">
        <v>1604</v>
      </c>
      <c r="J260" s="12">
        <v>10</v>
      </c>
      <c r="K260" s="11">
        <v>43831</v>
      </c>
      <c r="L260" s="8" t="s">
        <v>1605</v>
      </c>
      <c r="M260" s="8" t="s">
        <v>1606</v>
      </c>
      <c r="N260" s="8" t="s">
        <v>70</v>
      </c>
      <c r="O260" s="8"/>
      <c r="P260" s="8" t="s">
        <v>32</v>
      </c>
      <c r="Q260" s="8" t="s">
        <v>349</v>
      </c>
      <c r="R260" s="8"/>
      <c r="S260" s="8"/>
      <c r="T260" s="11"/>
      <c r="U260" s="8" t="s">
        <v>32</v>
      </c>
      <c r="V260" s="8"/>
      <c r="W260" s="8"/>
      <c r="X260" s="28" t="e">
        <f t="shared" si="0"/>
        <v>#VALUE!</v>
      </c>
      <c r="Y260" s="29"/>
      <c r="Z260" s="29"/>
    </row>
    <row r="261" customHeight="1" spans="1:26">
      <c r="A261" s="7" t="s">
        <v>1607</v>
      </c>
      <c r="B261" s="8" t="s">
        <v>1608</v>
      </c>
      <c r="C261" s="12" t="s">
        <v>944</v>
      </c>
      <c r="D261" s="8" t="s">
        <v>155</v>
      </c>
      <c r="E261" s="8" t="s">
        <v>28</v>
      </c>
      <c r="F261" s="8" t="s">
        <v>1609</v>
      </c>
      <c r="G261" s="13">
        <v>43834</v>
      </c>
      <c r="H261" s="8" t="s">
        <v>30</v>
      </c>
      <c r="I261" s="8" t="s">
        <v>1610</v>
      </c>
      <c r="J261" s="12">
        <v>36</v>
      </c>
      <c r="K261" s="43">
        <v>43832</v>
      </c>
      <c r="L261" s="8" t="s">
        <v>1611</v>
      </c>
      <c r="M261" s="8"/>
      <c r="N261" s="8" t="s">
        <v>35</v>
      </c>
      <c r="O261" s="8" t="s">
        <v>36</v>
      </c>
      <c r="P261" s="8" t="s">
        <v>161</v>
      </c>
      <c r="Q261" s="8" t="s">
        <v>52</v>
      </c>
      <c r="R261" s="8" t="s">
        <v>1612</v>
      </c>
      <c r="S261" s="8" t="s">
        <v>32</v>
      </c>
      <c r="T261" s="8" t="s">
        <v>32</v>
      </c>
      <c r="U261" s="8" t="s">
        <v>32</v>
      </c>
      <c r="V261" s="8" t="s">
        <v>32</v>
      </c>
      <c r="W261" s="8" t="s">
        <v>32</v>
      </c>
      <c r="X261" s="28" t="e">
        <f t="shared" si="0"/>
        <v>#VALUE!</v>
      </c>
      <c r="Y261" s="29"/>
      <c r="Z261" s="29"/>
    </row>
    <row r="262" customHeight="1" spans="1:26">
      <c r="A262" s="3" t="s">
        <v>1613</v>
      </c>
      <c r="B262" s="4" t="s">
        <v>1614</v>
      </c>
      <c r="C262" s="5" t="s">
        <v>1615</v>
      </c>
      <c r="D262" s="4" t="s">
        <v>85</v>
      </c>
      <c r="E262" s="4" t="s">
        <v>28</v>
      </c>
      <c r="F262" s="4" t="s">
        <v>1616</v>
      </c>
      <c r="G262" s="6">
        <v>43832</v>
      </c>
      <c r="H262" s="4" t="s">
        <v>30</v>
      </c>
      <c r="I262" s="4" t="s">
        <v>250</v>
      </c>
      <c r="J262" s="5" t="s">
        <v>32</v>
      </c>
      <c r="K262" s="22">
        <v>43832</v>
      </c>
      <c r="L262" s="4" t="s">
        <v>1617</v>
      </c>
      <c r="M262" s="4" t="s">
        <v>32</v>
      </c>
      <c r="N262" s="4" t="s">
        <v>70</v>
      </c>
      <c r="O262" s="4" t="s">
        <v>32</v>
      </c>
      <c r="P262" s="4" t="s">
        <v>51</v>
      </c>
      <c r="Q262" s="4" t="s">
        <v>100</v>
      </c>
      <c r="R262" s="4" t="s">
        <v>32</v>
      </c>
      <c r="S262" s="4" t="s">
        <v>101</v>
      </c>
      <c r="T262" s="4" t="s">
        <v>32</v>
      </c>
      <c r="U262" s="25" t="s">
        <v>32</v>
      </c>
      <c r="V262" s="4" t="s">
        <v>32</v>
      </c>
      <c r="W262" s="4" t="s">
        <v>32</v>
      </c>
      <c r="X262" s="28" t="e">
        <f t="shared" si="0"/>
        <v>#VALUE!</v>
      </c>
      <c r="Y262" s="29"/>
      <c r="Z262" s="29"/>
    </row>
    <row r="263" customHeight="1" spans="1:26">
      <c r="A263" s="7" t="s">
        <v>1618</v>
      </c>
      <c r="B263" s="8" t="s">
        <v>1619</v>
      </c>
      <c r="C263" s="8" t="s">
        <v>1620</v>
      </c>
      <c r="D263" s="8" t="s">
        <v>85</v>
      </c>
      <c r="E263" s="8" t="s">
        <v>28</v>
      </c>
      <c r="F263" s="8" t="s">
        <v>1621</v>
      </c>
      <c r="G263" s="13">
        <v>43835</v>
      </c>
      <c r="H263" s="8" t="s">
        <v>30</v>
      </c>
      <c r="I263" s="8" t="s">
        <v>1622</v>
      </c>
      <c r="J263" s="8" t="s">
        <v>32</v>
      </c>
      <c r="K263" s="44">
        <v>43834</v>
      </c>
      <c r="L263" s="8" t="s">
        <v>1623</v>
      </c>
      <c r="M263" s="8" t="s">
        <v>1624</v>
      </c>
      <c r="N263" s="8" t="s">
        <v>35</v>
      </c>
      <c r="O263" s="8" t="s">
        <v>36</v>
      </c>
      <c r="P263" s="8" t="s">
        <v>51</v>
      </c>
      <c r="Q263" s="8" t="s">
        <v>482</v>
      </c>
      <c r="R263" s="8" t="s">
        <v>32</v>
      </c>
      <c r="S263" s="8" t="s">
        <v>32</v>
      </c>
      <c r="T263" s="8" t="s">
        <v>32</v>
      </c>
      <c r="U263" s="8" t="s">
        <v>32</v>
      </c>
      <c r="V263" s="8" t="s">
        <v>32</v>
      </c>
      <c r="W263" s="8" t="s">
        <v>32</v>
      </c>
      <c r="X263" s="28" t="e">
        <f t="shared" si="0"/>
        <v>#VALUE!</v>
      </c>
      <c r="Y263" s="29"/>
      <c r="Z263" s="29"/>
    </row>
    <row r="264" customHeight="1" spans="1:26">
      <c r="A264" s="3" t="s">
        <v>1625</v>
      </c>
      <c r="B264" s="4" t="s">
        <v>1626</v>
      </c>
      <c r="C264" s="5" t="s">
        <v>1627</v>
      </c>
      <c r="D264" s="4" t="s">
        <v>65</v>
      </c>
      <c r="E264" s="4" t="s">
        <v>28</v>
      </c>
      <c r="F264" s="4" t="s">
        <v>1628</v>
      </c>
      <c r="G264" s="6">
        <v>43840</v>
      </c>
      <c r="H264" s="4" t="s">
        <v>1629</v>
      </c>
      <c r="I264" s="4" t="s">
        <v>1630</v>
      </c>
      <c r="J264" s="5" t="s">
        <v>32</v>
      </c>
      <c r="K264" s="22">
        <v>43836</v>
      </c>
      <c r="L264" s="4" t="s">
        <v>1631</v>
      </c>
      <c r="M264" s="4" t="s">
        <v>1632</v>
      </c>
      <c r="N264" s="4" t="s">
        <v>90</v>
      </c>
      <c r="O264" s="4" t="s">
        <v>36</v>
      </c>
      <c r="P264" s="4" t="s">
        <v>37</v>
      </c>
      <c r="Q264" s="4" t="s">
        <v>52</v>
      </c>
      <c r="R264" s="4" t="s">
        <v>91</v>
      </c>
      <c r="S264" s="4" t="s">
        <v>101</v>
      </c>
      <c r="T264" s="4" t="s">
        <v>32</v>
      </c>
      <c r="U264" s="25" t="s">
        <v>32</v>
      </c>
      <c r="V264" s="4" t="s">
        <v>32</v>
      </c>
      <c r="W264" s="4" t="s">
        <v>32</v>
      </c>
      <c r="X264" s="28" t="e">
        <f t="shared" si="0"/>
        <v>#VALUE!</v>
      </c>
      <c r="Y264" s="29"/>
      <c r="Z264" s="29"/>
    </row>
    <row r="265" customHeight="1" spans="1:26">
      <c r="A265" s="3" t="s">
        <v>1633</v>
      </c>
      <c r="B265" s="4" t="s">
        <v>1634</v>
      </c>
      <c r="C265" s="5" t="s">
        <v>1491</v>
      </c>
      <c r="D265" s="4" t="s">
        <v>85</v>
      </c>
      <c r="E265" s="4" t="s">
        <v>28</v>
      </c>
      <c r="F265" s="4" t="s">
        <v>1635</v>
      </c>
      <c r="G265" s="6">
        <v>43852</v>
      </c>
      <c r="H265" s="4" t="s">
        <v>30</v>
      </c>
      <c r="I265" s="4" t="s">
        <v>1636</v>
      </c>
      <c r="J265" s="5">
        <v>93</v>
      </c>
      <c r="K265" s="22">
        <v>43844</v>
      </c>
      <c r="L265" s="4" t="s">
        <v>1637</v>
      </c>
      <c r="M265" s="4" t="s">
        <v>1638</v>
      </c>
      <c r="N265" s="4" t="s">
        <v>70</v>
      </c>
      <c r="O265" s="4" t="s">
        <v>32</v>
      </c>
      <c r="P265" s="4" t="s">
        <v>37</v>
      </c>
      <c r="Q265" s="4" t="s">
        <v>38</v>
      </c>
      <c r="R265" s="4" t="s">
        <v>32</v>
      </c>
      <c r="S265" s="4" t="s">
        <v>101</v>
      </c>
      <c r="T265" s="4" t="s">
        <v>32</v>
      </c>
      <c r="U265" s="25" t="s">
        <v>32</v>
      </c>
      <c r="V265" s="4" t="s">
        <v>32</v>
      </c>
      <c r="W265" s="4" t="s">
        <v>32</v>
      </c>
      <c r="X265" s="28" t="e">
        <f t="shared" si="0"/>
        <v>#VALUE!</v>
      </c>
      <c r="Y265" s="29"/>
      <c r="Z265" s="29"/>
    </row>
    <row r="266" customHeight="1" spans="1:26">
      <c r="A266" s="7" t="s">
        <v>1639</v>
      </c>
      <c r="B266" s="8" t="s">
        <v>1640</v>
      </c>
      <c r="C266" s="12" t="s">
        <v>1641</v>
      </c>
      <c r="D266" s="8" t="s">
        <v>155</v>
      </c>
      <c r="E266" s="8" t="s">
        <v>28</v>
      </c>
      <c r="F266" s="8" t="s">
        <v>1642</v>
      </c>
      <c r="G266" s="13">
        <v>43851</v>
      </c>
      <c r="H266" s="8" t="s">
        <v>30</v>
      </c>
      <c r="I266" s="8" t="s">
        <v>1643</v>
      </c>
      <c r="J266" s="12" t="s">
        <v>32</v>
      </c>
      <c r="K266" s="13">
        <v>43848</v>
      </c>
      <c r="L266" s="8" t="s">
        <v>1644</v>
      </c>
      <c r="M266" s="8" t="s">
        <v>1645</v>
      </c>
      <c r="N266" s="8" t="s">
        <v>35</v>
      </c>
      <c r="O266" s="8" t="s">
        <v>36</v>
      </c>
      <c r="P266" s="8" t="s">
        <v>161</v>
      </c>
      <c r="Q266" s="8" t="s">
        <v>81</v>
      </c>
      <c r="R266" s="8" t="s">
        <v>32</v>
      </c>
      <c r="S266" s="8" t="s">
        <v>32</v>
      </c>
      <c r="T266" s="8" t="s">
        <v>32</v>
      </c>
      <c r="U266" s="8" t="s">
        <v>32</v>
      </c>
      <c r="V266" s="8" t="s">
        <v>32</v>
      </c>
      <c r="W266" s="8" t="s">
        <v>32</v>
      </c>
      <c r="X266" s="28" t="e">
        <f t="shared" si="0"/>
        <v>#VALUE!</v>
      </c>
      <c r="Y266" s="29"/>
      <c r="Z266" s="29"/>
    </row>
    <row r="267" customHeight="1" spans="1:26">
      <c r="A267" s="3" t="s">
        <v>1646</v>
      </c>
      <c r="B267" s="4" t="s">
        <v>1647</v>
      </c>
      <c r="C267" s="5" t="s">
        <v>1491</v>
      </c>
      <c r="D267" s="4" t="s">
        <v>85</v>
      </c>
      <c r="E267" s="4" t="s">
        <v>28</v>
      </c>
      <c r="F267" s="4" t="s">
        <v>1648</v>
      </c>
      <c r="G267" s="6">
        <v>43852</v>
      </c>
      <c r="H267" s="4" t="s">
        <v>30</v>
      </c>
      <c r="I267" s="4" t="s">
        <v>1649</v>
      </c>
      <c r="J267" s="5">
        <v>21</v>
      </c>
      <c r="K267" s="22">
        <v>43851</v>
      </c>
      <c r="L267" s="4" t="s">
        <v>1650</v>
      </c>
      <c r="M267" s="4" t="s">
        <v>1651</v>
      </c>
      <c r="N267" s="4" t="s">
        <v>160</v>
      </c>
      <c r="O267" s="4" t="s">
        <v>36</v>
      </c>
      <c r="P267" s="4" t="s">
        <v>37</v>
      </c>
      <c r="Q267" s="4" t="s">
        <v>81</v>
      </c>
      <c r="R267" s="4" t="s">
        <v>399</v>
      </c>
      <c r="S267" s="4" t="s">
        <v>101</v>
      </c>
      <c r="T267" s="4" t="s">
        <v>32</v>
      </c>
      <c r="U267" s="25" t="s">
        <v>32</v>
      </c>
      <c r="V267" s="4" t="s">
        <v>32</v>
      </c>
      <c r="W267" s="4" t="s">
        <v>32</v>
      </c>
      <c r="X267" s="28" t="e">
        <f t="shared" si="0"/>
        <v>#VALUE!</v>
      </c>
      <c r="Y267" s="29"/>
      <c r="Z267" s="29"/>
    </row>
    <row r="268" customHeight="1" spans="1:26">
      <c r="A268" s="7" t="s">
        <v>1652</v>
      </c>
      <c r="B268" s="8" t="s">
        <v>1653</v>
      </c>
      <c r="C268" s="12" t="s">
        <v>1654</v>
      </c>
      <c r="D268" s="8" t="s">
        <v>155</v>
      </c>
      <c r="E268" s="8" t="s">
        <v>28</v>
      </c>
      <c r="F268" s="8" t="s">
        <v>1655</v>
      </c>
      <c r="G268" s="13">
        <v>43856</v>
      </c>
      <c r="H268" s="8" t="s">
        <v>30</v>
      </c>
      <c r="I268" s="8" t="s">
        <v>1656</v>
      </c>
      <c r="J268" s="12">
        <v>60</v>
      </c>
      <c r="K268" s="13">
        <v>43856</v>
      </c>
      <c r="L268" s="8" t="s">
        <v>1657</v>
      </c>
      <c r="M268" s="8" t="s">
        <v>32</v>
      </c>
      <c r="N268" s="8" t="s">
        <v>70</v>
      </c>
      <c r="O268" s="8" t="s">
        <v>426</v>
      </c>
      <c r="P268" s="8" t="s">
        <v>51</v>
      </c>
      <c r="Q268" s="8" t="s">
        <v>38</v>
      </c>
      <c r="R268" s="8" t="s">
        <v>32</v>
      </c>
      <c r="S268" s="8" t="s">
        <v>32</v>
      </c>
      <c r="T268" s="8" t="s">
        <v>32</v>
      </c>
      <c r="U268" s="8" t="s">
        <v>32</v>
      </c>
      <c r="V268" s="8" t="s">
        <v>32</v>
      </c>
      <c r="W268" s="8" t="s">
        <v>32</v>
      </c>
      <c r="X268" s="28" t="e">
        <f t="shared" si="0"/>
        <v>#VALUE!</v>
      </c>
      <c r="Y268" s="29"/>
      <c r="Z268" s="29"/>
    </row>
    <row r="269" customHeight="1" spans="1:26">
      <c r="A269" s="3" t="s">
        <v>1658</v>
      </c>
      <c r="B269" s="4" t="s">
        <v>1659</v>
      </c>
      <c r="C269" s="5" t="s">
        <v>1660</v>
      </c>
      <c r="D269" s="4" t="s">
        <v>85</v>
      </c>
      <c r="E269" s="4" t="s">
        <v>28</v>
      </c>
      <c r="F269" s="4" t="s">
        <v>1661</v>
      </c>
      <c r="G269" s="6">
        <v>43872</v>
      </c>
      <c r="H269" s="4" t="s">
        <v>30</v>
      </c>
      <c r="I269" s="4" t="s">
        <v>1662</v>
      </c>
      <c r="J269" s="5" t="s">
        <v>32</v>
      </c>
      <c r="K269" s="22">
        <v>43866</v>
      </c>
      <c r="L269" s="4" t="s">
        <v>1663</v>
      </c>
      <c r="M269" s="4" t="s">
        <v>1664</v>
      </c>
      <c r="N269" s="4" t="s">
        <v>90</v>
      </c>
      <c r="O269" s="4" t="s">
        <v>36</v>
      </c>
      <c r="P269" s="4" t="s">
        <v>37</v>
      </c>
      <c r="Q269" s="4" t="s">
        <v>32</v>
      </c>
      <c r="R269" s="4" t="s">
        <v>32</v>
      </c>
      <c r="S269" s="4" t="s">
        <v>101</v>
      </c>
      <c r="T269" s="4" t="s">
        <v>32</v>
      </c>
      <c r="U269" s="25" t="s">
        <v>32</v>
      </c>
      <c r="V269" s="4" t="s">
        <v>32</v>
      </c>
      <c r="W269" s="4" t="s">
        <v>32</v>
      </c>
      <c r="X269" s="28" t="e">
        <f t="shared" si="0"/>
        <v>#VALUE!</v>
      </c>
      <c r="Y269" s="29"/>
      <c r="Z269" s="29"/>
    </row>
    <row r="270" customHeight="1" spans="1:26">
      <c r="A270" s="7" t="s">
        <v>1665</v>
      </c>
      <c r="B270" s="8" t="s">
        <v>1666</v>
      </c>
      <c r="C270" s="12" t="s">
        <v>944</v>
      </c>
      <c r="D270" s="8" t="s">
        <v>155</v>
      </c>
      <c r="E270" s="8" t="s">
        <v>28</v>
      </c>
      <c r="F270" s="8" t="s">
        <v>1667</v>
      </c>
      <c r="G270" s="13">
        <v>43891</v>
      </c>
      <c r="H270" s="8" t="s">
        <v>30</v>
      </c>
      <c r="I270" s="8" t="s">
        <v>1668</v>
      </c>
      <c r="J270" s="12">
        <v>15</v>
      </c>
      <c r="K270" s="13">
        <v>43891</v>
      </c>
      <c r="L270" s="8" t="s">
        <v>1669</v>
      </c>
      <c r="M270" s="8" t="s">
        <v>32</v>
      </c>
      <c r="N270" s="8" t="s">
        <v>160</v>
      </c>
      <c r="O270" s="8" t="s">
        <v>36</v>
      </c>
      <c r="P270" s="8" t="s">
        <v>161</v>
      </c>
      <c r="Q270" s="8" t="s">
        <v>81</v>
      </c>
      <c r="R270" s="8" t="s">
        <v>1670</v>
      </c>
      <c r="S270" s="8" t="s">
        <v>32</v>
      </c>
      <c r="T270" s="8" t="s">
        <v>32</v>
      </c>
      <c r="U270" s="8" t="s">
        <v>32</v>
      </c>
      <c r="V270" s="8" t="s">
        <v>32</v>
      </c>
      <c r="W270" s="8" t="s">
        <v>32</v>
      </c>
      <c r="X270" s="28" t="e">
        <f t="shared" si="0"/>
        <v>#VALUE!</v>
      </c>
      <c r="Y270" s="29"/>
      <c r="Z270" s="29"/>
    </row>
    <row r="271" customHeight="1" spans="1:26">
      <c r="A271" s="3" t="s">
        <v>1671</v>
      </c>
      <c r="B271" s="4" t="s">
        <v>1672</v>
      </c>
      <c r="C271" s="5" t="s">
        <v>1257</v>
      </c>
      <c r="D271" s="4" t="s">
        <v>65</v>
      </c>
      <c r="E271" s="4" t="s">
        <v>28</v>
      </c>
      <c r="F271" s="4" t="s">
        <v>1673</v>
      </c>
      <c r="G271" s="6">
        <v>43896</v>
      </c>
      <c r="H271" s="4" t="s">
        <v>30</v>
      </c>
      <c r="I271" s="4" t="s">
        <v>250</v>
      </c>
      <c r="J271" s="5">
        <v>44</v>
      </c>
      <c r="K271" s="22">
        <v>43894</v>
      </c>
      <c r="L271" s="4" t="s">
        <v>1674</v>
      </c>
      <c r="M271" s="4" t="s">
        <v>32</v>
      </c>
      <c r="N271" s="4" t="s">
        <v>144</v>
      </c>
      <c r="O271" s="4" t="s">
        <v>50</v>
      </c>
      <c r="P271" s="4" t="s">
        <v>37</v>
      </c>
      <c r="Q271" s="4" t="s">
        <v>100</v>
      </c>
      <c r="R271" s="4" t="s">
        <v>32</v>
      </c>
      <c r="S271" s="4" t="s">
        <v>101</v>
      </c>
      <c r="T271" s="4" t="s">
        <v>32</v>
      </c>
      <c r="U271" s="25" t="s">
        <v>32</v>
      </c>
      <c r="V271" s="4" t="s">
        <v>32</v>
      </c>
      <c r="W271" s="4" t="s">
        <v>32</v>
      </c>
      <c r="X271" s="28" t="e">
        <f t="shared" si="0"/>
        <v>#VALUE!</v>
      </c>
      <c r="Y271" s="29"/>
      <c r="Z271" s="29"/>
    </row>
    <row r="272" customHeight="1" spans="1:26">
      <c r="A272" s="3" t="s">
        <v>1675</v>
      </c>
      <c r="B272" s="4" t="s">
        <v>1676</v>
      </c>
      <c r="C272" s="5" t="s">
        <v>1677</v>
      </c>
      <c r="D272" s="4" t="s">
        <v>85</v>
      </c>
      <c r="E272" s="4" t="s">
        <v>28</v>
      </c>
      <c r="F272" s="4" t="s">
        <v>1678</v>
      </c>
      <c r="G272" s="6">
        <v>43903</v>
      </c>
      <c r="H272" s="4" t="s">
        <v>30</v>
      </c>
      <c r="I272" s="4" t="s">
        <v>1679</v>
      </c>
      <c r="J272" s="5">
        <v>20</v>
      </c>
      <c r="K272" s="22">
        <v>43898</v>
      </c>
      <c r="L272" s="4" t="s">
        <v>1680</v>
      </c>
      <c r="M272" s="4" t="s">
        <v>1681</v>
      </c>
      <c r="N272" s="4" t="s">
        <v>99</v>
      </c>
      <c r="O272" s="4" t="s">
        <v>36</v>
      </c>
      <c r="P272" s="4" t="s">
        <v>51</v>
      </c>
      <c r="Q272" s="4" t="s">
        <v>32</v>
      </c>
      <c r="R272" s="4" t="s">
        <v>32</v>
      </c>
      <c r="S272" s="4" t="s">
        <v>101</v>
      </c>
      <c r="T272" s="4" t="s">
        <v>32</v>
      </c>
      <c r="U272" s="25" t="s">
        <v>32</v>
      </c>
      <c r="V272" s="4" t="s">
        <v>32</v>
      </c>
      <c r="W272" s="4" t="s">
        <v>32</v>
      </c>
      <c r="X272" s="28" t="e">
        <f t="shared" si="0"/>
        <v>#VALUE!</v>
      </c>
      <c r="Y272" s="29"/>
      <c r="Z272" s="29"/>
    </row>
    <row r="273" customHeight="1" spans="1:26">
      <c r="A273" s="3" t="s">
        <v>1682</v>
      </c>
      <c r="B273" s="4" t="s">
        <v>1683</v>
      </c>
      <c r="C273" s="5" t="s">
        <v>1684</v>
      </c>
      <c r="D273" s="4" t="s">
        <v>85</v>
      </c>
      <c r="E273" s="4" t="s">
        <v>28</v>
      </c>
      <c r="F273" s="4" t="s">
        <v>1685</v>
      </c>
      <c r="G273" s="6">
        <v>43903</v>
      </c>
      <c r="H273" s="4" t="s">
        <v>30</v>
      </c>
      <c r="I273" s="4" t="s">
        <v>1686</v>
      </c>
      <c r="J273" s="5">
        <v>33</v>
      </c>
      <c r="K273" s="22">
        <v>43902</v>
      </c>
      <c r="L273" s="4" t="s">
        <v>1687</v>
      </c>
      <c r="M273" s="4" t="s">
        <v>1688</v>
      </c>
      <c r="N273" s="4" t="s">
        <v>90</v>
      </c>
      <c r="O273" s="4" t="s">
        <v>36</v>
      </c>
      <c r="P273" s="4" t="s">
        <v>37</v>
      </c>
      <c r="Q273" s="4" t="s">
        <v>52</v>
      </c>
      <c r="R273" s="4" t="s">
        <v>91</v>
      </c>
      <c r="S273" s="4" t="s">
        <v>101</v>
      </c>
      <c r="T273" s="4" t="s">
        <v>32</v>
      </c>
      <c r="U273" s="25" t="s">
        <v>32</v>
      </c>
      <c r="V273" s="4" t="s">
        <v>32</v>
      </c>
      <c r="W273" s="4" t="s">
        <v>32</v>
      </c>
      <c r="X273" s="28" t="e">
        <f t="shared" si="0"/>
        <v>#VALUE!</v>
      </c>
      <c r="Y273" s="29"/>
      <c r="Z273" s="29"/>
    </row>
    <row r="274" customHeight="1" spans="1:26">
      <c r="A274" s="3" t="s">
        <v>1689</v>
      </c>
      <c r="B274" s="4" t="s">
        <v>1690</v>
      </c>
      <c r="C274" s="5" t="s">
        <v>1691</v>
      </c>
      <c r="D274" s="4" t="s">
        <v>85</v>
      </c>
      <c r="E274" s="4" t="s">
        <v>28</v>
      </c>
      <c r="F274" s="4" t="s">
        <v>1692</v>
      </c>
      <c r="G274" s="6">
        <v>43913</v>
      </c>
      <c r="H274" s="4" t="s">
        <v>30</v>
      </c>
      <c r="I274" s="4" t="s">
        <v>1693</v>
      </c>
      <c r="J274" s="5" t="s">
        <v>32</v>
      </c>
      <c r="K274" s="22">
        <v>43904</v>
      </c>
      <c r="L274" s="4" t="s">
        <v>1694</v>
      </c>
      <c r="M274" s="4" t="s">
        <v>1695</v>
      </c>
      <c r="N274" s="4" t="s">
        <v>99</v>
      </c>
      <c r="O274" s="4" t="s">
        <v>36</v>
      </c>
      <c r="P274" s="4" t="s">
        <v>37</v>
      </c>
      <c r="Q274" s="4" t="s">
        <v>32</v>
      </c>
      <c r="R274" s="4" t="s">
        <v>32</v>
      </c>
      <c r="S274" s="4" t="s">
        <v>101</v>
      </c>
      <c r="T274" s="4" t="s">
        <v>32</v>
      </c>
      <c r="U274" s="25" t="s">
        <v>32</v>
      </c>
      <c r="V274" s="4" t="s">
        <v>32</v>
      </c>
      <c r="W274" s="4" t="s">
        <v>32</v>
      </c>
      <c r="X274" s="28" t="e">
        <f t="shared" si="0"/>
        <v>#VALUE!</v>
      </c>
      <c r="Y274" s="29"/>
      <c r="Z274" s="29"/>
    </row>
    <row r="275" customHeight="1" spans="1:26">
      <c r="A275" s="3" t="s">
        <v>1696</v>
      </c>
      <c r="B275" s="4" t="s">
        <v>1697</v>
      </c>
      <c r="C275" s="5" t="s">
        <v>1698</v>
      </c>
      <c r="D275" s="4" t="s">
        <v>85</v>
      </c>
      <c r="E275" s="4" t="s">
        <v>28</v>
      </c>
      <c r="F275" s="4" t="s">
        <v>1699</v>
      </c>
      <c r="G275" s="6">
        <v>43909</v>
      </c>
      <c r="H275" s="4" t="s">
        <v>1629</v>
      </c>
      <c r="I275" s="4" t="s">
        <v>1700</v>
      </c>
      <c r="J275" s="5">
        <v>35</v>
      </c>
      <c r="K275" s="22">
        <v>43908</v>
      </c>
      <c r="L275" s="4" t="s">
        <v>1701</v>
      </c>
      <c r="M275" s="4" t="s">
        <v>1702</v>
      </c>
      <c r="N275" s="4" t="s">
        <v>160</v>
      </c>
      <c r="O275" s="4" t="s">
        <v>36</v>
      </c>
      <c r="P275" s="4" t="s">
        <v>37</v>
      </c>
      <c r="Q275" s="4" t="s">
        <v>100</v>
      </c>
      <c r="R275" s="4" t="s">
        <v>39</v>
      </c>
      <c r="S275" s="4" t="s">
        <v>552</v>
      </c>
      <c r="T275" s="4" t="s">
        <v>32</v>
      </c>
      <c r="U275" s="25" t="s">
        <v>32</v>
      </c>
      <c r="V275" s="4" t="s">
        <v>32</v>
      </c>
      <c r="W275" s="4" t="s">
        <v>32</v>
      </c>
      <c r="X275" s="28" t="e">
        <f t="shared" si="0"/>
        <v>#VALUE!</v>
      </c>
      <c r="Y275" s="29"/>
      <c r="Z275" s="29"/>
    </row>
    <row r="276" customHeight="1" spans="1:26">
      <c r="A276" s="3" t="s">
        <v>1703</v>
      </c>
      <c r="B276" s="4" t="s">
        <v>1704</v>
      </c>
      <c r="C276" s="5" t="s">
        <v>1705</v>
      </c>
      <c r="D276" s="4" t="s">
        <v>65</v>
      </c>
      <c r="E276" s="4" t="s">
        <v>28</v>
      </c>
      <c r="F276" s="4" t="s">
        <v>1706</v>
      </c>
      <c r="G276" s="6">
        <v>43932</v>
      </c>
      <c r="H276" s="4" t="s">
        <v>30</v>
      </c>
      <c r="I276" s="4" t="s">
        <v>1707</v>
      </c>
      <c r="J276" s="5">
        <v>29</v>
      </c>
      <c r="K276" s="22">
        <v>43921</v>
      </c>
      <c r="L276" s="4" t="s">
        <v>1708</v>
      </c>
      <c r="M276" s="4" t="s">
        <v>1709</v>
      </c>
      <c r="N276" s="4" t="s">
        <v>144</v>
      </c>
      <c r="O276" s="4" t="s">
        <v>50</v>
      </c>
      <c r="P276" s="4" t="s">
        <v>37</v>
      </c>
      <c r="Q276" s="4" t="s">
        <v>38</v>
      </c>
      <c r="R276" s="4" t="s">
        <v>467</v>
      </c>
      <c r="S276" s="4" t="s">
        <v>101</v>
      </c>
      <c r="T276" s="4" t="s">
        <v>32</v>
      </c>
      <c r="U276" s="25" t="s">
        <v>32</v>
      </c>
      <c r="V276" s="4" t="s">
        <v>32</v>
      </c>
      <c r="W276" s="4" t="s">
        <v>32</v>
      </c>
      <c r="X276" s="28" t="e">
        <f t="shared" si="0"/>
        <v>#VALUE!</v>
      </c>
      <c r="Y276" s="29"/>
      <c r="Z276" s="29"/>
    </row>
    <row r="277" customHeight="1" spans="1:26">
      <c r="A277" s="3" t="s">
        <v>1710</v>
      </c>
      <c r="B277" s="4" t="s">
        <v>1711</v>
      </c>
      <c r="C277" s="5" t="s">
        <v>1257</v>
      </c>
      <c r="D277" s="4" t="s">
        <v>65</v>
      </c>
      <c r="E277" s="4" t="s">
        <v>28</v>
      </c>
      <c r="F277" s="4" t="s">
        <v>1712</v>
      </c>
      <c r="G277" s="6">
        <v>43939</v>
      </c>
      <c r="H277" s="4" t="s">
        <v>30</v>
      </c>
      <c r="I277" s="4" t="s">
        <v>250</v>
      </c>
      <c r="J277" s="5">
        <v>30</v>
      </c>
      <c r="K277" s="22">
        <v>43932</v>
      </c>
      <c r="L277" s="4" t="s">
        <v>1713</v>
      </c>
      <c r="M277" s="4" t="s">
        <v>32</v>
      </c>
      <c r="N277" s="4" t="s">
        <v>90</v>
      </c>
      <c r="O277" s="4" t="s">
        <v>36</v>
      </c>
      <c r="P277" s="4" t="s">
        <v>37</v>
      </c>
      <c r="Q277" s="4" t="s">
        <v>38</v>
      </c>
      <c r="R277" s="4" t="s">
        <v>39</v>
      </c>
      <c r="S277" s="4" t="s">
        <v>101</v>
      </c>
      <c r="T277" s="4" t="s">
        <v>32</v>
      </c>
      <c r="U277" s="25" t="s">
        <v>32</v>
      </c>
      <c r="V277" s="4" t="s">
        <v>32</v>
      </c>
      <c r="W277" s="4" t="s">
        <v>32</v>
      </c>
      <c r="X277" s="28" t="e">
        <f t="shared" si="0"/>
        <v>#VALUE!</v>
      </c>
      <c r="Y277" s="29"/>
      <c r="Z277" s="29"/>
    </row>
    <row r="278" customHeight="1" spans="1:26">
      <c r="A278" s="3" t="s">
        <v>1714</v>
      </c>
      <c r="B278" s="4" t="s">
        <v>1715</v>
      </c>
      <c r="C278" s="5" t="s">
        <v>1660</v>
      </c>
      <c r="D278" s="4" t="s">
        <v>85</v>
      </c>
      <c r="E278" s="4" t="s">
        <v>28</v>
      </c>
      <c r="F278" s="4" t="s">
        <v>1716</v>
      </c>
      <c r="G278" s="6">
        <v>43942</v>
      </c>
      <c r="H278" s="4" t="s">
        <v>30</v>
      </c>
      <c r="I278" s="4" t="s">
        <v>1717</v>
      </c>
      <c r="J278" s="5">
        <v>44</v>
      </c>
      <c r="K278" s="22">
        <v>43933</v>
      </c>
      <c r="L278" s="4" t="s">
        <v>1718</v>
      </c>
      <c r="M278" s="4" t="s">
        <v>1719</v>
      </c>
      <c r="N278" s="4" t="s">
        <v>99</v>
      </c>
      <c r="O278" s="4" t="s">
        <v>36</v>
      </c>
      <c r="P278" s="4" t="s">
        <v>37</v>
      </c>
      <c r="Q278" s="4" t="s">
        <v>38</v>
      </c>
      <c r="R278" s="4" t="s">
        <v>32</v>
      </c>
      <c r="S278" s="4" t="s">
        <v>170</v>
      </c>
      <c r="T278" s="22">
        <v>43955</v>
      </c>
      <c r="U278" s="25" t="s">
        <v>32</v>
      </c>
      <c r="V278" s="4" t="s">
        <v>32</v>
      </c>
      <c r="W278" s="4" t="s">
        <v>32</v>
      </c>
      <c r="X278" s="28" t="e">
        <f t="shared" si="0"/>
        <v>#VALUE!</v>
      </c>
      <c r="Y278" s="29"/>
      <c r="Z278" s="29"/>
    </row>
    <row r="279" customHeight="1" spans="1:26">
      <c r="A279" s="3" t="s">
        <v>1720</v>
      </c>
      <c r="B279" s="4" t="s">
        <v>1721</v>
      </c>
      <c r="C279" s="5" t="s">
        <v>1722</v>
      </c>
      <c r="D279" s="4" t="s">
        <v>85</v>
      </c>
      <c r="E279" s="4" t="s">
        <v>28</v>
      </c>
      <c r="F279" s="4" t="s">
        <v>1723</v>
      </c>
      <c r="G279" s="6">
        <v>43948</v>
      </c>
      <c r="H279" s="4" t="s">
        <v>30</v>
      </c>
      <c r="I279" s="4" t="s">
        <v>1724</v>
      </c>
      <c r="J279" s="5">
        <v>58</v>
      </c>
      <c r="K279" s="22">
        <v>43948</v>
      </c>
      <c r="L279" s="4" t="s">
        <v>1725</v>
      </c>
      <c r="M279" s="4" t="s">
        <v>32</v>
      </c>
      <c r="N279" s="4" t="s">
        <v>70</v>
      </c>
      <c r="O279" s="4" t="s">
        <v>32</v>
      </c>
      <c r="P279" s="4" t="s">
        <v>51</v>
      </c>
      <c r="Q279" s="4" t="s">
        <v>349</v>
      </c>
      <c r="R279" s="4" t="s">
        <v>32</v>
      </c>
      <c r="S279" s="4" t="s">
        <v>101</v>
      </c>
      <c r="T279" s="4" t="s">
        <v>32</v>
      </c>
      <c r="U279" s="25" t="s">
        <v>32</v>
      </c>
      <c r="V279" s="4" t="s">
        <v>32</v>
      </c>
      <c r="W279" s="4" t="s">
        <v>32</v>
      </c>
      <c r="X279" s="28" t="e">
        <f t="shared" si="0"/>
        <v>#VALUE!</v>
      </c>
      <c r="Y279" s="29"/>
      <c r="Z279" s="29"/>
    </row>
    <row r="280" customHeight="1" spans="1:26">
      <c r="A280" s="3" t="s">
        <v>1726</v>
      </c>
      <c r="B280" s="4" t="s">
        <v>1727</v>
      </c>
      <c r="C280" s="5" t="s">
        <v>1491</v>
      </c>
      <c r="D280" s="4" t="s">
        <v>85</v>
      </c>
      <c r="E280" s="4" t="s">
        <v>28</v>
      </c>
      <c r="F280" s="4" t="s">
        <v>1728</v>
      </c>
      <c r="G280" s="6">
        <v>43948</v>
      </c>
      <c r="H280" s="4" t="s">
        <v>30</v>
      </c>
      <c r="I280" s="4" t="s">
        <v>1729</v>
      </c>
      <c r="J280" s="5">
        <v>30</v>
      </c>
      <c r="K280" s="22">
        <v>43948</v>
      </c>
      <c r="L280" s="4" t="s">
        <v>1730</v>
      </c>
      <c r="M280" s="4" t="s">
        <v>32</v>
      </c>
      <c r="N280" s="4" t="s">
        <v>99</v>
      </c>
      <c r="O280" s="4" t="s">
        <v>36</v>
      </c>
      <c r="P280" s="4" t="s">
        <v>37</v>
      </c>
      <c r="Q280" s="4" t="s">
        <v>81</v>
      </c>
      <c r="R280" s="4" t="s">
        <v>39</v>
      </c>
      <c r="S280" s="4" t="s">
        <v>101</v>
      </c>
      <c r="T280" s="4" t="s">
        <v>32</v>
      </c>
      <c r="U280" s="25" t="s">
        <v>32</v>
      </c>
      <c r="V280" s="4" t="s">
        <v>32</v>
      </c>
      <c r="W280" s="4" t="s">
        <v>32</v>
      </c>
      <c r="X280" s="28" t="e">
        <f t="shared" si="0"/>
        <v>#VALUE!</v>
      </c>
      <c r="Y280" s="29"/>
      <c r="Z280" s="29"/>
    </row>
    <row r="281" customHeight="1" spans="1:26">
      <c r="A281" s="3" t="s">
        <v>1731</v>
      </c>
      <c r="B281" s="4" t="s">
        <v>1732</v>
      </c>
      <c r="C281" s="5" t="s">
        <v>1698</v>
      </c>
      <c r="D281" s="4" t="s">
        <v>85</v>
      </c>
      <c r="E281" s="4" t="s">
        <v>28</v>
      </c>
      <c r="F281" s="4" t="s">
        <v>1733</v>
      </c>
      <c r="G281" s="6">
        <v>43960</v>
      </c>
      <c r="H281" s="4" t="s">
        <v>30</v>
      </c>
      <c r="I281" s="4" t="s">
        <v>250</v>
      </c>
      <c r="J281" s="5" t="s">
        <v>32</v>
      </c>
      <c r="K281" s="22">
        <v>43953</v>
      </c>
      <c r="L281" s="4" t="s">
        <v>1734</v>
      </c>
      <c r="M281" s="4" t="s">
        <v>32</v>
      </c>
      <c r="N281" s="4" t="s">
        <v>90</v>
      </c>
      <c r="O281" s="4" t="s">
        <v>36</v>
      </c>
      <c r="P281" s="4" t="s">
        <v>37</v>
      </c>
      <c r="Q281" s="4" t="s">
        <v>81</v>
      </c>
      <c r="R281" s="4" t="s">
        <v>39</v>
      </c>
      <c r="S281" s="4" t="s">
        <v>101</v>
      </c>
      <c r="T281" s="4" t="s">
        <v>32</v>
      </c>
      <c r="U281" s="25" t="s">
        <v>32</v>
      </c>
      <c r="V281" s="4" t="s">
        <v>32</v>
      </c>
      <c r="W281" s="4" t="s">
        <v>32</v>
      </c>
      <c r="X281" s="28" t="e">
        <f t="shared" si="0"/>
        <v>#VALUE!</v>
      </c>
      <c r="Y281" s="29"/>
      <c r="Z281" s="29"/>
    </row>
    <row r="282" customHeight="1" spans="1:26">
      <c r="A282" s="3" t="s">
        <v>1735</v>
      </c>
      <c r="B282" s="4" t="s">
        <v>1736</v>
      </c>
      <c r="C282" s="5" t="s">
        <v>1737</v>
      </c>
      <c r="D282" s="4" t="s">
        <v>65</v>
      </c>
      <c r="E282" s="4" t="s">
        <v>28</v>
      </c>
      <c r="F282" s="4" t="s">
        <v>1738</v>
      </c>
      <c r="G282" s="6">
        <v>43955</v>
      </c>
      <c r="H282" s="4" t="s">
        <v>30</v>
      </c>
      <c r="I282" s="4" t="s">
        <v>250</v>
      </c>
      <c r="J282" s="5" t="s">
        <v>32</v>
      </c>
      <c r="K282" s="22">
        <v>43954</v>
      </c>
      <c r="L282" s="4" t="s">
        <v>1739</v>
      </c>
      <c r="M282" s="4" t="s">
        <v>1740</v>
      </c>
      <c r="N282" s="4" t="s">
        <v>90</v>
      </c>
      <c r="O282" s="4" t="s">
        <v>36</v>
      </c>
      <c r="P282" s="4" t="s">
        <v>37</v>
      </c>
      <c r="Q282" s="4" t="s">
        <v>52</v>
      </c>
      <c r="R282" s="4" t="s">
        <v>39</v>
      </c>
      <c r="S282" s="4" t="s">
        <v>101</v>
      </c>
      <c r="T282" s="4" t="s">
        <v>32</v>
      </c>
      <c r="U282" s="25" t="s">
        <v>32</v>
      </c>
      <c r="V282" s="4" t="s">
        <v>32</v>
      </c>
      <c r="W282" s="4" t="s">
        <v>32</v>
      </c>
      <c r="X282" s="28" t="e">
        <f t="shared" si="0"/>
        <v>#VALUE!</v>
      </c>
      <c r="Y282" s="29"/>
      <c r="Z282" s="29"/>
    </row>
    <row r="283" customHeight="1" spans="1:26">
      <c r="A283" s="3" t="s">
        <v>1741</v>
      </c>
      <c r="B283" s="4" t="s">
        <v>1742</v>
      </c>
      <c r="C283" s="5" t="s">
        <v>32</v>
      </c>
      <c r="D283" s="4" t="s">
        <v>65</v>
      </c>
      <c r="E283" s="4" t="s">
        <v>28</v>
      </c>
      <c r="F283" s="4" t="s">
        <v>1743</v>
      </c>
      <c r="G283" s="6">
        <v>43981</v>
      </c>
      <c r="H283" s="4" t="s">
        <v>30</v>
      </c>
      <c r="I283" s="4" t="s">
        <v>1744</v>
      </c>
      <c r="J283" s="5" t="s">
        <v>32</v>
      </c>
      <c r="K283" s="22">
        <v>43976</v>
      </c>
      <c r="L283" s="4" t="s">
        <v>1745</v>
      </c>
      <c r="M283" s="4" t="s">
        <v>1746</v>
      </c>
      <c r="N283" s="4" t="s">
        <v>90</v>
      </c>
      <c r="O283" s="4" t="s">
        <v>36</v>
      </c>
      <c r="P283" s="4" t="s">
        <v>51</v>
      </c>
      <c r="Q283" s="4" t="s">
        <v>32</v>
      </c>
      <c r="R283" s="4" t="s">
        <v>32</v>
      </c>
      <c r="S283" s="4" t="s">
        <v>101</v>
      </c>
      <c r="T283" s="4" t="s">
        <v>32</v>
      </c>
      <c r="U283" s="25" t="s">
        <v>32</v>
      </c>
      <c r="V283" s="4" t="s">
        <v>32</v>
      </c>
      <c r="W283" s="4" t="s">
        <v>32</v>
      </c>
      <c r="X283" s="28" t="e">
        <f t="shared" si="0"/>
        <v>#VALUE!</v>
      </c>
      <c r="Y283" s="29"/>
      <c r="Z283" s="29"/>
    </row>
    <row r="284" customHeight="1" spans="1:26">
      <c r="A284" s="3" t="s">
        <v>1747</v>
      </c>
      <c r="B284" s="4" t="s">
        <v>1748</v>
      </c>
      <c r="C284" s="5" t="s">
        <v>1660</v>
      </c>
      <c r="D284" s="4" t="s">
        <v>85</v>
      </c>
      <c r="E284" s="4" t="s">
        <v>28</v>
      </c>
      <c r="F284" s="4" t="s">
        <v>1749</v>
      </c>
      <c r="G284" s="6">
        <v>43986</v>
      </c>
      <c r="H284" s="4" t="s">
        <v>30</v>
      </c>
      <c r="I284" s="4" t="s">
        <v>250</v>
      </c>
      <c r="J284" s="5" t="s">
        <v>32</v>
      </c>
      <c r="K284" s="22">
        <v>43982</v>
      </c>
      <c r="L284" s="4" t="s">
        <v>60</v>
      </c>
      <c r="M284" s="4" t="s">
        <v>1750</v>
      </c>
      <c r="N284" s="4" t="s">
        <v>99</v>
      </c>
      <c r="O284" s="4" t="s">
        <v>36</v>
      </c>
      <c r="P284" s="4" t="s">
        <v>32</v>
      </c>
      <c r="Q284" s="4" t="s">
        <v>52</v>
      </c>
      <c r="R284" s="4" t="s">
        <v>32</v>
      </c>
      <c r="S284" s="4" t="s">
        <v>170</v>
      </c>
      <c r="T284" s="22">
        <v>43986</v>
      </c>
      <c r="U284" s="25" t="s">
        <v>32</v>
      </c>
      <c r="V284" s="4" t="s">
        <v>32</v>
      </c>
      <c r="W284" s="4" t="s">
        <v>32</v>
      </c>
      <c r="X284" s="28" t="e">
        <f t="shared" si="0"/>
        <v>#VALUE!</v>
      </c>
      <c r="Y284" s="29"/>
      <c r="Z284" s="29"/>
    </row>
    <row r="285" customHeight="1" spans="1:26">
      <c r="A285" s="3" t="s">
        <v>1751</v>
      </c>
      <c r="B285" s="4" t="s">
        <v>1752</v>
      </c>
      <c r="C285" s="5" t="s">
        <v>32</v>
      </c>
      <c r="D285" s="4" t="s">
        <v>65</v>
      </c>
      <c r="E285" s="4" t="s">
        <v>28</v>
      </c>
      <c r="F285" s="4" t="s">
        <v>1753</v>
      </c>
      <c r="G285" s="6">
        <v>44005</v>
      </c>
      <c r="H285" s="4" t="s">
        <v>30</v>
      </c>
      <c r="I285" s="4" t="s">
        <v>1754</v>
      </c>
      <c r="J285" s="5" t="s">
        <v>32</v>
      </c>
      <c r="K285" s="22">
        <v>43993</v>
      </c>
      <c r="L285" s="4" t="s">
        <v>1755</v>
      </c>
      <c r="M285" s="4" t="s">
        <v>1756</v>
      </c>
      <c r="N285" s="4" t="s">
        <v>90</v>
      </c>
      <c r="O285" s="4" t="s">
        <v>36</v>
      </c>
      <c r="P285" s="4" t="s">
        <v>37</v>
      </c>
      <c r="Q285" s="4" t="s">
        <v>100</v>
      </c>
      <c r="R285" s="4" t="s">
        <v>39</v>
      </c>
      <c r="S285" s="4" t="s">
        <v>170</v>
      </c>
      <c r="T285" s="22">
        <v>44005</v>
      </c>
      <c r="U285" s="25" t="s">
        <v>32</v>
      </c>
      <c r="V285" s="4" t="s">
        <v>32</v>
      </c>
      <c r="W285" s="4" t="s">
        <v>32</v>
      </c>
      <c r="X285" s="28" t="e">
        <f t="shared" si="0"/>
        <v>#VALUE!</v>
      </c>
      <c r="Y285" s="29"/>
      <c r="Z285" s="29"/>
    </row>
    <row r="286" customHeight="1" spans="1:26">
      <c r="A286" s="7" t="s">
        <v>1757</v>
      </c>
      <c r="B286" s="8" t="s">
        <v>1758</v>
      </c>
      <c r="C286" s="8" t="s">
        <v>1759</v>
      </c>
      <c r="D286" s="8" t="s">
        <v>1760</v>
      </c>
      <c r="E286" s="8" t="s">
        <v>28</v>
      </c>
      <c r="F286" s="8" t="s">
        <v>1761</v>
      </c>
      <c r="G286" s="24">
        <v>43999</v>
      </c>
      <c r="H286" s="8" t="s">
        <v>30</v>
      </c>
      <c r="I286" s="8" t="s">
        <v>1762</v>
      </c>
      <c r="J286" s="23">
        <v>26</v>
      </c>
      <c r="K286" s="45">
        <v>43994</v>
      </c>
      <c r="L286" s="8" t="s">
        <v>1763</v>
      </c>
      <c r="M286" s="8" t="s">
        <v>1764</v>
      </c>
      <c r="N286" s="8" t="s">
        <v>35</v>
      </c>
      <c r="O286" s="8" t="s">
        <v>36</v>
      </c>
      <c r="P286" s="8" t="s">
        <v>161</v>
      </c>
      <c r="Q286" s="8" t="s">
        <v>100</v>
      </c>
      <c r="R286" s="8" t="s">
        <v>1765</v>
      </c>
      <c r="S286" s="8" t="s">
        <v>32</v>
      </c>
      <c r="T286" s="48">
        <v>45465</v>
      </c>
      <c r="U286" s="8" t="s">
        <v>32</v>
      </c>
      <c r="V286" s="8" t="s">
        <v>32</v>
      </c>
      <c r="W286" s="8" t="s">
        <v>32</v>
      </c>
      <c r="X286" s="28" t="e">
        <f t="shared" si="0"/>
        <v>#VALUE!</v>
      </c>
      <c r="Y286" s="29"/>
      <c r="Z286" s="29"/>
    </row>
    <row r="287" customHeight="1" spans="1:26">
      <c r="A287" s="7" t="s">
        <v>1766</v>
      </c>
      <c r="B287" s="8" t="s">
        <v>1767</v>
      </c>
      <c r="C287" s="8" t="s">
        <v>1768</v>
      </c>
      <c r="D287" s="8" t="s">
        <v>155</v>
      </c>
      <c r="E287" s="8" t="s">
        <v>28</v>
      </c>
      <c r="F287" s="8" t="s">
        <v>1769</v>
      </c>
      <c r="G287" s="9">
        <v>44002</v>
      </c>
      <c r="H287" s="8" t="s">
        <v>30</v>
      </c>
      <c r="I287" s="8" t="s">
        <v>32</v>
      </c>
      <c r="J287" s="8" t="s">
        <v>32</v>
      </c>
      <c r="K287" s="9">
        <v>44001</v>
      </c>
      <c r="L287" s="8" t="s">
        <v>1770</v>
      </c>
      <c r="M287" s="8" t="s">
        <v>32</v>
      </c>
      <c r="N287" s="8" t="s">
        <v>99</v>
      </c>
      <c r="O287" s="8" t="s">
        <v>36</v>
      </c>
      <c r="P287" s="8" t="s">
        <v>161</v>
      </c>
      <c r="Q287" s="8" t="s">
        <v>100</v>
      </c>
      <c r="R287" s="8" t="s">
        <v>32</v>
      </c>
      <c r="S287" s="8" t="s">
        <v>32</v>
      </c>
      <c r="T287" s="8" t="s">
        <v>32</v>
      </c>
      <c r="U287" s="8" t="s">
        <v>32</v>
      </c>
      <c r="V287" s="8" t="s">
        <v>32</v>
      </c>
      <c r="W287" s="8" t="s">
        <v>32</v>
      </c>
      <c r="X287" s="28" t="e">
        <f t="shared" si="0"/>
        <v>#VALUE!</v>
      </c>
      <c r="Y287" s="29"/>
      <c r="Z287" s="29"/>
    </row>
    <row r="288" customHeight="1" spans="1:26">
      <c r="A288" s="7" t="s">
        <v>1771</v>
      </c>
      <c r="B288" s="8" t="s">
        <v>1772</v>
      </c>
      <c r="C288" s="8" t="s">
        <v>1773</v>
      </c>
      <c r="D288" s="8" t="s">
        <v>155</v>
      </c>
      <c r="E288" s="8" t="s">
        <v>28</v>
      </c>
      <c r="F288" s="8" t="s">
        <v>1774</v>
      </c>
      <c r="G288" s="9">
        <v>44019</v>
      </c>
      <c r="H288" s="8" t="s">
        <v>30</v>
      </c>
      <c r="I288" s="8" t="s">
        <v>32</v>
      </c>
      <c r="J288" s="8" t="s">
        <v>32</v>
      </c>
      <c r="K288" s="40">
        <v>44014</v>
      </c>
      <c r="L288" s="8" t="s">
        <v>1775</v>
      </c>
      <c r="M288" s="8" t="s">
        <v>1776</v>
      </c>
      <c r="N288" s="8" t="s">
        <v>35</v>
      </c>
      <c r="O288" s="8" t="s">
        <v>36</v>
      </c>
      <c r="P288" s="8" t="s">
        <v>161</v>
      </c>
      <c r="Q288" s="8" t="s">
        <v>81</v>
      </c>
      <c r="R288" s="8" t="s">
        <v>1777</v>
      </c>
      <c r="S288" s="8" t="s">
        <v>32</v>
      </c>
      <c r="T288" s="8" t="s">
        <v>32</v>
      </c>
      <c r="U288" s="8" t="s">
        <v>32</v>
      </c>
      <c r="V288" s="8" t="s">
        <v>32</v>
      </c>
      <c r="W288" s="8" t="s">
        <v>32</v>
      </c>
      <c r="X288" s="28" t="e">
        <f t="shared" si="0"/>
        <v>#VALUE!</v>
      </c>
      <c r="Y288" s="29"/>
      <c r="Z288" s="29"/>
    </row>
    <row r="289" customHeight="1" spans="1:26">
      <c r="A289" s="3" t="s">
        <v>1778</v>
      </c>
      <c r="B289" s="4" t="s">
        <v>1779</v>
      </c>
      <c r="C289" s="5" t="s">
        <v>32</v>
      </c>
      <c r="D289" s="4" t="s">
        <v>65</v>
      </c>
      <c r="E289" s="4" t="s">
        <v>28</v>
      </c>
      <c r="F289" s="4" t="s">
        <v>1780</v>
      </c>
      <c r="G289" s="6">
        <v>44024</v>
      </c>
      <c r="H289" s="4" t="s">
        <v>30</v>
      </c>
      <c r="I289" s="4" t="s">
        <v>1781</v>
      </c>
      <c r="J289" s="5" t="s">
        <v>32</v>
      </c>
      <c r="K289" s="22">
        <v>44015</v>
      </c>
      <c r="L289" s="4" t="s">
        <v>1782</v>
      </c>
      <c r="M289" s="4" t="s">
        <v>32</v>
      </c>
      <c r="N289" s="4" t="s">
        <v>90</v>
      </c>
      <c r="O289" s="4" t="s">
        <v>36</v>
      </c>
      <c r="P289" s="4" t="s">
        <v>37</v>
      </c>
      <c r="Q289" s="4" t="s">
        <v>81</v>
      </c>
      <c r="R289" s="4" t="s">
        <v>39</v>
      </c>
      <c r="S289" s="4" t="s">
        <v>101</v>
      </c>
      <c r="T289" s="4" t="s">
        <v>32</v>
      </c>
      <c r="U289" s="25" t="s">
        <v>32</v>
      </c>
      <c r="V289" s="4" t="s">
        <v>32</v>
      </c>
      <c r="W289" s="4" t="s">
        <v>32</v>
      </c>
      <c r="X289" s="28" t="e">
        <f t="shared" si="0"/>
        <v>#VALUE!</v>
      </c>
      <c r="Y289" s="29"/>
      <c r="Z289" s="29"/>
    </row>
    <row r="290" customHeight="1" spans="1:26">
      <c r="A290" s="3" t="s">
        <v>1783</v>
      </c>
      <c r="B290" s="4" t="s">
        <v>1784</v>
      </c>
      <c r="C290" s="5" t="s">
        <v>32</v>
      </c>
      <c r="D290" s="4" t="s">
        <v>65</v>
      </c>
      <c r="E290" s="4" t="s">
        <v>28</v>
      </c>
      <c r="F290" s="4" t="s">
        <v>1785</v>
      </c>
      <c r="G290" s="6">
        <v>44035</v>
      </c>
      <c r="H290" s="4" t="s">
        <v>30</v>
      </c>
      <c r="I290" s="4" t="s">
        <v>1786</v>
      </c>
      <c r="J290" s="5" t="s">
        <v>32</v>
      </c>
      <c r="K290" s="22">
        <v>44029</v>
      </c>
      <c r="L290" s="4" t="s">
        <v>97</v>
      </c>
      <c r="M290" s="4" t="s">
        <v>1787</v>
      </c>
      <c r="N290" s="4" t="s">
        <v>144</v>
      </c>
      <c r="O290" s="4" t="s">
        <v>50</v>
      </c>
      <c r="P290" s="4" t="s">
        <v>51</v>
      </c>
      <c r="Q290" s="4" t="s">
        <v>38</v>
      </c>
      <c r="R290" s="4" t="s">
        <v>32</v>
      </c>
      <c r="S290" s="4" t="s">
        <v>170</v>
      </c>
      <c r="T290" s="22">
        <v>44035</v>
      </c>
      <c r="U290" s="25" t="s">
        <v>32</v>
      </c>
      <c r="V290" s="4" t="s">
        <v>32</v>
      </c>
      <c r="W290" s="4" t="s">
        <v>32</v>
      </c>
      <c r="X290" s="28" t="e">
        <f t="shared" si="0"/>
        <v>#VALUE!</v>
      </c>
      <c r="Y290" s="29"/>
      <c r="Z290" s="29"/>
    </row>
    <row r="291" customHeight="1" spans="1:26">
      <c r="A291" s="3" t="s">
        <v>1788</v>
      </c>
      <c r="B291" s="4" t="s">
        <v>1789</v>
      </c>
      <c r="C291" s="5" t="s">
        <v>1534</v>
      </c>
      <c r="D291" s="4" t="s">
        <v>85</v>
      </c>
      <c r="E291" s="4" t="s">
        <v>28</v>
      </c>
      <c r="F291" s="4" t="s">
        <v>1790</v>
      </c>
      <c r="G291" s="6">
        <v>44031</v>
      </c>
      <c r="H291" s="4" t="s">
        <v>30</v>
      </c>
      <c r="I291" s="4" t="s">
        <v>250</v>
      </c>
      <c r="J291" s="5" t="s">
        <v>32</v>
      </c>
      <c r="K291" s="22">
        <v>44031</v>
      </c>
      <c r="L291" s="4" t="s">
        <v>1791</v>
      </c>
      <c r="M291" s="4" t="s">
        <v>32</v>
      </c>
      <c r="N291" s="4" t="s">
        <v>70</v>
      </c>
      <c r="O291" s="4" t="s">
        <v>50</v>
      </c>
      <c r="P291" s="4" t="s">
        <v>51</v>
      </c>
      <c r="Q291" s="4" t="s">
        <v>38</v>
      </c>
      <c r="R291" s="4" t="s">
        <v>32</v>
      </c>
      <c r="S291" s="4" t="s">
        <v>101</v>
      </c>
      <c r="T291" s="4" t="s">
        <v>32</v>
      </c>
      <c r="U291" s="25" t="s">
        <v>32</v>
      </c>
      <c r="V291" s="4" t="s">
        <v>32</v>
      </c>
      <c r="W291" s="4" t="s">
        <v>32</v>
      </c>
      <c r="X291" s="28" t="e">
        <f t="shared" si="0"/>
        <v>#VALUE!</v>
      </c>
      <c r="Y291" s="29"/>
      <c r="Z291" s="29"/>
    </row>
    <row r="292" customHeight="1" spans="1:26">
      <c r="A292" s="3" t="s">
        <v>1792</v>
      </c>
      <c r="B292" s="4" t="s">
        <v>1793</v>
      </c>
      <c r="C292" s="5" t="s">
        <v>147</v>
      </c>
      <c r="D292" s="4" t="s">
        <v>85</v>
      </c>
      <c r="E292" s="4" t="s">
        <v>28</v>
      </c>
      <c r="F292" s="4" t="s">
        <v>1794</v>
      </c>
      <c r="G292" s="6">
        <v>44018</v>
      </c>
      <c r="H292" s="4" t="s">
        <v>30</v>
      </c>
      <c r="I292" s="4" t="s">
        <v>1795</v>
      </c>
      <c r="J292" s="5" t="s">
        <v>32</v>
      </c>
      <c r="K292" s="22">
        <v>44035</v>
      </c>
      <c r="L292" s="4" t="s">
        <v>1796</v>
      </c>
      <c r="M292" s="4" t="s">
        <v>1797</v>
      </c>
      <c r="N292" s="4" t="s">
        <v>49</v>
      </c>
      <c r="O292" s="4" t="s">
        <v>50</v>
      </c>
      <c r="P292" s="4" t="s">
        <v>37</v>
      </c>
      <c r="Q292" s="4" t="s">
        <v>38</v>
      </c>
      <c r="R292" s="4" t="s">
        <v>467</v>
      </c>
      <c r="S292" s="4" t="s">
        <v>32</v>
      </c>
      <c r="T292" s="4" t="s">
        <v>32</v>
      </c>
      <c r="U292" s="22">
        <v>44012</v>
      </c>
      <c r="V292" s="4" t="s">
        <v>53</v>
      </c>
      <c r="W292" s="4" t="s">
        <v>54</v>
      </c>
      <c r="X292" s="28">
        <f t="shared" si="0"/>
        <v>-23</v>
      </c>
      <c r="Y292" s="29"/>
      <c r="Z292" s="29"/>
    </row>
    <row r="293" customHeight="1" spans="1:26">
      <c r="A293" s="7" t="s">
        <v>1798</v>
      </c>
      <c r="B293" s="8" t="s">
        <v>1799</v>
      </c>
      <c r="C293" s="8" t="s">
        <v>408</v>
      </c>
      <c r="D293" s="8" t="s">
        <v>155</v>
      </c>
      <c r="E293" s="8" t="s">
        <v>28</v>
      </c>
      <c r="F293" s="8" t="s">
        <v>1800</v>
      </c>
      <c r="G293" s="9">
        <v>44041</v>
      </c>
      <c r="H293" s="8" t="s">
        <v>30</v>
      </c>
      <c r="I293" s="8" t="s">
        <v>1801</v>
      </c>
      <c r="J293" s="23">
        <v>25</v>
      </c>
      <c r="K293" s="9">
        <v>44037</v>
      </c>
      <c r="L293" s="8" t="s">
        <v>1802</v>
      </c>
      <c r="M293" s="8" t="s">
        <v>32</v>
      </c>
      <c r="N293" s="8" t="s">
        <v>70</v>
      </c>
      <c r="O293" s="8" t="s">
        <v>32</v>
      </c>
      <c r="P293" s="8" t="s">
        <v>51</v>
      </c>
      <c r="Q293" s="8" t="s">
        <v>349</v>
      </c>
      <c r="R293" s="8" t="s">
        <v>32</v>
      </c>
      <c r="S293" s="8" t="s">
        <v>32</v>
      </c>
      <c r="T293" s="8" t="s">
        <v>32</v>
      </c>
      <c r="U293" s="8" t="s">
        <v>32</v>
      </c>
      <c r="V293" s="8" t="s">
        <v>32</v>
      </c>
      <c r="W293" s="8" t="s">
        <v>32</v>
      </c>
      <c r="X293" s="28" t="e">
        <f t="shared" si="0"/>
        <v>#VALUE!</v>
      </c>
      <c r="Y293" s="29"/>
      <c r="Z293" s="29"/>
    </row>
    <row r="294" customHeight="1" spans="1:26">
      <c r="A294" s="3" t="s">
        <v>1803</v>
      </c>
      <c r="B294" s="4" t="s">
        <v>1804</v>
      </c>
      <c r="C294" s="5" t="s">
        <v>1595</v>
      </c>
      <c r="D294" s="4" t="s">
        <v>85</v>
      </c>
      <c r="E294" s="4" t="s">
        <v>28</v>
      </c>
      <c r="F294" s="4" t="s">
        <v>1805</v>
      </c>
      <c r="G294" s="6">
        <v>44041</v>
      </c>
      <c r="H294" s="4" t="s">
        <v>30</v>
      </c>
      <c r="I294" s="4" t="s">
        <v>1806</v>
      </c>
      <c r="J294" s="5">
        <v>18</v>
      </c>
      <c r="K294" s="22">
        <v>44038</v>
      </c>
      <c r="L294" s="4" t="s">
        <v>1807</v>
      </c>
      <c r="M294" s="4" t="s">
        <v>32</v>
      </c>
      <c r="N294" s="4" t="s">
        <v>70</v>
      </c>
      <c r="O294" s="4" t="s">
        <v>50</v>
      </c>
      <c r="P294" s="4" t="s">
        <v>51</v>
      </c>
      <c r="Q294" s="4" t="s">
        <v>81</v>
      </c>
      <c r="R294" s="4" t="s">
        <v>32</v>
      </c>
      <c r="S294" s="4" t="s">
        <v>101</v>
      </c>
      <c r="T294" s="4" t="s">
        <v>32</v>
      </c>
      <c r="U294" s="25" t="s">
        <v>32</v>
      </c>
      <c r="V294" s="4" t="s">
        <v>32</v>
      </c>
      <c r="W294" s="4" t="s">
        <v>32</v>
      </c>
      <c r="X294" s="28" t="e">
        <f t="shared" si="0"/>
        <v>#VALUE!</v>
      </c>
      <c r="Y294" s="29"/>
      <c r="Z294" s="29"/>
    </row>
    <row r="295" customHeight="1" spans="1:26">
      <c r="A295" s="3" t="s">
        <v>1808</v>
      </c>
      <c r="B295" s="4" t="s">
        <v>1809</v>
      </c>
      <c r="C295" s="5" t="s">
        <v>32</v>
      </c>
      <c r="D295" s="4" t="s">
        <v>65</v>
      </c>
      <c r="E295" s="4" t="s">
        <v>28</v>
      </c>
      <c r="F295" s="4" t="s">
        <v>1810</v>
      </c>
      <c r="G295" s="6">
        <v>44040</v>
      </c>
      <c r="H295" s="4" t="s">
        <v>30</v>
      </c>
      <c r="I295" s="4" t="s">
        <v>250</v>
      </c>
      <c r="J295" s="5" t="s">
        <v>32</v>
      </c>
      <c r="K295" s="22">
        <v>44040</v>
      </c>
      <c r="L295" s="4" t="s">
        <v>1084</v>
      </c>
      <c r="M295" s="4" t="s">
        <v>32</v>
      </c>
      <c r="N295" s="4" t="s">
        <v>90</v>
      </c>
      <c r="O295" s="4" t="s">
        <v>36</v>
      </c>
      <c r="P295" s="4" t="s">
        <v>37</v>
      </c>
      <c r="Q295" s="4" t="s">
        <v>81</v>
      </c>
      <c r="R295" s="4" t="s">
        <v>39</v>
      </c>
      <c r="S295" s="4" t="s">
        <v>101</v>
      </c>
      <c r="T295" s="4" t="s">
        <v>32</v>
      </c>
      <c r="U295" s="25" t="s">
        <v>32</v>
      </c>
      <c r="V295" s="4" t="s">
        <v>32</v>
      </c>
      <c r="W295" s="4" t="s">
        <v>32</v>
      </c>
      <c r="X295" s="28" t="e">
        <f t="shared" si="0"/>
        <v>#VALUE!</v>
      </c>
      <c r="Y295" s="29"/>
      <c r="Z295" s="29"/>
    </row>
    <row r="296" customHeight="1" spans="1:26">
      <c r="A296" s="3" t="s">
        <v>1811</v>
      </c>
      <c r="B296" s="4" t="s">
        <v>1812</v>
      </c>
      <c r="C296" s="5" t="s">
        <v>32</v>
      </c>
      <c r="D296" s="4" t="s">
        <v>65</v>
      </c>
      <c r="E296" s="4" t="s">
        <v>28</v>
      </c>
      <c r="F296" s="4" t="s">
        <v>1813</v>
      </c>
      <c r="G296" s="6">
        <v>44041</v>
      </c>
      <c r="H296" s="4" t="s">
        <v>30</v>
      </c>
      <c r="I296" s="4" t="s">
        <v>1814</v>
      </c>
      <c r="J296" s="5">
        <v>50</v>
      </c>
      <c r="K296" s="22">
        <v>44041</v>
      </c>
      <c r="L296" s="4" t="s">
        <v>1815</v>
      </c>
      <c r="M296" s="4" t="s">
        <v>1816</v>
      </c>
      <c r="N296" s="4" t="s">
        <v>90</v>
      </c>
      <c r="O296" s="4" t="s">
        <v>36</v>
      </c>
      <c r="P296" s="4" t="s">
        <v>37</v>
      </c>
      <c r="Q296" s="4" t="s">
        <v>38</v>
      </c>
      <c r="R296" s="4" t="s">
        <v>39</v>
      </c>
      <c r="S296" s="4" t="s">
        <v>101</v>
      </c>
      <c r="T296" s="4" t="s">
        <v>32</v>
      </c>
      <c r="U296" s="25" t="s">
        <v>32</v>
      </c>
      <c r="V296" s="4" t="s">
        <v>32</v>
      </c>
      <c r="W296" s="4" t="s">
        <v>32</v>
      </c>
      <c r="X296" s="28" t="e">
        <f t="shared" si="0"/>
        <v>#VALUE!</v>
      </c>
      <c r="Y296" s="29"/>
      <c r="Z296" s="29"/>
    </row>
    <row r="297" customHeight="1" spans="1:26">
      <c r="A297" s="7" t="s">
        <v>1817</v>
      </c>
      <c r="B297" s="8" t="s">
        <v>1818</v>
      </c>
      <c r="C297" s="8" t="s">
        <v>1819</v>
      </c>
      <c r="D297" s="8" t="s">
        <v>1820</v>
      </c>
      <c r="E297" s="8" t="s">
        <v>28</v>
      </c>
      <c r="F297" s="8" t="s">
        <v>1821</v>
      </c>
      <c r="G297" s="13">
        <v>44044</v>
      </c>
      <c r="H297" s="8" t="s">
        <v>30</v>
      </c>
      <c r="I297" s="8" t="s">
        <v>1822</v>
      </c>
      <c r="J297" s="23">
        <v>25</v>
      </c>
      <c r="K297" s="46">
        <v>44043</v>
      </c>
      <c r="L297" s="8" t="s">
        <v>1823</v>
      </c>
      <c r="M297" s="8" t="s">
        <v>1824</v>
      </c>
      <c r="N297" s="8" t="s">
        <v>99</v>
      </c>
      <c r="O297" s="8" t="s">
        <v>36</v>
      </c>
      <c r="P297" s="8" t="s">
        <v>161</v>
      </c>
      <c r="Q297" s="8" t="s">
        <v>100</v>
      </c>
      <c r="R297" s="8" t="s">
        <v>32</v>
      </c>
      <c r="S297" s="8" t="s">
        <v>195</v>
      </c>
      <c r="T297" s="8" t="s">
        <v>32</v>
      </c>
      <c r="U297" s="8" t="s">
        <v>32</v>
      </c>
      <c r="V297" s="8" t="s">
        <v>32</v>
      </c>
      <c r="W297" s="8" t="s">
        <v>32</v>
      </c>
      <c r="X297" s="28" t="e">
        <f t="shared" si="0"/>
        <v>#VALUE!</v>
      </c>
      <c r="Y297" s="29"/>
      <c r="Z297" s="29"/>
    </row>
    <row r="298" customHeight="1" spans="1:26">
      <c r="A298" s="7" t="s">
        <v>1825</v>
      </c>
      <c r="B298" s="8" t="s">
        <v>1826</v>
      </c>
      <c r="C298" s="8" t="s">
        <v>1827</v>
      </c>
      <c r="D298" s="8" t="s">
        <v>155</v>
      </c>
      <c r="E298" s="8" t="s">
        <v>28</v>
      </c>
      <c r="F298" s="8" t="s">
        <v>1828</v>
      </c>
      <c r="G298" s="40">
        <v>44045</v>
      </c>
      <c r="H298" s="8" t="s">
        <v>30</v>
      </c>
      <c r="I298" s="8" t="s">
        <v>32</v>
      </c>
      <c r="J298" s="8" t="s">
        <v>32</v>
      </c>
      <c r="K298" s="40">
        <v>44047</v>
      </c>
      <c r="L298" s="8" t="s">
        <v>1829</v>
      </c>
      <c r="M298" s="8"/>
      <c r="N298" s="8"/>
      <c r="O298" s="8" t="s">
        <v>426</v>
      </c>
      <c r="P298" s="8" t="s">
        <v>161</v>
      </c>
      <c r="Q298" s="8" t="s">
        <v>38</v>
      </c>
      <c r="R298" s="8" t="s">
        <v>32</v>
      </c>
      <c r="S298" s="8" t="s">
        <v>32</v>
      </c>
      <c r="T298" s="8" t="s">
        <v>32</v>
      </c>
      <c r="U298" s="8" t="s">
        <v>32</v>
      </c>
      <c r="V298" s="8" t="s">
        <v>32</v>
      </c>
      <c r="W298" s="8" t="s">
        <v>32</v>
      </c>
      <c r="X298" s="28" t="e">
        <f t="shared" si="0"/>
        <v>#VALUE!</v>
      </c>
      <c r="Y298" s="29"/>
      <c r="Z298" s="29"/>
    </row>
    <row r="299" customHeight="1" spans="1:26">
      <c r="A299" s="3" t="s">
        <v>1830</v>
      </c>
      <c r="B299" s="4" t="s">
        <v>1831</v>
      </c>
      <c r="C299" s="5" t="s">
        <v>32</v>
      </c>
      <c r="D299" s="4" t="s">
        <v>65</v>
      </c>
      <c r="E299" s="4" t="s">
        <v>28</v>
      </c>
      <c r="F299" s="4" t="s">
        <v>1832</v>
      </c>
      <c r="G299" s="6">
        <v>44054</v>
      </c>
      <c r="H299" s="4" t="s">
        <v>30</v>
      </c>
      <c r="I299" s="4" t="s">
        <v>1833</v>
      </c>
      <c r="J299" s="5">
        <v>58</v>
      </c>
      <c r="K299" s="22">
        <v>44053</v>
      </c>
      <c r="L299" s="4" t="s">
        <v>1834</v>
      </c>
      <c r="M299" s="4" t="s">
        <v>32</v>
      </c>
      <c r="N299" s="4" t="s">
        <v>70</v>
      </c>
      <c r="O299" s="4" t="s">
        <v>32</v>
      </c>
      <c r="P299" s="4" t="s">
        <v>51</v>
      </c>
      <c r="Q299" s="4" t="s">
        <v>52</v>
      </c>
      <c r="R299" s="4" t="s">
        <v>32</v>
      </c>
      <c r="S299" s="4" t="s">
        <v>101</v>
      </c>
      <c r="T299" s="4" t="s">
        <v>32</v>
      </c>
      <c r="U299" s="25" t="s">
        <v>32</v>
      </c>
      <c r="V299" s="4" t="s">
        <v>32</v>
      </c>
      <c r="W299" s="4" t="s">
        <v>32</v>
      </c>
      <c r="X299" s="28" t="e">
        <f t="shared" si="0"/>
        <v>#VALUE!</v>
      </c>
      <c r="Y299" s="29"/>
      <c r="Z299" s="29"/>
    </row>
    <row r="300" customHeight="1" spans="1:26">
      <c r="A300" s="3" t="s">
        <v>1835</v>
      </c>
      <c r="B300" s="4" t="s">
        <v>1836</v>
      </c>
      <c r="C300" s="5" t="s">
        <v>1534</v>
      </c>
      <c r="D300" s="4" t="s">
        <v>85</v>
      </c>
      <c r="E300" s="4" t="s">
        <v>28</v>
      </c>
      <c r="F300" s="4" t="s">
        <v>1837</v>
      </c>
      <c r="G300" s="6">
        <v>44143</v>
      </c>
      <c r="H300" s="4" t="s">
        <v>30</v>
      </c>
      <c r="I300" s="4" t="s">
        <v>250</v>
      </c>
      <c r="J300" s="5">
        <v>18</v>
      </c>
      <c r="K300" s="22">
        <v>44080</v>
      </c>
      <c r="L300" s="4" t="s">
        <v>990</v>
      </c>
      <c r="M300" s="4" t="s">
        <v>32</v>
      </c>
      <c r="N300" s="4" t="s">
        <v>99</v>
      </c>
      <c r="O300" s="4" t="s">
        <v>36</v>
      </c>
      <c r="P300" s="4" t="s">
        <v>37</v>
      </c>
      <c r="Q300" s="4" t="s">
        <v>81</v>
      </c>
      <c r="R300" s="4" t="s">
        <v>32</v>
      </c>
      <c r="S300" s="4" t="s">
        <v>101</v>
      </c>
      <c r="T300" s="4" t="s">
        <v>32</v>
      </c>
      <c r="U300" s="25" t="s">
        <v>32</v>
      </c>
      <c r="V300" s="4" t="s">
        <v>32</v>
      </c>
      <c r="W300" s="4" t="s">
        <v>32</v>
      </c>
      <c r="X300" s="28" t="e">
        <f t="shared" si="0"/>
        <v>#VALUE!</v>
      </c>
      <c r="Y300" s="29"/>
      <c r="Z300" s="29"/>
    </row>
    <row r="301" customHeight="1" spans="1:26">
      <c r="A301" s="7" t="s">
        <v>1838</v>
      </c>
      <c r="B301" s="8" t="s">
        <v>1839</v>
      </c>
      <c r="C301" s="8" t="s">
        <v>1840</v>
      </c>
      <c r="D301" s="8" t="s">
        <v>1820</v>
      </c>
      <c r="E301" s="8" t="s">
        <v>28</v>
      </c>
      <c r="F301" s="8" t="s">
        <v>1841</v>
      </c>
      <c r="G301" s="41">
        <v>44089</v>
      </c>
      <c r="H301" s="8" t="s">
        <v>30</v>
      </c>
      <c r="I301" s="8" t="s">
        <v>1842</v>
      </c>
      <c r="J301" s="23">
        <v>44</v>
      </c>
      <c r="K301" s="47">
        <v>44087</v>
      </c>
      <c r="L301" s="8" t="s">
        <v>1843</v>
      </c>
      <c r="M301" s="8" t="s">
        <v>1844</v>
      </c>
      <c r="N301" s="8" t="s">
        <v>35</v>
      </c>
      <c r="O301" s="8" t="s">
        <v>36</v>
      </c>
      <c r="P301" s="8" t="s">
        <v>161</v>
      </c>
      <c r="Q301" s="8" t="s">
        <v>52</v>
      </c>
      <c r="R301" s="8" t="s">
        <v>1845</v>
      </c>
      <c r="S301" s="8"/>
      <c r="T301" s="8" t="s">
        <v>32</v>
      </c>
      <c r="U301" s="8" t="s">
        <v>32</v>
      </c>
      <c r="V301" s="8" t="s">
        <v>32</v>
      </c>
      <c r="W301" s="8" t="s">
        <v>32</v>
      </c>
      <c r="X301" s="28" t="e">
        <f t="shared" si="0"/>
        <v>#VALUE!</v>
      </c>
      <c r="Y301" s="29"/>
      <c r="Z301" s="29"/>
    </row>
    <row r="302" customHeight="1" spans="1:26">
      <c r="A302" s="3" t="s">
        <v>1846</v>
      </c>
      <c r="B302" s="4" t="s">
        <v>1847</v>
      </c>
      <c r="C302" s="5" t="s">
        <v>1848</v>
      </c>
      <c r="D302" s="4" t="s">
        <v>27</v>
      </c>
      <c r="E302" s="4" t="s">
        <v>28</v>
      </c>
      <c r="F302" s="4" t="s">
        <v>1849</v>
      </c>
      <c r="G302" s="6">
        <v>44514</v>
      </c>
      <c r="H302" s="4" t="s">
        <v>30</v>
      </c>
      <c r="I302" s="4" t="s">
        <v>1850</v>
      </c>
      <c r="J302" s="5" t="s">
        <v>32</v>
      </c>
      <c r="K302" s="22">
        <v>44093</v>
      </c>
      <c r="L302" s="4" t="s">
        <v>1851</v>
      </c>
      <c r="M302" s="4" t="s">
        <v>1852</v>
      </c>
      <c r="N302" s="4" t="s">
        <v>99</v>
      </c>
      <c r="O302" s="4" t="s">
        <v>36</v>
      </c>
      <c r="P302" s="4" t="s">
        <v>37</v>
      </c>
      <c r="Q302" s="4" t="s">
        <v>38</v>
      </c>
      <c r="R302" s="4" t="s">
        <v>32</v>
      </c>
      <c r="S302" s="4" t="s">
        <v>170</v>
      </c>
      <c r="T302" s="4" t="s">
        <v>32</v>
      </c>
      <c r="U302" s="25" t="s">
        <v>32</v>
      </c>
      <c r="V302" s="4" t="s">
        <v>32</v>
      </c>
      <c r="W302" s="4" t="s">
        <v>32</v>
      </c>
      <c r="X302" s="28" t="e">
        <f t="shared" si="0"/>
        <v>#VALUE!</v>
      </c>
      <c r="Y302" s="29"/>
      <c r="Z302" s="29"/>
    </row>
    <row r="303" customHeight="1" spans="1:26">
      <c r="A303" s="8" t="s">
        <v>1853</v>
      </c>
      <c r="B303" s="8" t="s">
        <v>1854</v>
      </c>
      <c r="C303" s="8" t="s">
        <v>1855</v>
      </c>
      <c r="D303" s="8" t="s">
        <v>65</v>
      </c>
      <c r="E303" s="8" t="s">
        <v>28</v>
      </c>
      <c r="F303" s="8" t="s">
        <v>1856</v>
      </c>
      <c r="G303" s="42">
        <v>44116</v>
      </c>
      <c r="H303" s="8" t="s">
        <v>30</v>
      </c>
      <c r="I303" s="8" t="s">
        <v>1857</v>
      </c>
      <c r="J303" s="23">
        <v>45</v>
      </c>
      <c r="K303" s="45">
        <v>44111</v>
      </c>
      <c r="L303" s="8" t="s">
        <v>1858</v>
      </c>
      <c r="M303" s="8" t="s">
        <v>1859</v>
      </c>
      <c r="N303" s="8" t="s">
        <v>99</v>
      </c>
      <c r="O303" s="8" t="s">
        <v>36</v>
      </c>
      <c r="P303" s="8" t="s">
        <v>161</v>
      </c>
      <c r="Q303" s="8" t="s">
        <v>185</v>
      </c>
      <c r="R303" s="8" t="s">
        <v>1860</v>
      </c>
      <c r="S303" s="8" t="s">
        <v>32</v>
      </c>
      <c r="T303" s="8" t="s">
        <v>32</v>
      </c>
      <c r="U303" s="8" t="s">
        <v>32</v>
      </c>
      <c r="V303" s="8" t="s">
        <v>32</v>
      </c>
      <c r="W303" s="8" t="s">
        <v>32</v>
      </c>
      <c r="X303" s="28" t="e">
        <f t="shared" si="0"/>
        <v>#VALUE!</v>
      </c>
      <c r="Y303" s="29"/>
      <c r="Z303" s="29"/>
    </row>
    <row r="304" customHeight="1" spans="1:26">
      <c r="A304" s="3" t="s">
        <v>1861</v>
      </c>
      <c r="B304" s="4" t="s">
        <v>1862</v>
      </c>
      <c r="C304" s="5" t="s">
        <v>147</v>
      </c>
      <c r="D304" s="4" t="s">
        <v>85</v>
      </c>
      <c r="E304" s="4" t="s">
        <v>28</v>
      </c>
      <c r="F304" s="4" t="s">
        <v>1863</v>
      </c>
      <c r="G304" s="6">
        <v>44166</v>
      </c>
      <c r="H304" s="4" t="s">
        <v>1629</v>
      </c>
      <c r="I304" s="4" t="s">
        <v>1864</v>
      </c>
      <c r="J304" s="5">
        <v>20</v>
      </c>
      <c r="K304" s="22">
        <v>44114</v>
      </c>
      <c r="L304" s="4" t="s">
        <v>1865</v>
      </c>
      <c r="M304" s="4" t="s">
        <v>1866</v>
      </c>
      <c r="N304" s="4" t="s">
        <v>70</v>
      </c>
      <c r="O304" s="4" t="s">
        <v>32</v>
      </c>
      <c r="P304" s="4" t="s">
        <v>32</v>
      </c>
      <c r="Q304" s="4" t="s">
        <v>32</v>
      </c>
      <c r="R304" s="4" t="s">
        <v>32</v>
      </c>
      <c r="S304" s="4" t="s">
        <v>101</v>
      </c>
      <c r="T304" s="4" t="s">
        <v>32</v>
      </c>
      <c r="U304" s="25" t="s">
        <v>32</v>
      </c>
      <c r="V304" s="4" t="s">
        <v>32</v>
      </c>
      <c r="W304" s="4" t="s">
        <v>32</v>
      </c>
      <c r="X304" s="28" t="e">
        <f t="shared" si="0"/>
        <v>#VALUE!</v>
      </c>
      <c r="Y304" s="29"/>
      <c r="Z304" s="29"/>
    </row>
    <row r="305" customHeight="1" spans="1:26">
      <c r="A305" s="3" t="s">
        <v>1867</v>
      </c>
      <c r="B305" s="4" t="s">
        <v>1868</v>
      </c>
      <c r="C305" s="5" t="s">
        <v>1869</v>
      </c>
      <c r="D305" s="4" t="s">
        <v>85</v>
      </c>
      <c r="E305" s="4" t="s">
        <v>28</v>
      </c>
      <c r="F305" s="4" t="s">
        <v>1870</v>
      </c>
      <c r="G305" s="6">
        <v>44121</v>
      </c>
      <c r="H305" s="4" t="s">
        <v>30</v>
      </c>
      <c r="I305" s="4" t="s">
        <v>1871</v>
      </c>
      <c r="J305" s="5">
        <v>23</v>
      </c>
      <c r="K305" s="22">
        <v>44117</v>
      </c>
      <c r="L305" s="4" t="s">
        <v>1872</v>
      </c>
      <c r="M305" s="4" t="s">
        <v>1873</v>
      </c>
      <c r="N305" s="4" t="s">
        <v>90</v>
      </c>
      <c r="O305" s="4" t="s">
        <v>36</v>
      </c>
      <c r="P305" s="4" t="s">
        <v>37</v>
      </c>
      <c r="Q305" s="4" t="s">
        <v>81</v>
      </c>
      <c r="R305" s="4" t="s">
        <v>39</v>
      </c>
      <c r="S305" s="4" t="s">
        <v>101</v>
      </c>
      <c r="T305" s="4" t="s">
        <v>32</v>
      </c>
      <c r="U305" s="25" t="s">
        <v>32</v>
      </c>
      <c r="V305" s="4" t="s">
        <v>32</v>
      </c>
      <c r="W305" s="4" t="s">
        <v>32</v>
      </c>
      <c r="X305" s="28" t="e">
        <f t="shared" si="0"/>
        <v>#VALUE!</v>
      </c>
      <c r="Y305" s="29"/>
      <c r="Z305" s="29"/>
    </row>
    <row r="306" customHeight="1" spans="1:26">
      <c r="A306" s="3" t="s">
        <v>1874</v>
      </c>
      <c r="B306" s="4" t="s">
        <v>1875</v>
      </c>
      <c r="C306" s="5" t="s">
        <v>1876</v>
      </c>
      <c r="D306" s="4" t="s">
        <v>85</v>
      </c>
      <c r="E306" s="4" t="s">
        <v>28</v>
      </c>
      <c r="F306" s="4" t="s">
        <v>1877</v>
      </c>
      <c r="G306" s="6">
        <v>44124</v>
      </c>
      <c r="H306" s="4" t="s">
        <v>30</v>
      </c>
      <c r="I306" s="4" t="s">
        <v>250</v>
      </c>
      <c r="J306" s="5" t="s">
        <v>32</v>
      </c>
      <c r="K306" s="22">
        <v>44120</v>
      </c>
      <c r="L306" s="4" t="s">
        <v>1878</v>
      </c>
      <c r="M306" s="4" t="s">
        <v>1879</v>
      </c>
      <c r="N306" s="4" t="s">
        <v>70</v>
      </c>
      <c r="O306" s="4" t="s">
        <v>50</v>
      </c>
      <c r="P306" s="4" t="s">
        <v>37</v>
      </c>
      <c r="Q306" s="4" t="s">
        <v>100</v>
      </c>
      <c r="R306" s="4" t="s">
        <v>32</v>
      </c>
      <c r="S306" s="4" t="s">
        <v>101</v>
      </c>
      <c r="T306" s="4" t="s">
        <v>32</v>
      </c>
      <c r="U306" s="25" t="s">
        <v>32</v>
      </c>
      <c r="V306" s="4" t="s">
        <v>32</v>
      </c>
      <c r="W306" s="4" t="s">
        <v>32</v>
      </c>
      <c r="X306" s="28" t="e">
        <f t="shared" si="0"/>
        <v>#VALUE!</v>
      </c>
      <c r="Y306" s="29"/>
      <c r="Z306" s="29"/>
    </row>
    <row r="307" customHeight="1" spans="1:26">
      <c r="A307" s="3" t="s">
        <v>1880</v>
      </c>
      <c r="B307" s="4" t="s">
        <v>1881</v>
      </c>
      <c r="C307" s="5" t="s">
        <v>221</v>
      </c>
      <c r="D307" s="4" t="s">
        <v>27</v>
      </c>
      <c r="E307" s="4" t="s">
        <v>28</v>
      </c>
      <c r="F307" s="4" t="s">
        <v>1882</v>
      </c>
      <c r="G307" s="6">
        <v>44508</v>
      </c>
      <c r="H307" s="4" t="s">
        <v>30</v>
      </c>
      <c r="I307" s="4" t="s">
        <v>1883</v>
      </c>
      <c r="J307" s="5" t="s">
        <v>32</v>
      </c>
      <c r="K307" s="22">
        <v>44147</v>
      </c>
      <c r="L307" s="4" t="s">
        <v>1884</v>
      </c>
      <c r="M307" s="4" t="s">
        <v>1885</v>
      </c>
      <c r="N307" s="4" t="s">
        <v>90</v>
      </c>
      <c r="O307" s="4" t="s">
        <v>36</v>
      </c>
      <c r="P307" s="4" t="s">
        <v>37</v>
      </c>
      <c r="Q307" s="4" t="s">
        <v>52</v>
      </c>
      <c r="R307" s="4" t="s">
        <v>39</v>
      </c>
      <c r="S307" s="4" t="s">
        <v>32</v>
      </c>
      <c r="T307" s="4" t="s">
        <v>32</v>
      </c>
      <c r="U307" s="22">
        <v>44508</v>
      </c>
      <c r="V307" s="4" t="s">
        <v>53</v>
      </c>
      <c r="W307" s="25">
        <v>5</v>
      </c>
      <c r="X307" s="28">
        <f t="shared" si="0"/>
        <v>361</v>
      </c>
      <c r="Y307" s="29"/>
      <c r="Z307" s="29"/>
    </row>
    <row r="308" customHeight="1" spans="1:26">
      <c r="A308" s="3" t="s">
        <v>1886</v>
      </c>
      <c r="B308" s="4" t="s">
        <v>1887</v>
      </c>
      <c r="C308" s="5" t="s">
        <v>1660</v>
      </c>
      <c r="D308" s="4" t="s">
        <v>85</v>
      </c>
      <c r="E308" s="4" t="s">
        <v>28</v>
      </c>
      <c r="F308" s="4" t="s">
        <v>1888</v>
      </c>
      <c r="G308" s="6">
        <v>44155</v>
      </c>
      <c r="H308" s="4" t="s">
        <v>1629</v>
      </c>
      <c r="I308" s="4" t="s">
        <v>1889</v>
      </c>
      <c r="J308" s="5" t="s">
        <v>32</v>
      </c>
      <c r="K308" s="22">
        <v>44149</v>
      </c>
      <c r="L308" s="4" t="s">
        <v>1890</v>
      </c>
      <c r="M308" s="4" t="s">
        <v>1891</v>
      </c>
      <c r="N308" s="4" t="s">
        <v>49</v>
      </c>
      <c r="O308" s="4" t="s">
        <v>50</v>
      </c>
      <c r="P308" s="4" t="s">
        <v>37</v>
      </c>
      <c r="Q308" s="4" t="s">
        <v>100</v>
      </c>
      <c r="R308" s="4" t="s">
        <v>39</v>
      </c>
      <c r="S308" s="4" t="s">
        <v>170</v>
      </c>
      <c r="T308" s="22">
        <v>44167</v>
      </c>
      <c r="U308" s="25" t="s">
        <v>32</v>
      </c>
      <c r="V308" s="4" t="s">
        <v>32</v>
      </c>
      <c r="W308" s="4" t="s">
        <v>32</v>
      </c>
      <c r="X308" s="28" t="e">
        <f t="shared" si="0"/>
        <v>#VALUE!</v>
      </c>
      <c r="Y308" s="29"/>
      <c r="Z308" s="29"/>
    </row>
    <row r="309" customHeight="1" spans="1:26">
      <c r="A309" s="3" t="s">
        <v>1892</v>
      </c>
      <c r="B309" s="4" t="s">
        <v>1893</v>
      </c>
      <c r="C309" s="5" t="s">
        <v>1894</v>
      </c>
      <c r="D309" s="4" t="s">
        <v>85</v>
      </c>
      <c r="E309" s="4" t="s">
        <v>28</v>
      </c>
      <c r="F309" s="4" t="s">
        <v>1895</v>
      </c>
      <c r="G309" s="6">
        <v>44153</v>
      </c>
      <c r="H309" s="4" t="s">
        <v>1629</v>
      </c>
      <c r="I309" s="4" t="s">
        <v>1896</v>
      </c>
      <c r="J309" s="5" t="s">
        <v>32</v>
      </c>
      <c r="K309" s="22">
        <v>44153</v>
      </c>
      <c r="L309" s="4" t="s">
        <v>1897</v>
      </c>
      <c r="M309" s="4" t="s">
        <v>1898</v>
      </c>
      <c r="N309" s="4" t="s">
        <v>289</v>
      </c>
      <c r="O309" s="4" t="s">
        <v>36</v>
      </c>
      <c r="P309" s="4" t="s">
        <v>37</v>
      </c>
      <c r="Q309" s="4" t="s">
        <v>81</v>
      </c>
      <c r="R309" s="4" t="s">
        <v>39</v>
      </c>
      <c r="S309" s="4" t="s">
        <v>101</v>
      </c>
      <c r="T309" s="4" t="s">
        <v>32</v>
      </c>
      <c r="U309" s="25" t="s">
        <v>32</v>
      </c>
      <c r="V309" s="4" t="s">
        <v>32</v>
      </c>
      <c r="W309" s="4" t="s">
        <v>32</v>
      </c>
      <c r="X309" s="28" t="e">
        <f t="shared" si="0"/>
        <v>#VALUE!</v>
      </c>
      <c r="Y309" s="29"/>
      <c r="Z309" s="29"/>
    </row>
    <row r="310" customHeight="1" spans="1:26">
      <c r="A310" s="7" t="s">
        <v>1899</v>
      </c>
      <c r="B310" s="8" t="s">
        <v>1900</v>
      </c>
      <c r="C310" s="12" t="s">
        <v>1901</v>
      </c>
      <c r="D310" s="8"/>
      <c r="E310" s="8"/>
      <c r="F310" s="8"/>
      <c r="G310" s="13">
        <v>44887</v>
      </c>
      <c r="H310" s="8" t="s">
        <v>30</v>
      </c>
      <c r="I310" s="8" t="s">
        <v>250</v>
      </c>
      <c r="J310" s="12" t="s">
        <v>32</v>
      </c>
      <c r="K310" s="13">
        <v>44156</v>
      </c>
      <c r="L310" s="8" t="s">
        <v>1902</v>
      </c>
      <c r="M310" s="8" t="s">
        <v>1903</v>
      </c>
      <c r="N310" s="8" t="s">
        <v>99</v>
      </c>
      <c r="O310" s="8"/>
      <c r="P310" s="8" t="s">
        <v>161</v>
      </c>
      <c r="Q310" s="8" t="s">
        <v>81</v>
      </c>
      <c r="R310" s="8"/>
      <c r="S310" s="8"/>
      <c r="T310" s="11"/>
      <c r="U310" s="8" t="s">
        <v>32</v>
      </c>
      <c r="V310" s="8"/>
      <c r="W310" s="8"/>
      <c r="X310" s="28" t="e">
        <f t="shared" si="0"/>
        <v>#VALUE!</v>
      </c>
      <c r="Y310" s="29"/>
      <c r="Z310" s="29"/>
    </row>
    <row r="311" customHeight="1" spans="1:26">
      <c r="A311" s="3" t="s">
        <v>1904</v>
      </c>
      <c r="B311" s="4" t="s">
        <v>1905</v>
      </c>
      <c r="C311" s="5" t="s">
        <v>1115</v>
      </c>
      <c r="D311" s="4" t="s">
        <v>27</v>
      </c>
      <c r="E311" s="4" t="s">
        <v>28</v>
      </c>
      <c r="F311" s="4" t="s">
        <v>1906</v>
      </c>
      <c r="G311" s="6">
        <v>44701</v>
      </c>
      <c r="H311" s="4" t="s">
        <v>30</v>
      </c>
      <c r="I311" s="4" t="s">
        <v>1907</v>
      </c>
      <c r="J311" s="5" t="s">
        <v>32</v>
      </c>
      <c r="K311" s="22">
        <v>44171</v>
      </c>
      <c r="L311" s="4" t="s">
        <v>1908</v>
      </c>
      <c r="M311" s="4" t="s">
        <v>1909</v>
      </c>
      <c r="N311" s="4" t="s">
        <v>144</v>
      </c>
      <c r="O311" s="4" t="s">
        <v>50</v>
      </c>
      <c r="P311" s="4" t="s">
        <v>37</v>
      </c>
      <c r="Q311" s="4" t="s">
        <v>100</v>
      </c>
      <c r="R311" s="4" t="s">
        <v>109</v>
      </c>
      <c r="S311" s="4" t="s">
        <v>170</v>
      </c>
      <c r="T311" s="22">
        <v>43971</v>
      </c>
      <c r="U311" s="25" t="s">
        <v>32</v>
      </c>
      <c r="V311" s="4" t="s">
        <v>32</v>
      </c>
      <c r="W311" s="4" t="s">
        <v>32</v>
      </c>
      <c r="X311" s="28" t="e">
        <f t="shared" si="0"/>
        <v>#VALUE!</v>
      </c>
      <c r="Y311" s="29"/>
      <c r="Z311" s="29"/>
    </row>
    <row r="312" customHeight="1" spans="1:26">
      <c r="A312" s="3" t="s">
        <v>1910</v>
      </c>
      <c r="B312" s="4" t="s">
        <v>1911</v>
      </c>
      <c r="C312" s="5" t="s">
        <v>1912</v>
      </c>
      <c r="D312" s="4" t="s">
        <v>85</v>
      </c>
      <c r="E312" s="4" t="s">
        <v>28</v>
      </c>
      <c r="F312" s="4" t="s">
        <v>1913</v>
      </c>
      <c r="G312" s="6">
        <v>44171</v>
      </c>
      <c r="H312" s="4" t="s">
        <v>1629</v>
      </c>
      <c r="I312" s="4" t="s">
        <v>1914</v>
      </c>
      <c r="J312" s="5" t="s">
        <v>32</v>
      </c>
      <c r="K312" s="22">
        <v>44171</v>
      </c>
      <c r="L312" s="4" t="s">
        <v>1915</v>
      </c>
      <c r="M312" s="4" t="s">
        <v>1916</v>
      </c>
      <c r="N312" s="4" t="s">
        <v>90</v>
      </c>
      <c r="O312" s="4" t="s">
        <v>36</v>
      </c>
      <c r="P312" s="4" t="s">
        <v>37</v>
      </c>
      <c r="Q312" s="4" t="s">
        <v>193</v>
      </c>
      <c r="R312" s="4" t="s">
        <v>39</v>
      </c>
      <c r="S312" s="4" t="s">
        <v>552</v>
      </c>
      <c r="T312" s="4" t="s">
        <v>32</v>
      </c>
      <c r="U312" s="25" t="s">
        <v>32</v>
      </c>
      <c r="V312" s="4" t="s">
        <v>32</v>
      </c>
      <c r="W312" s="4" t="s">
        <v>32</v>
      </c>
      <c r="X312" s="28" t="e">
        <f t="shared" si="0"/>
        <v>#VALUE!</v>
      </c>
      <c r="Y312" s="29"/>
      <c r="Z312" s="29"/>
    </row>
    <row r="313" customHeight="1" spans="1:26">
      <c r="A313" s="3" t="s">
        <v>1917</v>
      </c>
      <c r="B313" s="4" t="s">
        <v>1918</v>
      </c>
      <c r="C313" s="5" t="s">
        <v>1919</v>
      </c>
      <c r="D313" s="4" t="s">
        <v>85</v>
      </c>
      <c r="E313" s="4" t="s">
        <v>28</v>
      </c>
      <c r="F313" s="4" t="s">
        <v>1920</v>
      </c>
      <c r="G313" s="6">
        <v>44178</v>
      </c>
      <c r="H313" s="4" t="s">
        <v>30</v>
      </c>
      <c r="I313" s="4" t="s">
        <v>1921</v>
      </c>
      <c r="J313" s="5">
        <v>32</v>
      </c>
      <c r="K313" s="22">
        <v>44173</v>
      </c>
      <c r="L313" s="4" t="s">
        <v>1922</v>
      </c>
      <c r="M313" s="4" t="s">
        <v>1923</v>
      </c>
      <c r="N313" s="4" t="s">
        <v>90</v>
      </c>
      <c r="O313" s="4" t="s">
        <v>36</v>
      </c>
      <c r="P313" s="4" t="s">
        <v>37</v>
      </c>
      <c r="Q313" s="4" t="s">
        <v>81</v>
      </c>
      <c r="R313" s="4" t="s">
        <v>91</v>
      </c>
      <c r="S313" s="4" t="s">
        <v>552</v>
      </c>
      <c r="T313" s="22">
        <v>44175</v>
      </c>
      <c r="U313" s="25" t="s">
        <v>32</v>
      </c>
      <c r="V313" s="4" t="s">
        <v>32</v>
      </c>
      <c r="W313" s="4" t="s">
        <v>32</v>
      </c>
      <c r="X313" s="28" t="e">
        <f t="shared" si="0"/>
        <v>#VALUE!</v>
      </c>
      <c r="Y313" s="29"/>
      <c r="Z313" s="29"/>
    </row>
    <row r="314" customHeight="1" spans="1:26">
      <c r="A314" s="3" t="s">
        <v>1924</v>
      </c>
      <c r="B314" s="4" t="s">
        <v>1925</v>
      </c>
      <c r="C314" s="5" t="s">
        <v>1534</v>
      </c>
      <c r="D314" s="4" t="s">
        <v>85</v>
      </c>
      <c r="E314" s="4" t="s">
        <v>28</v>
      </c>
      <c r="F314" s="4" t="s">
        <v>1926</v>
      </c>
      <c r="G314" s="6">
        <v>44228</v>
      </c>
      <c r="H314" s="4" t="s">
        <v>30</v>
      </c>
      <c r="I314" s="4" t="s">
        <v>1927</v>
      </c>
      <c r="J314" s="5">
        <v>37</v>
      </c>
      <c r="K314" s="22">
        <v>44174</v>
      </c>
      <c r="L314" s="4" t="s">
        <v>990</v>
      </c>
      <c r="M314" s="4" t="s">
        <v>32</v>
      </c>
      <c r="N314" s="4" t="s">
        <v>99</v>
      </c>
      <c r="O314" s="4" t="s">
        <v>36</v>
      </c>
      <c r="P314" s="4" t="s">
        <v>37</v>
      </c>
      <c r="Q314" s="4" t="s">
        <v>52</v>
      </c>
      <c r="R314" s="4" t="s">
        <v>91</v>
      </c>
      <c r="S314" s="4" t="s">
        <v>101</v>
      </c>
      <c r="T314" s="4" t="s">
        <v>32</v>
      </c>
      <c r="U314" s="25" t="s">
        <v>32</v>
      </c>
      <c r="V314" s="4" t="s">
        <v>32</v>
      </c>
      <c r="W314" s="4" t="s">
        <v>32</v>
      </c>
      <c r="X314" s="28" t="e">
        <f t="shared" si="0"/>
        <v>#VALUE!</v>
      </c>
      <c r="Y314" s="29"/>
      <c r="Z314" s="29"/>
    </row>
    <row r="315" customHeight="1" spans="1:26">
      <c r="A315" s="3" t="s">
        <v>1928</v>
      </c>
      <c r="B315" s="4" t="s">
        <v>1929</v>
      </c>
      <c r="C315" s="5" t="s">
        <v>1930</v>
      </c>
      <c r="D315" s="4" t="s">
        <v>139</v>
      </c>
      <c r="E315" s="4" t="s">
        <v>28</v>
      </c>
      <c r="F315" s="4" t="s">
        <v>1931</v>
      </c>
      <c r="G315" s="6">
        <v>44176</v>
      </c>
      <c r="H315" s="4" t="s">
        <v>30</v>
      </c>
      <c r="I315" s="4" t="s">
        <v>1932</v>
      </c>
      <c r="J315" s="5">
        <v>18</v>
      </c>
      <c r="K315" s="22">
        <v>44176</v>
      </c>
      <c r="L315" s="4" t="s">
        <v>1933</v>
      </c>
      <c r="M315" s="4" t="s">
        <v>1934</v>
      </c>
      <c r="N315" s="4" t="s">
        <v>99</v>
      </c>
      <c r="O315" s="4" t="s">
        <v>36</v>
      </c>
      <c r="P315" s="4" t="s">
        <v>37</v>
      </c>
      <c r="Q315" s="4" t="s">
        <v>100</v>
      </c>
      <c r="R315" s="4" t="s">
        <v>32</v>
      </c>
      <c r="S315" s="4" t="s">
        <v>101</v>
      </c>
      <c r="T315" s="4" t="s">
        <v>32</v>
      </c>
      <c r="U315" s="25" t="s">
        <v>32</v>
      </c>
      <c r="V315" s="4" t="s">
        <v>32</v>
      </c>
      <c r="W315" s="4" t="s">
        <v>32</v>
      </c>
      <c r="X315" s="28" t="e">
        <f t="shared" si="0"/>
        <v>#VALUE!</v>
      </c>
      <c r="Y315" s="29"/>
      <c r="Z315" s="29"/>
    </row>
    <row r="316" customHeight="1" spans="1:26">
      <c r="A316" s="3" t="s">
        <v>1935</v>
      </c>
      <c r="B316" s="4" t="s">
        <v>1936</v>
      </c>
      <c r="C316" s="5" t="s">
        <v>1937</v>
      </c>
      <c r="D316" s="4" t="s">
        <v>139</v>
      </c>
      <c r="E316" s="4" t="s">
        <v>28</v>
      </c>
      <c r="F316" s="4" t="s">
        <v>1938</v>
      </c>
      <c r="G316" s="6">
        <v>44177</v>
      </c>
      <c r="H316" s="4" t="s">
        <v>30</v>
      </c>
      <c r="I316" s="4" t="s">
        <v>1939</v>
      </c>
      <c r="J316" s="5">
        <v>57</v>
      </c>
      <c r="K316" s="22">
        <v>44177</v>
      </c>
      <c r="L316" s="4" t="s">
        <v>1940</v>
      </c>
      <c r="M316" s="4" t="s">
        <v>32</v>
      </c>
      <c r="N316" s="4" t="s">
        <v>70</v>
      </c>
      <c r="O316" s="4" t="s">
        <v>32</v>
      </c>
      <c r="P316" s="4" t="s">
        <v>51</v>
      </c>
      <c r="Q316" s="4" t="s">
        <v>100</v>
      </c>
      <c r="R316" s="4" t="s">
        <v>32</v>
      </c>
      <c r="S316" s="4" t="s">
        <v>101</v>
      </c>
      <c r="T316" s="4" t="s">
        <v>32</v>
      </c>
      <c r="U316" s="25" t="s">
        <v>32</v>
      </c>
      <c r="V316" s="4" t="s">
        <v>32</v>
      </c>
      <c r="W316" s="4" t="s">
        <v>32</v>
      </c>
      <c r="X316" s="28" t="e">
        <f t="shared" si="0"/>
        <v>#VALUE!</v>
      </c>
      <c r="Y316" s="29"/>
      <c r="Z316" s="29"/>
    </row>
    <row r="317" customHeight="1" spans="1:26">
      <c r="A317" s="3" t="s">
        <v>1941</v>
      </c>
      <c r="B317" s="4" t="s">
        <v>1942</v>
      </c>
      <c r="C317" s="5" t="s">
        <v>1943</v>
      </c>
      <c r="D317" s="4" t="s">
        <v>85</v>
      </c>
      <c r="E317" s="4" t="s">
        <v>28</v>
      </c>
      <c r="F317" s="4" t="s">
        <v>1944</v>
      </c>
      <c r="G317" s="6">
        <v>44196</v>
      </c>
      <c r="H317" s="4" t="s">
        <v>30</v>
      </c>
      <c r="I317" s="4" t="s">
        <v>250</v>
      </c>
      <c r="J317" s="5">
        <v>22</v>
      </c>
      <c r="K317" s="22">
        <v>44196</v>
      </c>
      <c r="L317" s="4" t="s">
        <v>1945</v>
      </c>
      <c r="M317" s="4" t="s">
        <v>1946</v>
      </c>
      <c r="N317" s="4" t="s">
        <v>99</v>
      </c>
      <c r="O317" s="4" t="s">
        <v>36</v>
      </c>
      <c r="P317" s="4" t="s">
        <v>37</v>
      </c>
      <c r="Q317" s="4" t="s">
        <v>81</v>
      </c>
      <c r="R317" s="4" t="s">
        <v>39</v>
      </c>
      <c r="S317" s="4" t="s">
        <v>170</v>
      </c>
      <c r="T317" s="22">
        <v>44200</v>
      </c>
      <c r="U317" s="25" t="s">
        <v>32</v>
      </c>
      <c r="V317" s="4" t="s">
        <v>32</v>
      </c>
      <c r="W317" s="4" t="s">
        <v>32</v>
      </c>
      <c r="X317" s="28" t="e">
        <f t="shared" si="0"/>
        <v>#VALUE!</v>
      </c>
      <c r="Y317" s="29"/>
      <c r="Z317" s="29"/>
    </row>
    <row r="318" customHeight="1" spans="1:26">
      <c r="A318" s="3" t="s">
        <v>1947</v>
      </c>
      <c r="B318" s="4" t="s">
        <v>1948</v>
      </c>
      <c r="C318" s="5" t="s">
        <v>1949</v>
      </c>
      <c r="D318" s="4" t="s">
        <v>85</v>
      </c>
      <c r="E318" s="4" t="s">
        <v>28</v>
      </c>
      <c r="F318" s="4" t="s">
        <v>1950</v>
      </c>
      <c r="G318" s="6">
        <v>44203</v>
      </c>
      <c r="H318" s="4" t="s">
        <v>30</v>
      </c>
      <c r="I318" s="4" t="s">
        <v>250</v>
      </c>
      <c r="J318" s="5" t="s">
        <v>32</v>
      </c>
      <c r="K318" s="22">
        <v>44201</v>
      </c>
      <c r="L318" s="4" t="s">
        <v>1951</v>
      </c>
      <c r="M318" s="4" t="s">
        <v>32</v>
      </c>
      <c r="N318" s="4" t="s">
        <v>70</v>
      </c>
      <c r="O318" s="4" t="s">
        <v>50</v>
      </c>
      <c r="P318" s="4" t="s">
        <v>51</v>
      </c>
      <c r="Q318" s="4" t="s">
        <v>151</v>
      </c>
      <c r="R318" s="4" t="s">
        <v>32</v>
      </c>
      <c r="S318" s="4" t="s">
        <v>101</v>
      </c>
      <c r="T318" s="4" t="s">
        <v>32</v>
      </c>
      <c r="U318" s="25" t="s">
        <v>32</v>
      </c>
      <c r="V318" s="4" t="s">
        <v>32</v>
      </c>
      <c r="W318" s="4" t="s">
        <v>32</v>
      </c>
      <c r="X318" s="28" t="e">
        <f t="shared" si="0"/>
        <v>#VALUE!</v>
      </c>
      <c r="Y318" s="29"/>
      <c r="Z318" s="29"/>
    </row>
    <row r="319" customHeight="1" spans="1:26">
      <c r="A319" s="3" t="s">
        <v>1952</v>
      </c>
      <c r="B319" s="4" t="s">
        <v>1953</v>
      </c>
      <c r="C319" s="5" t="s">
        <v>1615</v>
      </c>
      <c r="D319" s="4" t="s">
        <v>85</v>
      </c>
      <c r="E319" s="4" t="s">
        <v>28</v>
      </c>
      <c r="F319" s="4" t="s">
        <v>1954</v>
      </c>
      <c r="G319" s="6">
        <v>44221</v>
      </c>
      <c r="H319" s="4" t="s">
        <v>30</v>
      </c>
      <c r="I319" s="4" t="s">
        <v>1955</v>
      </c>
      <c r="J319" s="5" t="s">
        <v>32</v>
      </c>
      <c r="K319" s="22">
        <v>44204</v>
      </c>
      <c r="L319" s="4" t="s">
        <v>1956</v>
      </c>
      <c r="M319" s="4" t="s">
        <v>1957</v>
      </c>
      <c r="N319" s="4" t="s">
        <v>70</v>
      </c>
      <c r="O319" s="4" t="s">
        <v>32</v>
      </c>
      <c r="P319" s="4" t="s">
        <v>37</v>
      </c>
      <c r="Q319" s="4" t="s">
        <v>100</v>
      </c>
      <c r="R319" s="4" t="s">
        <v>32</v>
      </c>
      <c r="S319" s="4" t="s">
        <v>170</v>
      </c>
      <c r="T319" s="22">
        <v>44257</v>
      </c>
      <c r="U319" s="25" t="s">
        <v>32</v>
      </c>
      <c r="V319" s="4" t="s">
        <v>32</v>
      </c>
      <c r="W319" s="4" t="s">
        <v>32</v>
      </c>
      <c r="X319" s="28" t="e">
        <f t="shared" si="0"/>
        <v>#VALUE!</v>
      </c>
      <c r="Y319" s="29"/>
      <c r="Z319" s="29"/>
    </row>
    <row r="320" customHeight="1" spans="1:26">
      <c r="A320" s="3" t="s">
        <v>1958</v>
      </c>
      <c r="B320" s="4" t="s">
        <v>1959</v>
      </c>
      <c r="C320" s="5" t="s">
        <v>1960</v>
      </c>
      <c r="D320" s="4" t="s">
        <v>139</v>
      </c>
      <c r="E320" s="4" t="s">
        <v>28</v>
      </c>
      <c r="F320" s="4" t="s">
        <v>1961</v>
      </c>
      <c r="G320" s="6">
        <v>44211</v>
      </c>
      <c r="H320" s="4" t="s">
        <v>30</v>
      </c>
      <c r="I320" s="4" t="s">
        <v>1962</v>
      </c>
      <c r="J320" s="5">
        <v>32</v>
      </c>
      <c r="K320" s="22">
        <v>44210</v>
      </c>
      <c r="L320" s="4" t="s">
        <v>1963</v>
      </c>
      <c r="M320" s="4" t="s">
        <v>1964</v>
      </c>
      <c r="N320" s="4" t="s">
        <v>90</v>
      </c>
      <c r="O320" s="4" t="s">
        <v>36</v>
      </c>
      <c r="P320" s="4" t="s">
        <v>37</v>
      </c>
      <c r="Q320" s="4" t="s">
        <v>100</v>
      </c>
      <c r="R320" s="4" t="s">
        <v>91</v>
      </c>
      <c r="S320" s="4" t="s">
        <v>101</v>
      </c>
      <c r="T320" s="4" t="s">
        <v>32</v>
      </c>
      <c r="U320" s="25" t="s">
        <v>32</v>
      </c>
      <c r="V320" s="4" t="s">
        <v>32</v>
      </c>
      <c r="W320" s="4" t="s">
        <v>32</v>
      </c>
      <c r="X320" s="28" t="e">
        <f t="shared" si="0"/>
        <v>#VALUE!</v>
      </c>
      <c r="Y320" s="29"/>
      <c r="Z320" s="29"/>
    </row>
    <row r="321" customHeight="1" spans="1:26">
      <c r="A321" s="7" t="s">
        <v>1965</v>
      </c>
      <c r="B321" s="8" t="s">
        <v>1966</v>
      </c>
      <c r="C321" s="12" t="s">
        <v>402</v>
      </c>
      <c r="D321" s="8" t="s">
        <v>155</v>
      </c>
      <c r="E321" s="8" t="s">
        <v>28</v>
      </c>
      <c r="F321" s="8"/>
      <c r="G321" s="13">
        <v>44211</v>
      </c>
      <c r="H321" s="8" t="s">
        <v>30</v>
      </c>
      <c r="I321" s="8" t="s">
        <v>1967</v>
      </c>
      <c r="J321" s="12" t="s">
        <v>32</v>
      </c>
      <c r="K321" s="13">
        <v>44211</v>
      </c>
      <c r="L321" s="8" t="s">
        <v>1364</v>
      </c>
      <c r="M321" s="8" t="s">
        <v>1968</v>
      </c>
      <c r="N321" s="8" t="s">
        <v>35</v>
      </c>
      <c r="O321" s="8"/>
      <c r="P321" s="8" t="s">
        <v>161</v>
      </c>
      <c r="Q321" s="8" t="s">
        <v>151</v>
      </c>
      <c r="R321" s="8"/>
      <c r="S321" s="8"/>
      <c r="T321" s="11"/>
      <c r="U321" s="8" t="s">
        <v>32</v>
      </c>
      <c r="V321" s="8"/>
      <c r="W321" s="8"/>
      <c r="X321" s="28" t="e">
        <f t="shared" si="0"/>
        <v>#VALUE!</v>
      </c>
      <c r="Y321" s="29"/>
      <c r="Z321" s="29"/>
    </row>
    <row r="322" customHeight="1" spans="1:26">
      <c r="A322" s="3" t="s">
        <v>1969</v>
      </c>
      <c r="B322" s="4" t="s">
        <v>1970</v>
      </c>
      <c r="C322" s="5" t="s">
        <v>1971</v>
      </c>
      <c r="D322" s="4" t="s">
        <v>139</v>
      </c>
      <c r="E322" s="4" t="s">
        <v>28</v>
      </c>
      <c r="F322" s="4" t="s">
        <v>1972</v>
      </c>
      <c r="G322" s="6">
        <v>44227</v>
      </c>
      <c r="H322" s="4" t="s">
        <v>30</v>
      </c>
      <c r="I322" s="4" t="s">
        <v>346</v>
      </c>
      <c r="J322" s="5">
        <v>60</v>
      </c>
      <c r="K322" s="22">
        <v>44226</v>
      </c>
      <c r="L322" s="4" t="s">
        <v>1973</v>
      </c>
      <c r="M322" s="4" t="s">
        <v>32</v>
      </c>
      <c r="N322" s="4" t="s">
        <v>49</v>
      </c>
      <c r="O322" s="4" t="s">
        <v>32</v>
      </c>
      <c r="P322" s="4" t="s">
        <v>37</v>
      </c>
      <c r="Q322" s="4" t="s">
        <v>81</v>
      </c>
      <c r="R322" s="4" t="s">
        <v>125</v>
      </c>
      <c r="S322" s="4" t="s">
        <v>101</v>
      </c>
      <c r="T322" s="4" t="s">
        <v>32</v>
      </c>
      <c r="U322" s="25" t="s">
        <v>32</v>
      </c>
      <c r="V322" s="4" t="s">
        <v>32</v>
      </c>
      <c r="W322" s="4" t="s">
        <v>32</v>
      </c>
      <c r="X322" s="28" t="e">
        <f t="shared" si="0"/>
        <v>#VALUE!</v>
      </c>
      <c r="Y322" s="29"/>
      <c r="Z322" s="29"/>
    </row>
    <row r="323" customHeight="1" spans="1:26">
      <c r="A323" s="3" t="s">
        <v>1974</v>
      </c>
      <c r="B323" s="4" t="s">
        <v>1975</v>
      </c>
      <c r="C323" s="5" t="s">
        <v>1595</v>
      </c>
      <c r="D323" s="4" t="s">
        <v>85</v>
      </c>
      <c r="E323" s="4" t="s">
        <v>28</v>
      </c>
      <c r="F323" s="4" t="s">
        <v>1976</v>
      </c>
      <c r="G323" s="6">
        <v>44231</v>
      </c>
      <c r="H323" s="4" t="s">
        <v>30</v>
      </c>
      <c r="I323" s="4" t="s">
        <v>250</v>
      </c>
      <c r="J323" s="5">
        <v>45</v>
      </c>
      <c r="K323" s="22">
        <v>44230</v>
      </c>
      <c r="L323" s="4" t="s">
        <v>1977</v>
      </c>
      <c r="M323" s="4" t="s">
        <v>32</v>
      </c>
      <c r="N323" s="4" t="s">
        <v>99</v>
      </c>
      <c r="O323" s="4" t="s">
        <v>36</v>
      </c>
      <c r="P323" s="4" t="s">
        <v>37</v>
      </c>
      <c r="Q323" s="4" t="s">
        <v>81</v>
      </c>
      <c r="R323" s="4" t="s">
        <v>39</v>
      </c>
      <c r="S323" s="4" t="s">
        <v>101</v>
      </c>
      <c r="T323" s="4" t="s">
        <v>32</v>
      </c>
      <c r="U323" s="25" t="s">
        <v>32</v>
      </c>
      <c r="V323" s="4" t="s">
        <v>32</v>
      </c>
      <c r="W323" s="4" t="s">
        <v>32</v>
      </c>
      <c r="X323" s="28" t="e">
        <f t="shared" si="0"/>
        <v>#VALUE!</v>
      </c>
      <c r="Y323" s="29"/>
      <c r="Z323" s="29"/>
    </row>
    <row r="324" customHeight="1" spans="1:26">
      <c r="A324" s="3" t="s">
        <v>1978</v>
      </c>
      <c r="B324" s="4" t="s">
        <v>1979</v>
      </c>
      <c r="C324" s="5" t="s">
        <v>1980</v>
      </c>
      <c r="D324" s="4" t="s">
        <v>85</v>
      </c>
      <c r="E324" s="4" t="s">
        <v>28</v>
      </c>
      <c r="F324" s="4" t="s">
        <v>1981</v>
      </c>
      <c r="G324" s="6">
        <v>44234</v>
      </c>
      <c r="H324" s="4" t="s">
        <v>30</v>
      </c>
      <c r="I324" s="4" t="s">
        <v>250</v>
      </c>
      <c r="J324" s="5">
        <v>28</v>
      </c>
      <c r="K324" s="22">
        <v>44234</v>
      </c>
      <c r="L324" s="4" t="s">
        <v>1982</v>
      </c>
      <c r="M324" s="4" t="s">
        <v>32</v>
      </c>
      <c r="N324" s="4" t="s">
        <v>90</v>
      </c>
      <c r="O324" s="4" t="s">
        <v>36</v>
      </c>
      <c r="P324" s="4" t="s">
        <v>37</v>
      </c>
      <c r="Q324" s="4" t="s">
        <v>38</v>
      </c>
      <c r="R324" s="4" t="s">
        <v>32</v>
      </c>
      <c r="S324" s="4" t="s">
        <v>101</v>
      </c>
      <c r="T324" s="4" t="s">
        <v>32</v>
      </c>
      <c r="U324" s="25" t="s">
        <v>32</v>
      </c>
      <c r="V324" s="4" t="s">
        <v>32</v>
      </c>
      <c r="W324" s="4" t="s">
        <v>32</v>
      </c>
      <c r="X324" s="28" t="e">
        <f t="shared" si="0"/>
        <v>#VALUE!</v>
      </c>
      <c r="Y324" s="29"/>
      <c r="Z324" s="29"/>
    </row>
    <row r="325" customHeight="1" spans="1:26">
      <c r="A325" s="3" t="s">
        <v>1983</v>
      </c>
      <c r="B325" s="4" t="s">
        <v>1984</v>
      </c>
      <c r="C325" s="5" t="s">
        <v>1534</v>
      </c>
      <c r="D325" s="4" t="s">
        <v>85</v>
      </c>
      <c r="E325" s="4" t="s">
        <v>28</v>
      </c>
      <c r="F325" s="4" t="s">
        <v>1985</v>
      </c>
      <c r="G325" s="6">
        <v>44305</v>
      </c>
      <c r="H325" s="4" t="s">
        <v>30</v>
      </c>
      <c r="I325" s="4" t="s">
        <v>1986</v>
      </c>
      <c r="J325" s="5">
        <v>30</v>
      </c>
      <c r="K325" s="22">
        <v>44236</v>
      </c>
      <c r="L325" s="4" t="s">
        <v>1987</v>
      </c>
      <c r="M325" s="4" t="s">
        <v>1988</v>
      </c>
      <c r="N325" s="4" t="s">
        <v>99</v>
      </c>
      <c r="O325" s="4" t="s">
        <v>36</v>
      </c>
      <c r="P325" s="4" t="s">
        <v>37</v>
      </c>
      <c r="Q325" s="4" t="s">
        <v>100</v>
      </c>
      <c r="R325" s="4" t="s">
        <v>91</v>
      </c>
      <c r="S325" s="4" t="s">
        <v>101</v>
      </c>
      <c r="T325" s="4" t="s">
        <v>32</v>
      </c>
      <c r="U325" s="25" t="s">
        <v>32</v>
      </c>
      <c r="V325" s="4" t="s">
        <v>32</v>
      </c>
      <c r="W325" s="4" t="s">
        <v>32</v>
      </c>
      <c r="X325" s="28" t="e">
        <f t="shared" si="0"/>
        <v>#VALUE!</v>
      </c>
      <c r="Y325" s="29"/>
      <c r="Z325" s="29"/>
    </row>
    <row r="326" customHeight="1" spans="1:26">
      <c r="A326" s="3" t="s">
        <v>1989</v>
      </c>
      <c r="B326" s="4" t="s">
        <v>1990</v>
      </c>
      <c r="C326" s="5" t="s">
        <v>1991</v>
      </c>
      <c r="D326" s="4" t="s">
        <v>85</v>
      </c>
      <c r="E326" s="4" t="s">
        <v>28</v>
      </c>
      <c r="F326" s="4" t="s">
        <v>1992</v>
      </c>
      <c r="G326" s="6">
        <v>44237</v>
      </c>
      <c r="H326" s="4" t="s">
        <v>30</v>
      </c>
      <c r="I326" s="4" t="s">
        <v>250</v>
      </c>
      <c r="J326" s="5" t="s">
        <v>32</v>
      </c>
      <c r="K326" s="22">
        <v>44236</v>
      </c>
      <c r="L326" s="4" t="s">
        <v>1993</v>
      </c>
      <c r="M326" s="4" t="s">
        <v>32</v>
      </c>
      <c r="N326" s="4" t="s">
        <v>90</v>
      </c>
      <c r="O326" s="4" t="s">
        <v>36</v>
      </c>
      <c r="P326" s="4" t="s">
        <v>37</v>
      </c>
      <c r="Q326" s="4" t="s">
        <v>38</v>
      </c>
      <c r="R326" s="4" t="s">
        <v>39</v>
      </c>
      <c r="S326" s="4" t="s">
        <v>101</v>
      </c>
      <c r="T326" s="4" t="s">
        <v>32</v>
      </c>
      <c r="U326" s="25" t="s">
        <v>32</v>
      </c>
      <c r="V326" s="4" t="s">
        <v>32</v>
      </c>
      <c r="W326" s="4" t="s">
        <v>32</v>
      </c>
      <c r="X326" s="28" t="e">
        <f t="shared" si="0"/>
        <v>#VALUE!</v>
      </c>
      <c r="Y326" s="29"/>
      <c r="Z326" s="29"/>
    </row>
    <row r="327" customHeight="1" spans="1:26">
      <c r="A327" s="3" t="s">
        <v>1994</v>
      </c>
      <c r="B327" s="4" t="s">
        <v>1995</v>
      </c>
      <c r="C327" s="5" t="s">
        <v>1615</v>
      </c>
      <c r="D327" s="4" t="s">
        <v>85</v>
      </c>
      <c r="E327" s="4" t="s">
        <v>28</v>
      </c>
      <c r="F327" s="4" t="s">
        <v>1996</v>
      </c>
      <c r="G327" s="6">
        <v>44238</v>
      </c>
      <c r="H327" s="4" t="s">
        <v>30</v>
      </c>
      <c r="I327" s="4" t="s">
        <v>250</v>
      </c>
      <c r="J327" s="5" t="s">
        <v>32</v>
      </c>
      <c r="K327" s="22">
        <v>44237</v>
      </c>
      <c r="L327" s="4" t="s">
        <v>1997</v>
      </c>
      <c r="M327" s="4" t="s">
        <v>154</v>
      </c>
      <c r="N327" s="4" t="s">
        <v>99</v>
      </c>
      <c r="O327" s="4" t="s">
        <v>36</v>
      </c>
      <c r="P327" s="4" t="s">
        <v>37</v>
      </c>
      <c r="Q327" s="4" t="s">
        <v>100</v>
      </c>
      <c r="R327" s="4" t="s">
        <v>265</v>
      </c>
      <c r="S327" s="4" t="s">
        <v>101</v>
      </c>
      <c r="T327" s="4" t="s">
        <v>32</v>
      </c>
      <c r="U327" s="25" t="s">
        <v>32</v>
      </c>
      <c r="V327" s="4" t="s">
        <v>32</v>
      </c>
      <c r="W327" s="4" t="s">
        <v>32</v>
      </c>
      <c r="X327" s="28" t="e">
        <f t="shared" si="0"/>
        <v>#VALUE!</v>
      </c>
      <c r="Y327" s="29"/>
      <c r="Z327" s="29"/>
    </row>
    <row r="328" customHeight="1" spans="1:26">
      <c r="A328" s="3" t="s">
        <v>1998</v>
      </c>
      <c r="B328" s="4" t="s">
        <v>1999</v>
      </c>
      <c r="C328" s="5" t="s">
        <v>1980</v>
      </c>
      <c r="D328" s="4" t="s">
        <v>85</v>
      </c>
      <c r="E328" s="4" t="s">
        <v>28</v>
      </c>
      <c r="F328" s="4" t="s">
        <v>2000</v>
      </c>
      <c r="G328" s="6">
        <v>44248</v>
      </c>
      <c r="H328" s="4" t="s">
        <v>30</v>
      </c>
      <c r="I328" s="4" t="s">
        <v>2001</v>
      </c>
      <c r="J328" s="5">
        <v>38</v>
      </c>
      <c r="K328" s="22">
        <v>44242</v>
      </c>
      <c r="L328" s="4" t="s">
        <v>2002</v>
      </c>
      <c r="M328" s="4" t="s">
        <v>32</v>
      </c>
      <c r="N328" s="4" t="s">
        <v>70</v>
      </c>
      <c r="O328" s="4" t="s">
        <v>32</v>
      </c>
      <c r="P328" s="4" t="s">
        <v>51</v>
      </c>
      <c r="Q328" s="4" t="s">
        <v>38</v>
      </c>
      <c r="R328" s="4" t="s">
        <v>39</v>
      </c>
      <c r="S328" s="4" t="s">
        <v>101</v>
      </c>
      <c r="T328" s="4" t="s">
        <v>32</v>
      </c>
      <c r="U328" s="25" t="s">
        <v>32</v>
      </c>
      <c r="V328" s="4" t="s">
        <v>32</v>
      </c>
      <c r="W328" s="4" t="s">
        <v>32</v>
      </c>
      <c r="X328" s="28" t="e">
        <f t="shared" si="0"/>
        <v>#VALUE!</v>
      </c>
      <c r="Y328" s="29"/>
      <c r="Z328" s="29"/>
    </row>
    <row r="329" customHeight="1" spans="1:26">
      <c r="A329" s="3" t="s">
        <v>2003</v>
      </c>
      <c r="B329" s="4" t="s">
        <v>2004</v>
      </c>
      <c r="C329" s="5" t="s">
        <v>2005</v>
      </c>
      <c r="D329" s="4" t="s">
        <v>139</v>
      </c>
      <c r="E329" s="4" t="s">
        <v>28</v>
      </c>
      <c r="F329" s="4" t="s">
        <v>2006</v>
      </c>
      <c r="G329" s="6">
        <v>44251</v>
      </c>
      <c r="H329" s="4" t="s">
        <v>30</v>
      </c>
      <c r="I329" s="4" t="s">
        <v>2007</v>
      </c>
      <c r="J329" s="5">
        <v>34</v>
      </c>
      <c r="K329" s="22">
        <v>44250</v>
      </c>
      <c r="L329" s="4" t="s">
        <v>2008</v>
      </c>
      <c r="M329" s="4" t="s">
        <v>2009</v>
      </c>
      <c r="N329" s="4" t="s">
        <v>99</v>
      </c>
      <c r="O329" s="4" t="s">
        <v>36</v>
      </c>
      <c r="P329" s="4" t="s">
        <v>37</v>
      </c>
      <c r="Q329" s="4" t="s">
        <v>100</v>
      </c>
      <c r="R329" s="4" t="s">
        <v>32</v>
      </c>
      <c r="S329" s="4" t="s">
        <v>552</v>
      </c>
      <c r="T329" s="4" t="s">
        <v>32</v>
      </c>
      <c r="U329" s="25" t="s">
        <v>32</v>
      </c>
      <c r="V329" s="4" t="s">
        <v>32</v>
      </c>
      <c r="W329" s="4" t="s">
        <v>32</v>
      </c>
      <c r="X329" s="28" t="e">
        <f t="shared" si="0"/>
        <v>#VALUE!</v>
      </c>
      <c r="Y329" s="29"/>
      <c r="Z329" s="29"/>
    </row>
    <row r="330" customHeight="1" spans="1:26">
      <c r="A330" s="3" t="s">
        <v>2010</v>
      </c>
      <c r="B330" s="4" t="s">
        <v>2011</v>
      </c>
      <c r="C330" s="5" t="s">
        <v>1980</v>
      </c>
      <c r="D330" s="4" t="s">
        <v>85</v>
      </c>
      <c r="E330" s="4" t="s">
        <v>28</v>
      </c>
      <c r="F330" s="4" t="s">
        <v>2012</v>
      </c>
      <c r="G330" s="6">
        <v>44276</v>
      </c>
      <c r="H330" s="4" t="s">
        <v>30</v>
      </c>
      <c r="I330" s="4" t="s">
        <v>2013</v>
      </c>
      <c r="J330" s="5">
        <v>24</v>
      </c>
      <c r="K330" s="22">
        <v>44264</v>
      </c>
      <c r="L330" s="4" t="s">
        <v>2014</v>
      </c>
      <c r="M330" s="4" t="s">
        <v>2015</v>
      </c>
      <c r="N330" s="4" t="s">
        <v>70</v>
      </c>
      <c r="O330" s="4" t="s">
        <v>32</v>
      </c>
      <c r="P330" s="4" t="s">
        <v>51</v>
      </c>
      <c r="Q330" s="4" t="s">
        <v>38</v>
      </c>
      <c r="R330" s="4" t="s">
        <v>32</v>
      </c>
      <c r="S330" s="4" t="s">
        <v>32</v>
      </c>
      <c r="T330" s="4" t="s">
        <v>32</v>
      </c>
      <c r="U330" s="25" t="s">
        <v>32</v>
      </c>
      <c r="V330" s="4" t="s">
        <v>32</v>
      </c>
      <c r="W330" s="4" t="s">
        <v>32</v>
      </c>
      <c r="X330" s="28" t="e">
        <f t="shared" si="0"/>
        <v>#VALUE!</v>
      </c>
      <c r="Y330" s="29"/>
      <c r="Z330" s="29"/>
    </row>
    <row r="331" customHeight="1" spans="1:26">
      <c r="A331" s="3" t="s">
        <v>2016</v>
      </c>
      <c r="B331" s="4" t="s">
        <v>2017</v>
      </c>
      <c r="C331" s="5" t="s">
        <v>2018</v>
      </c>
      <c r="D331" s="4" t="s">
        <v>139</v>
      </c>
      <c r="E331" s="4" t="s">
        <v>28</v>
      </c>
      <c r="F331" s="4" t="s">
        <v>2019</v>
      </c>
      <c r="G331" s="6">
        <v>44272</v>
      </c>
      <c r="H331" s="4" t="s">
        <v>30</v>
      </c>
      <c r="I331" s="4" t="s">
        <v>2020</v>
      </c>
      <c r="J331" s="5" t="s">
        <v>32</v>
      </c>
      <c r="K331" s="22">
        <v>44268</v>
      </c>
      <c r="L331" s="4" t="s">
        <v>2021</v>
      </c>
      <c r="M331" s="4" t="s">
        <v>2022</v>
      </c>
      <c r="N331" s="4" t="s">
        <v>70</v>
      </c>
      <c r="O331" s="4" t="s">
        <v>50</v>
      </c>
      <c r="P331" s="4" t="s">
        <v>51</v>
      </c>
      <c r="Q331" s="4" t="s">
        <v>100</v>
      </c>
      <c r="R331" s="4" t="s">
        <v>32</v>
      </c>
      <c r="S331" s="4" t="s">
        <v>170</v>
      </c>
      <c r="T331" s="22">
        <v>44312</v>
      </c>
      <c r="U331" s="25" t="s">
        <v>32</v>
      </c>
      <c r="V331" s="4" t="s">
        <v>32</v>
      </c>
      <c r="W331" s="4" t="s">
        <v>32</v>
      </c>
      <c r="X331" s="28" t="e">
        <f t="shared" si="0"/>
        <v>#VALUE!</v>
      </c>
      <c r="Y331" s="29"/>
      <c r="Z331" s="29"/>
    </row>
    <row r="332" customHeight="1" spans="1:26">
      <c r="A332" s="3" t="s">
        <v>2023</v>
      </c>
      <c r="B332" s="4" t="s">
        <v>2024</v>
      </c>
      <c r="C332" s="5" t="s">
        <v>2025</v>
      </c>
      <c r="D332" s="4" t="s">
        <v>139</v>
      </c>
      <c r="E332" s="4" t="s">
        <v>28</v>
      </c>
      <c r="F332" s="4" t="s">
        <v>2026</v>
      </c>
      <c r="G332" s="6">
        <v>44285</v>
      </c>
      <c r="H332" s="4" t="s">
        <v>30</v>
      </c>
      <c r="I332" s="4" t="s">
        <v>2027</v>
      </c>
      <c r="J332" s="5">
        <v>26</v>
      </c>
      <c r="K332" s="22">
        <v>44276</v>
      </c>
      <c r="L332" s="4" t="s">
        <v>2028</v>
      </c>
      <c r="M332" s="4" t="s">
        <v>2029</v>
      </c>
      <c r="N332" s="4" t="s">
        <v>289</v>
      </c>
      <c r="O332" s="4" t="s">
        <v>36</v>
      </c>
      <c r="P332" s="4" t="s">
        <v>37</v>
      </c>
      <c r="Q332" s="4" t="s">
        <v>81</v>
      </c>
      <c r="R332" s="4" t="s">
        <v>39</v>
      </c>
      <c r="S332" s="4" t="s">
        <v>170</v>
      </c>
      <c r="T332" s="22">
        <v>44298</v>
      </c>
      <c r="U332" s="25" t="s">
        <v>32</v>
      </c>
      <c r="V332" s="4" t="s">
        <v>32</v>
      </c>
      <c r="W332" s="4" t="s">
        <v>32</v>
      </c>
      <c r="X332" s="28" t="e">
        <f t="shared" si="0"/>
        <v>#VALUE!</v>
      </c>
      <c r="Y332" s="29"/>
      <c r="Z332" s="29"/>
    </row>
    <row r="333" customHeight="1" spans="1:26">
      <c r="A333" s="3" t="s">
        <v>2030</v>
      </c>
      <c r="B333" s="4" t="s">
        <v>2031</v>
      </c>
      <c r="C333" s="5" t="s">
        <v>1949</v>
      </c>
      <c r="D333" s="4" t="s">
        <v>85</v>
      </c>
      <c r="E333" s="4" t="s">
        <v>28</v>
      </c>
      <c r="F333" s="4" t="s">
        <v>2032</v>
      </c>
      <c r="G333" s="6">
        <v>44286</v>
      </c>
      <c r="H333" s="4" t="s">
        <v>30</v>
      </c>
      <c r="I333" s="4" t="s">
        <v>2033</v>
      </c>
      <c r="J333" s="5">
        <v>24</v>
      </c>
      <c r="K333" s="22">
        <v>44283</v>
      </c>
      <c r="L333" s="4" t="s">
        <v>2034</v>
      </c>
      <c r="M333" s="4" t="s">
        <v>2035</v>
      </c>
      <c r="N333" s="4" t="s">
        <v>99</v>
      </c>
      <c r="O333" s="4" t="s">
        <v>36</v>
      </c>
      <c r="P333" s="4" t="s">
        <v>37</v>
      </c>
      <c r="Q333" s="4" t="s">
        <v>81</v>
      </c>
      <c r="R333" s="4" t="s">
        <v>91</v>
      </c>
      <c r="S333" s="4" t="s">
        <v>552</v>
      </c>
      <c r="T333" s="4" t="s">
        <v>32</v>
      </c>
      <c r="U333" s="25" t="s">
        <v>32</v>
      </c>
      <c r="V333" s="4" t="s">
        <v>32</v>
      </c>
      <c r="W333" s="4" t="s">
        <v>32</v>
      </c>
      <c r="X333" s="28" t="e">
        <f t="shared" si="0"/>
        <v>#VALUE!</v>
      </c>
      <c r="Y333" s="29"/>
      <c r="Z333" s="29"/>
    </row>
    <row r="334" customHeight="1" spans="1:26">
      <c r="A334" s="7" t="s">
        <v>2036</v>
      </c>
      <c r="B334" s="8" t="s">
        <v>2037</v>
      </c>
      <c r="C334" s="12" t="s">
        <v>408</v>
      </c>
      <c r="D334" s="8" t="s">
        <v>155</v>
      </c>
      <c r="E334" s="8" t="s">
        <v>28</v>
      </c>
      <c r="F334" s="8"/>
      <c r="G334" s="13">
        <v>44300</v>
      </c>
      <c r="H334" s="8" t="s">
        <v>30</v>
      </c>
      <c r="I334" s="8" t="s">
        <v>2038</v>
      </c>
      <c r="J334" s="12">
        <v>16</v>
      </c>
      <c r="K334" s="13">
        <v>44289</v>
      </c>
      <c r="L334" s="8" t="s">
        <v>2039</v>
      </c>
      <c r="M334" s="8" t="s">
        <v>32</v>
      </c>
      <c r="N334" s="8" t="s">
        <v>70</v>
      </c>
      <c r="O334" s="8"/>
      <c r="P334" s="8" t="s">
        <v>161</v>
      </c>
      <c r="Q334" s="8" t="s">
        <v>349</v>
      </c>
      <c r="R334" s="8"/>
      <c r="S334" s="8"/>
      <c r="T334" s="11"/>
      <c r="U334" s="8" t="s">
        <v>32</v>
      </c>
      <c r="V334" s="8"/>
      <c r="W334" s="8"/>
      <c r="X334" s="28" t="e">
        <f t="shared" si="0"/>
        <v>#VALUE!</v>
      </c>
      <c r="Y334" s="29"/>
      <c r="Z334" s="29"/>
    </row>
    <row r="335" customHeight="1" spans="1:26">
      <c r="A335" s="3" t="s">
        <v>2040</v>
      </c>
      <c r="B335" s="4" t="s">
        <v>2041</v>
      </c>
      <c r="C335" s="5" t="s">
        <v>1534</v>
      </c>
      <c r="D335" s="4" t="s">
        <v>85</v>
      </c>
      <c r="E335" s="4" t="s">
        <v>28</v>
      </c>
      <c r="F335" s="4" t="s">
        <v>2042</v>
      </c>
      <c r="G335" s="6">
        <v>44291</v>
      </c>
      <c r="H335" s="4" t="s">
        <v>30</v>
      </c>
      <c r="I335" s="4" t="s">
        <v>250</v>
      </c>
      <c r="J335" s="5">
        <v>18</v>
      </c>
      <c r="K335" s="22">
        <v>44290</v>
      </c>
      <c r="L335" s="4" t="s">
        <v>2043</v>
      </c>
      <c r="M335" s="4" t="s">
        <v>32</v>
      </c>
      <c r="N335" s="4" t="s">
        <v>99</v>
      </c>
      <c r="O335" s="4" t="s">
        <v>36</v>
      </c>
      <c r="P335" s="4" t="s">
        <v>37</v>
      </c>
      <c r="Q335" s="4" t="s">
        <v>52</v>
      </c>
      <c r="R335" s="4" t="s">
        <v>32</v>
      </c>
      <c r="S335" s="4" t="s">
        <v>101</v>
      </c>
      <c r="T335" s="4" t="s">
        <v>32</v>
      </c>
      <c r="U335" s="25" t="s">
        <v>32</v>
      </c>
      <c r="V335" s="4" t="s">
        <v>32</v>
      </c>
      <c r="W335" s="4" t="s">
        <v>32</v>
      </c>
      <c r="X335" s="28" t="e">
        <f t="shared" si="0"/>
        <v>#VALUE!</v>
      </c>
      <c r="Y335" s="29"/>
      <c r="Z335" s="29"/>
    </row>
    <row r="336" customHeight="1" spans="1:26">
      <c r="A336" s="3" t="s">
        <v>2044</v>
      </c>
      <c r="B336" s="4" t="s">
        <v>2045</v>
      </c>
      <c r="C336" s="5" t="s">
        <v>2046</v>
      </c>
      <c r="D336" s="4" t="s">
        <v>85</v>
      </c>
      <c r="E336" s="4" t="s">
        <v>28</v>
      </c>
      <c r="F336" s="4" t="s">
        <v>2047</v>
      </c>
      <c r="G336" s="6">
        <v>44293</v>
      </c>
      <c r="H336" s="4" t="s">
        <v>30</v>
      </c>
      <c r="I336" s="4" t="s">
        <v>2048</v>
      </c>
      <c r="J336" s="5">
        <v>29</v>
      </c>
      <c r="K336" s="22">
        <v>44292</v>
      </c>
      <c r="L336" s="4" t="s">
        <v>2049</v>
      </c>
      <c r="M336" s="4" t="s">
        <v>2050</v>
      </c>
      <c r="N336" s="4" t="s">
        <v>90</v>
      </c>
      <c r="O336" s="4" t="s">
        <v>36</v>
      </c>
      <c r="P336" s="4" t="s">
        <v>37</v>
      </c>
      <c r="Q336" s="4" t="s">
        <v>193</v>
      </c>
      <c r="R336" s="4" t="s">
        <v>39</v>
      </c>
      <c r="S336" s="4" t="s">
        <v>552</v>
      </c>
      <c r="T336" s="4" t="s">
        <v>32</v>
      </c>
      <c r="U336" s="25" t="s">
        <v>32</v>
      </c>
      <c r="V336" s="4" t="s">
        <v>32</v>
      </c>
      <c r="W336" s="4" t="s">
        <v>32</v>
      </c>
      <c r="X336" s="28" t="e">
        <f t="shared" si="0"/>
        <v>#VALUE!</v>
      </c>
      <c r="Y336" s="29"/>
      <c r="Z336" s="29"/>
    </row>
    <row r="337" customHeight="1" spans="1:26">
      <c r="A337" s="3" t="s">
        <v>2051</v>
      </c>
      <c r="B337" s="4" t="s">
        <v>2052</v>
      </c>
      <c r="C337" s="5" t="s">
        <v>2053</v>
      </c>
      <c r="D337" s="4" t="s">
        <v>85</v>
      </c>
      <c r="E337" s="4" t="s">
        <v>28</v>
      </c>
      <c r="F337" s="4" t="s">
        <v>2054</v>
      </c>
      <c r="G337" s="6">
        <v>44299</v>
      </c>
      <c r="H337" s="4" t="s">
        <v>30</v>
      </c>
      <c r="I337" s="4" t="s">
        <v>2055</v>
      </c>
      <c r="J337" s="5">
        <v>19</v>
      </c>
      <c r="K337" s="22">
        <v>44298</v>
      </c>
      <c r="L337" s="4" t="s">
        <v>2056</v>
      </c>
      <c r="M337" s="4" t="s">
        <v>2057</v>
      </c>
      <c r="N337" s="4" t="s">
        <v>99</v>
      </c>
      <c r="O337" s="4" t="s">
        <v>36</v>
      </c>
      <c r="P337" s="4" t="s">
        <v>37</v>
      </c>
      <c r="Q337" s="4" t="s">
        <v>81</v>
      </c>
      <c r="R337" s="4" t="s">
        <v>399</v>
      </c>
      <c r="S337" s="4" t="s">
        <v>101</v>
      </c>
      <c r="T337" s="4" t="s">
        <v>32</v>
      </c>
      <c r="U337" s="25" t="s">
        <v>32</v>
      </c>
      <c r="V337" s="4" t="s">
        <v>32</v>
      </c>
      <c r="W337" s="4" t="s">
        <v>32</v>
      </c>
      <c r="X337" s="28" t="e">
        <f t="shared" si="0"/>
        <v>#VALUE!</v>
      </c>
      <c r="Y337" s="29"/>
      <c r="Z337" s="29"/>
    </row>
    <row r="338" customHeight="1" spans="1:26">
      <c r="A338" s="3" t="s">
        <v>2058</v>
      </c>
      <c r="B338" s="4" t="s">
        <v>2059</v>
      </c>
      <c r="C338" s="5" t="s">
        <v>2060</v>
      </c>
      <c r="D338" s="4" t="s">
        <v>85</v>
      </c>
      <c r="E338" s="4" t="s">
        <v>28</v>
      </c>
      <c r="F338" s="4" t="s">
        <v>2061</v>
      </c>
      <c r="G338" s="6">
        <v>44299</v>
      </c>
      <c r="H338" s="4" t="s">
        <v>30</v>
      </c>
      <c r="I338" s="4" t="s">
        <v>2062</v>
      </c>
      <c r="J338" s="5" t="s">
        <v>32</v>
      </c>
      <c r="K338" s="22">
        <v>44298</v>
      </c>
      <c r="L338" s="4" t="s">
        <v>2063</v>
      </c>
      <c r="M338" s="4" t="s">
        <v>32</v>
      </c>
      <c r="N338" s="4" t="s">
        <v>70</v>
      </c>
      <c r="O338" s="4" t="s">
        <v>50</v>
      </c>
      <c r="P338" s="4" t="s">
        <v>51</v>
      </c>
      <c r="Q338" s="4" t="s">
        <v>151</v>
      </c>
      <c r="R338" s="4" t="s">
        <v>32</v>
      </c>
      <c r="S338" s="4" t="s">
        <v>101</v>
      </c>
      <c r="T338" s="4" t="s">
        <v>32</v>
      </c>
      <c r="U338" s="25" t="s">
        <v>32</v>
      </c>
      <c r="V338" s="4" t="s">
        <v>32</v>
      </c>
      <c r="W338" s="4" t="s">
        <v>32</v>
      </c>
      <c r="X338" s="28" t="e">
        <f t="shared" si="0"/>
        <v>#VALUE!</v>
      </c>
      <c r="Y338" s="29"/>
      <c r="Z338" s="29"/>
    </row>
    <row r="339" customHeight="1" spans="1:26">
      <c r="A339" s="3" t="s">
        <v>2064</v>
      </c>
      <c r="B339" s="4" t="s">
        <v>2065</v>
      </c>
      <c r="C339" s="5" t="s">
        <v>128</v>
      </c>
      <c r="D339" s="4" t="s">
        <v>85</v>
      </c>
      <c r="E339" s="4" t="s">
        <v>28</v>
      </c>
      <c r="F339" s="4" t="s">
        <v>2066</v>
      </c>
      <c r="G339" s="6">
        <v>44303</v>
      </c>
      <c r="H339" s="4" t="s">
        <v>30</v>
      </c>
      <c r="I339" s="4" t="s">
        <v>2067</v>
      </c>
      <c r="J339" s="5">
        <v>25</v>
      </c>
      <c r="K339" s="22">
        <v>44300</v>
      </c>
      <c r="L339" s="4" t="s">
        <v>2068</v>
      </c>
      <c r="M339" s="4" t="s">
        <v>2069</v>
      </c>
      <c r="N339" s="4" t="s">
        <v>99</v>
      </c>
      <c r="O339" s="4" t="s">
        <v>36</v>
      </c>
      <c r="P339" s="4" t="s">
        <v>51</v>
      </c>
      <c r="Q339" s="4" t="s">
        <v>185</v>
      </c>
      <c r="R339" s="4" t="s">
        <v>39</v>
      </c>
      <c r="S339" s="4" t="s">
        <v>170</v>
      </c>
      <c r="T339" s="22">
        <v>44305</v>
      </c>
      <c r="U339" s="25" t="s">
        <v>32</v>
      </c>
      <c r="V339" s="4" t="s">
        <v>32</v>
      </c>
      <c r="W339" s="4" t="s">
        <v>32</v>
      </c>
      <c r="X339" s="28" t="e">
        <f t="shared" si="0"/>
        <v>#VALUE!</v>
      </c>
      <c r="Y339" s="29"/>
      <c r="Z339" s="29"/>
    </row>
    <row r="340" customHeight="1" spans="1:26">
      <c r="A340" s="7" t="s">
        <v>2070</v>
      </c>
      <c r="B340" s="8" t="s">
        <v>2071</v>
      </c>
      <c r="C340" s="12" t="s">
        <v>2072</v>
      </c>
      <c r="D340" s="8" t="s">
        <v>155</v>
      </c>
      <c r="E340" s="8" t="s">
        <v>28</v>
      </c>
      <c r="F340" s="8"/>
      <c r="G340" s="13">
        <v>44313</v>
      </c>
      <c r="H340" s="8" t="s">
        <v>30</v>
      </c>
      <c r="I340" s="8" t="s">
        <v>2073</v>
      </c>
      <c r="J340" s="12">
        <v>35</v>
      </c>
      <c r="K340" s="13">
        <v>44312</v>
      </c>
      <c r="L340" s="8" t="s">
        <v>2074</v>
      </c>
      <c r="M340" s="8" t="s">
        <v>2075</v>
      </c>
      <c r="N340" s="8" t="s">
        <v>35</v>
      </c>
      <c r="O340" s="8"/>
      <c r="P340" s="8" t="s">
        <v>161</v>
      </c>
      <c r="Q340" s="8" t="s">
        <v>81</v>
      </c>
      <c r="R340" s="8"/>
      <c r="S340" s="8"/>
      <c r="T340" s="11"/>
      <c r="U340" s="8" t="s">
        <v>32</v>
      </c>
      <c r="V340" s="8"/>
      <c r="W340" s="8"/>
      <c r="X340" s="28" t="e">
        <f t="shared" si="0"/>
        <v>#VALUE!</v>
      </c>
      <c r="Y340" s="29"/>
      <c r="Z340" s="29"/>
    </row>
    <row r="341" customHeight="1" spans="1:26">
      <c r="A341" s="7" t="s">
        <v>2076</v>
      </c>
      <c r="B341" s="8" t="s">
        <v>2077</v>
      </c>
      <c r="C341" s="12" t="s">
        <v>2078</v>
      </c>
      <c r="D341" s="8" t="s">
        <v>155</v>
      </c>
      <c r="E341" s="8" t="s">
        <v>28</v>
      </c>
      <c r="F341" s="8"/>
      <c r="G341" s="13">
        <v>44316</v>
      </c>
      <c r="H341" s="8" t="s">
        <v>30</v>
      </c>
      <c r="I341" s="8" t="s">
        <v>2079</v>
      </c>
      <c r="J341" s="12">
        <v>33</v>
      </c>
      <c r="K341" s="13">
        <v>44316</v>
      </c>
      <c r="L341" s="8" t="s">
        <v>2080</v>
      </c>
      <c r="M341" s="8" t="s">
        <v>2081</v>
      </c>
      <c r="N341" s="8" t="s">
        <v>35</v>
      </c>
      <c r="O341" s="8"/>
      <c r="P341" s="8" t="s">
        <v>161</v>
      </c>
      <c r="Q341" s="8" t="s">
        <v>38</v>
      </c>
      <c r="R341" s="8"/>
      <c r="S341" s="8"/>
      <c r="T341" s="11"/>
      <c r="U341" s="8" t="s">
        <v>32</v>
      </c>
      <c r="V341" s="8"/>
      <c r="W341" s="8"/>
      <c r="X341" s="28" t="e">
        <f t="shared" si="0"/>
        <v>#VALUE!</v>
      </c>
      <c r="Y341" s="29"/>
      <c r="Z341" s="29"/>
    </row>
    <row r="342" customHeight="1" spans="1:26">
      <c r="A342" s="3" t="s">
        <v>2082</v>
      </c>
      <c r="B342" s="4" t="s">
        <v>2083</v>
      </c>
      <c r="C342" s="5" t="s">
        <v>436</v>
      </c>
      <c r="D342" s="4" t="s">
        <v>27</v>
      </c>
      <c r="E342" s="4" t="s">
        <v>28</v>
      </c>
      <c r="F342" s="4" t="s">
        <v>2084</v>
      </c>
      <c r="G342" s="6">
        <v>44322</v>
      </c>
      <c r="H342" s="4" t="s">
        <v>30</v>
      </c>
      <c r="I342" s="4" t="s">
        <v>2085</v>
      </c>
      <c r="J342" s="5">
        <v>32</v>
      </c>
      <c r="K342" s="22">
        <v>44322</v>
      </c>
      <c r="L342" s="4" t="s">
        <v>990</v>
      </c>
      <c r="M342" s="4" t="s">
        <v>32</v>
      </c>
      <c r="N342" s="4" t="s">
        <v>99</v>
      </c>
      <c r="O342" s="4" t="s">
        <v>36</v>
      </c>
      <c r="P342" s="4" t="s">
        <v>51</v>
      </c>
      <c r="Q342" s="4" t="s">
        <v>38</v>
      </c>
      <c r="R342" s="4" t="s">
        <v>32</v>
      </c>
      <c r="S342" s="4" t="s">
        <v>101</v>
      </c>
      <c r="T342" s="4" t="s">
        <v>32</v>
      </c>
      <c r="U342" s="25" t="s">
        <v>32</v>
      </c>
      <c r="V342" s="4" t="s">
        <v>32</v>
      </c>
      <c r="W342" s="4" t="s">
        <v>32</v>
      </c>
      <c r="X342" s="28" t="e">
        <f t="shared" si="0"/>
        <v>#VALUE!</v>
      </c>
      <c r="Y342" s="29"/>
      <c r="Z342" s="29"/>
    </row>
    <row r="343" customHeight="1" spans="1:26">
      <c r="A343" s="7" t="s">
        <v>2086</v>
      </c>
      <c r="B343" s="8" t="s">
        <v>2087</v>
      </c>
      <c r="C343" s="12" t="s">
        <v>2088</v>
      </c>
      <c r="D343" s="8" t="s">
        <v>155</v>
      </c>
      <c r="E343" s="8" t="s">
        <v>28</v>
      </c>
      <c r="F343" s="8"/>
      <c r="G343" s="13">
        <v>44322</v>
      </c>
      <c r="H343" s="8" t="s">
        <v>30</v>
      </c>
      <c r="I343" s="8" t="s">
        <v>2089</v>
      </c>
      <c r="J343" s="12" t="s">
        <v>32</v>
      </c>
      <c r="K343" s="13">
        <v>44322</v>
      </c>
      <c r="L343" s="8" t="s">
        <v>2090</v>
      </c>
      <c r="M343" s="8" t="s">
        <v>32</v>
      </c>
      <c r="N343" s="8" t="s">
        <v>35</v>
      </c>
      <c r="O343" s="8"/>
      <c r="P343" s="8" t="s">
        <v>161</v>
      </c>
      <c r="Q343" s="8" t="s">
        <v>81</v>
      </c>
      <c r="R343" s="8"/>
      <c r="S343" s="8"/>
      <c r="T343" s="11"/>
      <c r="U343" s="8" t="s">
        <v>32</v>
      </c>
      <c r="V343" s="8"/>
      <c r="W343" s="8"/>
      <c r="X343" s="28" t="e">
        <f t="shared" si="0"/>
        <v>#VALUE!</v>
      </c>
      <c r="Y343" s="29"/>
      <c r="Z343" s="29"/>
    </row>
    <row r="344" customHeight="1" spans="1:26">
      <c r="A344" s="3" t="s">
        <v>2091</v>
      </c>
      <c r="B344" s="4" t="s">
        <v>2092</v>
      </c>
      <c r="C344" s="5" t="s">
        <v>2093</v>
      </c>
      <c r="D344" s="4" t="s">
        <v>27</v>
      </c>
      <c r="E344" s="4" t="s">
        <v>28</v>
      </c>
      <c r="F344" s="4" t="s">
        <v>2094</v>
      </c>
      <c r="G344" s="6">
        <v>44337</v>
      </c>
      <c r="H344" s="4" t="s">
        <v>30</v>
      </c>
      <c r="I344" s="4" t="s">
        <v>2095</v>
      </c>
      <c r="J344" s="5">
        <v>30</v>
      </c>
      <c r="K344" s="22">
        <v>44334</v>
      </c>
      <c r="L344" s="4" t="s">
        <v>2096</v>
      </c>
      <c r="M344" s="4" t="s">
        <v>2097</v>
      </c>
      <c r="N344" s="4" t="s">
        <v>99</v>
      </c>
      <c r="O344" s="4" t="s">
        <v>36</v>
      </c>
      <c r="P344" s="4" t="s">
        <v>37</v>
      </c>
      <c r="Q344" s="4" t="s">
        <v>32</v>
      </c>
      <c r="R344" s="4" t="s">
        <v>39</v>
      </c>
      <c r="S344" s="4" t="s">
        <v>101</v>
      </c>
      <c r="T344" s="4" t="s">
        <v>32</v>
      </c>
      <c r="U344" s="25" t="s">
        <v>32</v>
      </c>
      <c r="V344" s="4" t="s">
        <v>32</v>
      </c>
      <c r="W344" s="4" t="s">
        <v>32</v>
      </c>
      <c r="X344" s="28" t="e">
        <f t="shared" si="0"/>
        <v>#VALUE!</v>
      </c>
      <c r="Y344" s="29"/>
      <c r="Z344" s="29"/>
    </row>
    <row r="345" customHeight="1" spans="1:26">
      <c r="A345" s="49" t="s">
        <v>2098</v>
      </c>
      <c r="B345" s="50" t="s">
        <v>2099</v>
      </c>
      <c r="C345" s="51" t="s">
        <v>2100</v>
      </c>
      <c r="D345" s="52" t="s">
        <v>27</v>
      </c>
      <c r="E345" s="4" t="s">
        <v>28</v>
      </c>
      <c r="F345" s="4" t="s">
        <v>2101</v>
      </c>
      <c r="G345" s="6">
        <v>44337</v>
      </c>
      <c r="H345" s="4" t="s">
        <v>30</v>
      </c>
      <c r="I345" s="4" t="s">
        <v>250</v>
      </c>
      <c r="J345" s="5">
        <v>23</v>
      </c>
      <c r="K345" s="22">
        <v>44336</v>
      </c>
      <c r="L345" s="4" t="s">
        <v>2102</v>
      </c>
      <c r="M345" s="4" t="s">
        <v>32</v>
      </c>
      <c r="N345" s="4" t="s">
        <v>90</v>
      </c>
      <c r="O345" s="4" t="s">
        <v>36</v>
      </c>
      <c r="P345" s="4" t="s">
        <v>37</v>
      </c>
      <c r="Q345" s="4" t="s">
        <v>52</v>
      </c>
      <c r="R345" s="4" t="s">
        <v>39</v>
      </c>
      <c r="S345" s="4" t="s">
        <v>101</v>
      </c>
      <c r="T345" s="4" t="s">
        <v>32</v>
      </c>
      <c r="U345" s="25" t="s">
        <v>32</v>
      </c>
      <c r="V345" s="4" t="s">
        <v>32</v>
      </c>
      <c r="W345" s="4" t="s">
        <v>32</v>
      </c>
      <c r="X345" s="28" t="e">
        <f t="shared" si="0"/>
        <v>#VALUE!</v>
      </c>
      <c r="Y345" s="29"/>
      <c r="Z345" s="29"/>
    </row>
    <row r="346" customHeight="1" spans="1:26">
      <c r="A346" s="3" t="s">
        <v>2103</v>
      </c>
      <c r="B346" s="4" t="s">
        <v>2104</v>
      </c>
      <c r="C346" s="5" t="s">
        <v>2105</v>
      </c>
      <c r="D346" s="4" t="s">
        <v>85</v>
      </c>
      <c r="E346" s="4" t="s">
        <v>28</v>
      </c>
      <c r="F346" s="4" t="s">
        <v>2106</v>
      </c>
      <c r="G346" s="6">
        <v>44343</v>
      </c>
      <c r="H346" s="4" t="s">
        <v>30</v>
      </c>
      <c r="I346" s="4" t="s">
        <v>2107</v>
      </c>
      <c r="J346" s="5">
        <v>20</v>
      </c>
      <c r="K346" s="22">
        <v>44342</v>
      </c>
      <c r="L346" s="4" t="s">
        <v>2108</v>
      </c>
      <c r="M346" s="4" t="s">
        <v>2109</v>
      </c>
      <c r="N346" s="4" t="s">
        <v>90</v>
      </c>
      <c r="O346" s="4" t="s">
        <v>36</v>
      </c>
      <c r="P346" s="4" t="s">
        <v>37</v>
      </c>
      <c r="Q346" s="4" t="s">
        <v>81</v>
      </c>
      <c r="R346" s="4" t="s">
        <v>39</v>
      </c>
      <c r="S346" s="4" t="s">
        <v>552</v>
      </c>
      <c r="T346" s="4" t="s">
        <v>32</v>
      </c>
      <c r="U346" s="25" t="s">
        <v>32</v>
      </c>
      <c r="V346" s="4" t="s">
        <v>32</v>
      </c>
      <c r="W346" s="4" t="s">
        <v>32</v>
      </c>
      <c r="X346" s="28" t="e">
        <f t="shared" si="0"/>
        <v>#VALUE!</v>
      </c>
      <c r="Y346" s="29"/>
      <c r="Z346" s="29"/>
    </row>
    <row r="347" customHeight="1" spans="1:26">
      <c r="A347" s="3" t="s">
        <v>2110</v>
      </c>
      <c r="B347" s="4" t="s">
        <v>2111</v>
      </c>
      <c r="C347" s="5" t="s">
        <v>1534</v>
      </c>
      <c r="D347" s="4" t="s">
        <v>85</v>
      </c>
      <c r="E347" s="4" t="s">
        <v>28</v>
      </c>
      <c r="F347" s="4" t="s">
        <v>2112</v>
      </c>
      <c r="G347" s="6">
        <v>44348</v>
      </c>
      <c r="H347" s="4" t="s">
        <v>30</v>
      </c>
      <c r="I347" s="4" t="s">
        <v>2113</v>
      </c>
      <c r="J347" s="5" t="s">
        <v>32</v>
      </c>
      <c r="K347" s="22">
        <v>44347</v>
      </c>
      <c r="L347" s="4" t="s">
        <v>2114</v>
      </c>
      <c r="M347" s="4" t="s">
        <v>32</v>
      </c>
      <c r="N347" s="4" t="s">
        <v>90</v>
      </c>
      <c r="O347" s="4" t="s">
        <v>36</v>
      </c>
      <c r="P347" s="4" t="s">
        <v>37</v>
      </c>
      <c r="Q347" s="4" t="s">
        <v>81</v>
      </c>
      <c r="R347" s="4" t="s">
        <v>399</v>
      </c>
      <c r="S347" s="4" t="s">
        <v>101</v>
      </c>
      <c r="T347" s="4" t="s">
        <v>32</v>
      </c>
      <c r="U347" s="25" t="s">
        <v>32</v>
      </c>
      <c r="V347" s="4" t="s">
        <v>32</v>
      </c>
      <c r="W347" s="4" t="s">
        <v>32</v>
      </c>
      <c r="X347" s="28" t="e">
        <f t="shared" si="0"/>
        <v>#VALUE!</v>
      </c>
      <c r="Y347" s="29"/>
      <c r="Z347" s="29"/>
    </row>
    <row r="348" customHeight="1" spans="1:26">
      <c r="A348" s="3" t="s">
        <v>2115</v>
      </c>
      <c r="B348" s="4" t="s">
        <v>2116</v>
      </c>
      <c r="C348" s="5" t="s">
        <v>2117</v>
      </c>
      <c r="D348" s="4" t="s">
        <v>27</v>
      </c>
      <c r="E348" s="4" t="s">
        <v>28</v>
      </c>
      <c r="F348" s="4" t="s">
        <v>2118</v>
      </c>
      <c r="G348" s="6">
        <v>44349</v>
      </c>
      <c r="H348" s="4" t="s">
        <v>1629</v>
      </c>
      <c r="I348" s="4" t="s">
        <v>250</v>
      </c>
      <c r="J348" s="5" t="s">
        <v>32</v>
      </c>
      <c r="K348" s="22">
        <v>44349</v>
      </c>
      <c r="L348" s="4" t="s">
        <v>2119</v>
      </c>
      <c r="M348" s="4" t="s">
        <v>32</v>
      </c>
      <c r="N348" s="4" t="s">
        <v>70</v>
      </c>
      <c r="O348" s="4" t="s">
        <v>50</v>
      </c>
      <c r="P348" s="4" t="s">
        <v>51</v>
      </c>
      <c r="Q348" s="4" t="s">
        <v>349</v>
      </c>
      <c r="R348" s="4" t="s">
        <v>32</v>
      </c>
      <c r="S348" s="4" t="s">
        <v>101</v>
      </c>
      <c r="T348" s="4" t="s">
        <v>32</v>
      </c>
      <c r="U348" s="25" t="s">
        <v>32</v>
      </c>
      <c r="V348" s="4" t="s">
        <v>32</v>
      </c>
      <c r="W348" s="4" t="s">
        <v>32</v>
      </c>
      <c r="X348" s="28" t="e">
        <f t="shared" si="0"/>
        <v>#VALUE!</v>
      </c>
      <c r="Y348" s="29"/>
      <c r="Z348" s="29"/>
    </row>
    <row r="349" customHeight="1" spans="1:26">
      <c r="A349" s="3" t="s">
        <v>2120</v>
      </c>
      <c r="B349" s="4" t="s">
        <v>2121</v>
      </c>
      <c r="C349" s="5" t="s">
        <v>1595</v>
      </c>
      <c r="D349" s="4" t="s">
        <v>85</v>
      </c>
      <c r="E349" s="4" t="s">
        <v>28</v>
      </c>
      <c r="F349" s="4" t="s">
        <v>2122</v>
      </c>
      <c r="G349" s="6">
        <v>44357</v>
      </c>
      <c r="H349" s="4" t="s">
        <v>1629</v>
      </c>
      <c r="I349" s="4" t="s">
        <v>2123</v>
      </c>
      <c r="J349" s="5">
        <v>81</v>
      </c>
      <c r="K349" s="22">
        <v>44356</v>
      </c>
      <c r="L349" s="4" t="s">
        <v>2124</v>
      </c>
      <c r="M349" s="4" t="s">
        <v>32</v>
      </c>
      <c r="N349" s="4" t="s">
        <v>144</v>
      </c>
      <c r="O349" s="4" t="s">
        <v>50</v>
      </c>
      <c r="P349" s="4" t="s">
        <v>51</v>
      </c>
      <c r="Q349" s="4" t="s">
        <v>100</v>
      </c>
      <c r="R349" s="4" t="s">
        <v>32</v>
      </c>
      <c r="S349" s="4" t="s">
        <v>101</v>
      </c>
      <c r="T349" s="4" t="s">
        <v>32</v>
      </c>
      <c r="U349" s="25" t="s">
        <v>32</v>
      </c>
      <c r="V349" s="4" t="s">
        <v>32</v>
      </c>
      <c r="W349" s="4" t="s">
        <v>32</v>
      </c>
      <c r="X349" s="28" t="e">
        <f t="shared" si="0"/>
        <v>#VALUE!</v>
      </c>
      <c r="Y349" s="29"/>
      <c r="Z349" s="29"/>
    </row>
    <row r="350" customHeight="1" spans="1:26">
      <c r="A350" s="3" t="s">
        <v>2125</v>
      </c>
      <c r="B350" s="4" t="s">
        <v>2126</v>
      </c>
      <c r="C350" s="5" t="s">
        <v>2127</v>
      </c>
      <c r="D350" s="4" t="s">
        <v>27</v>
      </c>
      <c r="E350" s="4" t="s">
        <v>28</v>
      </c>
      <c r="F350" s="4" t="s">
        <v>2128</v>
      </c>
      <c r="G350" s="6">
        <v>44539</v>
      </c>
      <c r="H350" s="4" t="s">
        <v>30</v>
      </c>
      <c r="I350" s="4" t="s">
        <v>2129</v>
      </c>
      <c r="J350" s="5">
        <v>39</v>
      </c>
      <c r="K350" s="22">
        <v>44357</v>
      </c>
      <c r="L350" s="4" t="s">
        <v>2130</v>
      </c>
      <c r="M350" s="4" t="s">
        <v>2131</v>
      </c>
      <c r="N350" s="4" t="s">
        <v>99</v>
      </c>
      <c r="O350" s="4" t="s">
        <v>36</v>
      </c>
      <c r="P350" s="4" t="s">
        <v>37</v>
      </c>
      <c r="Q350" s="4" t="s">
        <v>100</v>
      </c>
      <c r="R350" s="4" t="s">
        <v>39</v>
      </c>
      <c r="S350" s="4" t="s">
        <v>32</v>
      </c>
      <c r="T350" s="4" t="s">
        <v>32</v>
      </c>
      <c r="U350" s="22">
        <v>44539</v>
      </c>
      <c r="V350" s="4" t="s">
        <v>53</v>
      </c>
      <c r="W350" s="25">
        <v>7</v>
      </c>
      <c r="X350" s="28">
        <f t="shared" si="0"/>
        <v>182</v>
      </c>
      <c r="Y350" s="29"/>
      <c r="Z350" s="29"/>
    </row>
    <row r="351" customHeight="1" spans="1:26">
      <c r="A351" s="7" t="s">
        <v>2132</v>
      </c>
      <c r="B351" s="8" t="s">
        <v>2133</v>
      </c>
      <c r="C351" s="12" t="s">
        <v>2134</v>
      </c>
      <c r="D351" s="8" t="s">
        <v>1820</v>
      </c>
      <c r="E351" s="8" t="s">
        <v>28</v>
      </c>
      <c r="F351" s="8"/>
      <c r="G351" s="13">
        <v>44363</v>
      </c>
      <c r="H351" s="8" t="s">
        <v>30</v>
      </c>
      <c r="I351" s="8" t="s">
        <v>2135</v>
      </c>
      <c r="J351" s="12">
        <v>19</v>
      </c>
      <c r="K351" s="13">
        <v>44361</v>
      </c>
      <c r="L351" s="8" t="s">
        <v>2136</v>
      </c>
      <c r="M351" s="8" t="s">
        <v>32</v>
      </c>
      <c r="N351" s="8" t="s">
        <v>160</v>
      </c>
      <c r="O351" s="8"/>
      <c r="P351" s="8" t="s">
        <v>2137</v>
      </c>
      <c r="Q351" s="8" t="s">
        <v>81</v>
      </c>
      <c r="R351" s="8"/>
      <c r="S351" s="8"/>
      <c r="T351" s="11"/>
      <c r="U351" s="8" t="s">
        <v>32</v>
      </c>
      <c r="V351" s="8"/>
      <c r="W351" s="8"/>
      <c r="X351" s="28" t="e">
        <f t="shared" si="0"/>
        <v>#VALUE!</v>
      </c>
      <c r="Y351" s="29"/>
      <c r="Z351" s="29"/>
    </row>
    <row r="352" customHeight="1" spans="1:26">
      <c r="A352" s="3" t="s">
        <v>2138</v>
      </c>
      <c r="B352" s="4" t="s">
        <v>2139</v>
      </c>
      <c r="C352" s="5" t="s">
        <v>2140</v>
      </c>
      <c r="D352" s="4" t="s">
        <v>1760</v>
      </c>
      <c r="E352" s="4" t="s">
        <v>28</v>
      </c>
      <c r="F352" s="4" t="s">
        <v>2141</v>
      </c>
      <c r="G352" s="6">
        <v>44371</v>
      </c>
      <c r="H352" s="4" t="s">
        <v>1629</v>
      </c>
      <c r="I352" s="4" t="s">
        <v>250</v>
      </c>
      <c r="J352" s="5" t="s">
        <v>32</v>
      </c>
      <c r="K352" s="22">
        <v>44371</v>
      </c>
      <c r="L352" s="4" t="s">
        <v>2142</v>
      </c>
      <c r="M352" s="4" t="s">
        <v>32</v>
      </c>
      <c r="N352" s="4" t="s">
        <v>90</v>
      </c>
      <c r="O352" s="4" t="s">
        <v>36</v>
      </c>
      <c r="P352" s="4" t="s">
        <v>37</v>
      </c>
      <c r="Q352" s="4" t="s">
        <v>193</v>
      </c>
      <c r="R352" s="4" t="s">
        <v>39</v>
      </c>
      <c r="S352" s="4" t="s">
        <v>552</v>
      </c>
      <c r="T352" s="4" t="s">
        <v>32</v>
      </c>
      <c r="U352" s="25" t="s">
        <v>32</v>
      </c>
      <c r="V352" s="4" t="s">
        <v>32</v>
      </c>
      <c r="W352" s="4" t="s">
        <v>32</v>
      </c>
      <c r="X352" s="28" t="e">
        <f t="shared" si="0"/>
        <v>#VALUE!</v>
      </c>
      <c r="Y352" s="29"/>
      <c r="Z352" s="29"/>
    </row>
    <row r="353" customHeight="1" spans="1:26">
      <c r="A353" s="7" t="s">
        <v>2143</v>
      </c>
      <c r="B353" s="8" t="s">
        <v>2144</v>
      </c>
      <c r="C353" s="12" t="s">
        <v>408</v>
      </c>
      <c r="D353" s="8" t="s">
        <v>155</v>
      </c>
      <c r="E353" s="8" t="s">
        <v>28</v>
      </c>
      <c r="F353" s="8"/>
      <c r="G353" s="13">
        <v>44382</v>
      </c>
      <c r="H353" s="8" t="s">
        <v>30</v>
      </c>
      <c r="I353" s="8" t="s">
        <v>2145</v>
      </c>
      <c r="J353" s="12" t="s">
        <v>32</v>
      </c>
      <c r="K353" s="13">
        <v>44381</v>
      </c>
      <c r="L353" s="8" t="s">
        <v>2146</v>
      </c>
      <c r="M353" s="8" t="s">
        <v>32</v>
      </c>
      <c r="N353" s="8" t="s">
        <v>70</v>
      </c>
      <c r="O353" s="8"/>
      <c r="P353" s="8" t="s">
        <v>161</v>
      </c>
      <c r="Q353" s="8" t="s">
        <v>81</v>
      </c>
      <c r="R353" s="8"/>
      <c r="S353" s="8"/>
      <c r="T353" s="11"/>
      <c r="U353" s="8" t="s">
        <v>32</v>
      </c>
      <c r="V353" s="8"/>
      <c r="W353" s="8"/>
      <c r="X353" s="28" t="e">
        <f t="shared" si="0"/>
        <v>#VALUE!</v>
      </c>
      <c r="Y353" s="29"/>
      <c r="Z353" s="29"/>
    </row>
    <row r="354" customHeight="1" spans="1:26">
      <c r="A354" s="3" t="s">
        <v>2147</v>
      </c>
      <c r="B354" s="4" t="s">
        <v>2148</v>
      </c>
      <c r="C354" s="5" t="s">
        <v>824</v>
      </c>
      <c r="D354" s="4" t="s">
        <v>27</v>
      </c>
      <c r="E354" s="4" t="s">
        <v>28</v>
      </c>
      <c r="F354" s="4" t="s">
        <v>2149</v>
      </c>
      <c r="G354" s="6">
        <v>44405</v>
      </c>
      <c r="H354" s="4" t="s">
        <v>1629</v>
      </c>
      <c r="I354" s="4" t="s">
        <v>2150</v>
      </c>
      <c r="J354" s="5" t="s">
        <v>32</v>
      </c>
      <c r="K354" s="22">
        <v>44405</v>
      </c>
      <c r="L354" s="4" t="s">
        <v>2151</v>
      </c>
      <c r="M354" s="4" t="s">
        <v>2152</v>
      </c>
      <c r="N354" s="4" t="s">
        <v>289</v>
      </c>
      <c r="O354" s="4" t="s">
        <v>36</v>
      </c>
      <c r="P354" s="4" t="s">
        <v>51</v>
      </c>
      <c r="Q354" s="4" t="s">
        <v>52</v>
      </c>
      <c r="R354" s="4" t="s">
        <v>39</v>
      </c>
      <c r="S354" s="4" t="s">
        <v>552</v>
      </c>
      <c r="T354" s="4" t="s">
        <v>32</v>
      </c>
      <c r="U354" s="25" t="s">
        <v>32</v>
      </c>
      <c r="V354" s="4" t="s">
        <v>32</v>
      </c>
      <c r="W354" s="4" t="s">
        <v>32</v>
      </c>
      <c r="X354" s="28" t="e">
        <f t="shared" si="0"/>
        <v>#VALUE!</v>
      </c>
      <c r="Y354" s="29"/>
      <c r="Z354" s="29"/>
    </row>
    <row r="355" customHeight="1" spans="1:26">
      <c r="A355" s="7" t="s">
        <v>2153</v>
      </c>
      <c r="B355" s="8" t="s">
        <v>2154</v>
      </c>
      <c r="C355" s="12" t="s">
        <v>1768</v>
      </c>
      <c r="D355" s="8" t="s">
        <v>155</v>
      </c>
      <c r="E355" s="8" t="s">
        <v>28</v>
      </c>
      <c r="F355" s="8"/>
      <c r="G355" s="13">
        <v>44406</v>
      </c>
      <c r="H355" s="8" t="s">
        <v>30</v>
      </c>
      <c r="I355" s="8" t="s">
        <v>2085</v>
      </c>
      <c r="J355" s="12">
        <v>33</v>
      </c>
      <c r="K355" s="13">
        <v>44405</v>
      </c>
      <c r="L355" s="8" t="s">
        <v>2155</v>
      </c>
      <c r="M355" s="8" t="s">
        <v>32</v>
      </c>
      <c r="N355" s="8" t="s">
        <v>35</v>
      </c>
      <c r="O355" s="8"/>
      <c r="P355" s="8" t="s">
        <v>161</v>
      </c>
      <c r="Q355" s="36" t="s">
        <v>32</v>
      </c>
      <c r="R355" s="8"/>
      <c r="S355" s="8"/>
      <c r="T355" s="11"/>
      <c r="U355" s="8" t="s">
        <v>32</v>
      </c>
      <c r="V355" s="8"/>
      <c r="W355" s="8"/>
      <c r="X355" s="28" t="e">
        <f t="shared" si="0"/>
        <v>#VALUE!</v>
      </c>
      <c r="Y355" s="29"/>
      <c r="Z355" s="29"/>
    </row>
    <row r="356" customHeight="1" spans="1:26">
      <c r="A356" s="3" t="s">
        <v>2156</v>
      </c>
      <c r="B356" s="4" t="s">
        <v>2157</v>
      </c>
      <c r="C356" s="5" t="s">
        <v>2158</v>
      </c>
      <c r="D356" s="4" t="s">
        <v>1760</v>
      </c>
      <c r="E356" s="4" t="s">
        <v>28</v>
      </c>
      <c r="F356" s="4" t="s">
        <v>2159</v>
      </c>
      <c r="G356" s="6">
        <v>44408</v>
      </c>
      <c r="H356" s="4" t="s">
        <v>1629</v>
      </c>
      <c r="I356" s="4" t="s">
        <v>250</v>
      </c>
      <c r="J356" s="5" t="s">
        <v>32</v>
      </c>
      <c r="K356" s="22">
        <v>44408</v>
      </c>
      <c r="L356" s="4" t="s">
        <v>2160</v>
      </c>
      <c r="M356" s="4" t="s">
        <v>32</v>
      </c>
      <c r="N356" s="4" t="s">
        <v>90</v>
      </c>
      <c r="O356" s="4" t="s">
        <v>36</v>
      </c>
      <c r="P356" s="4" t="s">
        <v>37</v>
      </c>
      <c r="Q356" s="4" t="s">
        <v>81</v>
      </c>
      <c r="R356" s="4" t="s">
        <v>91</v>
      </c>
      <c r="S356" s="4" t="s">
        <v>101</v>
      </c>
      <c r="T356" s="4" t="s">
        <v>32</v>
      </c>
      <c r="U356" s="25" t="s">
        <v>32</v>
      </c>
      <c r="V356" s="4" t="s">
        <v>32</v>
      </c>
      <c r="W356" s="4" t="s">
        <v>32</v>
      </c>
      <c r="X356" s="28" t="e">
        <f t="shared" si="0"/>
        <v>#VALUE!</v>
      </c>
      <c r="Y356" s="29"/>
      <c r="Z356" s="29"/>
    </row>
    <row r="357" customHeight="1" spans="1:26">
      <c r="A357" s="3" t="s">
        <v>2161</v>
      </c>
      <c r="B357" s="4" t="s">
        <v>2162</v>
      </c>
      <c r="C357" s="5" t="s">
        <v>2163</v>
      </c>
      <c r="D357" s="4" t="s">
        <v>27</v>
      </c>
      <c r="E357" s="4" t="s">
        <v>28</v>
      </c>
      <c r="F357" s="4" t="s">
        <v>2164</v>
      </c>
      <c r="G357" s="6">
        <v>44411</v>
      </c>
      <c r="H357" s="4" t="s">
        <v>1629</v>
      </c>
      <c r="I357" s="4" t="s">
        <v>2165</v>
      </c>
      <c r="J357" s="5">
        <v>30</v>
      </c>
      <c r="K357" s="22">
        <v>44410</v>
      </c>
      <c r="L357" s="4" t="s">
        <v>2166</v>
      </c>
      <c r="M357" s="4" t="s">
        <v>2167</v>
      </c>
      <c r="N357" s="4" t="s">
        <v>90</v>
      </c>
      <c r="O357" s="4" t="s">
        <v>36</v>
      </c>
      <c r="P357" s="4" t="s">
        <v>37</v>
      </c>
      <c r="Q357" s="4" t="s">
        <v>193</v>
      </c>
      <c r="R357" s="4" t="s">
        <v>39</v>
      </c>
      <c r="S357" s="4" t="s">
        <v>552</v>
      </c>
      <c r="T357" s="4" t="s">
        <v>32</v>
      </c>
      <c r="U357" s="25" t="s">
        <v>32</v>
      </c>
      <c r="V357" s="4" t="s">
        <v>32</v>
      </c>
      <c r="W357" s="4" t="s">
        <v>32</v>
      </c>
      <c r="X357" s="28" t="e">
        <f t="shared" si="0"/>
        <v>#VALUE!</v>
      </c>
      <c r="Y357" s="29"/>
      <c r="Z357" s="29"/>
    </row>
    <row r="358" customHeight="1" spans="1:26">
      <c r="A358" s="3" t="s">
        <v>2168</v>
      </c>
      <c r="B358" s="4" t="s">
        <v>2169</v>
      </c>
      <c r="C358" s="5" t="s">
        <v>2163</v>
      </c>
      <c r="D358" s="4" t="s">
        <v>27</v>
      </c>
      <c r="E358" s="4" t="s">
        <v>28</v>
      </c>
      <c r="F358" s="4" t="s">
        <v>2170</v>
      </c>
      <c r="G358" s="6">
        <v>44433</v>
      </c>
      <c r="H358" s="4" t="s">
        <v>30</v>
      </c>
      <c r="I358" s="4" t="s">
        <v>2171</v>
      </c>
      <c r="J358" s="5">
        <v>34</v>
      </c>
      <c r="K358" s="22">
        <v>44416</v>
      </c>
      <c r="L358" s="4" t="s">
        <v>2172</v>
      </c>
      <c r="M358" s="4" t="s">
        <v>2173</v>
      </c>
      <c r="N358" s="4" t="s">
        <v>289</v>
      </c>
      <c r="O358" s="4" t="s">
        <v>36</v>
      </c>
      <c r="P358" s="4" t="s">
        <v>37</v>
      </c>
      <c r="Q358" s="4" t="s">
        <v>81</v>
      </c>
      <c r="R358" s="4" t="s">
        <v>399</v>
      </c>
      <c r="S358" s="4" t="s">
        <v>170</v>
      </c>
      <c r="T358" s="22">
        <v>44447</v>
      </c>
      <c r="U358" s="25" t="s">
        <v>32</v>
      </c>
      <c r="V358" s="4" t="s">
        <v>32</v>
      </c>
      <c r="W358" s="4" t="s">
        <v>32</v>
      </c>
      <c r="X358" s="28" t="e">
        <f t="shared" si="0"/>
        <v>#VALUE!</v>
      </c>
      <c r="Y358" s="29"/>
      <c r="Z358" s="29"/>
    </row>
    <row r="359" customHeight="1" spans="1:26">
      <c r="A359" s="7" t="s">
        <v>2174</v>
      </c>
      <c r="B359" s="8" t="s">
        <v>2175</v>
      </c>
      <c r="C359" s="12" t="s">
        <v>2176</v>
      </c>
      <c r="D359" s="8" t="s">
        <v>155</v>
      </c>
      <c r="E359" s="8" t="s">
        <v>28</v>
      </c>
      <c r="F359" s="8"/>
      <c r="G359" s="13">
        <v>44421</v>
      </c>
      <c r="H359" s="8" t="s">
        <v>30</v>
      </c>
      <c r="I359" s="8" t="s">
        <v>250</v>
      </c>
      <c r="J359" s="12">
        <v>22</v>
      </c>
      <c r="K359" s="13">
        <v>44418</v>
      </c>
      <c r="L359" s="8" t="s">
        <v>2177</v>
      </c>
      <c r="M359" s="8" t="s">
        <v>2178</v>
      </c>
      <c r="N359" s="8" t="s">
        <v>446</v>
      </c>
      <c r="O359" s="8"/>
      <c r="P359" s="8" t="s">
        <v>37</v>
      </c>
      <c r="Q359" s="8" t="s">
        <v>81</v>
      </c>
      <c r="R359" s="8"/>
      <c r="S359" s="8"/>
      <c r="T359" s="11"/>
      <c r="U359" s="8" t="s">
        <v>32</v>
      </c>
      <c r="V359" s="8"/>
      <c r="W359" s="8"/>
      <c r="X359" s="28" t="e">
        <f t="shared" si="0"/>
        <v>#VALUE!</v>
      </c>
      <c r="Y359" s="29"/>
      <c r="Z359" s="29"/>
    </row>
    <row r="360" customHeight="1" spans="1:26">
      <c r="A360" s="3" t="s">
        <v>2179</v>
      </c>
      <c r="B360" s="4" t="s">
        <v>2180</v>
      </c>
      <c r="C360" s="5" t="s">
        <v>2046</v>
      </c>
      <c r="D360" s="4" t="s">
        <v>85</v>
      </c>
      <c r="E360" s="4" t="s">
        <v>28</v>
      </c>
      <c r="F360" s="4" t="s">
        <v>2181</v>
      </c>
      <c r="G360" s="6">
        <v>44431</v>
      </c>
      <c r="H360" s="4" t="s">
        <v>30</v>
      </c>
      <c r="I360" s="4" t="s">
        <v>2182</v>
      </c>
      <c r="J360" s="5">
        <v>29</v>
      </c>
      <c r="K360" s="22">
        <v>44431</v>
      </c>
      <c r="L360" s="4" t="s">
        <v>2183</v>
      </c>
      <c r="M360" s="4" t="s">
        <v>2184</v>
      </c>
      <c r="N360" s="4" t="s">
        <v>99</v>
      </c>
      <c r="O360" s="4" t="s">
        <v>36</v>
      </c>
      <c r="P360" s="4" t="s">
        <v>51</v>
      </c>
      <c r="Q360" s="4" t="s">
        <v>193</v>
      </c>
      <c r="R360" s="4" t="s">
        <v>32</v>
      </c>
      <c r="S360" s="4" t="s">
        <v>552</v>
      </c>
      <c r="T360" s="4" t="s">
        <v>32</v>
      </c>
      <c r="U360" s="25" t="s">
        <v>32</v>
      </c>
      <c r="V360" s="4" t="s">
        <v>32</v>
      </c>
      <c r="W360" s="4" t="s">
        <v>32</v>
      </c>
      <c r="X360" s="28" t="e">
        <f t="shared" si="0"/>
        <v>#VALUE!</v>
      </c>
      <c r="Y360" s="29"/>
      <c r="Z360" s="29"/>
    </row>
    <row r="361" customHeight="1" spans="1:26">
      <c r="A361" s="3" t="s">
        <v>2185</v>
      </c>
      <c r="B361" s="4" t="s">
        <v>2186</v>
      </c>
      <c r="C361" s="5" t="s">
        <v>2187</v>
      </c>
      <c r="D361" s="4" t="s">
        <v>1760</v>
      </c>
      <c r="E361" s="4" t="s">
        <v>28</v>
      </c>
      <c r="F361" s="4" t="s">
        <v>2188</v>
      </c>
      <c r="G361" s="6">
        <v>44434</v>
      </c>
      <c r="H361" s="4" t="s">
        <v>30</v>
      </c>
      <c r="I361" s="4" t="s">
        <v>2189</v>
      </c>
      <c r="J361" s="5">
        <v>20</v>
      </c>
      <c r="K361" s="22">
        <v>44432</v>
      </c>
      <c r="L361" s="4" t="s">
        <v>2190</v>
      </c>
      <c r="M361" s="4" t="s">
        <v>2191</v>
      </c>
      <c r="N361" s="4" t="s">
        <v>99</v>
      </c>
      <c r="O361" s="4" t="s">
        <v>36</v>
      </c>
      <c r="P361" s="4" t="s">
        <v>37</v>
      </c>
      <c r="Q361" s="4" t="s">
        <v>100</v>
      </c>
      <c r="R361" s="4" t="s">
        <v>91</v>
      </c>
      <c r="S361" s="4" t="s">
        <v>101</v>
      </c>
      <c r="T361" s="4" t="s">
        <v>32</v>
      </c>
      <c r="U361" s="25" t="s">
        <v>32</v>
      </c>
      <c r="V361" s="4" t="s">
        <v>32</v>
      </c>
      <c r="W361" s="4" t="s">
        <v>32</v>
      </c>
      <c r="X361" s="28" t="e">
        <f t="shared" si="0"/>
        <v>#VALUE!</v>
      </c>
      <c r="Y361" s="29"/>
      <c r="Z361" s="29"/>
    </row>
    <row r="362" customHeight="1" spans="1:26">
      <c r="A362" s="3" t="s">
        <v>2192</v>
      </c>
      <c r="B362" s="4" t="s">
        <v>2193</v>
      </c>
      <c r="C362" s="5" t="s">
        <v>1943</v>
      </c>
      <c r="D362" s="4" t="s">
        <v>85</v>
      </c>
      <c r="E362" s="4" t="s">
        <v>28</v>
      </c>
      <c r="F362" s="4" t="s">
        <v>2194</v>
      </c>
      <c r="G362" s="6">
        <v>44440</v>
      </c>
      <c r="H362" s="4" t="s">
        <v>30</v>
      </c>
      <c r="I362" s="4" t="s">
        <v>2195</v>
      </c>
      <c r="J362" s="5">
        <v>33</v>
      </c>
      <c r="K362" s="22">
        <v>44438</v>
      </c>
      <c r="L362" s="4" t="s">
        <v>2196</v>
      </c>
      <c r="M362" s="4" t="s">
        <v>2197</v>
      </c>
      <c r="N362" s="4" t="s">
        <v>99</v>
      </c>
      <c r="O362" s="4" t="s">
        <v>36</v>
      </c>
      <c r="P362" s="4" t="s">
        <v>37</v>
      </c>
      <c r="Q362" s="4" t="s">
        <v>38</v>
      </c>
      <c r="R362" s="4" t="s">
        <v>39</v>
      </c>
      <c r="S362" s="4" t="s">
        <v>101</v>
      </c>
      <c r="T362" s="4" t="s">
        <v>32</v>
      </c>
      <c r="U362" s="25" t="s">
        <v>32</v>
      </c>
      <c r="V362" s="4" t="s">
        <v>32</v>
      </c>
      <c r="W362" s="4" t="s">
        <v>32</v>
      </c>
      <c r="X362" s="28" t="e">
        <f t="shared" si="0"/>
        <v>#VALUE!</v>
      </c>
      <c r="Y362" s="29"/>
      <c r="Z362" s="29"/>
    </row>
    <row r="363" customHeight="1" spans="1:26">
      <c r="A363" s="3" t="s">
        <v>2198</v>
      </c>
      <c r="B363" s="4" t="s">
        <v>2199</v>
      </c>
      <c r="C363" s="5" t="s">
        <v>2046</v>
      </c>
      <c r="D363" s="4" t="s">
        <v>85</v>
      </c>
      <c r="E363" s="4" t="s">
        <v>28</v>
      </c>
      <c r="F363" s="4" t="s">
        <v>2200</v>
      </c>
      <c r="G363" s="6">
        <v>44454</v>
      </c>
      <c r="H363" s="4" t="s">
        <v>30</v>
      </c>
      <c r="I363" s="4" t="s">
        <v>2201</v>
      </c>
      <c r="J363" s="5" t="s">
        <v>32</v>
      </c>
      <c r="K363" s="22">
        <v>44453</v>
      </c>
      <c r="L363" s="4" t="s">
        <v>2202</v>
      </c>
      <c r="M363" s="4" t="s">
        <v>32</v>
      </c>
      <c r="N363" s="4" t="s">
        <v>99</v>
      </c>
      <c r="O363" s="4" t="s">
        <v>36</v>
      </c>
      <c r="P363" s="4" t="s">
        <v>37</v>
      </c>
      <c r="Q363" s="4" t="s">
        <v>193</v>
      </c>
      <c r="R363" s="4" t="s">
        <v>39</v>
      </c>
      <c r="S363" s="4" t="s">
        <v>101</v>
      </c>
      <c r="T363" s="4" t="s">
        <v>32</v>
      </c>
      <c r="U363" s="25" t="s">
        <v>32</v>
      </c>
      <c r="V363" s="4" t="s">
        <v>32</v>
      </c>
      <c r="W363" s="4" t="s">
        <v>32</v>
      </c>
      <c r="X363" s="28" t="e">
        <f t="shared" si="0"/>
        <v>#VALUE!</v>
      </c>
      <c r="Y363" s="29"/>
      <c r="Z363" s="29"/>
    </row>
    <row r="364" customHeight="1" spans="1:26">
      <c r="A364" s="3" t="s">
        <v>2203</v>
      </c>
      <c r="B364" s="4" t="s">
        <v>2204</v>
      </c>
      <c r="C364" s="5" t="s">
        <v>2205</v>
      </c>
      <c r="D364" s="4" t="s">
        <v>27</v>
      </c>
      <c r="E364" s="4" t="s">
        <v>28</v>
      </c>
      <c r="F364" s="4" t="s">
        <v>2206</v>
      </c>
      <c r="G364" s="6">
        <v>44467</v>
      </c>
      <c r="H364" s="4" t="s">
        <v>30</v>
      </c>
      <c r="I364" s="4" t="s">
        <v>250</v>
      </c>
      <c r="J364" s="5" t="s">
        <v>32</v>
      </c>
      <c r="K364" s="22">
        <v>44467</v>
      </c>
      <c r="L364" s="4" t="s">
        <v>2207</v>
      </c>
      <c r="M364" s="4" t="s">
        <v>32</v>
      </c>
      <c r="N364" s="4" t="s">
        <v>90</v>
      </c>
      <c r="O364" s="4" t="s">
        <v>36</v>
      </c>
      <c r="P364" s="4" t="s">
        <v>37</v>
      </c>
      <c r="Q364" s="4" t="s">
        <v>81</v>
      </c>
      <c r="R364" s="4" t="s">
        <v>39</v>
      </c>
      <c r="S364" s="4" t="s">
        <v>101</v>
      </c>
      <c r="T364" s="4" t="s">
        <v>32</v>
      </c>
      <c r="U364" s="25" t="s">
        <v>32</v>
      </c>
      <c r="V364" s="4" t="s">
        <v>32</v>
      </c>
      <c r="W364" s="4" t="s">
        <v>32</v>
      </c>
      <c r="X364" s="28" t="e">
        <f t="shared" si="0"/>
        <v>#VALUE!</v>
      </c>
      <c r="Y364" s="29"/>
      <c r="Z364" s="29"/>
    </row>
    <row r="365" customHeight="1" spans="1:26">
      <c r="A365" s="3" t="s">
        <v>2208</v>
      </c>
      <c r="B365" s="4" t="s">
        <v>2209</v>
      </c>
      <c r="C365" s="5" t="s">
        <v>2210</v>
      </c>
      <c r="D365" s="4" t="s">
        <v>27</v>
      </c>
      <c r="E365" s="4" t="s">
        <v>28</v>
      </c>
      <c r="F365" s="4" t="s">
        <v>2211</v>
      </c>
      <c r="G365" s="6">
        <v>44469</v>
      </c>
      <c r="H365" s="4" t="s">
        <v>30</v>
      </c>
      <c r="I365" s="4" t="s">
        <v>2212</v>
      </c>
      <c r="J365" s="5">
        <v>21</v>
      </c>
      <c r="K365" s="22">
        <v>44468</v>
      </c>
      <c r="L365" s="4" t="s">
        <v>2213</v>
      </c>
      <c r="M365" s="4" t="s">
        <v>2214</v>
      </c>
      <c r="N365" s="4" t="s">
        <v>144</v>
      </c>
      <c r="O365" s="4" t="s">
        <v>50</v>
      </c>
      <c r="P365" s="4" t="s">
        <v>51</v>
      </c>
      <c r="Q365" s="4" t="s">
        <v>81</v>
      </c>
      <c r="R365" s="4" t="s">
        <v>91</v>
      </c>
      <c r="S365" s="4" t="s">
        <v>101</v>
      </c>
      <c r="T365" s="4" t="s">
        <v>32</v>
      </c>
      <c r="U365" s="25" t="s">
        <v>32</v>
      </c>
      <c r="V365" s="4" t="s">
        <v>32</v>
      </c>
      <c r="W365" s="4" t="s">
        <v>32</v>
      </c>
      <c r="X365" s="28" t="e">
        <f t="shared" si="0"/>
        <v>#VALUE!</v>
      </c>
      <c r="Y365" s="29"/>
      <c r="Z365" s="29"/>
    </row>
    <row r="366" customHeight="1" spans="1:26">
      <c r="A366" s="3" t="s">
        <v>2215</v>
      </c>
      <c r="B366" s="4" t="s">
        <v>2216</v>
      </c>
      <c r="C366" s="5" t="s">
        <v>2217</v>
      </c>
      <c r="D366" s="4" t="s">
        <v>1760</v>
      </c>
      <c r="E366" s="4" t="s">
        <v>28</v>
      </c>
      <c r="F366" s="4" t="s">
        <v>2218</v>
      </c>
      <c r="G366" s="6">
        <v>44471</v>
      </c>
      <c r="H366" s="4" t="s">
        <v>30</v>
      </c>
      <c r="I366" s="4" t="s">
        <v>250</v>
      </c>
      <c r="J366" s="5">
        <v>25</v>
      </c>
      <c r="K366" s="22">
        <v>44471</v>
      </c>
      <c r="L366" s="4" t="s">
        <v>2219</v>
      </c>
      <c r="M366" s="4" t="s">
        <v>2220</v>
      </c>
      <c r="N366" s="4" t="s">
        <v>90</v>
      </c>
      <c r="O366" s="4" t="s">
        <v>36</v>
      </c>
      <c r="P366" s="4" t="s">
        <v>37</v>
      </c>
      <c r="Q366" s="4" t="s">
        <v>81</v>
      </c>
      <c r="R366" s="4" t="s">
        <v>39</v>
      </c>
      <c r="S366" s="4" t="s">
        <v>101</v>
      </c>
      <c r="T366" s="4" t="s">
        <v>32</v>
      </c>
      <c r="U366" s="25" t="s">
        <v>32</v>
      </c>
      <c r="V366" s="4" t="s">
        <v>32</v>
      </c>
      <c r="W366" s="4" t="s">
        <v>32</v>
      </c>
      <c r="X366" s="28" t="e">
        <f t="shared" si="0"/>
        <v>#VALUE!</v>
      </c>
      <c r="Y366" s="29"/>
      <c r="Z366" s="29"/>
    </row>
    <row r="367" customHeight="1" spans="1:26">
      <c r="A367" s="3" t="s">
        <v>2221</v>
      </c>
      <c r="B367" s="4" t="s">
        <v>2222</v>
      </c>
      <c r="C367" s="5" t="s">
        <v>147</v>
      </c>
      <c r="D367" s="4" t="s">
        <v>85</v>
      </c>
      <c r="E367" s="4" t="s">
        <v>28</v>
      </c>
      <c r="F367" s="4" t="s">
        <v>2223</v>
      </c>
      <c r="G367" s="6">
        <v>44483</v>
      </c>
      <c r="H367" s="4" t="s">
        <v>30</v>
      </c>
      <c r="I367" s="4" t="s">
        <v>2224</v>
      </c>
      <c r="J367" s="5" t="s">
        <v>32</v>
      </c>
      <c r="K367" s="22">
        <v>44472</v>
      </c>
      <c r="L367" s="4" t="s">
        <v>2225</v>
      </c>
      <c r="M367" s="4" t="s">
        <v>2226</v>
      </c>
      <c r="N367" s="4" t="s">
        <v>90</v>
      </c>
      <c r="O367" s="4" t="s">
        <v>36</v>
      </c>
      <c r="P367" s="4" t="s">
        <v>37</v>
      </c>
      <c r="Q367" s="4" t="s">
        <v>100</v>
      </c>
      <c r="R367" s="4" t="s">
        <v>91</v>
      </c>
      <c r="S367" s="4" t="s">
        <v>170</v>
      </c>
      <c r="T367" s="22">
        <v>44486</v>
      </c>
      <c r="U367" s="25" t="s">
        <v>32</v>
      </c>
      <c r="V367" s="4" t="s">
        <v>32</v>
      </c>
      <c r="W367" s="4" t="s">
        <v>32</v>
      </c>
      <c r="X367" s="28" t="e">
        <f t="shared" si="0"/>
        <v>#VALUE!</v>
      </c>
      <c r="Y367" s="29"/>
      <c r="Z367" s="29"/>
    </row>
    <row r="368" customHeight="1" spans="1:26">
      <c r="A368" s="3" t="s">
        <v>2227</v>
      </c>
      <c r="B368" s="4" t="s">
        <v>2228</v>
      </c>
      <c r="C368" s="5" t="s">
        <v>1115</v>
      </c>
      <c r="D368" s="4" t="s">
        <v>27</v>
      </c>
      <c r="E368" s="4" t="s">
        <v>28</v>
      </c>
      <c r="F368" s="4" t="s">
        <v>2229</v>
      </c>
      <c r="G368" s="6">
        <v>44492</v>
      </c>
      <c r="H368" s="4" t="s">
        <v>30</v>
      </c>
      <c r="I368" s="4" t="s">
        <v>2230</v>
      </c>
      <c r="J368" s="5" t="s">
        <v>32</v>
      </c>
      <c r="K368" s="22">
        <v>44474</v>
      </c>
      <c r="L368" s="4" t="s">
        <v>2231</v>
      </c>
      <c r="M368" s="4" t="s">
        <v>2232</v>
      </c>
      <c r="N368" s="4" t="s">
        <v>90</v>
      </c>
      <c r="O368" s="4" t="s">
        <v>36</v>
      </c>
      <c r="P368" s="4" t="s">
        <v>37</v>
      </c>
      <c r="Q368" s="4" t="s">
        <v>81</v>
      </c>
      <c r="R368" s="4" t="s">
        <v>39</v>
      </c>
      <c r="S368" s="4" t="s">
        <v>170</v>
      </c>
      <c r="T368" s="22">
        <v>44503</v>
      </c>
      <c r="U368" s="25" t="s">
        <v>32</v>
      </c>
      <c r="V368" s="4" t="s">
        <v>32</v>
      </c>
      <c r="W368" s="4" t="s">
        <v>32</v>
      </c>
      <c r="X368" s="28" t="e">
        <f t="shared" si="0"/>
        <v>#VALUE!</v>
      </c>
      <c r="Y368" s="29"/>
      <c r="Z368" s="29"/>
    </row>
    <row r="369" customHeight="1" spans="1:26">
      <c r="A369" s="3" t="s">
        <v>2233</v>
      </c>
      <c r="B369" s="4" t="s">
        <v>2234</v>
      </c>
      <c r="C369" s="5" t="s">
        <v>1148</v>
      </c>
      <c r="D369" s="4" t="s">
        <v>27</v>
      </c>
      <c r="E369" s="4" t="s">
        <v>28</v>
      </c>
      <c r="F369" s="4" t="s">
        <v>2235</v>
      </c>
      <c r="G369" s="6">
        <v>44475</v>
      </c>
      <c r="H369" s="4" t="s">
        <v>30</v>
      </c>
      <c r="I369" s="4" t="s">
        <v>2236</v>
      </c>
      <c r="J369" s="5">
        <v>20</v>
      </c>
      <c r="K369" s="22">
        <v>44475</v>
      </c>
      <c r="L369" s="4" t="s">
        <v>2237</v>
      </c>
      <c r="M369" s="4" t="s">
        <v>1244</v>
      </c>
      <c r="N369" s="4" t="s">
        <v>90</v>
      </c>
      <c r="O369" s="4" t="s">
        <v>36</v>
      </c>
      <c r="P369" s="4" t="s">
        <v>37</v>
      </c>
      <c r="Q369" s="4" t="s">
        <v>81</v>
      </c>
      <c r="R369" s="4" t="s">
        <v>39</v>
      </c>
      <c r="S369" s="4" t="s">
        <v>101</v>
      </c>
      <c r="T369" s="4" t="s">
        <v>32</v>
      </c>
      <c r="U369" s="25" t="s">
        <v>32</v>
      </c>
      <c r="V369" s="4" t="s">
        <v>32</v>
      </c>
      <c r="W369" s="4" t="s">
        <v>32</v>
      </c>
      <c r="X369" s="28" t="e">
        <f t="shared" si="0"/>
        <v>#VALUE!</v>
      </c>
      <c r="Y369" s="29"/>
      <c r="Z369" s="29"/>
    </row>
    <row r="370" customHeight="1" spans="1:26">
      <c r="A370" s="3" t="s">
        <v>2238</v>
      </c>
      <c r="B370" s="4" t="s">
        <v>2239</v>
      </c>
      <c r="C370" s="5" t="s">
        <v>2240</v>
      </c>
      <c r="D370" s="4" t="s">
        <v>2241</v>
      </c>
      <c r="E370" s="4" t="s">
        <v>28</v>
      </c>
      <c r="F370" s="4" t="s">
        <v>2242</v>
      </c>
      <c r="G370" s="6">
        <v>44487</v>
      </c>
      <c r="H370" s="4" t="s">
        <v>30</v>
      </c>
      <c r="I370" s="4" t="s">
        <v>2243</v>
      </c>
      <c r="J370" s="5">
        <v>25</v>
      </c>
      <c r="K370" s="22">
        <v>44482</v>
      </c>
      <c r="L370" s="4" t="s">
        <v>2244</v>
      </c>
      <c r="M370" s="4" t="s">
        <v>2245</v>
      </c>
      <c r="N370" s="4" t="s">
        <v>90</v>
      </c>
      <c r="O370" s="4" t="s">
        <v>36</v>
      </c>
      <c r="P370" s="4" t="s">
        <v>37</v>
      </c>
      <c r="Q370" s="4" t="s">
        <v>81</v>
      </c>
      <c r="R370" s="4" t="s">
        <v>32</v>
      </c>
      <c r="S370" s="4" t="s">
        <v>170</v>
      </c>
      <c r="T370" s="22">
        <v>44487</v>
      </c>
      <c r="U370" s="25" t="s">
        <v>32</v>
      </c>
      <c r="V370" s="4" t="s">
        <v>32</v>
      </c>
      <c r="W370" s="4" t="s">
        <v>32</v>
      </c>
      <c r="X370" s="28" t="e">
        <f t="shared" si="0"/>
        <v>#VALUE!</v>
      </c>
      <c r="Y370" s="29"/>
      <c r="Z370" s="29"/>
    </row>
    <row r="371" customHeight="1" spans="1:26">
      <c r="A371" s="7" t="s">
        <v>2246</v>
      </c>
      <c r="B371" s="8" t="s">
        <v>2247</v>
      </c>
      <c r="C371" s="12" t="s">
        <v>2248</v>
      </c>
      <c r="D371" s="8" t="s">
        <v>155</v>
      </c>
      <c r="E371" s="8" t="s">
        <v>28</v>
      </c>
      <c r="F371" s="8"/>
      <c r="G371" s="13">
        <v>44487</v>
      </c>
      <c r="H371" s="8" t="s">
        <v>30</v>
      </c>
      <c r="I371" s="8" t="s">
        <v>2249</v>
      </c>
      <c r="J371" s="12">
        <v>35</v>
      </c>
      <c r="K371" s="13">
        <v>44485</v>
      </c>
      <c r="L371" s="8" t="s">
        <v>2250</v>
      </c>
      <c r="M371" s="8" t="s">
        <v>2251</v>
      </c>
      <c r="N371" s="8" t="s">
        <v>446</v>
      </c>
      <c r="O371" s="8"/>
      <c r="P371" s="8" t="s">
        <v>37</v>
      </c>
      <c r="Q371" s="8" t="s">
        <v>81</v>
      </c>
      <c r="R371" s="8"/>
      <c r="S371" s="8"/>
      <c r="T371" s="11"/>
      <c r="U371" s="8" t="s">
        <v>32</v>
      </c>
      <c r="V371" s="8"/>
      <c r="W371" s="8"/>
      <c r="X371" s="28" t="e">
        <f t="shared" si="0"/>
        <v>#VALUE!</v>
      </c>
      <c r="Y371" s="29"/>
      <c r="Z371" s="29"/>
    </row>
    <row r="372" customHeight="1" spans="1:26">
      <c r="A372" s="3" t="s">
        <v>2252</v>
      </c>
      <c r="B372" s="4" t="s">
        <v>2253</v>
      </c>
      <c r="C372" s="5" t="s">
        <v>2127</v>
      </c>
      <c r="D372" s="4" t="s">
        <v>27</v>
      </c>
      <c r="E372" s="4" t="s">
        <v>28</v>
      </c>
      <c r="F372" s="4" t="s">
        <v>2254</v>
      </c>
      <c r="G372" s="6">
        <v>44509</v>
      </c>
      <c r="H372" s="4" t="s">
        <v>30</v>
      </c>
      <c r="I372" s="4" t="s">
        <v>2255</v>
      </c>
      <c r="J372" s="5">
        <v>46</v>
      </c>
      <c r="K372" s="22">
        <v>44508</v>
      </c>
      <c r="L372" s="4" t="s">
        <v>2256</v>
      </c>
      <c r="M372" s="4" t="s">
        <v>2257</v>
      </c>
      <c r="N372" s="4" t="s">
        <v>90</v>
      </c>
      <c r="O372" s="4" t="s">
        <v>36</v>
      </c>
      <c r="P372" s="4" t="s">
        <v>37</v>
      </c>
      <c r="Q372" s="4" t="s">
        <v>81</v>
      </c>
      <c r="R372" s="4" t="s">
        <v>39</v>
      </c>
      <c r="S372" s="4" t="s">
        <v>101</v>
      </c>
      <c r="T372" s="4" t="s">
        <v>32</v>
      </c>
      <c r="U372" s="25" t="s">
        <v>32</v>
      </c>
      <c r="V372" s="4" t="s">
        <v>32</v>
      </c>
      <c r="W372" s="4" t="s">
        <v>32</v>
      </c>
      <c r="X372" s="28" t="e">
        <f t="shared" si="0"/>
        <v>#VALUE!</v>
      </c>
      <c r="Y372" s="29"/>
      <c r="Z372" s="29"/>
    </row>
    <row r="373" customHeight="1" spans="1:26">
      <c r="A373" s="3" t="s">
        <v>2258</v>
      </c>
      <c r="B373" s="4" t="s">
        <v>2259</v>
      </c>
      <c r="C373" s="5" t="s">
        <v>1527</v>
      </c>
      <c r="D373" s="4" t="s">
        <v>85</v>
      </c>
      <c r="E373" s="4" t="s">
        <v>28</v>
      </c>
      <c r="F373" s="4" t="s">
        <v>2260</v>
      </c>
      <c r="G373" s="6">
        <v>44537</v>
      </c>
      <c r="H373" s="4" t="s">
        <v>1629</v>
      </c>
      <c r="I373" s="4" t="s">
        <v>2261</v>
      </c>
      <c r="J373" s="5" t="s">
        <v>32</v>
      </c>
      <c r="K373" s="22">
        <v>44519</v>
      </c>
      <c r="L373" s="4" t="s">
        <v>1311</v>
      </c>
      <c r="M373" s="4" t="s">
        <v>2262</v>
      </c>
      <c r="N373" s="4" t="s">
        <v>124</v>
      </c>
      <c r="O373" s="4" t="s">
        <v>36</v>
      </c>
      <c r="P373" s="4" t="s">
        <v>37</v>
      </c>
      <c r="Q373" s="4" t="s">
        <v>38</v>
      </c>
      <c r="R373" s="4" t="s">
        <v>399</v>
      </c>
      <c r="S373" s="4" t="s">
        <v>101</v>
      </c>
      <c r="T373" s="22">
        <v>44545</v>
      </c>
      <c r="U373" s="25" t="s">
        <v>32</v>
      </c>
      <c r="V373" s="4" t="s">
        <v>32</v>
      </c>
      <c r="W373" s="4" t="s">
        <v>32</v>
      </c>
      <c r="X373" s="28" t="e">
        <f t="shared" si="0"/>
        <v>#VALUE!</v>
      </c>
      <c r="Y373" s="29"/>
      <c r="Z373" s="29"/>
    </row>
    <row r="374" customHeight="1" spans="1:26">
      <c r="A374" s="3" t="s">
        <v>2263</v>
      </c>
      <c r="B374" s="4" t="s">
        <v>2264</v>
      </c>
      <c r="C374" s="5" t="s">
        <v>2265</v>
      </c>
      <c r="D374" s="4" t="s">
        <v>27</v>
      </c>
      <c r="E374" s="4" t="s">
        <v>28</v>
      </c>
      <c r="F374" s="4" t="s">
        <v>2266</v>
      </c>
      <c r="G374" s="6">
        <v>44522</v>
      </c>
      <c r="H374" s="4" t="s">
        <v>30</v>
      </c>
      <c r="I374" s="4" t="s">
        <v>2267</v>
      </c>
      <c r="J374" s="5" t="s">
        <v>32</v>
      </c>
      <c r="K374" s="22">
        <v>44519</v>
      </c>
      <c r="L374" s="4" t="s">
        <v>2268</v>
      </c>
      <c r="M374" s="4" t="s">
        <v>32</v>
      </c>
      <c r="N374" s="4" t="s">
        <v>70</v>
      </c>
      <c r="O374" s="4" t="s">
        <v>32</v>
      </c>
      <c r="P374" s="4" t="s">
        <v>51</v>
      </c>
      <c r="Q374" s="4" t="s">
        <v>81</v>
      </c>
      <c r="R374" s="4" t="s">
        <v>32</v>
      </c>
      <c r="S374" s="4" t="s">
        <v>552</v>
      </c>
      <c r="T374" s="4" t="s">
        <v>32</v>
      </c>
      <c r="U374" s="25" t="s">
        <v>32</v>
      </c>
      <c r="V374" s="4" t="s">
        <v>32</v>
      </c>
      <c r="W374" s="4" t="s">
        <v>32</v>
      </c>
      <c r="X374" s="28" t="e">
        <f t="shared" si="0"/>
        <v>#VALUE!</v>
      </c>
      <c r="Y374" s="29"/>
      <c r="Z374" s="29"/>
    </row>
    <row r="375" customHeight="1" spans="1:26">
      <c r="A375" s="7" t="s">
        <v>2269</v>
      </c>
      <c r="B375" s="8" t="s">
        <v>2270</v>
      </c>
      <c r="C375" s="12" t="s">
        <v>685</v>
      </c>
      <c r="D375" s="8" t="s">
        <v>155</v>
      </c>
      <c r="E375" s="8" t="s">
        <v>28</v>
      </c>
      <c r="F375" s="8"/>
      <c r="G375" s="53">
        <v>44523</v>
      </c>
      <c r="H375" s="8" t="s">
        <v>30</v>
      </c>
      <c r="I375" s="8" t="s">
        <v>2271</v>
      </c>
      <c r="J375" s="12">
        <v>56</v>
      </c>
      <c r="K375" s="13">
        <v>44521</v>
      </c>
      <c r="L375" s="8" t="s">
        <v>2272</v>
      </c>
      <c r="M375" s="8" t="s">
        <v>2273</v>
      </c>
      <c r="N375" s="8" t="s">
        <v>49</v>
      </c>
      <c r="O375" s="8"/>
      <c r="P375" s="8" t="s">
        <v>37</v>
      </c>
      <c r="Q375" s="8" t="s">
        <v>81</v>
      </c>
      <c r="R375" s="8"/>
      <c r="S375" s="8"/>
      <c r="T375" s="11"/>
      <c r="U375" s="8" t="s">
        <v>32</v>
      </c>
      <c r="V375" s="8"/>
      <c r="W375" s="8"/>
      <c r="X375" s="28" t="e">
        <f t="shared" si="0"/>
        <v>#VALUE!</v>
      </c>
      <c r="Y375" s="29"/>
      <c r="Z375" s="29"/>
    </row>
    <row r="376" customHeight="1" spans="1:26">
      <c r="A376" s="3" t="s">
        <v>2274</v>
      </c>
      <c r="B376" s="69" t="s">
        <v>2275</v>
      </c>
      <c r="C376" s="5" t="s">
        <v>248</v>
      </c>
      <c r="D376" s="4" t="s">
        <v>27</v>
      </c>
      <c r="E376" s="4" t="s">
        <v>28</v>
      </c>
      <c r="F376" s="4" t="s">
        <v>2276</v>
      </c>
      <c r="G376" s="6">
        <v>44523</v>
      </c>
      <c r="H376" s="4" t="s">
        <v>30</v>
      </c>
      <c r="I376" s="4" t="s">
        <v>2277</v>
      </c>
      <c r="J376" s="5">
        <v>27</v>
      </c>
      <c r="K376" s="22">
        <v>44521</v>
      </c>
      <c r="L376" s="4" t="s">
        <v>2278</v>
      </c>
      <c r="M376" s="4" t="s">
        <v>2279</v>
      </c>
      <c r="N376" s="4" t="s">
        <v>99</v>
      </c>
      <c r="O376" s="4" t="s">
        <v>36</v>
      </c>
      <c r="P376" s="4" t="s">
        <v>51</v>
      </c>
      <c r="Q376" s="4" t="s">
        <v>81</v>
      </c>
      <c r="R376" s="4" t="s">
        <v>91</v>
      </c>
      <c r="S376" s="4" t="s">
        <v>101</v>
      </c>
      <c r="T376" s="4" t="s">
        <v>32</v>
      </c>
      <c r="U376" s="25" t="s">
        <v>32</v>
      </c>
      <c r="V376" s="4" t="s">
        <v>32</v>
      </c>
      <c r="W376" s="4" t="s">
        <v>32</v>
      </c>
      <c r="X376" s="28" t="e">
        <f t="shared" si="0"/>
        <v>#VALUE!</v>
      </c>
      <c r="Y376" s="29"/>
      <c r="Z376" s="29"/>
    </row>
    <row r="377" customHeight="1" spans="1:26">
      <c r="A377" s="3" t="s">
        <v>2280</v>
      </c>
      <c r="B377" s="4" t="s">
        <v>2281</v>
      </c>
      <c r="C377" s="5" t="s">
        <v>2282</v>
      </c>
      <c r="D377" s="4" t="s">
        <v>27</v>
      </c>
      <c r="E377" s="4" t="s">
        <v>28</v>
      </c>
      <c r="F377" s="4" t="s">
        <v>2283</v>
      </c>
      <c r="G377" s="6">
        <v>44530</v>
      </c>
      <c r="H377" s="4" t="s">
        <v>30</v>
      </c>
      <c r="I377" s="4" t="s">
        <v>2284</v>
      </c>
      <c r="J377" s="5">
        <v>38</v>
      </c>
      <c r="K377" s="22">
        <v>44528</v>
      </c>
      <c r="L377" s="4" t="s">
        <v>2285</v>
      </c>
      <c r="M377" s="4" t="s">
        <v>2286</v>
      </c>
      <c r="N377" s="4" t="s">
        <v>90</v>
      </c>
      <c r="O377" s="4" t="s">
        <v>36</v>
      </c>
      <c r="P377" s="4" t="s">
        <v>37</v>
      </c>
      <c r="Q377" s="4" t="s">
        <v>81</v>
      </c>
      <c r="R377" s="4" t="s">
        <v>39</v>
      </c>
      <c r="S377" s="4" t="s">
        <v>170</v>
      </c>
      <c r="T377" s="22">
        <v>44531</v>
      </c>
      <c r="U377" s="25" t="s">
        <v>32</v>
      </c>
      <c r="V377" s="4" t="s">
        <v>32</v>
      </c>
      <c r="W377" s="4" t="s">
        <v>32</v>
      </c>
      <c r="X377" s="28" t="e">
        <f t="shared" si="0"/>
        <v>#VALUE!</v>
      </c>
      <c r="Y377" s="29"/>
      <c r="Z377" s="29"/>
    </row>
    <row r="378" customHeight="1" spans="1:26">
      <c r="A378" s="3" t="s">
        <v>2287</v>
      </c>
      <c r="B378" s="4" t="s">
        <v>2288</v>
      </c>
      <c r="C378" s="5" t="s">
        <v>2289</v>
      </c>
      <c r="D378" s="4" t="s">
        <v>85</v>
      </c>
      <c r="E378" s="4" t="s">
        <v>28</v>
      </c>
      <c r="F378" s="4" t="s">
        <v>2290</v>
      </c>
      <c r="G378" s="6">
        <v>44537</v>
      </c>
      <c r="H378" s="4" t="s">
        <v>1629</v>
      </c>
      <c r="I378" s="4" t="s">
        <v>2291</v>
      </c>
      <c r="J378" s="5" t="s">
        <v>32</v>
      </c>
      <c r="K378" s="22">
        <v>44537</v>
      </c>
      <c r="L378" s="4" t="s">
        <v>2292</v>
      </c>
      <c r="M378" s="4" t="s">
        <v>2293</v>
      </c>
      <c r="N378" s="4" t="s">
        <v>99</v>
      </c>
      <c r="O378" s="4" t="s">
        <v>36</v>
      </c>
      <c r="P378" s="4" t="s">
        <v>37</v>
      </c>
      <c r="Q378" s="4" t="s">
        <v>193</v>
      </c>
      <c r="R378" s="4" t="s">
        <v>39</v>
      </c>
      <c r="S378" s="4" t="s">
        <v>552</v>
      </c>
      <c r="T378" s="4" t="s">
        <v>32</v>
      </c>
      <c r="U378" s="25" t="s">
        <v>32</v>
      </c>
      <c r="V378" s="4" t="s">
        <v>32</v>
      </c>
      <c r="W378" s="4" t="s">
        <v>32</v>
      </c>
      <c r="X378" s="28" t="e">
        <f t="shared" si="0"/>
        <v>#VALUE!</v>
      </c>
      <c r="Y378" s="29"/>
      <c r="Z378" s="29"/>
    </row>
    <row r="379" customHeight="1" spans="1:26">
      <c r="A379" s="7" t="s">
        <v>2294</v>
      </c>
      <c r="B379" s="8" t="s">
        <v>2295</v>
      </c>
      <c r="C379" s="12" t="s">
        <v>515</v>
      </c>
      <c r="D379" s="8" t="s">
        <v>85</v>
      </c>
      <c r="E379" s="8" t="s">
        <v>28</v>
      </c>
      <c r="F379" s="8"/>
      <c r="G379" s="13">
        <v>44537</v>
      </c>
      <c r="H379" s="8" t="s">
        <v>30</v>
      </c>
      <c r="I379" s="8" t="s">
        <v>2296</v>
      </c>
      <c r="J379" s="12">
        <v>25</v>
      </c>
      <c r="K379" s="13">
        <v>44537</v>
      </c>
      <c r="L379" s="8" t="s">
        <v>2297</v>
      </c>
      <c r="M379" s="8" t="s">
        <v>2298</v>
      </c>
      <c r="N379" s="8" t="s">
        <v>35</v>
      </c>
      <c r="O379" s="8"/>
      <c r="P379" s="8" t="s">
        <v>37</v>
      </c>
      <c r="Q379" s="8" t="s">
        <v>100</v>
      </c>
      <c r="R379" s="8"/>
      <c r="S379" s="8"/>
      <c r="T379" s="11"/>
      <c r="U379" s="8" t="s">
        <v>32</v>
      </c>
      <c r="V379" s="8"/>
      <c r="W379" s="8"/>
      <c r="X379" s="28" t="e">
        <f t="shared" si="0"/>
        <v>#VALUE!</v>
      </c>
      <c r="Y379" s="29"/>
      <c r="Z379" s="29"/>
    </row>
    <row r="380" customHeight="1" spans="1:26">
      <c r="A380" s="3" t="s">
        <v>2299</v>
      </c>
      <c r="B380" s="4" t="s">
        <v>2300</v>
      </c>
      <c r="C380" s="5" t="s">
        <v>436</v>
      </c>
      <c r="D380" s="4" t="s">
        <v>27</v>
      </c>
      <c r="E380" s="4" t="s">
        <v>28</v>
      </c>
      <c r="F380" s="4" t="s">
        <v>2301</v>
      </c>
      <c r="G380" s="6">
        <v>44546</v>
      </c>
      <c r="H380" s="4" t="s">
        <v>30</v>
      </c>
      <c r="I380" s="4" t="s">
        <v>250</v>
      </c>
      <c r="J380" s="5" t="s">
        <v>32</v>
      </c>
      <c r="K380" s="22">
        <v>44546</v>
      </c>
      <c r="L380" s="4" t="s">
        <v>2302</v>
      </c>
      <c r="M380" s="4" t="s">
        <v>32</v>
      </c>
      <c r="N380" s="4" t="s">
        <v>99</v>
      </c>
      <c r="O380" s="4" t="s">
        <v>36</v>
      </c>
      <c r="P380" s="4" t="s">
        <v>37</v>
      </c>
      <c r="Q380" s="4" t="s">
        <v>81</v>
      </c>
      <c r="R380" s="4" t="s">
        <v>91</v>
      </c>
      <c r="S380" s="4" t="s">
        <v>101</v>
      </c>
      <c r="T380" s="4" t="s">
        <v>32</v>
      </c>
      <c r="U380" s="25" t="s">
        <v>32</v>
      </c>
      <c r="V380" s="4" t="s">
        <v>32</v>
      </c>
      <c r="W380" s="4" t="s">
        <v>32</v>
      </c>
      <c r="X380" s="28" t="e">
        <f t="shared" si="0"/>
        <v>#VALUE!</v>
      </c>
      <c r="Y380" s="29"/>
      <c r="Z380" s="29"/>
    </row>
    <row r="381" customHeight="1" spans="1:26">
      <c r="A381" s="3" t="s">
        <v>2303</v>
      </c>
      <c r="B381" s="4" t="s">
        <v>2304</v>
      </c>
      <c r="C381" s="5" t="s">
        <v>2305</v>
      </c>
      <c r="D381" s="4" t="s">
        <v>27</v>
      </c>
      <c r="E381" s="4" t="s">
        <v>28</v>
      </c>
      <c r="F381" s="4" t="s">
        <v>2306</v>
      </c>
      <c r="G381" s="6">
        <v>44550</v>
      </c>
      <c r="H381" s="4" t="s">
        <v>30</v>
      </c>
      <c r="I381" s="4" t="s">
        <v>2307</v>
      </c>
      <c r="J381" s="5">
        <v>37</v>
      </c>
      <c r="K381" s="22">
        <v>44549</v>
      </c>
      <c r="L381" s="4" t="s">
        <v>2308</v>
      </c>
      <c r="M381" s="4" t="s">
        <v>2309</v>
      </c>
      <c r="N381" s="4" t="s">
        <v>90</v>
      </c>
      <c r="O381" s="4" t="s">
        <v>36</v>
      </c>
      <c r="P381" s="4" t="s">
        <v>37</v>
      </c>
      <c r="Q381" s="4" t="s">
        <v>185</v>
      </c>
      <c r="R381" s="4" t="s">
        <v>91</v>
      </c>
      <c r="S381" s="4" t="s">
        <v>101</v>
      </c>
      <c r="T381" s="4" t="s">
        <v>32</v>
      </c>
      <c r="U381" s="25" t="s">
        <v>32</v>
      </c>
      <c r="V381" s="4" t="s">
        <v>32</v>
      </c>
      <c r="W381" s="4" t="s">
        <v>32</v>
      </c>
      <c r="X381" s="28" t="e">
        <f t="shared" si="0"/>
        <v>#VALUE!</v>
      </c>
      <c r="Y381" s="29"/>
      <c r="Z381" s="29"/>
    </row>
    <row r="382" customHeight="1" spans="1:26">
      <c r="A382" s="7" t="s">
        <v>2310</v>
      </c>
      <c r="B382" s="8" t="s">
        <v>2311</v>
      </c>
      <c r="C382" s="12" t="s">
        <v>2312</v>
      </c>
      <c r="D382" s="8" t="s">
        <v>1760</v>
      </c>
      <c r="E382" s="8"/>
      <c r="F382" s="8"/>
      <c r="G382" s="13">
        <v>44567</v>
      </c>
      <c r="H382" s="8" t="s">
        <v>30</v>
      </c>
      <c r="I382" s="8" t="s">
        <v>2313</v>
      </c>
      <c r="J382" s="12">
        <v>24</v>
      </c>
      <c r="K382" s="13">
        <v>44562</v>
      </c>
      <c r="L382" s="8" t="s">
        <v>1323</v>
      </c>
      <c r="M382" s="8" t="s">
        <v>2314</v>
      </c>
      <c r="N382" s="8" t="s">
        <v>160</v>
      </c>
      <c r="O382" s="8"/>
      <c r="P382" s="8" t="s">
        <v>161</v>
      </c>
      <c r="Q382" s="8" t="s">
        <v>32</v>
      </c>
      <c r="R382" s="8"/>
      <c r="S382" s="8"/>
      <c r="T382" s="11"/>
      <c r="U382" s="8" t="s">
        <v>32</v>
      </c>
      <c r="V382" s="8"/>
      <c r="W382" s="8"/>
      <c r="X382" s="28" t="e">
        <f t="shared" si="0"/>
        <v>#VALUE!</v>
      </c>
      <c r="Y382" s="29"/>
      <c r="Z382" s="29"/>
    </row>
    <row r="383" customHeight="1" spans="1:26">
      <c r="A383" s="3" t="s">
        <v>2315</v>
      </c>
      <c r="B383" s="4" t="s">
        <v>2316</v>
      </c>
      <c r="C383" s="5" t="s">
        <v>2046</v>
      </c>
      <c r="D383" s="4" t="s">
        <v>85</v>
      </c>
      <c r="E383" s="4" t="s">
        <v>28</v>
      </c>
      <c r="F383" s="4" t="s">
        <v>2317</v>
      </c>
      <c r="G383" s="6">
        <v>44566</v>
      </c>
      <c r="H383" s="4" t="s">
        <v>30</v>
      </c>
      <c r="I383" s="4" t="s">
        <v>250</v>
      </c>
      <c r="J383" s="5" t="s">
        <v>32</v>
      </c>
      <c r="K383" s="22">
        <v>44565</v>
      </c>
      <c r="L383" s="4" t="s">
        <v>2318</v>
      </c>
      <c r="M383" s="4" t="s">
        <v>2319</v>
      </c>
      <c r="N383" s="4" t="s">
        <v>99</v>
      </c>
      <c r="O383" s="4" t="s">
        <v>36</v>
      </c>
      <c r="P383" s="4" t="s">
        <v>37</v>
      </c>
      <c r="Q383" s="4" t="s">
        <v>52</v>
      </c>
      <c r="R383" s="4" t="s">
        <v>32</v>
      </c>
      <c r="S383" s="4" t="s">
        <v>101</v>
      </c>
      <c r="T383" s="4" t="s">
        <v>32</v>
      </c>
      <c r="U383" s="25" t="s">
        <v>32</v>
      </c>
      <c r="V383" s="4" t="s">
        <v>32</v>
      </c>
      <c r="W383" s="4" t="s">
        <v>32</v>
      </c>
      <c r="X383" s="28" t="e">
        <f t="shared" si="0"/>
        <v>#VALUE!</v>
      </c>
      <c r="Y383" s="29"/>
      <c r="Z383" s="29"/>
    </row>
    <row r="384" customHeight="1" spans="1:26">
      <c r="A384" s="3" t="s">
        <v>2320</v>
      </c>
      <c r="B384" s="4" t="s">
        <v>2321</v>
      </c>
      <c r="C384" s="5" t="s">
        <v>1148</v>
      </c>
      <c r="D384" s="4" t="s">
        <v>27</v>
      </c>
      <c r="E384" s="4" t="s">
        <v>28</v>
      </c>
      <c r="F384" s="4" t="s">
        <v>2322</v>
      </c>
      <c r="G384" s="6">
        <v>44569</v>
      </c>
      <c r="H384" s="4" t="s">
        <v>30</v>
      </c>
      <c r="I384" s="4" t="s">
        <v>2323</v>
      </c>
      <c r="J384" s="5">
        <v>32</v>
      </c>
      <c r="K384" s="22">
        <v>44569</v>
      </c>
      <c r="L384" s="4" t="s">
        <v>1598</v>
      </c>
      <c r="M384" s="4" t="s">
        <v>32</v>
      </c>
      <c r="N384" s="4" t="s">
        <v>90</v>
      </c>
      <c r="O384" s="4" t="s">
        <v>36</v>
      </c>
      <c r="P384" s="4" t="s">
        <v>37</v>
      </c>
      <c r="Q384" s="4" t="s">
        <v>185</v>
      </c>
      <c r="R384" s="4" t="s">
        <v>39</v>
      </c>
      <c r="S384" s="4" t="s">
        <v>101</v>
      </c>
      <c r="T384" s="4" t="s">
        <v>32</v>
      </c>
      <c r="U384" s="25" t="s">
        <v>32</v>
      </c>
      <c r="V384" s="4" t="s">
        <v>32</v>
      </c>
      <c r="W384" s="4" t="s">
        <v>32</v>
      </c>
      <c r="X384" s="28" t="e">
        <f t="shared" si="0"/>
        <v>#VALUE!</v>
      </c>
      <c r="Y384" s="29"/>
      <c r="Z384" s="29"/>
    </row>
    <row r="385" customHeight="1" spans="1:26">
      <c r="A385" s="3" t="s">
        <v>2324</v>
      </c>
      <c r="B385" s="4" t="s">
        <v>2325</v>
      </c>
      <c r="C385" s="5" t="s">
        <v>2326</v>
      </c>
      <c r="D385" s="4" t="s">
        <v>27</v>
      </c>
      <c r="E385" s="4" t="s">
        <v>28</v>
      </c>
      <c r="F385" s="4" t="s">
        <v>2327</v>
      </c>
      <c r="G385" s="6">
        <v>44571</v>
      </c>
      <c r="H385" s="4" t="s">
        <v>30</v>
      </c>
      <c r="I385" s="4" t="s">
        <v>1914</v>
      </c>
      <c r="J385" s="5">
        <v>46</v>
      </c>
      <c r="K385" s="22">
        <v>44571</v>
      </c>
      <c r="L385" s="4" t="s">
        <v>2328</v>
      </c>
      <c r="M385" s="4" t="s">
        <v>2329</v>
      </c>
      <c r="N385" s="4" t="s">
        <v>90</v>
      </c>
      <c r="O385" s="4" t="s">
        <v>36</v>
      </c>
      <c r="P385" s="4" t="s">
        <v>37</v>
      </c>
      <c r="Q385" s="4" t="s">
        <v>32</v>
      </c>
      <c r="R385" s="4" t="s">
        <v>39</v>
      </c>
      <c r="S385" s="4" t="s">
        <v>552</v>
      </c>
      <c r="T385" s="4" t="s">
        <v>32</v>
      </c>
      <c r="U385" s="25" t="s">
        <v>32</v>
      </c>
      <c r="V385" s="4" t="s">
        <v>32</v>
      </c>
      <c r="W385" s="4" t="s">
        <v>32</v>
      </c>
      <c r="X385" s="28" t="e">
        <f t="shared" si="0"/>
        <v>#VALUE!</v>
      </c>
      <c r="Y385" s="29"/>
      <c r="Z385" s="29"/>
    </row>
    <row r="386" customHeight="1" spans="1:26">
      <c r="A386" s="3" t="s">
        <v>2330</v>
      </c>
      <c r="B386" s="4" t="s">
        <v>2331</v>
      </c>
      <c r="C386" s="5" t="s">
        <v>2163</v>
      </c>
      <c r="D386" s="4" t="s">
        <v>27</v>
      </c>
      <c r="E386" s="4" t="s">
        <v>28</v>
      </c>
      <c r="F386" s="4" t="s">
        <v>2332</v>
      </c>
      <c r="G386" s="6">
        <v>44579</v>
      </c>
      <c r="H386" s="4" t="s">
        <v>30</v>
      </c>
      <c r="I386" s="4" t="s">
        <v>2333</v>
      </c>
      <c r="J386" s="5">
        <v>18</v>
      </c>
      <c r="K386" s="22">
        <v>44579</v>
      </c>
      <c r="L386" s="4" t="s">
        <v>2334</v>
      </c>
      <c r="M386" s="4" t="s">
        <v>32</v>
      </c>
      <c r="N386" s="4" t="s">
        <v>70</v>
      </c>
      <c r="O386" s="4" t="s">
        <v>32</v>
      </c>
      <c r="P386" s="4" t="s">
        <v>51</v>
      </c>
      <c r="Q386" s="4" t="s">
        <v>100</v>
      </c>
      <c r="R386" s="4" t="s">
        <v>91</v>
      </c>
      <c r="S386" s="4" t="s">
        <v>101</v>
      </c>
      <c r="T386" s="4" t="s">
        <v>32</v>
      </c>
      <c r="U386" s="25" t="s">
        <v>32</v>
      </c>
      <c r="V386" s="4" t="s">
        <v>32</v>
      </c>
      <c r="W386" s="4" t="s">
        <v>32</v>
      </c>
      <c r="X386" s="28" t="e">
        <f t="shared" si="0"/>
        <v>#VALUE!</v>
      </c>
      <c r="Y386" s="29"/>
      <c r="Z386" s="29"/>
    </row>
    <row r="387" customHeight="1" spans="1:26">
      <c r="A387" s="3" t="s">
        <v>2335</v>
      </c>
      <c r="B387" s="4" t="s">
        <v>2336</v>
      </c>
      <c r="C387" s="5" t="s">
        <v>2337</v>
      </c>
      <c r="D387" s="4" t="s">
        <v>27</v>
      </c>
      <c r="E387" s="4" t="s">
        <v>28</v>
      </c>
      <c r="F387" s="4" t="s">
        <v>2338</v>
      </c>
      <c r="G387" s="6">
        <v>44612</v>
      </c>
      <c r="H387" s="4" t="s">
        <v>30</v>
      </c>
      <c r="I387" s="4" t="s">
        <v>2339</v>
      </c>
      <c r="J387" s="5">
        <v>27</v>
      </c>
      <c r="K387" s="22">
        <v>44612</v>
      </c>
      <c r="L387" s="4" t="s">
        <v>2340</v>
      </c>
      <c r="M387" s="4" t="s">
        <v>2341</v>
      </c>
      <c r="N387" s="4" t="s">
        <v>90</v>
      </c>
      <c r="O387" s="4" t="s">
        <v>36</v>
      </c>
      <c r="P387" s="4" t="s">
        <v>37</v>
      </c>
      <c r="Q387" s="4" t="s">
        <v>193</v>
      </c>
      <c r="R387" s="4" t="s">
        <v>39</v>
      </c>
      <c r="S387" s="4" t="s">
        <v>552</v>
      </c>
      <c r="T387" s="4" t="s">
        <v>32</v>
      </c>
      <c r="U387" s="25" t="s">
        <v>32</v>
      </c>
      <c r="V387" s="4" t="s">
        <v>32</v>
      </c>
      <c r="W387" s="4" t="s">
        <v>32</v>
      </c>
      <c r="X387" s="28" t="e">
        <f t="shared" si="0"/>
        <v>#VALUE!</v>
      </c>
      <c r="Y387" s="29"/>
      <c r="Z387" s="29"/>
    </row>
    <row r="388" customHeight="1" spans="1:26">
      <c r="A388" s="3" t="s">
        <v>2342</v>
      </c>
      <c r="B388" s="4" t="s">
        <v>2343</v>
      </c>
      <c r="C388" s="5" t="s">
        <v>1901</v>
      </c>
      <c r="D388" s="4" t="s">
        <v>27</v>
      </c>
      <c r="E388" s="4" t="s">
        <v>28</v>
      </c>
      <c r="F388" s="4" t="s">
        <v>2344</v>
      </c>
      <c r="G388" s="6">
        <v>44624</v>
      </c>
      <c r="H388" s="4" t="s">
        <v>30</v>
      </c>
      <c r="I388" s="4" t="s">
        <v>2345</v>
      </c>
      <c r="J388" s="5" t="s">
        <v>32</v>
      </c>
      <c r="K388" s="22">
        <v>44622</v>
      </c>
      <c r="L388" s="4" t="s">
        <v>2346</v>
      </c>
      <c r="M388" s="4" t="s">
        <v>32</v>
      </c>
      <c r="N388" s="4" t="s">
        <v>124</v>
      </c>
      <c r="O388" s="4" t="s">
        <v>36</v>
      </c>
      <c r="P388" s="4" t="s">
        <v>37</v>
      </c>
      <c r="Q388" s="4" t="s">
        <v>81</v>
      </c>
      <c r="R388" s="4" t="s">
        <v>399</v>
      </c>
      <c r="S388" s="4" t="s">
        <v>101</v>
      </c>
      <c r="T388" s="4" t="s">
        <v>32</v>
      </c>
      <c r="U388" s="25" t="s">
        <v>32</v>
      </c>
      <c r="V388" s="4" t="s">
        <v>32</v>
      </c>
      <c r="W388" s="4" t="s">
        <v>32</v>
      </c>
      <c r="X388" s="28" t="e">
        <f t="shared" si="0"/>
        <v>#VALUE!</v>
      </c>
      <c r="Y388" s="29"/>
      <c r="Z388" s="29"/>
    </row>
    <row r="389" customHeight="1" spans="1:26">
      <c r="A389" s="7" t="s">
        <v>2347</v>
      </c>
      <c r="B389" s="10" t="s">
        <v>2348</v>
      </c>
      <c r="C389" s="12" t="s">
        <v>2349</v>
      </c>
      <c r="D389" s="8"/>
      <c r="E389" s="8"/>
      <c r="F389" s="8"/>
      <c r="G389" s="13">
        <v>44626</v>
      </c>
      <c r="H389" s="8" t="s">
        <v>30</v>
      </c>
      <c r="I389" s="8" t="s">
        <v>2350</v>
      </c>
      <c r="J389" s="12" t="s">
        <v>32</v>
      </c>
      <c r="K389" s="13">
        <v>44626</v>
      </c>
      <c r="L389" s="8" t="s">
        <v>2351</v>
      </c>
      <c r="M389" s="8"/>
      <c r="N389" s="8" t="s">
        <v>99</v>
      </c>
      <c r="O389" s="8"/>
      <c r="P389" s="8" t="s">
        <v>161</v>
      </c>
      <c r="Q389" s="8" t="s">
        <v>81</v>
      </c>
      <c r="R389" s="8"/>
      <c r="S389" s="8"/>
      <c r="T389" s="11"/>
      <c r="U389" s="8" t="s">
        <v>32</v>
      </c>
      <c r="V389" s="8"/>
      <c r="W389" s="8"/>
      <c r="X389" s="28" t="e">
        <f t="shared" si="0"/>
        <v>#VALUE!</v>
      </c>
      <c r="Y389" s="29"/>
      <c r="Z389" s="29"/>
    </row>
    <row r="390" customHeight="1" spans="1:26">
      <c r="A390" s="7" t="s">
        <v>2352</v>
      </c>
      <c r="B390" s="8" t="s">
        <v>2353</v>
      </c>
      <c r="C390" s="12"/>
      <c r="D390" s="8"/>
      <c r="E390" s="8"/>
      <c r="F390" s="8"/>
      <c r="G390" s="54">
        <v>44651</v>
      </c>
      <c r="H390" s="8" t="s">
        <v>30</v>
      </c>
      <c r="I390" s="8" t="s">
        <v>2354</v>
      </c>
      <c r="J390" s="12">
        <v>25</v>
      </c>
      <c r="K390" s="13">
        <v>44633</v>
      </c>
      <c r="L390" s="8" t="s">
        <v>2355</v>
      </c>
      <c r="M390" s="8" t="s">
        <v>2356</v>
      </c>
      <c r="N390" s="8" t="s">
        <v>35</v>
      </c>
      <c r="O390" s="8"/>
      <c r="P390" s="8" t="s">
        <v>161</v>
      </c>
      <c r="Q390" s="8" t="s">
        <v>81</v>
      </c>
      <c r="R390" s="8"/>
      <c r="S390" s="8"/>
      <c r="T390" s="11"/>
      <c r="U390" s="8" t="s">
        <v>32</v>
      </c>
      <c r="V390" s="8"/>
      <c r="W390" s="8"/>
      <c r="X390" s="28" t="e">
        <f t="shared" si="0"/>
        <v>#VALUE!</v>
      </c>
      <c r="Y390" s="29"/>
      <c r="Z390" s="29"/>
    </row>
    <row r="391" customHeight="1" spans="1:26">
      <c r="A391" s="7" t="s">
        <v>2357</v>
      </c>
      <c r="B391" s="8" t="s">
        <v>2358</v>
      </c>
      <c r="C391" s="18" t="s">
        <v>2359</v>
      </c>
      <c r="D391" s="8" t="s">
        <v>1820</v>
      </c>
      <c r="E391" s="8"/>
      <c r="F391" s="8"/>
      <c r="G391" s="13">
        <v>44651</v>
      </c>
      <c r="H391" s="8" t="s">
        <v>30</v>
      </c>
      <c r="I391" s="8" t="s">
        <v>2360</v>
      </c>
      <c r="J391" s="12">
        <v>35</v>
      </c>
      <c r="K391" s="13">
        <v>44644</v>
      </c>
      <c r="L391" s="8" t="s">
        <v>2361</v>
      </c>
      <c r="M391" s="8" t="s">
        <v>2362</v>
      </c>
      <c r="N391" s="8" t="s">
        <v>35</v>
      </c>
      <c r="O391" s="8"/>
      <c r="P391" s="8" t="s">
        <v>161</v>
      </c>
      <c r="Q391" s="62" t="s">
        <v>52</v>
      </c>
      <c r="R391" s="8"/>
      <c r="S391" s="8"/>
      <c r="T391" s="11"/>
      <c r="U391" s="8" t="s">
        <v>32</v>
      </c>
      <c r="V391" s="8"/>
      <c r="W391" s="8"/>
      <c r="X391" s="28" t="e">
        <f t="shared" si="0"/>
        <v>#VALUE!</v>
      </c>
      <c r="Y391" s="29"/>
      <c r="Z391" s="29"/>
    </row>
    <row r="392" customHeight="1" spans="1:26">
      <c r="A392" s="16" t="s">
        <v>2363</v>
      </c>
      <c r="B392" s="55" t="s">
        <v>2364</v>
      </c>
      <c r="D392" s="8" t="s">
        <v>85</v>
      </c>
      <c r="E392" s="8" t="s">
        <v>28</v>
      </c>
      <c r="F392" s="8"/>
      <c r="G392" s="11">
        <v>44649</v>
      </c>
      <c r="H392" s="8" t="s">
        <v>30</v>
      </c>
      <c r="I392" s="8" t="s">
        <v>2365</v>
      </c>
      <c r="J392" s="12">
        <v>21</v>
      </c>
      <c r="K392" s="11">
        <v>44647</v>
      </c>
      <c r="L392" s="8" t="s">
        <v>2366</v>
      </c>
      <c r="M392" s="8" t="s">
        <v>2367</v>
      </c>
      <c r="N392" s="8" t="s">
        <v>99</v>
      </c>
      <c r="O392" s="8"/>
      <c r="P392" s="8" t="s">
        <v>2137</v>
      </c>
      <c r="Q392" s="8" t="s">
        <v>151</v>
      </c>
      <c r="R392" s="8"/>
      <c r="S392" s="8"/>
      <c r="T392" s="11"/>
      <c r="U392" s="8" t="s">
        <v>32</v>
      </c>
      <c r="V392" s="8"/>
      <c r="W392" s="8"/>
      <c r="X392" s="28" t="e">
        <f t="shared" si="0"/>
        <v>#VALUE!</v>
      </c>
      <c r="Y392" s="29"/>
      <c r="Z392" s="29"/>
    </row>
    <row r="393" customHeight="1" spans="1:26">
      <c r="A393" s="3" t="s">
        <v>2368</v>
      </c>
      <c r="B393" s="4" t="s">
        <v>2369</v>
      </c>
      <c r="C393" s="5" t="s">
        <v>2370</v>
      </c>
      <c r="D393" s="4" t="s">
        <v>27</v>
      </c>
      <c r="E393" s="4" t="s">
        <v>28</v>
      </c>
      <c r="F393" s="4" t="s">
        <v>2371</v>
      </c>
      <c r="G393" s="6">
        <v>44653</v>
      </c>
      <c r="H393" s="4" t="s">
        <v>30</v>
      </c>
      <c r="I393" s="4" t="s">
        <v>2372</v>
      </c>
      <c r="J393" s="5" t="s">
        <v>32</v>
      </c>
      <c r="K393" s="22">
        <v>44652</v>
      </c>
      <c r="L393" s="4" t="s">
        <v>2373</v>
      </c>
      <c r="M393" s="4" t="s">
        <v>2374</v>
      </c>
      <c r="N393" s="4" t="s">
        <v>90</v>
      </c>
      <c r="O393" s="4" t="s">
        <v>36</v>
      </c>
      <c r="P393" s="4" t="s">
        <v>37</v>
      </c>
      <c r="Q393" s="4" t="s">
        <v>151</v>
      </c>
      <c r="R393" s="4" t="s">
        <v>32</v>
      </c>
      <c r="S393" s="4" t="s">
        <v>101</v>
      </c>
      <c r="T393" s="4" t="s">
        <v>32</v>
      </c>
      <c r="U393" s="25" t="s">
        <v>32</v>
      </c>
      <c r="V393" s="4" t="s">
        <v>32</v>
      </c>
      <c r="W393" s="4" t="s">
        <v>32</v>
      </c>
      <c r="X393" s="28" t="e">
        <f t="shared" si="0"/>
        <v>#VALUE!</v>
      </c>
      <c r="Y393" s="29"/>
      <c r="Z393" s="29"/>
    </row>
    <row r="394" customHeight="1" spans="1:26">
      <c r="A394" s="3" t="s">
        <v>2375</v>
      </c>
      <c r="B394" s="4" t="s">
        <v>2376</v>
      </c>
      <c r="C394" s="5" t="s">
        <v>2046</v>
      </c>
      <c r="D394" s="4" t="s">
        <v>85</v>
      </c>
      <c r="E394" s="4" t="s">
        <v>28</v>
      </c>
      <c r="F394" s="4" t="s">
        <v>2377</v>
      </c>
      <c r="G394" s="6">
        <v>44675</v>
      </c>
      <c r="H394" s="4" t="s">
        <v>30</v>
      </c>
      <c r="I394" s="4" t="s">
        <v>2378</v>
      </c>
      <c r="J394" s="5">
        <v>27</v>
      </c>
      <c r="K394" s="22">
        <v>44654</v>
      </c>
      <c r="L394" s="4" t="s">
        <v>2379</v>
      </c>
      <c r="M394" s="4" t="s">
        <v>2380</v>
      </c>
      <c r="N394" s="4" t="s">
        <v>90</v>
      </c>
      <c r="O394" s="4" t="s">
        <v>36</v>
      </c>
      <c r="P394" s="4" t="s">
        <v>37</v>
      </c>
      <c r="Q394" s="4" t="s">
        <v>32</v>
      </c>
      <c r="R394" s="4" t="s">
        <v>32</v>
      </c>
      <c r="S394" s="4" t="s">
        <v>101</v>
      </c>
      <c r="T394" s="4" t="s">
        <v>32</v>
      </c>
      <c r="U394" s="25" t="s">
        <v>32</v>
      </c>
      <c r="V394" s="4" t="s">
        <v>32</v>
      </c>
      <c r="W394" s="4" t="s">
        <v>32</v>
      </c>
      <c r="X394" s="28" t="e">
        <f t="shared" si="0"/>
        <v>#VALUE!</v>
      </c>
      <c r="Y394" s="29"/>
      <c r="Z394" s="29"/>
    </row>
    <row r="395" customHeight="1" spans="1:26">
      <c r="A395" s="7" t="s">
        <v>2381</v>
      </c>
      <c r="B395" s="8" t="s">
        <v>2382</v>
      </c>
      <c r="C395" s="12" t="s">
        <v>2383</v>
      </c>
      <c r="D395" s="8"/>
      <c r="E395" s="8"/>
      <c r="F395" s="8"/>
      <c r="G395" s="56">
        <v>44659</v>
      </c>
      <c r="H395" s="8" t="s">
        <v>30</v>
      </c>
      <c r="I395" s="8" t="s">
        <v>2384</v>
      </c>
      <c r="J395" s="12">
        <v>25</v>
      </c>
      <c r="K395" s="13">
        <v>44657</v>
      </c>
      <c r="L395" s="8" t="s">
        <v>2385</v>
      </c>
      <c r="M395" s="8" t="s">
        <v>2386</v>
      </c>
      <c r="N395" s="8" t="s">
        <v>289</v>
      </c>
      <c r="O395" s="8"/>
      <c r="P395" s="8" t="s">
        <v>161</v>
      </c>
      <c r="Q395" s="8" t="s">
        <v>52</v>
      </c>
      <c r="R395" s="8"/>
      <c r="S395" s="8"/>
      <c r="T395" s="11"/>
      <c r="U395" s="8" t="s">
        <v>32</v>
      </c>
      <c r="V395" s="8"/>
      <c r="W395" s="8"/>
      <c r="X395" s="28" t="e">
        <f t="shared" si="0"/>
        <v>#VALUE!</v>
      </c>
      <c r="Y395" s="29"/>
      <c r="Z395" s="29"/>
    </row>
    <row r="396" customHeight="1" spans="1:26">
      <c r="A396" s="3" t="s">
        <v>2387</v>
      </c>
      <c r="B396" s="4" t="s">
        <v>2388</v>
      </c>
      <c r="C396" s="5" t="s">
        <v>925</v>
      </c>
      <c r="D396" s="4" t="s">
        <v>27</v>
      </c>
      <c r="E396" s="4" t="s">
        <v>28</v>
      </c>
      <c r="F396" s="4" t="s">
        <v>2389</v>
      </c>
      <c r="G396" s="6">
        <v>44670</v>
      </c>
      <c r="H396" s="4" t="s">
        <v>30</v>
      </c>
      <c r="I396" s="4" t="s">
        <v>2390</v>
      </c>
      <c r="J396" s="5" t="s">
        <v>32</v>
      </c>
      <c r="K396" s="22">
        <v>44667</v>
      </c>
      <c r="L396" s="4" t="s">
        <v>2244</v>
      </c>
      <c r="M396" s="4" t="s">
        <v>2391</v>
      </c>
      <c r="N396" s="4" t="s">
        <v>99</v>
      </c>
      <c r="O396" s="4" t="s">
        <v>36</v>
      </c>
      <c r="P396" s="4" t="s">
        <v>37</v>
      </c>
      <c r="Q396" s="4" t="s">
        <v>100</v>
      </c>
      <c r="R396" s="4" t="s">
        <v>32</v>
      </c>
      <c r="S396" s="4" t="s">
        <v>101</v>
      </c>
      <c r="T396" s="4" t="s">
        <v>32</v>
      </c>
      <c r="U396" s="25" t="s">
        <v>32</v>
      </c>
      <c r="V396" s="4" t="s">
        <v>32</v>
      </c>
      <c r="W396" s="4" t="s">
        <v>32</v>
      </c>
      <c r="X396" s="28" t="e">
        <f t="shared" si="0"/>
        <v>#VALUE!</v>
      </c>
      <c r="Y396" s="29"/>
      <c r="Z396" s="29"/>
    </row>
    <row r="397" customHeight="1" spans="1:26">
      <c r="A397" s="3" t="s">
        <v>2392</v>
      </c>
      <c r="B397" s="4" t="s">
        <v>2393</v>
      </c>
      <c r="C397" s="5" t="s">
        <v>2394</v>
      </c>
      <c r="D397" s="4" t="s">
        <v>27</v>
      </c>
      <c r="E397" s="4" t="s">
        <v>28</v>
      </c>
      <c r="F397" s="4" t="s">
        <v>2395</v>
      </c>
      <c r="G397" s="6">
        <v>44676</v>
      </c>
      <c r="H397" s="4" t="s">
        <v>30</v>
      </c>
      <c r="I397" s="4" t="s">
        <v>2396</v>
      </c>
      <c r="J397" s="5">
        <v>22</v>
      </c>
      <c r="K397" s="22">
        <v>44676</v>
      </c>
      <c r="L397" s="4" t="s">
        <v>2397</v>
      </c>
      <c r="M397" s="4" t="s">
        <v>32</v>
      </c>
      <c r="N397" s="4" t="s">
        <v>90</v>
      </c>
      <c r="O397" s="4" t="s">
        <v>36</v>
      </c>
      <c r="P397" s="4" t="s">
        <v>37</v>
      </c>
      <c r="Q397" s="4" t="s">
        <v>100</v>
      </c>
      <c r="R397" s="4" t="s">
        <v>91</v>
      </c>
      <c r="S397" s="4" t="s">
        <v>101</v>
      </c>
      <c r="T397" s="4" t="s">
        <v>32</v>
      </c>
      <c r="U397" s="25" t="s">
        <v>32</v>
      </c>
      <c r="V397" s="4" t="s">
        <v>32</v>
      </c>
      <c r="W397" s="4" t="s">
        <v>32</v>
      </c>
      <c r="X397" s="28" t="e">
        <f t="shared" si="0"/>
        <v>#VALUE!</v>
      </c>
      <c r="Y397" s="29"/>
      <c r="Z397" s="29"/>
    </row>
    <row r="398" customHeight="1" spans="1:26">
      <c r="A398" s="3" t="s">
        <v>2398</v>
      </c>
      <c r="B398" s="4" t="s">
        <v>2399</v>
      </c>
      <c r="C398" s="5" t="s">
        <v>2400</v>
      </c>
      <c r="D398" s="4" t="s">
        <v>27</v>
      </c>
      <c r="E398" s="4" t="s">
        <v>28</v>
      </c>
      <c r="F398" s="4" t="s">
        <v>2401</v>
      </c>
      <c r="G398" s="6">
        <v>44687</v>
      </c>
      <c r="H398" s="4" t="s">
        <v>30</v>
      </c>
      <c r="I398" s="4" t="s">
        <v>2402</v>
      </c>
      <c r="J398" s="5">
        <v>26</v>
      </c>
      <c r="K398" s="22">
        <v>44681</v>
      </c>
      <c r="L398" s="4" t="s">
        <v>2403</v>
      </c>
      <c r="M398" s="4" t="s">
        <v>2404</v>
      </c>
      <c r="N398" s="4" t="s">
        <v>289</v>
      </c>
      <c r="O398" s="4" t="s">
        <v>36</v>
      </c>
      <c r="P398" s="4" t="s">
        <v>37</v>
      </c>
      <c r="Q398" s="4" t="s">
        <v>81</v>
      </c>
      <c r="R398" s="4" t="s">
        <v>39</v>
      </c>
      <c r="S398" s="4" t="s">
        <v>101</v>
      </c>
      <c r="T398" s="4" t="s">
        <v>32</v>
      </c>
      <c r="U398" s="25" t="s">
        <v>32</v>
      </c>
      <c r="V398" s="4" t="s">
        <v>32</v>
      </c>
      <c r="W398" s="4" t="s">
        <v>32</v>
      </c>
      <c r="X398" s="28" t="e">
        <f t="shared" si="0"/>
        <v>#VALUE!</v>
      </c>
      <c r="Y398" s="29"/>
      <c r="Z398" s="29"/>
    </row>
    <row r="399" customHeight="1" spans="1:26">
      <c r="A399" s="3" t="s">
        <v>2405</v>
      </c>
      <c r="B399" s="4" t="s">
        <v>2406</v>
      </c>
      <c r="C399" s="5" t="s">
        <v>2407</v>
      </c>
      <c r="D399" s="4" t="s">
        <v>85</v>
      </c>
      <c r="E399" s="4" t="s">
        <v>28</v>
      </c>
      <c r="F399" s="4" t="s">
        <v>2408</v>
      </c>
      <c r="G399" s="6">
        <v>44686</v>
      </c>
      <c r="H399" s="4" t="s">
        <v>30</v>
      </c>
      <c r="I399" s="4" t="s">
        <v>2409</v>
      </c>
      <c r="J399" s="5">
        <v>22</v>
      </c>
      <c r="K399" s="22">
        <v>44685</v>
      </c>
      <c r="L399" s="4" t="s">
        <v>2410</v>
      </c>
      <c r="M399" s="4" t="s">
        <v>2411</v>
      </c>
      <c r="N399" s="4" t="s">
        <v>99</v>
      </c>
      <c r="O399" s="4" t="s">
        <v>36</v>
      </c>
      <c r="P399" s="4" t="s">
        <v>544</v>
      </c>
      <c r="Q399" s="4" t="s">
        <v>81</v>
      </c>
      <c r="R399" s="4" t="s">
        <v>399</v>
      </c>
      <c r="S399" s="4" t="s">
        <v>101</v>
      </c>
      <c r="T399" s="4" t="s">
        <v>32</v>
      </c>
      <c r="U399" s="25" t="s">
        <v>32</v>
      </c>
      <c r="V399" s="4" t="s">
        <v>32</v>
      </c>
      <c r="W399" s="4" t="s">
        <v>32</v>
      </c>
      <c r="X399" s="28" t="e">
        <f t="shared" si="0"/>
        <v>#VALUE!</v>
      </c>
      <c r="Y399" s="29"/>
      <c r="Z399" s="29"/>
    </row>
    <row r="400" customHeight="1" spans="1:26">
      <c r="A400" s="3" t="s">
        <v>2412</v>
      </c>
      <c r="B400" s="4" t="s">
        <v>2413</v>
      </c>
      <c r="C400" s="5" t="s">
        <v>2414</v>
      </c>
      <c r="D400" s="4" t="s">
        <v>85</v>
      </c>
      <c r="E400" s="4" t="s">
        <v>28</v>
      </c>
      <c r="F400" s="4" t="s">
        <v>2415</v>
      </c>
      <c r="G400" s="6">
        <v>44688</v>
      </c>
      <c r="H400" s="4" t="s">
        <v>30</v>
      </c>
      <c r="I400" s="4" t="s">
        <v>250</v>
      </c>
      <c r="J400" s="5">
        <v>25</v>
      </c>
      <c r="K400" s="22">
        <v>44687</v>
      </c>
      <c r="L400" s="4" t="s">
        <v>2416</v>
      </c>
      <c r="M400" s="4" t="s">
        <v>2417</v>
      </c>
      <c r="N400" s="4" t="s">
        <v>90</v>
      </c>
      <c r="O400" s="4" t="s">
        <v>36</v>
      </c>
      <c r="P400" s="4" t="s">
        <v>37</v>
      </c>
      <c r="Q400" s="4" t="s">
        <v>38</v>
      </c>
      <c r="R400" s="4" t="s">
        <v>91</v>
      </c>
      <c r="S400" s="4" t="s">
        <v>101</v>
      </c>
      <c r="T400" s="4" t="s">
        <v>32</v>
      </c>
      <c r="U400" s="25" t="s">
        <v>32</v>
      </c>
      <c r="V400" s="4" t="s">
        <v>32</v>
      </c>
      <c r="W400" s="4" t="s">
        <v>32</v>
      </c>
      <c r="X400" s="28" t="e">
        <f t="shared" si="0"/>
        <v>#VALUE!</v>
      </c>
      <c r="Y400" s="29"/>
      <c r="Z400" s="29"/>
    </row>
    <row r="401" customHeight="1" spans="1:26">
      <c r="A401" s="7" t="s">
        <v>2418</v>
      </c>
      <c r="B401" s="8" t="s">
        <v>2419</v>
      </c>
      <c r="C401" s="12" t="s">
        <v>2420</v>
      </c>
      <c r="D401" s="8"/>
      <c r="E401" s="8"/>
      <c r="F401" s="8"/>
      <c r="G401" s="13">
        <v>44696</v>
      </c>
      <c r="H401" s="8" t="s">
        <v>30</v>
      </c>
      <c r="I401" s="8" t="s">
        <v>2421</v>
      </c>
      <c r="J401" s="12">
        <v>19</v>
      </c>
      <c r="K401" s="13">
        <v>44694</v>
      </c>
      <c r="L401" s="8" t="s">
        <v>2422</v>
      </c>
      <c r="M401" s="8" t="s">
        <v>2423</v>
      </c>
      <c r="N401" s="8" t="s">
        <v>99</v>
      </c>
      <c r="O401" s="8"/>
      <c r="P401" s="8" t="s">
        <v>32</v>
      </c>
      <c r="Q401" s="8" t="s">
        <v>81</v>
      </c>
      <c r="R401" s="8"/>
      <c r="S401" s="8"/>
      <c r="T401" s="11"/>
      <c r="U401" s="8" t="s">
        <v>32</v>
      </c>
      <c r="V401" s="8"/>
      <c r="W401" s="8"/>
      <c r="X401" s="28" t="e">
        <f t="shared" si="0"/>
        <v>#VALUE!</v>
      </c>
      <c r="Y401" s="29"/>
      <c r="Z401" s="29"/>
    </row>
    <row r="402" customHeight="1" spans="1:26">
      <c r="A402" s="7" t="s">
        <v>2424</v>
      </c>
      <c r="B402" s="8" t="s">
        <v>2425</v>
      </c>
      <c r="C402" s="12" t="s">
        <v>2426</v>
      </c>
      <c r="D402" s="8"/>
      <c r="E402" s="8"/>
      <c r="F402" s="8"/>
      <c r="G402" s="13">
        <v>44707</v>
      </c>
      <c r="H402" s="8" t="s">
        <v>30</v>
      </c>
      <c r="I402" s="8" t="s">
        <v>2427</v>
      </c>
      <c r="J402" s="12" t="s">
        <v>32</v>
      </c>
      <c r="K402" s="13">
        <v>44699</v>
      </c>
      <c r="L402" s="8" t="s">
        <v>2428</v>
      </c>
      <c r="M402" s="8" t="s">
        <v>2429</v>
      </c>
      <c r="N402" s="8" t="s">
        <v>35</v>
      </c>
      <c r="O402" s="8"/>
      <c r="P402" s="8" t="s">
        <v>161</v>
      </c>
      <c r="Q402" s="8" t="s">
        <v>81</v>
      </c>
      <c r="R402" s="8"/>
      <c r="S402" s="8"/>
      <c r="T402" s="11"/>
      <c r="U402" s="8" t="s">
        <v>32</v>
      </c>
      <c r="V402" s="8"/>
      <c r="W402" s="8"/>
      <c r="X402" s="28" t="e">
        <f t="shared" si="0"/>
        <v>#VALUE!</v>
      </c>
      <c r="Y402" s="29"/>
      <c r="Z402" s="29"/>
    </row>
    <row r="403" customHeight="1" spans="1:26">
      <c r="A403" s="3" t="s">
        <v>2430</v>
      </c>
      <c r="B403" s="4" t="s">
        <v>2431</v>
      </c>
      <c r="C403" s="5" t="s">
        <v>1039</v>
      </c>
      <c r="D403" s="4" t="s">
        <v>27</v>
      </c>
      <c r="E403" s="4" t="s">
        <v>28</v>
      </c>
      <c r="F403" s="4" t="s">
        <v>2432</v>
      </c>
      <c r="G403" s="6">
        <v>44701</v>
      </c>
      <c r="H403" s="4" t="s">
        <v>30</v>
      </c>
      <c r="I403" s="4" t="s">
        <v>2433</v>
      </c>
      <c r="J403" s="5">
        <v>30</v>
      </c>
      <c r="K403" s="22">
        <v>44701</v>
      </c>
      <c r="L403" s="4" t="s">
        <v>2434</v>
      </c>
      <c r="M403" s="4" t="s">
        <v>2435</v>
      </c>
      <c r="N403" s="4" t="s">
        <v>99</v>
      </c>
      <c r="O403" s="4" t="s">
        <v>36</v>
      </c>
      <c r="P403" s="4" t="s">
        <v>37</v>
      </c>
      <c r="Q403" s="4" t="s">
        <v>81</v>
      </c>
      <c r="R403" s="4" t="s">
        <v>39</v>
      </c>
      <c r="S403" s="4" t="s">
        <v>552</v>
      </c>
      <c r="T403" s="4" t="s">
        <v>32</v>
      </c>
      <c r="U403" s="25" t="s">
        <v>32</v>
      </c>
      <c r="V403" s="4" t="s">
        <v>32</v>
      </c>
      <c r="W403" s="4" t="s">
        <v>32</v>
      </c>
      <c r="X403" s="28" t="e">
        <f t="shared" si="0"/>
        <v>#VALUE!</v>
      </c>
      <c r="Y403" s="29"/>
      <c r="Z403" s="29"/>
    </row>
    <row r="404" customHeight="1" spans="1:26">
      <c r="A404" s="3" t="s">
        <v>2436</v>
      </c>
      <c r="B404" s="4" t="s">
        <v>2437</v>
      </c>
      <c r="C404" s="5" t="s">
        <v>2438</v>
      </c>
      <c r="D404" s="4" t="s">
        <v>85</v>
      </c>
      <c r="E404" s="4" t="s">
        <v>28</v>
      </c>
      <c r="F404" s="4" t="s">
        <v>2439</v>
      </c>
      <c r="G404" s="6">
        <v>44704</v>
      </c>
      <c r="H404" s="4" t="s">
        <v>30</v>
      </c>
      <c r="I404" s="4" t="s">
        <v>250</v>
      </c>
      <c r="J404" s="5">
        <v>30</v>
      </c>
      <c r="K404" s="22">
        <v>44704</v>
      </c>
      <c r="L404" s="4" t="s">
        <v>2440</v>
      </c>
      <c r="M404" s="4" t="s">
        <v>2441</v>
      </c>
      <c r="N404" s="4" t="s">
        <v>99</v>
      </c>
      <c r="O404" s="4" t="s">
        <v>36</v>
      </c>
      <c r="P404" s="4" t="s">
        <v>37</v>
      </c>
      <c r="Q404" s="4" t="s">
        <v>32</v>
      </c>
      <c r="R404" s="4" t="s">
        <v>32</v>
      </c>
      <c r="S404" s="4" t="s">
        <v>101</v>
      </c>
      <c r="T404" s="4" t="s">
        <v>32</v>
      </c>
      <c r="U404" s="25" t="s">
        <v>32</v>
      </c>
      <c r="V404" s="4" t="s">
        <v>32</v>
      </c>
      <c r="W404" s="4" t="s">
        <v>32</v>
      </c>
      <c r="X404" s="28" t="e">
        <f t="shared" si="0"/>
        <v>#VALUE!</v>
      </c>
      <c r="Y404" s="29"/>
      <c r="Z404" s="29"/>
    </row>
    <row r="405" customHeight="1" spans="1:26">
      <c r="A405" s="3" t="s">
        <v>2442</v>
      </c>
      <c r="B405" s="4" t="s">
        <v>2443</v>
      </c>
      <c r="C405" s="5" t="s">
        <v>2046</v>
      </c>
      <c r="D405" s="4" t="s">
        <v>85</v>
      </c>
      <c r="E405" s="4" t="s">
        <v>28</v>
      </c>
      <c r="F405" s="4" t="s">
        <v>2444</v>
      </c>
      <c r="G405" s="6">
        <v>44721</v>
      </c>
      <c r="H405" s="4" t="s">
        <v>30</v>
      </c>
      <c r="I405" s="4" t="s">
        <v>250</v>
      </c>
      <c r="J405" s="5">
        <v>25</v>
      </c>
      <c r="K405" s="22">
        <v>44721</v>
      </c>
      <c r="L405" s="4" t="s">
        <v>2445</v>
      </c>
      <c r="M405" s="4" t="s">
        <v>2446</v>
      </c>
      <c r="N405" s="4" t="s">
        <v>99</v>
      </c>
      <c r="O405" s="4" t="s">
        <v>36</v>
      </c>
      <c r="P405" s="4" t="s">
        <v>37</v>
      </c>
      <c r="Q405" s="4" t="s">
        <v>151</v>
      </c>
      <c r="R405" s="4" t="s">
        <v>32</v>
      </c>
      <c r="S405" s="4" t="s">
        <v>101</v>
      </c>
      <c r="T405" s="4" t="s">
        <v>32</v>
      </c>
      <c r="U405" s="25" t="s">
        <v>32</v>
      </c>
      <c r="V405" s="4" t="s">
        <v>32</v>
      </c>
      <c r="W405" s="4" t="s">
        <v>32</v>
      </c>
      <c r="X405" s="28" t="e">
        <f t="shared" si="0"/>
        <v>#VALUE!</v>
      </c>
      <c r="Y405" s="29"/>
      <c r="Z405" s="29"/>
    </row>
    <row r="406" customHeight="1" spans="1:26">
      <c r="A406" s="3" t="s">
        <v>2447</v>
      </c>
      <c r="B406" s="4" t="s">
        <v>2448</v>
      </c>
      <c r="C406" s="5" t="s">
        <v>2046</v>
      </c>
      <c r="D406" s="4" t="s">
        <v>85</v>
      </c>
      <c r="E406" s="4" t="s">
        <v>28</v>
      </c>
      <c r="F406" s="4" t="s">
        <v>2449</v>
      </c>
      <c r="G406" s="6">
        <v>44742</v>
      </c>
      <c r="H406" s="4" t="s">
        <v>30</v>
      </c>
      <c r="I406" s="4" t="s">
        <v>2450</v>
      </c>
      <c r="J406" s="5" t="s">
        <v>32</v>
      </c>
      <c r="K406" s="22">
        <v>44741</v>
      </c>
      <c r="L406" s="4" t="s">
        <v>2451</v>
      </c>
      <c r="M406" s="4" t="s">
        <v>32</v>
      </c>
      <c r="N406" s="4" t="s">
        <v>99</v>
      </c>
      <c r="O406" s="4" t="s">
        <v>36</v>
      </c>
      <c r="P406" s="4" t="s">
        <v>37</v>
      </c>
      <c r="Q406" s="4" t="s">
        <v>81</v>
      </c>
      <c r="R406" s="4" t="s">
        <v>32</v>
      </c>
      <c r="S406" s="4" t="s">
        <v>101</v>
      </c>
      <c r="T406" s="4" t="s">
        <v>32</v>
      </c>
      <c r="U406" s="25" t="s">
        <v>32</v>
      </c>
      <c r="V406" s="4" t="s">
        <v>32</v>
      </c>
      <c r="W406" s="4" t="s">
        <v>32</v>
      </c>
      <c r="X406" s="28" t="e">
        <f t="shared" si="0"/>
        <v>#VALUE!</v>
      </c>
      <c r="Y406" s="29"/>
      <c r="Z406" s="29"/>
    </row>
    <row r="407" customHeight="1" spans="1:26">
      <c r="A407" s="3" t="s">
        <v>2452</v>
      </c>
      <c r="B407" s="4" t="s">
        <v>2453</v>
      </c>
      <c r="C407" s="5" t="s">
        <v>2454</v>
      </c>
      <c r="D407" s="4" t="s">
        <v>1760</v>
      </c>
      <c r="E407" s="4" t="s">
        <v>28</v>
      </c>
      <c r="F407" s="4" t="s">
        <v>2455</v>
      </c>
      <c r="G407" s="6">
        <v>44746</v>
      </c>
      <c r="H407" s="4" t="s">
        <v>30</v>
      </c>
      <c r="I407" s="4" t="s">
        <v>250</v>
      </c>
      <c r="J407" s="5">
        <v>24</v>
      </c>
      <c r="K407" s="22">
        <v>44750</v>
      </c>
      <c r="L407" s="4" t="s">
        <v>32</v>
      </c>
      <c r="M407" s="4" t="s">
        <v>2456</v>
      </c>
      <c r="N407" s="4" t="s">
        <v>90</v>
      </c>
      <c r="O407" s="4" t="s">
        <v>36</v>
      </c>
      <c r="P407" s="4" t="s">
        <v>37</v>
      </c>
      <c r="Q407" s="4" t="s">
        <v>52</v>
      </c>
      <c r="R407" s="4" t="s">
        <v>39</v>
      </c>
      <c r="S407" s="4" t="s">
        <v>101</v>
      </c>
      <c r="T407" s="4" t="s">
        <v>32</v>
      </c>
      <c r="U407" s="25" t="s">
        <v>32</v>
      </c>
      <c r="V407" s="4" t="s">
        <v>32</v>
      </c>
      <c r="W407" s="4" t="s">
        <v>32</v>
      </c>
      <c r="X407" s="28" t="e">
        <f t="shared" si="0"/>
        <v>#VALUE!</v>
      </c>
      <c r="Y407" s="29"/>
      <c r="Z407" s="29"/>
    </row>
    <row r="408" customHeight="1" spans="1:26">
      <c r="A408" s="3" t="s">
        <v>2457</v>
      </c>
      <c r="B408" s="4" t="s">
        <v>2458</v>
      </c>
      <c r="C408" s="5" t="s">
        <v>2459</v>
      </c>
      <c r="D408" s="4" t="s">
        <v>85</v>
      </c>
      <c r="E408" s="4" t="s">
        <v>28</v>
      </c>
      <c r="F408" s="4" t="s">
        <v>2460</v>
      </c>
      <c r="G408" s="6">
        <v>44750</v>
      </c>
      <c r="H408" s="4" t="s">
        <v>30</v>
      </c>
      <c r="I408" s="4" t="s">
        <v>250</v>
      </c>
      <c r="J408" s="5" t="s">
        <v>32</v>
      </c>
      <c r="K408" s="22">
        <v>44750</v>
      </c>
      <c r="L408" s="4" t="s">
        <v>2461</v>
      </c>
      <c r="M408" s="4" t="s">
        <v>2462</v>
      </c>
      <c r="N408" s="4" t="s">
        <v>90</v>
      </c>
      <c r="O408" s="4" t="s">
        <v>36</v>
      </c>
      <c r="P408" s="4" t="s">
        <v>37</v>
      </c>
      <c r="Q408" s="4" t="s">
        <v>52</v>
      </c>
      <c r="R408" s="4" t="s">
        <v>39</v>
      </c>
      <c r="S408" s="4" t="s">
        <v>101</v>
      </c>
      <c r="T408" s="4" t="s">
        <v>32</v>
      </c>
      <c r="U408" s="25" t="s">
        <v>32</v>
      </c>
      <c r="V408" s="4" t="s">
        <v>32</v>
      </c>
      <c r="W408" s="4" t="s">
        <v>32</v>
      </c>
      <c r="X408" s="28" t="e">
        <f t="shared" si="0"/>
        <v>#VALUE!</v>
      </c>
      <c r="Y408" s="29"/>
      <c r="Z408" s="29"/>
    </row>
    <row r="409" customHeight="1" spans="1:26">
      <c r="A409" s="3" t="s">
        <v>2463</v>
      </c>
      <c r="B409" s="4" t="s">
        <v>2464</v>
      </c>
      <c r="C409" s="5" t="s">
        <v>2046</v>
      </c>
      <c r="D409" s="4" t="s">
        <v>85</v>
      </c>
      <c r="E409" s="4" t="s">
        <v>28</v>
      </c>
      <c r="F409" s="4" t="s">
        <v>2465</v>
      </c>
      <c r="G409" s="6">
        <v>44763</v>
      </c>
      <c r="H409" s="4" t="s">
        <v>30</v>
      </c>
      <c r="I409" s="4" t="s">
        <v>2466</v>
      </c>
      <c r="J409" s="5">
        <v>26</v>
      </c>
      <c r="K409" s="22">
        <v>44754</v>
      </c>
      <c r="L409" s="4" t="s">
        <v>2467</v>
      </c>
      <c r="M409" s="4" t="s">
        <v>2468</v>
      </c>
      <c r="N409" s="4" t="s">
        <v>144</v>
      </c>
      <c r="O409" s="4" t="s">
        <v>50</v>
      </c>
      <c r="P409" s="4" t="s">
        <v>37</v>
      </c>
      <c r="Q409" s="4" t="s">
        <v>100</v>
      </c>
      <c r="R409" s="4" t="s">
        <v>32</v>
      </c>
      <c r="S409" s="4" t="s">
        <v>101</v>
      </c>
      <c r="T409" s="4" t="s">
        <v>32</v>
      </c>
      <c r="U409" s="25" t="s">
        <v>32</v>
      </c>
      <c r="V409" s="4" t="s">
        <v>32</v>
      </c>
      <c r="W409" s="4" t="s">
        <v>32</v>
      </c>
      <c r="X409" s="28" t="e">
        <f t="shared" si="0"/>
        <v>#VALUE!</v>
      </c>
      <c r="Y409" s="29"/>
      <c r="Z409" s="29"/>
    </row>
    <row r="410" customHeight="1" spans="1:26">
      <c r="A410" s="3" t="s">
        <v>2469</v>
      </c>
      <c r="B410" s="4" t="s">
        <v>2470</v>
      </c>
      <c r="C410" s="5" t="s">
        <v>84</v>
      </c>
      <c r="D410" s="4" t="s">
        <v>85</v>
      </c>
      <c r="E410" s="4" t="s">
        <v>28</v>
      </c>
      <c r="F410" s="4" t="s">
        <v>2471</v>
      </c>
      <c r="G410" s="6">
        <v>44935</v>
      </c>
      <c r="H410" s="4" t="s">
        <v>30</v>
      </c>
      <c r="I410" s="4" t="s">
        <v>2472</v>
      </c>
      <c r="J410" s="5" t="s">
        <v>32</v>
      </c>
      <c r="K410" s="22">
        <v>44812</v>
      </c>
      <c r="L410" s="4" t="s">
        <v>2473</v>
      </c>
      <c r="M410" s="4" t="s">
        <v>2474</v>
      </c>
      <c r="N410" s="4" t="s">
        <v>90</v>
      </c>
      <c r="O410" s="4" t="s">
        <v>36</v>
      </c>
      <c r="P410" s="4" t="s">
        <v>37</v>
      </c>
      <c r="Q410" s="4" t="s">
        <v>38</v>
      </c>
      <c r="R410" s="4" t="s">
        <v>265</v>
      </c>
      <c r="S410" s="4" t="s">
        <v>32</v>
      </c>
      <c r="T410" s="4" t="s">
        <v>32</v>
      </c>
      <c r="U410" s="22">
        <v>44935</v>
      </c>
      <c r="V410" s="4" t="s">
        <v>53</v>
      </c>
      <c r="W410" s="25">
        <v>3</v>
      </c>
      <c r="X410" s="28">
        <f t="shared" si="0"/>
        <v>123</v>
      </c>
      <c r="Y410" s="29"/>
      <c r="Z410" s="29"/>
    </row>
    <row r="411" customHeight="1" spans="1:26">
      <c r="A411" s="3" t="s">
        <v>2475</v>
      </c>
      <c r="B411" s="4" t="s">
        <v>2476</v>
      </c>
      <c r="C411" s="5" t="s">
        <v>2046</v>
      </c>
      <c r="D411" s="4" t="s">
        <v>85</v>
      </c>
      <c r="E411" s="4" t="s">
        <v>28</v>
      </c>
      <c r="F411" s="4" t="s">
        <v>2477</v>
      </c>
      <c r="G411" s="6">
        <v>44816</v>
      </c>
      <c r="H411" s="4" t="s">
        <v>30</v>
      </c>
      <c r="I411" s="4" t="s">
        <v>2478</v>
      </c>
      <c r="J411" s="5">
        <v>22</v>
      </c>
      <c r="K411" s="22">
        <v>44813</v>
      </c>
      <c r="L411" s="4" t="s">
        <v>2479</v>
      </c>
      <c r="M411" s="4" t="s">
        <v>2480</v>
      </c>
      <c r="N411" s="4" t="s">
        <v>90</v>
      </c>
      <c r="O411" s="4" t="s">
        <v>36</v>
      </c>
      <c r="P411" s="4" t="s">
        <v>37</v>
      </c>
      <c r="Q411" s="4" t="s">
        <v>38</v>
      </c>
      <c r="R411" s="4" t="s">
        <v>91</v>
      </c>
      <c r="S411" s="4" t="s">
        <v>101</v>
      </c>
      <c r="T411" s="4" t="s">
        <v>32</v>
      </c>
      <c r="U411" s="25" t="s">
        <v>32</v>
      </c>
      <c r="V411" s="4" t="s">
        <v>32</v>
      </c>
      <c r="W411" s="4" t="s">
        <v>32</v>
      </c>
      <c r="X411" s="28" t="e">
        <f t="shared" si="0"/>
        <v>#VALUE!</v>
      </c>
      <c r="Y411" s="29"/>
      <c r="Z411" s="29"/>
    </row>
    <row r="412" customHeight="1" spans="1:26">
      <c r="A412" s="3" t="s">
        <v>2481</v>
      </c>
      <c r="B412" s="4" t="s">
        <v>2482</v>
      </c>
      <c r="C412" s="5" t="s">
        <v>2483</v>
      </c>
      <c r="D412" s="4" t="s">
        <v>85</v>
      </c>
      <c r="E412" s="4" t="s">
        <v>28</v>
      </c>
      <c r="F412" s="4" t="s">
        <v>2484</v>
      </c>
      <c r="G412" s="6">
        <v>44839</v>
      </c>
      <c r="H412" s="4" t="s">
        <v>30</v>
      </c>
      <c r="I412" s="4" t="s">
        <v>2485</v>
      </c>
      <c r="J412" s="5">
        <v>90</v>
      </c>
      <c r="K412" s="22">
        <v>44833</v>
      </c>
      <c r="L412" s="4" t="s">
        <v>2486</v>
      </c>
      <c r="M412" s="4" t="s">
        <v>32</v>
      </c>
      <c r="N412" s="4" t="s">
        <v>70</v>
      </c>
      <c r="O412" s="4" t="s">
        <v>50</v>
      </c>
      <c r="P412" s="4" t="s">
        <v>51</v>
      </c>
      <c r="Q412" s="4" t="s">
        <v>81</v>
      </c>
      <c r="R412" s="4" t="s">
        <v>32</v>
      </c>
      <c r="S412" s="4" t="s">
        <v>101</v>
      </c>
      <c r="T412" s="4" t="s">
        <v>32</v>
      </c>
      <c r="U412" s="25" t="s">
        <v>32</v>
      </c>
      <c r="V412" s="4" t="s">
        <v>32</v>
      </c>
      <c r="W412" s="4" t="s">
        <v>32</v>
      </c>
      <c r="X412" s="28" t="e">
        <f t="shared" si="0"/>
        <v>#VALUE!</v>
      </c>
      <c r="Y412" s="29"/>
      <c r="Z412" s="29"/>
    </row>
    <row r="413" customHeight="1" spans="1:26">
      <c r="A413" s="3" t="s">
        <v>2487</v>
      </c>
      <c r="B413" s="4" t="s">
        <v>2488</v>
      </c>
      <c r="C413" s="5" t="s">
        <v>2489</v>
      </c>
      <c r="D413" s="4" t="s">
        <v>85</v>
      </c>
      <c r="E413" s="4" t="s">
        <v>28</v>
      </c>
      <c r="F413" s="4" t="s">
        <v>2490</v>
      </c>
      <c r="G413" s="6">
        <v>44847</v>
      </c>
      <c r="H413" s="4" t="s">
        <v>30</v>
      </c>
      <c r="I413" s="4" t="s">
        <v>2491</v>
      </c>
      <c r="J413" s="5" t="s">
        <v>32</v>
      </c>
      <c r="K413" s="22">
        <v>44847</v>
      </c>
      <c r="L413" s="4" t="s">
        <v>2492</v>
      </c>
      <c r="M413" s="4" t="s">
        <v>32</v>
      </c>
      <c r="N413" s="4" t="s">
        <v>90</v>
      </c>
      <c r="O413" s="4" t="s">
        <v>36</v>
      </c>
      <c r="P413" s="4" t="s">
        <v>51</v>
      </c>
      <c r="Q413" s="4" t="s">
        <v>81</v>
      </c>
      <c r="R413" s="4" t="s">
        <v>399</v>
      </c>
      <c r="S413" s="4" t="s">
        <v>101</v>
      </c>
      <c r="T413" s="4" t="s">
        <v>32</v>
      </c>
      <c r="U413" s="25" t="s">
        <v>32</v>
      </c>
      <c r="V413" s="4" t="s">
        <v>32</v>
      </c>
      <c r="W413" s="4" t="s">
        <v>32</v>
      </c>
      <c r="X413" s="28" t="e">
        <f t="shared" si="0"/>
        <v>#VALUE!</v>
      </c>
      <c r="Y413" s="29"/>
      <c r="Z413" s="29"/>
    </row>
    <row r="414" customHeight="1" spans="1:26">
      <c r="A414" s="3" t="s">
        <v>2493</v>
      </c>
      <c r="B414" s="4" t="s">
        <v>2494</v>
      </c>
      <c r="C414" s="5" t="s">
        <v>1595</v>
      </c>
      <c r="D414" s="4" t="s">
        <v>85</v>
      </c>
      <c r="E414" s="4" t="s">
        <v>28</v>
      </c>
      <c r="F414" s="4" t="s">
        <v>2495</v>
      </c>
      <c r="G414" s="6">
        <v>44864</v>
      </c>
      <c r="H414" s="4" t="s">
        <v>30</v>
      </c>
      <c r="I414" s="4" t="s">
        <v>250</v>
      </c>
      <c r="J414" s="5" t="s">
        <v>32</v>
      </c>
      <c r="K414" s="22">
        <v>44862</v>
      </c>
      <c r="L414" s="4" t="s">
        <v>2496</v>
      </c>
      <c r="M414" s="4" t="s">
        <v>32</v>
      </c>
      <c r="N414" s="4" t="s">
        <v>90</v>
      </c>
      <c r="O414" s="4" t="s">
        <v>36</v>
      </c>
      <c r="P414" s="4" t="s">
        <v>37</v>
      </c>
      <c r="Q414" s="4" t="s">
        <v>52</v>
      </c>
      <c r="R414" s="4" t="s">
        <v>39</v>
      </c>
      <c r="S414" s="4" t="s">
        <v>552</v>
      </c>
      <c r="T414" s="4" t="s">
        <v>32</v>
      </c>
      <c r="U414" s="25" t="s">
        <v>32</v>
      </c>
      <c r="V414" s="4" t="s">
        <v>32</v>
      </c>
      <c r="W414" s="4" t="s">
        <v>32</v>
      </c>
      <c r="X414" s="28" t="e">
        <f t="shared" si="0"/>
        <v>#VALUE!</v>
      </c>
      <c r="Y414" s="29"/>
      <c r="Z414" s="29"/>
    </row>
    <row r="415" customHeight="1" spans="1:26">
      <c r="A415" s="7" t="s">
        <v>2497</v>
      </c>
      <c r="B415" s="8" t="s">
        <v>2498</v>
      </c>
      <c r="C415" s="12" t="s">
        <v>2499</v>
      </c>
      <c r="D415" s="8"/>
      <c r="E415" s="8"/>
      <c r="F415" s="8"/>
      <c r="G415" s="13">
        <v>44863</v>
      </c>
      <c r="H415" s="8" t="s">
        <v>30</v>
      </c>
      <c r="I415" s="8" t="s">
        <v>2500</v>
      </c>
      <c r="J415" s="12" t="s">
        <v>32</v>
      </c>
      <c r="K415" s="13">
        <v>44863</v>
      </c>
      <c r="L415" s="8" t="s">
        <v>2501</v>
      </c>
      <c r="M415" s="8" t="s">
        <v>2502</v>
      </c>
      <c r="N415" s="8" t="s">
        <v>35</v>
      </c>
      <c r="O415" s="8"/>
      <c r="P415" s="8" t="s">
        <v>161</v>
      </c>
      <c r="Q415" s="8" t="s">
        <v>52</v>
      </c>
      <c r="R415" s="8"/>
      <c r="S415" s="8"/>
      <c r="T415" s="11"/>
      <c r="U415" s="8" t="s">
        <v>32</v>
      </c>
      <c r="V415" s="8"/>
      <c r="W415" s="8"/>
      <c r="X415" s="28" t="e">
        <f t="shared" si="0"/>
        <v>#VALUE!</v>
      </c>
      <c r="Y415" s="29"/>
      <c r="Z415" s="29"/>
    </row>
    <row r="416" customHeight="1" spans="1:26">
      <c r="A416" s="3" t="s">
        <v>2503</v>
      </c>
      <c r="B416" s="4" t="s">
        <v>2504</v>
      </c>
      <c r="C416" s="5" t="s">
        <v>2505</v>
      </c>
      <c r="D416" s="4" t="s">
        <v>85</v>
      </c>
      <c r="E416" s="4" t="s">
        <v>28</v>
      </c>
      <c r="F416" s="4" t="s">
        <v>2506</v>
      </c>
      <c r="G416" s="6">
        <v>44868</v>
      </c>
      <c r="H416" s="4" t="s">
        <v>30</v>
      </c>
      <c r="I416" s="4" t="s">
        <v>2507</v>
      </c>
      <c r="J416" s="5">
        <v>40</v>
      </c>
      <c r="K416" s="22">
        <v>44868</v>
      </c>
      <c r="L416" s="4" t="s">
        <v>2508</v>
      </c>
      <c r="M416" s="4" t="s">
        <v>2509</v>
      </c>
      <c r="N416" s="4" t="s">
        <v>90</v>
      </c>
      <c r="O416" s="4" t="s">
        <v>36</v>
      </c>
      <c r="P416" s="4" t="s">
        <v>37</v>
      </c>
      <c r="Q416" s="4" t="s">
        <v>81</v>
      </c>
      <c r="R416" s="4" t="s">
        <v>39</v>
      </c>
      <c r="S416" s="4" t="s">
        <v>552</v>
      </c>
      <c r="T416" s="4" t="s">
        <v>32</v>
      </c>
      <c r="U416" s="25" t="s">
        <v>32</v>
      </c>
      <c r="V416" s="4" t="s">
        <v>32</v>
      </c>
      <c r="W416" s="4" t="s">
        <v>32</v>
      </c>
      <c r="X416" s="28" t="e">
        <f t="shared" si="0"/>
        <v>#VALUE!</v>
      </c>
      <c r="Y416" s="29"/>
      <c r="Z416" s="29"/>
    </row>
    <row r="417" customHeight="1" spans="1:26">
      <c r="A417" s="3" t="s">
        <v>2510</v>
      </c>
      <c r="B417" s="4" t="s">
        <v>2511</v>
      </c>
      <c r="C417" s="5" t="s">
        <v>2512</v>
      </c>
      <c r="D417" s="4" t="s">
        <v>85</v>
      </c>
      <c r="E417" s="4" t="s">
        <v>28</v>
      </c>
      <c r="F417" s="4" t="s">
        <v>2513</v>
      </c>
      <c r="G417" s="6">
        <v>44929</v>
      </c>
      <c r="H417" s="4" t="s">
        <v>30</v>
      </c>
      <c r="I417" s="4" t="s">
        <v>2514</v>
      </c>
      <c r="J417" s="5">
        <v>31</v>
      </c>
      <c r="K417" s="22">
        <v>44877</v>
      </c>
      <c r="L417" s="4" t="s">
        <v>2515</v>
      </c>
      <c r="M417" s="4" t="s">
        <v>2516</v>
      </c>
      <c r="N417" s="4" t="s">
        <v>99</v>
      </c>
      <c r="O417" s="4" t="s">
        <v>36</v>
      </c>
      <c r="P417" s="4" t="s">
        <v>37</v>
      </c>
      <c r="Q417" s="4" t="s">
        <v>81</v>
      </c>
      <c r="R417" s="4" t="s">
        <v>39</v>
      </c>
      <c r="S417" s="4" t="s">
        <v>170</v>
      </c>
      <c r="T417" s="22">
        <v>44929</v>
      </c>
      <c r="U417" s="25" t="s">
        <v>32</v>
      </c>
      <c r="V417" s="4" t="s">
        <v>32</v>
      </c>
      <c r="W417" s="4" t="s">
        <v>32</v>
      </c>
      <c r="X417" s="28" t="e">
        <f t="shared" si="0"/>
        <v>#VALUE!</v>
      </c>
      <c r="Y417" s="29"/>
      <c r="Z417" s="29"/>
    </row>
    <row r="418" customHeight="1" spans="1:26">
      <c r="A418" s="3" t="s">
        <v>2517</v>
      </c>
      <c r="B418" s="4" t="s">
        <v>2518</v>
      </c>
      <c r="C418" s="5" t="s">
        <v>1980</v>
      </c>
      <c r="D418" s="4" t="s">
        <v>85</v>
      </c>
      <c r="E418" s="4" t="s">
        <v>28</v>
      </c>
      <c r="F418" s="4" t="s">
        <v>2519</v>
      </c>
      <c r="G418" s="6">
        <v>44887</v>
      </c>
      <c r="H418" s="4" t="s">
        <v>30</v>
      </c>
      <c r="I418" s="4" t="s">
        <v>2520</v>
      </c>
      <c r="J418" s="5" t="s">
        <v>32</v>
      </c>
      <c r="K418" s="22">
        <v>44887</v>
      </c>
      <c r="L418" s="4" t="s">
        <v>2521</v>
      </c>
      <c r="M418" s="4" t="s">
        <v>32</v>
      </c>
      <c r="N418" s="4" t="s">
        <v>144</v>
      </c>
      <c r="O418" s="4" t="s">
        <v>50</v>
      </c>
      <c r="P418" s="4" t="s">
        <v>37</v>
      </c>
      <c r="Q418" s="4" t="s">
        <v>81</v>
      </c>
      <c r="R418" s="4" t="s">
        <v>265</v>
      </c>
      <c r="S418" s="4" t="s">
        <v>101</v>
      </c>
      <c r="T418" s="4" t="s">
        <v>32</v>
      </c>
      <c r="U418" s="25" t="s">
        <v>32</v>
      </c>
      <c r="V418" s="4" t="s">
        <v>32</v>
      </c>
      <c r="W418" s="4" t="s">
        <v>32</v>
      </c>
      <c r="X418" s="28" t="e">
        <f t="shared" si="0"/>
        <v>#VALUE!</v>
      </c>
      <c r="Y418" s="29"/>
      <c r="Z418" s="29"/>
    </row>
    <row r="419" customHeight="1" spans="1:26">
      <c r="A419" s="3" t="s">
        <v>2522</v>
      </c>
      <c r="B419" s="4" t="s">
        <v>2523</v>
      </c>
      <c r="C419" s="5" t="s">
        <v>2524</v>
      </c>
      <c r="D419" s="4" t="s">
        <v>85</v>
      </c>
      <c r="E419" s="4" t="s">
        <v>28</v>
      </c>
      <c r="F419" s="4" t="s">
        <v>2525</v>
      </c>
      <c r="G419" s="6">
        <v>44900</v>
      </c>
      <c r="H419" s="4" t="s">
        <v>30</v>
      </c>
      <c r="I419" s="4" t="s">
        <v>2526</v>
      </c>
      <c r="J419" s="5">
        <v>28</v>
      </c>
      <c r="K419" s="22">
        <v>44898</v>
      </c>
      <c r="L419" s="4" t="s">
        <v>2527</v>
      </c>
      <c r="M419" s="4" t="s">
        <v>32</v>
      </c>
      <c r="N419" s="4" t="s">
        <v>99</v>
      </c>
      <c r="O419" s="4" t="s">
        <v>36</v>
      </c>
      <c r="P419" s="4" t="s">
        <v>37</v>
      </c>
      <c r="Q419" s="4" t="s">
        <v>81</v>
      </c>
      <c r="R419" s="4" t="s">
        <v>91</v>
      </c>
      <c r="S419" s="4" t="s">
        <v>101</v>
      </c>
      <c r="T419" s="4" t="s">
        <v>32</v>
      </c>
      <c r="U419" s="25" t="s">
        <v>32</v>
      </c>
      <c r="V419" s="4" t="s">
        <v>32</v>
      </c>
      <c r="W419" s="4" t="s">
        <v>32</v>
      </c>
      <c r="X419" s="28" t="e">
        <f t="shared" si="0"/>
        <v>#VALUE!</v>
      </c>
      <c r="Y419" s="29"/>
      <c r="Z419" s="29"/>
    </row>
    <row r="420" customHeight="1" spans="1:26">
      <c r="A420" s="3" t="s">
        <v>2528</v>
      </c>
      <c r="B420" s="4" t="s">
        <v>2529</v>
      </c>
      <c r="C420" s="5" t="s">
        <v>2530</v>
      </c>
      <c r="D420" s="4" t="s">
        <v>1760</v>
      </c>
      <c r="E420" s="4" t="s">
        <v>28</v>
      </c>
      <c r="F420" s="4" t="s">
        <v>2531</v>
      </c>
      <c r="G420" s="6">
        <v>44911</v>
      </c>
      <c r="H420" s="4" t="s">
        <v>30</v>
      </c>
      <c r="I420" s="4" t="s">
        <v>2532</v>
      </c>
      <c r="J420" s="5">
        <v>30</v>
      </c>
      <c r="K420" s="22">
        <v>44901</v>
      </c>
      <c r="L420" s="4" t="s">
        <v>2533</v>
      </c>
      <c r="M420" s="4" t="s">
        <v>2534</v>
      </c>
      <c r="N420" s="4" t="s">
        <v>90</v>
      </c>
      <c r="O420" s="4" t="s">
        <v>36</v>
      </c>
      <c r="P420" s="4" t="s">
        <v>37</v>
      </c>
      <c r="Q420" s="4" t="s">
        <v>193</v>
      </c>
      <c r="R420" s="4" t="s">
        <v>39</v>
      </c>
      <c r="S420" s="4" t="s">
        <v>170</v>
      </c>
      <c r="T420" s="22">
        <v>44914</v>
      </c>
      <c r="U420" s="25" t="s">
        <v>32</v>
      </c>
      <c r="V420" s="4" t="s">
        <v>32</v>
      </c>
      <c r="W420" s="4" t="s">
        <v>32</v>
      </c>
      <c r="X420" s="28" t="e">
        <f t="shared" si="0"/>
        <v>#VALUE!</v>
      </c>
      <c r="Y420" s="29"/>
      <c r="Z420" s="29"/>
    </row>
    <row r="421" customHeight="1" spans="1:26">
      <c r="A421" s="3" t="s">
        <v>2535</v>
      </c>
      <c r="B421" s="4" t="s">
        <v>2536</v>
      </c>
      <c r="C421" s="5" t="s">
        <v>1943</v>
      </c>
      <c r="D421" s="4" t="s">
        <v>85</v>
      </c>
      <c r="E421" s="4" t="s">
        <v>28</v>
      </c>
      <c r="F421" s="4" t="s">
        <v>2537</v>
      </c>
      <c r="G421" s="6">
        <v>44909</v>
      </c>
      <c r="H421" s="4" t="s">
        <v>30</v>
      </c>
      <c r="I421" s="4" t="s">
        <v>250</v>
      </c>
      <c r="J421" s="5">
        <v>30</v>
      </c>
      <c r="K421" s="22">
        <v>44908</v>
      </c>
      <c r="L421" s="4" t="s">
        <v>2538</v>
      </c>
      <c r="M421" s="4" t="s">
        <v>32</v>
      </c>
      <c r="N421" s="4" t="s">
        <v>90</v>
      </c>
      <c r="O421" s="4" t="s">
        <v>36</v>
      </c>
      <c r="P421" s="4" t="s">
        <v>37</v>
      </c>
      <c r="Q421" s="4" t="s">
        <v>38</v>
      </c>
      <c r="R421" s="4" t="s">
        <v>39</v>
      </c>
      <c r="S421" s="4" t="s">
        <v>101</v>
      </c>
      <c r="T421" s="4" t="s">
        <v>32</v>
      </c>
      <c r="U421" s="25" t="s">
        <v>32</v>
      </c>
      <c r="V421" s="4" t="s">
        <v>32</v>
      </c>
      <c r="W421" s="4" t="s">
        <v>32</v>
      </c>
      <c r="X421" s="28" t="e">
        <f t="shared" si="0"/>
        <v>#VALUE!</v>
      </c>
      <c r="Y421" s="29"/>
      <c r="Z421" s="29"/>
    </row>
    <row r="422" customHeight="1" spans="1:26">
      <c r="A422" s="3" t="s">
        <v>2539</v>
      </c>
      <c r="B422" s="4" t="s">
        <v>2540</v>
      </c>
      <c r="C422" s="5" t="s">
        <v>2541</v>
      </c>
      <c r="D422" s="4" t="s">
        <v>85</v>
      </c>
      <c r="E422" s="4" t="s">
        <v>28</v>
      </c>
      <c r="F422" s="4" t="s">
        <v>2542</v>
      </c>
      <c r="G422" s="6">
        <v>44924</v>
      </c>
      <c r="H422" s="4" t="s">
        <v>30</v>
      </c>
      <c r="I422" s="4" t="s">
        <v>2543</v>
      </c>
      <c r="J422" s="5">
        <v>68</v>
      </c>
      <c r="K422" s="22">
        <v>44923</v>
      </c>
      <c r="L422" s="4" t="s">
        <v>2544</v>
      </c>
      <c r="M422" s="4" t="s">
        <v>2545</v>
      </c>
      <c r="N422" s="4" t="s">
        <v>90</v>
      </c>
      <c r="O422" s="4" t="s">
        <v>36</v>
      </c>
      <c r="P422" s="4" t="s">
        <v>37</v>
      </c>
      <c r="Q422" s="4" t="s">
        <v>81</v>
      </c>
      <c r="R422" s="4" t="s">
        <v>39</v>
      </c>
      <c r="S422" s="4" t="s">
        <v>101</v>
      </c>
      <c r="T422" s="4" t="s">
        <v>32</v>
      </c>
      <c r="U422" s="25" t="s">
        <v>32</v>
      </c>
      <c r="V422" s="4" t="s">
        <v>32</v>
      </c>
      <c r="W422" s="4" t="s">
        <v>32</v>
      </c>
      <c r="X422" s="28" t="e">
        <f t="shared" si="0"/>
        <v>#VALUE!</v>
      </c>
      <c r="Y422" s="29"/>
      <c r="Z422" s="29"/>
    </row>
    <row r="423" customHeight="1" spans="1:26">
      <c r="A423" s="7" t="s">
        <v>2546</v>
      </c>
      <c r="B423" s="8" t="s">
        <v>2547</v>
      </c>
      <c r="C423" s="8" t="s">
        <v>2548</v>
      </c>
      <c r="D423" s="8" t="s">
        <v>1760</v>
      </c>
      <c r="E423" s="8" t="s">
        <v>28</v>
      </c>
      <c r="F423" s="8" t="s">
        <v>2549</v>
      </c>
      <c r="G423" s="13">
        <v>44929</v>
      </c>
      <c r="H423" s="8" t="s">
        <v>30</v>
      </c>
      <c r="I423" s="8" t="s">
        <v>2550</v>
      </c>
      <c r="J423" s="23">
        <v>54</v>
      </c>
      <c r="K423" s="13">
        <v>44929</v>
      </c>
      <c r="L423" s="8" t="s">
        <v>2551</v>
      </c>
      <c r="M423" s="8" t="s">
        <v>32</v>
      </c>
      <c r="N423" s="8" t="s">
        <v>90</v>
      </c>
      <c r="O423" s="8" t="s">
        <v>36</v>
      </c>
      <c r="P423" s="8" t="s">
        <v>348</v>
      </c>
      <c r="Q423" s="8" t="s">
        <v>38</v>
      </c>
      <c r="R423" s="8" t="s">
        <v>2552</v>
      </c>
      <c r="S423" s="8" t="s">
        <v>101</v>
      </c>
      <c r="T423" s="8" t="s">
        <v>32</v>
      </c>
      <c r="U423" s="8" t="s">
        <v>32</v>
      </c>
      <c r="V423" s="8" t="s">
        <v>32</v>
      </c>
      <c r="W423" s="8" t="s">
        <v>32</v>
      </c>
      <c r="X423" s="28" t="e">
        <f t="shared" si="0"/>
        <v>#VALUE!</v>
      </c>
      <c r="Y423" s="29"/>
      <c r="Z423" s="29"/>
    </row>
    <row r="424" customHeight="1" spans="1:26">
      <c r="A424" s="7" t="s">
        <v>2553</v>
      </c>
      <c r="B424" s="8" t="s">
        <v>2554</v>
      </c>
      <c r="C424" s="8" t="s">
        <v>2555</v>
      </c>
      <c r="D424" s="8" t="s">
        <v>65</v>
      </c>
      <c r="E424" s="8" t="s">
        <v>28</v>
      </c>
      <c r="F424" s="8" t="s">
        <v>2556</v>
      </c>
      <c r="G424" s="13">
        <v>44939</v>
      </c>
      <c r="H424" s="8" t="s">
        <v>30</v>
      </c>
      <c r="I424" s="8" t="s">
        <v>2557</v>
      </c>
      <c r="J424" s="8" t="s">
        <v>32</v>
      </c>
      <c r="K424" s="13">
        <v>44932</v>
      </c>
      <c r="L424" s="8" t="s">
        <v>2558</v>
      </c>
      <c r="M424" s="8" t="s">
        <v>2559</v>
      </c>
      <c r="N424" s="8" t="s">
        <v>35</v>
      </c>
      <c r="O424" s="8" t="s">
        <v>36</v>
      </c>
      <c r="P424" s="8" t="s">
        <v>161</v>
      </c>
      <c r="Q424" s="8" t="s">
        <v>38</v>
      </c>
      <c r="R424" s="8" t="s">
        <v>39</v>
      </c>
      <c r="S424" s="8" t="s">
        <v>101</v>
      </c>
      <c r="T424" s="63">
        <v>44938</v>
      </c>
      <c r="U424" s="8" t="s">
        <v>32</v>
      </c>
      <c r="V424" s="8" t="s">
        <v>32</v>
      </c>
      <c r="W424" s="8" t="s">
        <v>32</v>
      </c>
      <c r="X424" s="28" t="e">
        <f t="shared" si="0"/>
        <v>#VALUE!</v>
      </c>
      <c r="Y424" s="29"/>
      <c r="Z424" s="29"/>
    </row>
    <row r="425" customHeight="1" spans="1:26">
      <c r="A425" s="7" t="s">
        <v>2560</v>
      </c>
      <c r="B425" s="8" t="s">
        <v>2561</v>
      </c>
      <c r="C425" s="8" t="s">
        <v>2562</v>
      </c>
      <c r="D425" s="8" t="s">
        <v>85</v>
      </c>
      <c r="E425" s="8" t="s">
        <v>28</v>
      </c>
      <c r="F425" s="8" t="s">
        <v>2563</v>
      </c>
      <c r="G425" s="13">
        <v>44936</v>
      </c>
      <c r="H425" s="8" t="s">
        <v>30</v>
      </c>
      <c r="I425" s="8" t="s">
        <v>250</v>
      </c>
      <c r="J425" s="23">
        <v>38</v>
      </c>
      <c r="K425" s="13">
        <v>44932</v>
      </c>
      <c r="L425" s="8" t="s">
        <v>2564</v>
      </c>
      <c r="M425" s="8" t="s">
        <v>32</v>
      </c>
      <c r="N425" s="8" t="s">
        <v>70</v>
      </c>
      <c r="O425" s="8" t="s">
        <v>50</v>
      </c>
      <c r="P425" s="8" t="s">
        <v>51</v>
      </c>
      <c r="Q425" s="8" t="s">
        <v>587</v>
      </c>
      <c r="R425" s="8" t="s">
        <v>32</v>
      </c>
      <c r="S425" s="8" t="s">
        <v>101</v>
      </c>
      <c r="T425" s="8" t="s">
        <v>32</v>
      </c>
      <c r="U425" s="8" t="s">
        <v>32</v>
      </c>
      <c r="V425" s="8" t="s">
        <v>32</v>
      </c>
      <c r="W425" s="8" t="s">
        <v>32</v>
      </c>
      <c r="X425" s="28" t="e">
        <f t="shared" si="0"/>
        <v>#VALUE!</v>
      </c>
      <c r="Y425" s="29"/>
      <c r="Z425" s="29"/>
    </row>
    <row r="426" customHeight="1" spans="1:26">
      <c r="A426" s="7" t="s">
        <v>2565</v>
      </c>
      <c r="B426" s="8" t="s">
        <v>2566</v>
      </c>
      <c r="C426" s="8" t="s">
        <v>421</v>
      </c>
      <c r="D426" s="8" t="s">
        <v>85</v>
      </c>
      <c r="E426" s="8" t="s">
        <v>28</v>
      </c>
      <c r="F426" s="8" t="s">
        <v>2567</v>
      </c>
      <c r="G426" s="13">
        <v>44935</v>
      </c>
      <c r="H426" s="8" t="s">
        <v>30</v>
      </c>
      <c r="I426" s="8" t="s">
        <v>250</v>
      </c>
      <c r="J426" s="8" t="s">
        <v>32</v>
      </c>
      <c r="K426" s="13">
        <v>44935</v>
      </c>
      <c r="L426" s="8" t="s">
        <v>2568</v>
      </c>
      <c r="M426" s="8" t="s">
        <v>2569</v>
      </c>
      <c r="N426" s="8" t="s">
        <v>446</v>
      </c>
      <c r="O426" s="8" t="s">
        <v>36</v>
      </c>
      <c r="P426" s="8" t="s">
        <v>161</v>
      </c>
      <c r="Q426" s="8" t="s">
        <v>587</v>
      </c>
      <c r="R426" s="8" t="s">
        <v>2570</v>
      </c>
      <c r="S426" s="8" t="s">
        <v>101</v>
      </c>
      <c r="T426" s="8" t="s">
        <v>32</v>
      </c>
      <c r="U426" s="8" t="s">
        <v>32</v>
      </c>
      <c r="V426" s="8" t="s">
        <v>32</v>
      </c>
      <c r="W426" s="8" t="s">
        <v>32</v>
      </c>
      <c r="X426" s="28" t="e">
        <f t="shared" si="0"/>
        <v>#VALUE!</v>
      </c>
      <c r="Y426" s="29"/>
      <c r="Z426" s="29"/>
    </row>
    <row r="427" customHeight="1" spans="1:26">
      <c r="A427" s="7" t="s">
        <v>2571</v>
      </c>
      <c r="B427" s="8" t="s">
        <v>2572</v>
      </c>
      <c r="C427" s="8" t="s">
        <v>2573</v>
      </c>
      <c r="D427" s="8" t="s">
        <v>65</v>
      </c>
      <c r="E427" s="8" t="s">
        <v>28</v>
      </c>
      <c r="F427" s="8" t="s">
        <v>2574</v>
      </c>
      <c r="G427" s="13">
        <v>44937</v>
      </c>
      <c r="H427" s="8" t="s">
        <v>30</v>
      </c>
      <c r="I427" s="8" t="s">
        <v>2575</v>
      </c>
      <c r="J427" s="23">
        <v>13</v>
      </c>
      <c r="K427" s="13">
        <v>44937</v>
      </c>
      <c r="L427" s="8" t="s">
        <v>2576</v>
      </c>
      <c r="M427" s="8" t="s">
        <v>32</v>
      </c>
      <c r="N427" s="8" t="s">
        <v>70</v>
      </c>
      <c r="O427" s="8" t="s">
        <v>50</v>
      </c>
      <c r="P427" s="8" t="s">
        <v>348</v>
      </c>
      <c r="Q427" s="8" t="s">
        <v>185</v>
      </c>
      <c r="R427" s="8" t="s">
        <v>32</v>
      </c>
      <c r="S427" s="8" t="s">
        <v>101</v>
      </c>
      <c r="T427" s="8" t="s">
        <v>32</v>
      </c>
      <c r="U427" s="8" t="s">
        <v>32</v>
      </c>
      <c r="V427" s="8" t="s">
        <v>32</v>
      </c>
      <c r="W427" s="8" t="s">
        <v>32</v>
      </c>
      <c r="X427" s="28" t="e">
        <f t="shared" si="0"/>
        <v>#VALUE!</v>
      </c>
      <c r="Y427" s="29"/>
      <c r="Z427" s="29"/>
    </row>
    <row r="428" customHeight="1" spans="1:26">
      <c r="A428" s="7" t="s">
        <v>2577</v>
      </c>
      <c r="B428" s="8" t="s">
        <v>2578</v>
      </c>
      <c r="C428" s="8" t="s">
        <v>2579</v>
      </c>
      <c r="D428" s="8" t="s">
        <v>65</v>
      </c>
      <c r="E428" s="8" t="s">
        <v>28</v>
      </c>
      <c r="F428" s="8" t="s">
        <v>2580</v>
      </c>
      <c r="G428" s="13">
        <v>44939</v>
      </c>
      <c r="H428" s="8" t="s">
        <v>30</v>
      </c>
      <c r="I428" s="8" t="s">
        <v>250</v>
      </c>
      <c r="J428" s="23">
        <v>6</v>
      </c>
      <c r="K428" s="13">
        <v>44938</v>
      </c>
      <c r="L428" s="8" t="s">
        <v>2581</v>
      </c>
      <c r="M428" s="8" t="s">
        <v>32</v>
      </c>
      <c r="N428" s="8" t="s">
        <v>70</v>
      </c>
      <c r="O428" s="8" t="s">
        <v>50</v>
      </c>
      <c r="P428" s="8" t="s">
        <v>348</v>
      </c>
      <c r="Q428" s="8" t="s">
        <v>32</v>
      </c>
      <c r="R428" s="8" t="s">
        <v>32</v>
      </c>
      <c r="S428" s="8" t="s">
        <v>101</v>
      </c>
      <c r="T428" s="8" t="s">
        <v>32</v>
      </c>
      <c r="U428" s="8" t="s">
        <v>32</v>
      </c>
      <c r="V428" s="8" t="s">
        <v>32</v>
      </c>
      <c r="W428" s="8" t="s">
        <v>32</v>
      </c>
      <c r="X428" s="28" t="e">
        <f t="shared" si="0"/>
        <v>#VALUE!</v>
      </c>
      <c r="Y428" s="29"/>
      <c r="Z428" s="29"/>
    </row>
    <row r="429" customHeight="1" spans="1:26">
      <c r="A429" s="57" t="s">
        <v>2582</v>
      </c>
      <c r="B429" s="58" t="s">
        <v>2583</v>
      </c>
      <c r="C429" s="59" t="s">
        <v>2584</v>
      </c>
      <c r="D429" s="59" t="s">
        <v>65</v>
      </c>
      <c r="E429" s="59" t="s">
        <v>28</v>
      </c>
      <c r="F429" s="59" t="s">
        <v>2585</v>
      </c>
      <c r="G429" s="60">
        <v>44945</v>
      </c>
      <c r="H429" s="8" t="s">
        <v>30</v>
      </c>
      <c r="I429" s="8" t="s">
        <v>2586</v>
      </c>
      <c r="J429" s="23">
        <v>18</v>
      </c>
      <c r="K429" s="13">
        <v>44941</v>
      </c>
      <c r="L429" s="8" t="s">
        <v>2587</v>
      </c>
      <c r="M429" s="8" t="s">
        <v>2588</v>
      </c>
      <c r="N429" s="8" t="s">
        <v>446</v>
      </c>
      <c r="O429" s="8" t="s">
        <v>36</v>
      </c>
      <c r="P429" s="8" t="s">
        <v>51</v>
      </c>
      <c r="Q429" s="8" t="s">
        <v>52</v>
      </c>
      <c r="R429" s="8" t="s">
        <v>32</v>
      </c>
      <c r="S429" s="8" t="s">
        <v>101</v>
      </c>
      <c r="T429" s="8" t="s">
        <v>32</v>
      </c>
      <c r="U429" s="8" t="s">
        <v>32</v>
      </c>
      <c r="V429" s="8" t="s">
        <v>32</v>
      </c>
      <c r="W429" s="8" t="s">
        <v>32</v>
      </c>
      <c r="X429" s="28" t="e">
        <f t="shared" si="0"/>
        <v>#VALUE!</v>
      </c>
      <c r="Y429" s="29"/>
      <c r="Z429" s="29"/>
    </row>
    <row r="430" customHeight="1" spans="1:26">
      <c r="A430" s="7" t="s">
        <v>2589</v>
      </c>
      <c r="B430" s="8" t="s">
        <v>2590</v>
      </c>
      <c r="C430" s="8" t="s">
        <v>2591</v>
      </c>
      <c r="D430" s="8" t="s">
        <v>65</v>
      </c>
      <c r="E430" s="8" t="s">
        <v>28</v>
      </c>
      <c r="F430" s="8" t="s">
        <v>2592</v>
      </c>
      <c r="G430" s="13">
        <v>44950</v>
      </c>
      <c r="H430" s="8" t="s">
        <v>30</v>
      </c>
      <c r="I430" s="8" t="s">
        <v>2593</v>
      </c>
      <c r="J430" s="23">
        <v>31</v>
      </c>
      <c r="K430" s="13">
        <v>44941</v>
      </c>
      <c r="L430" s="8" t="s">
        <v>2594</v>
      </c>
      <c r="M430" s="8" t="s">
        <v>32</v>
      </c>
      <c r="N430" s="8" t="s">
        <v>35</v>
      </c>
      <c r="O430" s="8" t="s">
        <v>36</v>
      </c>
      <c r="P430" s="8" t="s">
        <v>161</v>
      </c>
      <c r="Q430" s="8" t="s">
        <v>32</v>
      </c>
      <c r="R430" s="8" t="s">
        <v>32</v>
      </c>
      <c r="S430" s="8" t="s">
        <v>101</v>
      </c>
      <c r="T430" s="8" t="s">
        <v>32</v>
      </c>
      <c r="U430" s="8" t="s">
        <v>32</v>
      </c>
      <c r="V430" s="8" t="s">
        <v>32</v>
      </c>
      <c r="W430" s="8" t="s">
        <v>32</v>
      </c>
      <c r="X430" s="28" t="e">
        <f t="shared" si="0"/>
        <v>#VALUE!</v>
      </c>
      <c r="Y430" s="29"/>
      <c r="Z430" s="29"/>
    </row>
    <row r="431" customHeight="1" spans="1:26">
      <c r="A431" s="7" t="s">
        <v>2595</v>
      </c>
      <c r="B431" s="8" t="s">
        <v>2596</v>
      </c>
      <c r="C431" s="8" t="s">
        <v>2597</v>
      </c>
      <c r="D431" s="8" t="s">
        <v>65</v>
      </c>
      <c r="E431" s="8" t="s">
        <v>28</v>
      </c>
      <c r="F431" s="8" t="s">
        <v>2598</v>
      </c>
      <c r="G431" s="13">
        <v>44956</v>
      </c>
      <c r="H431" s="8" t="s">
        <v>30</v>
      </c>
      <c r="I431" s="8" t="s">
        <v>2599</v>
      </c>
      <c r="J431" s="23">
        <v>26</v>
      </c>
      <c r="K431" s="13">
        <v>44954</v>
      </c>
      <c r="L431" s="8" t="s">
        <v>2600</v>
      </c>
      <c r="M431" s="8" t="s">
        <v>2601</v>
      </c>
      <c r="N431" s="8" t="s">
        <v>35</v>
      </c>
      <c r="O431" s="8" t="s">
        <v>36</v>
      </c>
      <c r="P431" s="8" t="s">
        <v>161</v>
      </c>
      <c r="Q431" s="8" t="s">
        <v>81</v>
      </c>
      <c r="R431" s="8" t="s">
        <v>2602</v>
      </c>
      <c r="S431" s="8" t="s">
        <v>101</v>
      </c>
      <c r="T431" s="8" t="s">
        <v>32</v>
      </c>
      <c r="U431" s="8" t="s">
        <v>32</v>
      </c>
      <c r="V431" s="8" t="s">
        <v>32</v>
      </c>
      <c r="W431" s="8" t="s">
        <v>32</v>
      </c>
      <c r="X431" s="28" t="e">
        <f t="shared" si="0"/>
        <v>#VALUE!</v>
      </c>
      <c r="Y431" s="29"/>
      <c r="Z431" s="29"/>
    </row>
    <row r="432" customHeight="1" spans="1:26">
      <c r="A432" s="7" t="s">
        <v>2603</v>
      </c>
      <c r="B432" s="8" t="s">
        <v>2604</v>
      </c>
      <c r="C432" s="8" t="s">
        <v>2605</v>
      </c>
      <c r="D432" s="8" t="s">
        <v>277</v>
      </c>
      <c r="E432" s="8" t="s">
        <v>28</v>
      </c>
      <c r="F432" s="8" t="s">
        <v>2606</v>
      </c>
      <c r="G432" s="13">
        <v>44960</v>
      </c>
      <c r="H432" s="8" t="s">
        <v>30</v>
      </c>
      <c r="I432" s="8" t="s">
        <v>250</v>
      </c>
      <c r="J432" s="23">
        <v>32</v>
      </c>
      <c r="K432" s="13">
        <v>44960</v>
      </c>
      <c r="L432" s="8" t="s">
        <v>2607</v>
      </c>
      <c r="M432" s="8" t="s">
        <v>32</v>
      </c>
      <c r="N432" s="8" t="s">
        <v>70</v>
      </c>
      <c r="O432" s="8" t="s">
        <v>50</v>
      </c>
      <c r="P432" s="8" t="s">
        <v>51</v>
      </c>
      <c r="Q432" s="8" t="s">
        <v>587</v>
      </c>
      <c r="R432" s="8" t="s">
        <v>2608</v>
      </c>
      <c r="S432" s="8" t="s">
        <v>101</v>
      </c>
      <c r="T432" s="8" t="s">
        <v>32</v>
      </c>
      <c r="U432" s="8" t="s">
        <v>32</v>
      </c>
      <c r="V432" s="8" t="s">
        <v>32</v>
      </c>
      <c r="W432" s="8" t="s">
        <v>32</v>
      </c>
      <c r="X432" s="28" t="e">
        <f t="shared" si="0"/>
        <v>#VALUE!</v>
      </c>
      <c r="Y432" s="29"/>
      <c r="Z432" s="29"/>
    </row>
    <row r="433" customHeight="1" spans="1:26">
      <c r="A433" s="7" t="s">
        <v>2609</v>
      </c>
      <c r="B433" s="8" t="s">
        <v>2610</v>
      </c>
      <c r="C433" s="8" t="s">
        <v>2611</v>
      </c>
      <c r="D433" s="8" t="s">
        <v>65</v>
      </c>
      <c r="E433" s="8" t="s">
        <v>28</v>
      </c>
      <c r="F433" s="8" t="s">
        <v>2612</v>
      </c>
      <c r="G433" s="54">
        <v>44970</v>
      </c>
      <c r="H433" s="8" t="s">
        <v>30</v>
      </c>
      <c r="I433" s="8" t="s">
        <v>2613</v>
      </c>
      <c r="J433" s="23">
        <v>24</v>
      </c>
      <c r="K433" s="54">
        <v>44968</v>
      </c>
      <c r="L433" s="10" t="s">
        <v>2614</v>
      </c>
      <c r="M433" s="8" t="s">
        <v>2615</v>
      </c>
      <c r="N433" s="8" t="s">
        <v>35</v>
      </c>
      <c r="O433" s="8" t="s">
        <v>36</v>
      </c>
      <c r="P433" s="8" t="s">
        <v>51</v>
      </c>
      <c r="Q433" s="8" t="s">
        <v>38</v>
      </c>
      <c r="R433" s="8" t="s">
        <v>39</v>
      </c>
      <c r="S433" s="8" t="s">
        <v>101</v>
      </c>
      <c r="T433" s="8" t="s">
        <v>32</v>
      </c>
      <c r="U433" s="8" t="s">
        <v>32</v>
      </c>
      <c r="V433" s="8" t="s">
        <v>32</v>
      </c>
      <c r="W433" s="8" t="s">
        <v>32</v>
      </c>
      <c r="X433" s="28" t="e">
        <f t="shared" si="0"/>
        <v>#VALUE!</v>
      </c>
      <c r="Y433" s="29"/>
      <c r="Z433" s="29"/>
    </row>
    <row r="434" customHeight="1" spans="1:26">
      <c r="A434" s="7" t="s">
        <v>2616</v>
      </c>
      <c r="B434" s="8" t="s">
        <v>2617</v>
      </c>
      <c r="C434" s="8" t="s">
        <v>2618</v>
      </c>
      <c r="D434" s="8" t="s">
        <v>85</v>
      </c>
      <c r="E434" s="8" t="s">
        <v>28</v>
      </c>
      <c r="F434" s="8" t="s">
        <v>2619</v>
      </c>
      <c r="G434" s="13">
        <v>44985</v>
      </c>
      <c r="H434" s="8" t="s">
        <v>30</v>
      </c>
      <c r="I434" s="8" t="s">
        <v>2620</v>
      </c>
      <c r="J434" s="23">
        <v>53</v>
      </c>
      <c r="K434" s="13">
        <v>44971</v>
      </c>
      <c r="L434" s="8" t="s">
        <v>2621</v>
      </c>
      <c r="M434" s="8" t="s">
        <v>2622</v>
      </c>
      <c r="N434" s="8" t="s">
        <v>35</v>
      </c>
      <c r="O434" s="8" t="s">
        <v>36</v>
      </c>
      <c r="P434" s="8" t="s">
        <v>161</v>
      </c>
      <c r="Q434" s="8" t="s">
        <v>81</v>
      </c>
      <c r="R434" s="8" t="s">
        <v>32</v>
      </c>
      <c r="S434" s="8" t="s">
        <v>101</v>
      </c>
      <c r="T434" s="44">
        <v>44988</v>
      </c>
      <c r="U434" s="8" t="s">
        <v>32</v>
      </c>
      <c r="V434" s="8" t="s">
        <v>32</v>
      </c>
      <c r="W434" s="8" t="s">
        <v>32</v>
      </c>
      <c r="X434" s="28" t="e">
        <f t="shared" si="0"/>
        <v>#VALUE!</v>
      </c>
      <c r="Y434" s="29"/>
      <c r="Z434" s="29"/>
    </row>
    <row r="435" customHeight="1" spans="1:26">
      <c r="A435" s="7" t="s">
        <v>2623</v>
      </c>
      <c r="B435" s="8" t="s">
        <v>2624</v>
      </c>
      <c r="C435" s="8" t="s">
        <v>2555</v>
      </c>
      <c r="D435" s="8" t="s">
        <v>65</v>
      </c>
      <c r="E435" s="8" t="s">
        <v>28</v>
      </c>
      <c r="F435" s="8" t="s">
        <v>2625</v>
      </c>
      <c r="G435" s="13">
        <v>45020</v>
      </c>
      <c r="H435" s="8" t="s">
        <v>30</v>
      </c>
      <c r="I435" s="8" t="s">
        <v>2626</v>
      </c>
      <c r="J435" s="8" t="s">
        <v>32</v>
      </c>
      <c r="K435" s="13">
        <v>44983</v>
      </c>
      <c r="L435" s="8" t="s">
        <v>2627</v>
      </c>
      <c r="M435" s="8" t="s">
        <v>2628</v>
      </c>
      <c r="N435" s="8" t="s">
        <v>35</v>
      </c>
      <c r="O435" s="8" t="s">
        <v>36</v>
      </c>
      <c r="P435" s="8" t="s">
        <v>161</v>
      </c>
      <c r="Q435" s="8" t="s">
        <v>81</v>
      </c>
      <c r="R435" s="8" t="s">
        <v>39</v>
      </c>
      <c r="S435" s="8" t="s">
        <v>2629</v>
      </c>
      <c r="T435" s="61">
        <v>45019</v>
      </c>
      <c r="U435" s="8" t="s">
        <v>32</v>
      </c>
      <c r="V435" s="8" t="s">
        <v>32</v>
      </c>
      <c r="W435" s="8" t="s">
        <v>32</v>
      </c>
      <c r="X435" s="28" t="e">
        <f t="shared" si="0"/>
        <v>#VALUE!</v>
      </c>
      <c r="Y435" s="29"/>
      <c r="Z435" s="29"/>
    </row>
    <row r="436" customHeight="1" spans="1:26">
      <c r="A436" s="7" t="s">
        <v>2630</v>
      </c>
      <c r="B436" s="8" t="s">
        <v>2631</v>
      </c>
      <c r="C436" s="8" t="s">
        <v>2632</v>
      </c>
      <c r="D436" s="8" t="s">
        <v>65</v>
      </c>
      <c r="E436" s="8" t="s">
        <v>28</v>
      </c>
      <c r="F436" s="8" t="s">
        <v>2633</v>
      </c>
      <c r="G436" s="54">
        <v>44988</v>
      </c>
      <c r="H436" s="8" t="s">
        <v>30</v>
      </c>
      <c r="I436" s="8" t="s">
        <v>2634</v>
      </c>
      <c r="J436" s="23">
        <v>44</v>
      </c>
      <c r="K436" s="13">
        <v>44987</v>
      </c>
      <c r="L436" s="8" t="s">
        <v>2635</v>
      </c>
      <c r="M436" s="8" t="s">
        <v>32</v>
      </c>
      <c r="N436" s="8" t="s">
        <v>99</v>
      </c>
      <c r="O436" s="8" t="s">
        <v>36</v>
      </c>
      <c r="P436" s="8" t="s">
        <v>161</v>
      </c>
      <c r="Q436" s="8" t="s">
        <v>38</v>
      </c>
      <c r="R436" s="8" t="s">
        <v>32</v>
      </c>
      <c r="S436" s="8" t="s">
        <v>101</v>
      </c>
      <c r="T436" s="8" t="s">
        <v>32</v>
      </c>
      <c r="U436" s="8" t="s">
        <v>32</v>
      </c>
      <c r="V436" s="8" t="s">
        <v>32</v>
      </c>
      <c r="W436" s="8" t="s">
        <v>32</v>
      </c>
      <c r="X436" s="28" t="e">
        <f t="shared" si="0"/>
        <v>#VALUE!</v>
      </c>
      <c r="Y436" s="29"/>
      <c r="Z436" s="29"/>
    </row>
    <row r="437" customHeight="1" spans="1:26">
      <c r="A437" s="7" t="s">
        <v>2636</v>
      </c>
      <c r="B437" s="8" t="s">
        <v>2637</v>
      </c>
      <c r="C437" s="8" t="s">
        <v>2638</v>
      </c>
      <c r="D437" s="8" t="s">
        <v>65</v>
      </c>
      <c r="E437" s="8" t="s">
        <v>28</v>
      </c>
      <c r="F437" s="8" t="s">
        <v>2639</v>
      </c>
      <c r="G437" s="13">
        <v>44990</v>
      </c>
      <c r="H437" s="8" t="s">
        <v>30</v>
      </c>
      <c r="I437" s="8" t="s">
        <v>2640</v>
      </c>
      <c r="J437" s="23">
        <v>43</v>
      </c>
      <c r="K437" s="13">
        <v>44988</v>
      </c>
      <c r="L437" s="8" t="s">
        <v>2641</v>
      </c>
      <c r="M437" s="8" t="s">
        <v>2642</v>
      </c>
      <c r="N437" s="8" t="s">
        <v>35</v>
      </c>
      <c r="O437" s="8" t="s">
        <v>36</v>
      </c>
      <c r="P437" s="8" t="s">
        <v>161</v>
      </c>
      <c r="Q437" s="8" t="s">
        <v>185</v>
      </c>
      <c r="R437" s="8" t="s">
        <v>2643</v>
      </c>
      <c r="S437" s="8" t="s">
        <v>101</v>
      </c>
      <c r="T437" s="64">
        <v>44991</v>
      </c>
      <c r="U437" s="8" t="s">
        <v>32</v>
      </c>
      <c r="V437" s="8" t="s">
        <v>32</v>
      </c>
      <c r="W437" s="8" t="s">
        <v>32</v>
      </c>
      <c r="X437" s="28" t="e">
        <f t="shared" si="0"/>
        <v>#VALUE!</v>
      </c>
      <c r="Y437" s="29"/>
      <c r="Z437" s="29"/>
    </row>
    <row r="438" customHeight="1" spans="1:26">
      <c r="A438" s="7" t="s">
        <v>2644</v>
      </c>
      <c r="B438" s="10" t="s">
        <v>2645</v>
      </c>
      <c r="C438" s="8" t="s">
        <v>2646</v>
      </c>
      <c r="D438" s="8" t="s">
        <v>65</v>
      </c>
      <c r="E438" s="8" t="s">
        <v>28</v>
      </c>
      <c r="F438" s="8" t="s">
        <v>2647</v>
      </c>
      <c r="G438" s="13">
        <v>44991</v>
      </c>
      <c r="H438" s="8" t="s">
        <v>30</v>
      </c>
      <c r="I438" s="8" t="s">
        <v>2648</v>
      </c>
      <c r="J438" s="23">
        <v>28</v>
      </c>
      <c r="K438" s="13">
        <v>44990</v>
      </c>
      <c r="L438" s="8" t="s">
        <v>2649</v>
      </c>
      <c r="M438" s="8" t="s">
        <v>2650</v>
      </c>
      <c r="N438" s="8" t="s">
        <v>35</v>
      </c>
      <c r="O438" s="8" t="s">
        <v>36</v>
      </c>
      <c r="P438" s="8" t="s">
        <v>161</v>
      </c>
      <c r="Q438" s="8" t="s">
        <v>193</v>
      </c>
      <c r="R438" s="8" t="s">
        <v>32</v>
      </c>
      <c r="S438" s="8" t="s">
        <v>2651</v>
      </c>
      <c r="T438" s="8" t="s">
        <v>32</v>
      </c>
      <c r="U438" s="8" t="s">
        <v>32</v>
      </c>
      <c r="V438" s="8" t="s">
        <v>32</v>
      </c>
      <c r="W438" s="8" t="s">
        <v>32</v>
      </c>
      <c r="X438" s="28" t="e">
        <f t="shared" si="0"/>
        <v>#VALUE!</v>
      </c>
      <c r="Y438" s="29"/>
      <c r="Z438" s="29"/>
    </row>
    <row r="439" customHeight="1" spans="1:26">
      <c r="A439" s="3" t="s">
        <v>2652</v>
      </c>
      <c r="B439" s="4" t="s">
        <v>2653</v>
      </c>
      <c r="C439" s="5" t="s">
        <v>2654</v>
      </c>
      <c r="D439" s="4" t="s">
        <v>1760</v>
      </c>
      <c r="E439" s="4" t="s">
        <v>28</v>
      </c>
      <c r="F439" s="4" t="s">
        <v>2655</v>
      </c>
      <c r="G439" s="6">
        <v>44990</v>
      </c>
      <c r="H439" s="4" t="s">
        <v>30</v>
      </c>
      <c r="I439" s="4" t="s">
        <v>250</v>
      </c>
      <c r="J439" s="5">
        <v>28</v>
      </c>
      <c r="K439" s="22">
        <v>44990</v>
      </c>
      <c r="L439" s="4" t="s">
        <v>2656</v>
      </c>
      <c r="M439" s="4" t="s">
        <v>32</v>
      </c>
      <c r="N439" s="4" t="s">
        <v>99</v>
      </c>
      <c r="O439" s="4" t="s">
        <v>36</v>
      </c>
      <c r="P439" s="4" t="s">
        <v>37</v>
      </c>
      <c r="Q439" s="4" t="s">
        <v>193</v>
      </c>
      <c r="R439" s="4" t="s">
        <v>32</v>
      </c>
      <c r="S439" s="4" t="s">
        <v>552</v>
      </c>
      <c r="T439" s="4" t="s">
        <v>32</v>
      </c>
      <c r="U439" s="25" t="s">
        <v>32</v>
      </c>
      <c r="V439" s="4" t="s">
        <v>32</v>
      </c>
      <c r="W439" s="4" t="s">
        <v>32</v>
      </c>
      <c r="X439" s="28" t="e">
        <f t="shared" si="0"/>
        <v>#VALUE!</v>
      </c>
      <c r="Y439" s="29"/>
      <c r="Z439" s="29"/>
    </row>
    <row r="440" customHeight="1" spans="1:26">
      <c r="A440" s="7" t="s">
        <v>2657</v>
      </c>
      <c r="B440" s="70" t="s">
        <v>2658</v>
      </c>
      <c r="C440" s="8" t="s">
        <v>2659</v>
      </c>
      <c r="D440" s="8" t="s">
        <v>65</v>
      </c>
      <c r="E440" s="8" t="s">
        <v>28</v>
      </c>
      <c r="F440" s="8" t="s">
        <v>2660</v>
      </c>
      <c r="G440" s="13">
        <v>44993</v>
      </c>
      <c r="H440" s="8" t="s">
        <v>30</v>
      </c>
      <c r="I440" s="8" t="s">
        <v>2661</v>
      </c>
      <c r="J440" s="23">
        <v>41</v>
      </c>
      <c r="K440" s="61">
        <v>44992</v>
      </c>
      <c r="L440" s="8" t="s">
        <v>2662</v>
      </c>
      <c r="M440" s="8" t="s">
        <v>2663</v>
      </c>
      <c r="N440" s="8" t="s">
        <v>35</v>
      </c>
      <c r="O440" s="8" t="s">
        <v>36</v>
      </c>
      <c r="P440" s="8" t="s">
        <v>161</v>
      </c>
      <c r="Q440" s="8" t="s">
        <v>81</v>
      </c>
      <c r="R440" s="8" t="s">
        <v>32</v>
      </c>
      <c r="S440" s="8" t="s">
        <v>101</v>
      </c>
      <c r="T440" s="8" t="s">
        <v>32</v>
      </c>
      <c r="U440" s="8" t="s">
        <v>32</v>
      </c>
      <c r="V440" s="8" t="s">
        <v>32</v>
      </c>
      <c r="W440" s="16" t="s">
        <v>32</v>
      </c>
      <c r="X440" s="28" t="e">
        <f t="shared" si="0"/>
        <v>#VALUE!</v>
      </c>
      <c r="Y440" s="29"/>
      <c r="Z440" s="29"/>
    </row>
    <row r="441" customHeight="1" spans="1:26">
      <c r="A441" s="7" t="s">
        <v>2664</v>
      </c>
      <c r="B441" s="8" t="s">
        <v>2665</v>
      </c>
      <c r="C441" s="8" t="s">
        <v>2666</v>
      </c>
      <c r="D441" s="8" t="s">
        <v>65</v>
      </c>
      <c r="E441" s="8" t="s">
        <v>28</v>
      </c>
      <c r="F441" s="8" t="s">
        <v>2667</v>
      </c>
      <c r="G441" s="13">
        <v>45002</v>
      </c>
      <c r="H441" s="8" t="s">
        <v>30</v>
      </c>
      <c r="I441" s="8" t="s">
        <v>2668</v>
      </c>
      <c r="J441" s="23">
        <v>35</v>
      </c>
      <c r="K441" s="13">
        <v>45001</v>
      </c>
      <c r="L441" s="8" t="s">
        <v>2669</v>
      </c>
      <c r="M441" s="8" t="s">
        <v>2670</v>
      </c>
      <c r="N441" s="8" t="s">
        <v>35</v>
      </c>
      <c r="O441" s="8" t="s">
        <v>36</v>
      </c>
      <c r="P441" s="8" t="s">
        <v>161</v>
      </c>
      <c r="Q441" s="8" t="s">
        <v>81</v>
      </c>
      <c r="R441" s="8" t="s">
        <v>2671</v>
      </c>
      <c r="S441" s="8" t="s">
        <v>2651</v>
      </c>
      <c r="T441" s="11"/>
      <c r="U441" s="8" t="s">
        <v>32</v>
      </c>
      <c r="V441" s="8"/>
      <c r="W441" s="8"/>
      <c r="X441" s="28" t="e">
        <f t="shared" si="0"/>
        <v>#VALUE!</v>
      </c>
      <c r="Y441" s="29"/>
      <c r="Z441" s="29"/>
    </row>
    <row r="442" customHeight="1" spans="1:26">
      <c r="A442" s="3" t="s">
        <v>2672</v>
      </c>
      <c r="B442" s="4" t="s">
        <v>2673</v>
      </c>
      <c r="C442" s="5" t="s">
        <v>2524</v>
      </c>
      <c r="D442" s="4" t="s">
        <v>85</v>
      </c>
      <c r="E442" s="4" t="s">
        <v>28</v>
      </c>
      <c r="F442" s="4" t="s">
        <v>2674</v>
      </c>
      <c r="G442" s="6">
        <v>45005</v>
      </c>
      <c r="H442" s="4" t="s">
        <v>30</v>
      </c>
      <c r="I442" s="4" t="s">
        <v>1414</v>
      </c>
      <c r="J442" s="5">
        <v>48</v>
      </c>
      <c r="K442" s="22">
        <v>45004</v>
      </c>
      <c r="L442" s="4" t="s">
        <v>2675</v>
      </c>
      <c r="M442" s="4" t="s">
        <v>2676</v>
      </c>
      <c r="N442" s="4" t="s">
        <v>90</v>
      </c>
      <c r="O442" s="4" t="s">
        <v>36</v>
      </c>
      <c r="P442" s="4" t="s">
        <v>51</v>
      </c>
      <c r="Q442" s="4" t="s">
        <v>349</v>
      </c>
      <c r="R442" s="4" t="s">
        <v>32</v>
      </c>
      <c r="S442" s="4" t="s">
        <v>101</v>
      </c>
      <c r="T442" s="4" t="s">
        <v>32</v>
      </c>
      <c r="U442" s="25" t="s">
        <v>32</v>
      </c>
      <c r="V442" s="4" t="s">
        <v>32</v>
      </c>
      <c r="W442" s="4" t="s">
        <v>32</v>
      </c>
      <c r="X442" s="28" t="e">
        <f t="shared" si="0"/>
        <v>#VALUE!</v>
      </c>
      <c r="Y442" s="29"/>
      <c r="Z442" s="29"/>
    </row>
    <row r="443" customHeight="1" spans="1:26">
      <c r="A443" s="7" t="s">
        <v>2677</v>
      </c>
      <c r="B443" s="8" t="s">
        <v>2678</v>
      </c>
      <c r="C443" s="8" t="s">
        <v>2659</v>
      </c>
      <c r="D443" s="8" t="s">
        <v>65</v>
      </c>
      <c r="E443" s="8" t="s">
        <v>28</v>
      </c>
      <c r="F443" s="8" t="s">
        <v>2679</v>
      </c>
      <c r="G443" s="13">
        <v>45021</v>
      </c>
      <c r="H443" s="8" t="s">
        <v>30</v>
      </c>
      <c r="I443" s="8" t="s">
        <v>2680</v>
      </c>
      <c r="J443" s="23">
        <v>36</v>
      </c>
      <c r="K443" s="13">
        <v>45006</v>
      </c>
      <c r="L443" s="8" t="s">
        <v>2681</v>
      </c>
      <c r="M443" s="8" t="s">
        <v>2682</v>
      </c>
      <c r="N443" s="8" t="s">
        <v>99</v>
      </c>
      <c r="O443" s="8" t="s">
        <v>36</v>
      </c>
      <c r="P443" s="8" t="s">
        <v>348</v>
      </c>
      <c r="Q443" s="8" t="s">
        <v>81</v>
      </c>
      <c r="R443" s="8" t="s">
        <v>32</v>
      </c>
      <c r="S443" s="8" t="s">
        <v>101</v>
      </c>
      <c r="T443" s="61">
        <v>45021</v>
      </c>
      <c r="U443" s="8" t="s">
        <v>32</v>
      </c>
      <c r="V443" s="8" t="s">
        <v>32</v>
      </c>
      <c r="W443" s="8" t="s">
        <v>32</v>
      </c>
      <c r="X443" s="28" t="e">
        <f t="shared" si="0"/>
        <v>#VALUE!</v>
      </c>
      <c r="Y443" s="29"/>
      <c r="Z443" s="29"/>
    </row>
    <row r="444" customHeight="1" spans="1:26">
      <c r="A444" s="7" t="s">
        <v>2683</v>
      </c>
      <c r="B444" s="8" t="s">
        <v>2684</v>
      </c>
      <c r="C444" s="8" t="s">
        <v>2685</v>
      </c>
      <c r="D444" s="8" t="s">
        <v>1820</v>
      </c>
      <c r="E444" s="8" t="s">
        <v>28</v>
      </c>
      <c r="F444" s="8" t="s">
        <v>2686</v>
      </c>
      <c r="G444" s="13">
        <v>45009</v>
      </c>
      <c r="H444" s="8" t="s">
        <v>30</v>
      </c>
      <c r="I444" s="8" t="s">
        <v>250</v>
      </c>
      <c r="J444" s="23">
        <v>39</v>
      </c>
      <c r="K444" s="13">
        <v>45009</v>
      </c>
      <c r="L444" s="8" t="s">
        <v>2687</v>
      </c>
      <c r="M444" s="8" t="s">
        <v>32</v>
      </c>
      <c r="N444" s="8" t="s">
        <v>35</v>
      </c>
      <c r="O444" s="8" t="s">
        <v>36</v>
      </c>
      <c r="P444" s="8" t="s">
        <v>161</v>
      </c>
      <c r="Q444" s="8" t="s">
        <v>587</v>
      </c>
      <c r="R444" s="8" t="s">
        <v>32</v>
      </c>
      <c r="S444" s="8" t="s">
        <v>101</v>
      </c>
      <c r="T444" s="8" t="s">
        <v>32</v>
      </c>
      <c r="U444" s="8" t="s">
        <v>32</v>
      </c>
      <c r="V444" s="8" t="s">
        <v>32</v>
      </c>
      <c r="W444" s="8" t="s">
        <v>32</v>
      </c>
      <c r="X444" s="28" t="e">
        <f t="shared" si="0"/>
        <v>#VALUE!</v>
      </c>
      <c r="Y444" s="29"/>
      <c r="Z444" s="29"/>
    </row>
    <row r="445" customHeight="1" spans="1:26">
      <c r="A445" s="3" t="s">
        <v>2688</v>
      </c>
      <c r="B445" s="4" t="s">
        <v>2689</v>
      </c>
      <c r="C445" s="5" t="s">
        <v>2046</v>
      </c>
      <c r="D445" s="4" t="s">
        <v>85</v>
      </c>
      <c r="E445" s="4" t="s">
        <v>28</v>
      </c>
      <c r="F445" s="4" t="s">
        <v>2690</v>
      </c>
      <c r="G445" s="6">
        <v>45011</v>
      </c>
      <c r="H445" s="4" t="s">
        <v>30</v>
      </c>
      <c r="I445" s="4" t="s">
        <v>250</v>
      </c>
      <c r="J445" s="5" t="s">
        <v>32</v>
      </c>
      <c r="K445" s="22">
        <v>45010</v>
      </c>
      <c r="L445" s="4" t="s">
        <v>2691</v>
      </c>
      <c r="M445" s="4" t="s">
        <v>2692</v>
      </c>
      <c r="N445" s="4" t="s">
        <v>90</v>
      </c>
      <c r="O445" s="4" t="s">
        <v>36</v>
      </c>
      <c r="P445" s="4" t="s">
        <v>37</v>
      </c>
      <c r="Q445" s="4" t="s">
        <v>81</v>
      </c>
      <c r="R445" s="4" t="s">
        <v>39</v>
      </c>
      <c r="S445" s="4" t="s">
        <v>101</v>
      </c>
      <c r="T445" s="4" t="s">
        <v>32</v>
      </c>
      <c r="U445" s="25" t="s">
        <v>32</v>
      </c>
      <c r="V445" s="4" t="s">
        <v>32</v>
      </c>
      <c r="W445" s="4" t="s">
        <v>32</v>
      </c>
      <c r="X445" s="28" t="e">
        <f t="shared" si="0"/>
        <v>#VALUE!</v>
      </c>
      <c r="Y445" s="29"/>
      <c r="Z445" s="29"/>
    </row>
    <row r="446" customHeight="1" spans="1:26">
      <c r="A446" s="7" t="s">
        <v>2693</v>
      </c>
      <c r="B446" s="8" t="s">
        <v>2694</v>
      </c>
      <c r="C446" s="8" t="s">
        <v>2695</v>
      </c>
      <c r="D446" s="8" t="s">
        <v>65</v>
      </c>
      <c r="E446" s="8" t="s">
        <v>28</v>
      </c>
      <c r="F446" s="8" t="s">
        <v>2696</v>
      </c>
      <c r="G446" s="13">
        <v>45015</v>
      </c>
      <c r="H446" s="8" t="s">
        <v>30</v>
      </c>
      <c r="I446" s="8" t="s">
        <v>2697</v>
      </c>
      <c r="J446" s="23">
        <v>36</v>
      </c>
      <c r="K446" s="13">
        <v>45010</v>
      </c>
      <c r="L446" s="8" t="s">
        <v>2698</v>
      </c>
      <c r="M446" s="8" t="s">
        <v>2699</v>
      </c>
      <c r="N446" s="8" t="s">
        <v>35</v>
      </c>
      <c r="O446" s="8" t="s">
        <v>36</v>
      </c>
      <c r="P446" s="8" t="s">
        <v>161</v>
      </c>
      <c r="Q446" s="8" t="s">
        <v>81</v>
      </c>
      <c r="R446" s="8" t="s">
        <v>32</v>
      </c>
      <c r="S446" s="8" t="s">
        <v>101</v>
      </c>
      <c r="T446" s="8" t="s">
        <v>32</v>
      </c>
      <c r="U446" s="8" t="s">
        <v>32</v>
      </c>
      <c r="V446" s="8" t="s">
        <v>32</v>
      </c>
      <c r="W446" s="8" t="s">
        <v>32</v>
      </c>
      <c r="X446" s="28" t="e">
        <f t="shared" si="0"/>
        <v>#VALUE!</v>
      </c>
      <c r="Y446" s="29"/>
      <c r="Z446" s="29"/>
    </row>
    <row r="447" customHeight="1" spans="1:26">
      <c r="A447" s="7" t="s">
        <v>2700</v>
      </c>
      <c r="B447" s="8" t="s">
        <v>2701</v>
      </c>
      <c r="C447" s="8" t="s">
        <v>2702</v>
      </c>
      <c r="D447" s="8" t="s">
        <v>65</v>
      </c>
      <c r="E447" s="8" t="s">
        <v>28</v>
      </c>
      <c r="F447" s="8" t="s">
        <v>2703</v>
      </c>
      <c r="G447" s="13">
        <v>45040</v>
      </c>
      <c r="H447" s="8" t="s">
        <v>30</v>
      </c>
      <c r="I447" s="8" t="s">
        <v>2704</v>
      </c>
      <c r="J447" s="23">
        <v>27</v>
      </c>
      <c r="K447" s="13">
        <v>45033</v>
      </c>
      <c r="L447" s="8" t="s">
        <v>2705</v>
      </c>
      <c r="M447" s="8" t="s">
        <v>2706</v>
      </c>
      <c r="N447" s="8" t="s">
        <v>35</v>
      </c>
      <c r="O447" s="8" t="s">
        <v>36</v>
      </c>
      <c r="P447" s="8" t="s">
        <v>161</v>
      </c>
      <c r="Q447" s="8" t="s">
        <v>38</v>
      </c>
      <c r="R447" s="8" t="s">
        <v>194</v>
      </c>
      <c r="S447" s="8" t="s">
        <v>101</v>
      </c>
      <c r="T447" s="61">
        <v>45040</v>
      </c>
      <c r="U447" s="8" t="s">
        <v>32</v>
      </c>
      <c r="V447" s="8" t="s">
        <v>32</v>
      </c>
      <c r="W447" s="8" t="s">
        <v>32</v>
      </c>
      <c r="X447" s="28" t="e">
        <f t="shared" si="0"/>
        <v>#VALUE!</v>
      </c>
      <c r="Y447" s="29"/>
      <c r="Z447" s="29"/>
    </row>
    <row r="448" customHeight="1" spans="1:26">
      <c r="A448" s="7" t="s">
        <v>2707</v>
      </c>
      <c r="B448" s="8" t="s">
        <v>2708</v>
      </c>
      <c r="C448" s="8" t="s">
        <v>2579</v>
      </c>
      <c r="D448" s="8" t="s">
        <v>65</v>
      </c>
      <c r="E448" s="8" t="s">
        <v>28</v>
      </c>
      <c r="F448" s="8" t="s">
        <v>2709</v>
      </c>
      <c r="G448" s="13">
        <v>45038</v>
      </c>
      <c r="H448" s="8" t="s">
        <v>30</v>
      </c>
      <c r="I448" s="8" t="s">
        <v>2710</v>
      </c>
      <c r="J448" s="23">
        <v>22</v>
      </c>
      <c r="K448" s="13">
        <v>45036</v>
      </c>
      <c r="L448" s="8" t="s">
        <v>1770</v>
      </c>
      <c r="M448" s="8" t="s">
        <v>2711</v>
      </c>
      <c r="N448" s="8" t="s">
        <v>99</v>
      </c>
      <c r="O448" s="8" t="s">
        <v>36</v>
      </c>
      <c r="P448" s="8" t="s">
        <v>51</v>
      </c>
      <c r="Q448" s="8" t="s">
        <v>81</v>
      </c>
      <c r="R448" s="8" t="s">
        <v>2712</v>
      </c>
      <c r="S448" s="8" t="s">
        <v>101</v>
      </c>
      <c r="T448" s="61">
        <v>45040</v>
      </c>
      <c r="U448" s="8" t="s">
        <v>32</v>
      </c>
      <c r="V448" s="8" t="s">
        <v>32</v>
      </c>
      <c r="W448" s="8" t="s">
        <v>32</v>
      </c>
      <c r="X448" s="28" t="e">
        <f t="shared" si="0"/>
        <v>#VALUE!</v>
      </c>
      <c r="Y448" s="29"/>
      <c r="Z448" s="29"/>
    </row>
    <row r="449" customHeight="1" spans="1:26">
      <c r="A449" s="3" t="s">
        <v>2713</v>
      </c>
      <c r="B449" s="4" t="s">
        <v>2714</v>
      </c>
      <c r="C449" s="5" t="s">
        <v>2715</v>
      </c>
      <c r="D449" s="4" t="s">
        <v>85</v>
      </c>
      <c r="E449" s="4" t="s">
        <v>28</v>
      </c>
      <c r="F449" s="4" t="s">
        <v>2716</v>
      </c>
      <c r="G449" s="6">
        <v>45047</v>
      </c>
      <c r="H449" s="4" t="s">
        <v>30</v>
      </c>
      <c r="I449" s="4" t="s">
        <v>250</v>
      </c>
      <c r="J449" s="5" t="s">
        <v>32</v>
      </c>
      <c r="K449" s="22">
        <v>45040</v>
      </c>
      <c r="L449" s="4" t="s">
        <v>2717</v>
      </c>
      <c r="M449" s="4" t="s">
        <v>32</v>
      </c>
      <c r="N449" s="4" t="s">
        <v>35</v>
      </c>
      <c r="O449" s="4" t="s">
        <v>36</v>
      </c>
      <c r="P449" s="4" t="s">
        <v>37</v>
      </c>
      <c r="Q449" s="4" t="s">
        <v>52</v>
      </c>
      <c r="R449" s="4" t="s">
        <v>39</v>
      </c>
      <c r="S449" s="4" t="s">
        <v>101</v>
      </c>
      <c r="T449" s="4" t="s">
        <v>32</v>
      </c>
      <c r="U449" s="25" t="s">
        <v>32</v>
      </c>
      <c r="V449" s="4" t="s">
        <v>32</v>
      </c>
      <c r="W449" s="4" t="s">
        <v>32</v>
      </c>
      <c r="X449" s="28" t="e">
        <f t="shared" si="0"/>
        <v>#VALUE!</v>
      </c>
      <c r="Y449" s="29"/>
      <c r="Z449" s="29"/>
    </row>
    <row r="450" customHeight="1" spans="1:26">
      <c r="A450" s="7" t="s">
        <v>2718</v>
      </c>
      <c r="B450" s="8" t="s">
        <v>2719</v>
      </c>
      <c r="C450" s="8" t="s">
        <v>421</v>
      </c>
      <c r="D450" s="8" t="s">
        <v>85</v>
      </c>
      <c r="E450" s="8" t="s">
        <v>28</v>
      </c>
      <c r="F450" s="8" t="s">
        <v>2720</v>
      </c>
      <c r="G450" s="54">
        <v>45041</v>
      </c>
      <c r="H450" s="8" t="s">
        <v>30</v>
      </c>
      <c r="I450" s="8" t="s">
        <v>250</v>
      </c>
      <c r="J450" s="23">
        <v>9</v>
      </c>
      <c r="K450" s="13">
        <v>45040</v>
      </c>
      <c r="L450" s="8" t="s">
        <v>1902</v>
      </c>
      <c r="M450" s="8" t="s">
        <v>32</v>
      </c>
      <c r="N450" s="8" t="s">
        <v>70</v>
      </c>
      <c r="O450" s="8" t="s">
        <v>50</v>
      </c>
      <c r="P450" s="8" t="s">
        <v>51</v>
      </c>
      <c r="Q450" s="8" t="s">
        <v>32</v>
      </c>
      <c r="R450" s="8" t="s">
        <v>32</v>
      </c>
      <c r="S450" s="8" t="s">
        <v>101</v>
      </c>
      <c r="T450" s="8" t="s">
        <v>32</v>
      </c>
      <c r="U450" s="8" t="s">
        <v>32</v>
      </c>
      <c r="V450" s="8" t="s">
        <v>32</v>
      </c>
      <c r="W450" s="8" t="s">
        <v>32</v>
      </c>
      <c r="X450" s="28" t="e">
        <f t="shared" si="0"/>
        <v>#VALUE!</v>
      </c>
      <c r="Y450" s="29"/>
      <c r="Z450" s="29"/>
    </row>
    <row r="451" customHeight="1" spans="1:26">
      <c r="A451" s="7" t="s">
        <v>2721</v>
      </c>
      <c r="B451" s="10" t="s">
        <v>2722</v>
      </c>
      <c r="C451" s="8" t="s">
        <v>2723</v>
      </c>
      <c r="D451" s="8" t="s">
        <v>65</v>
      </c>
      <c r="E451" s="8" t="s">
        <v>28</v>
      </c>
      <c r="F451" s="8" t="s">
        <v>2724</v>
      </c>
      <c r="G451" s="13">
        <v>45051</v>
      </c>
      <c r="H451" s="8" t="s">
        <v>30</v>
      </c>
      <c r="I451" s="8" t="s">
        <v>2725</v>
      </c>
      <c r="J451" s="23">
        <v>20</v>
      </c>
      <c r="K451" s="13">
        <v>45046</v>
      </c>
      <c r="L451" s="8" t="s">
        <v>2726</v>
      </c>
      <c r="M451" s="8" t="s">
        <v>32</v>
      </c>
      <c r="N451" s="8" t="s">
        <v>70</v>
      </c>
      <c r="O451" s="8" t="s">
        <v>32</v>
      </c>
      <c r="P451" s="8" t="s">
        <v>348</v>
      </c>
      <c r="Q451" s="8" t="s">
        <v>349</v>
      </c>
      <c r="R451" s="8" t="s">
        <v>32</v>
      </c>
      <c r="S451" s="8" t="s">
        <v>101</v>
      </c>
      <c r="T451" s="8" t="s">
        <v>32</v>
      </c>
      <c r="U451" s="8" t="s">
        <v>32</v>
      </c>
      <c r="V451" s="8" t="s">
        <v>32</v>
      </c>
      <c r="W451" s="8" t="s">
        <v>32</v>
      </c>
      <c r="X451" s="28" t="e">
        <f t="shared" si="0"/>
        <v>#VALUE!</v>
      </c>
      <c r="Y451" s="29"/>
      <c r="Z451" s="29"/>
    </row>
    <row r="452" customHeight="1" spans="1:26">
      <c r="A452" s="3" t="s">
        <v>2727</v>
      </c>
      <c r="B452" s="4" t="s">
        <v>2728</v>
      </c>
      <c r="C452" s="5" t="s">
        <v>2729</v>
      </c>
      <c r="D452" s="4" t="s">
        <v>85</v>
      </c>
      <c r="E452" s="4" t="s">
        <v>28</v>
      </c>
      <c r="F452" s="4" t="s">
        <v>2730</v>
      </c>
      <c r="G452" s="6">
        <v>45047</v>
      </c>
      <c r="H452" s="4" t="s">
        <v>30</v>
      </c>
      <c r="I452" s="4" t="s">
        <v>2731</v>
      </c>
      <c r="J452" s="5" t="s">
        <v>32</v>
      </c>
      <c r="K452" s="22">
        <v>45047</v>
      </c>
      <c r="L452" s="4" t="s">
        <v>2732</v>
      </c>
      <c r="M452" s="4" t="s">
        <v>2733</v>
      </c>
      <c r="N452" s="4" t="s">
        <v>446</v>
      </c>
      <c r="O452" s="4" t="s">
        <v>36</v>
      </c>
      <c r="P452" s="4" t="s">
        <v>37</v>
      </c>
      <c r="Q452" s="4" t="s">
        <v>81</v>
      </c>
      <c r="R452" s="4" t="s">
        <v>32</v>
      </c>
      <c r="S452" s="4" t="s">
        <v>101</v>
      </c>
      <c r="T452" s="4" t="s">
        <v>32</v>
      </c>
      <c r="U452" s="25" t="s">
        <v>32</v>
      </c>
      <c r="V452" s="4" t="s">
        <v>32</v>
      </c>
      <c r="W452" s="4" t="s">
        <v>32</v>
      </c>
      <c r="X452" s="28" t="e">
        <f t="shared" si="0"/>
        <v>#VALUE!</v>
      </c>
      <c r="Y452" s="29"/>
      <c r="Z452" s="29"/>
    </row>
    <row r="453" customHeight="1" spans="1:26">
      <c r="A453" s="7" t="s">
        <v>2734</v>
      </c>
      <c r="B453" s="8" t="s">
        <v>2735</v>
      </c>
      <c r="C453" s="8" t="s">
        <v>2736</v>
      </c>
      <c r="D453" s="8" t="s">
        <v>65</v>
      </c>
      <c r="E453" s="8" t="s">
        <v>28</v>
      </c>
      <c r="F453" s="8" t="s">
        <v>2737</v>
      </c>
      <c r="G453" s="13">
        <v>45049</v>
      </c>
      <c r="H453" s="8" t="s">
        <v>30</v>
      </c>
      <c r="I453" s="8" t="s">
        <v>250</v>
      </c>
      <c r="J453" s="23">
        <v>32</v>
      </c>
      <c r="K453" s="13">
        <v>45048</v>
      </c>
      <c r="L453" s="8" t="s">
        <v>2738</v>
      </c>
      <c r="M453" s="8" t="s">
        <v>32</v>
      </c>
      <c r="N453" s="8" t="s">
        <v>35</v>
      </c>
      <c r="O453" s="8" t="s">
        <v>36</v>
      </c>
      <c r="P453" s="8" t="s">
        <v>161</v>
      </c>
      <c r="Q453" s="8" t="s">
        <v>38</v>
      </c>
      <c r="R453" s="8" t="s">
        <v>32</v>
      </c>
      <c r="S453" s="8" t="s">
        <v>101</v>
      </c>
      <c r="T453" s="8" t="s">
        <v>32</v>
      </c>
      <c r="U453" s="8" t="s">
        <v>32</v>
      </c>
      <c r="V453" s="8" t="s">
        <v>32</v>
      </c>
      <c r="W453" s="8" t="s">
        <v>32</v>
      </c>
      <c r="X453" s="28" t="e">
        <f t="shared" si="0"/>
        <v>#VALUE!</v>
      </c>
      <c r="Y453" s="29"/>
      <c r="Z453" s="29"/>
    </row>
    <row r="454" customHeight="1" spans="1:26">
      <c r="A454" s="7" t="s">
        <v>2739</v>
      </c>
      <c r="B454" s="8" t="s">
        <v>2740</v>
      </c>
      <c r="C454" s="8" t="s">
        <v>345</v>
      </c>
      <c r="D454" s="8" t="s">
        <v>85</v>
      </c>
      <c r="E454" s="8" t="s">
        <v>28</v>
      </c>
      <c r="F454" s="8" t="s">
        <v>2741</v>
      </c>
      <c r="G454" s="13">
        <v>45057</v>
      </c>
      <c r="H454" s="8" t="s">
        <v>30</v>
      </c>
      <c r="I454" s="8" t="s">
        <v>2742</v>
      </c>
      <c r="J454" s="23">
        <v>44</v>
      </c>
      <c r="K454" s="13">
        <v>45057</v>
      </c>
      <c r="L454" s="8" t="s">
        <v>2743</v>
      </c>
      <c r="M454" s="8" t="s">
        <v>2744</v>
      </c>
      <c r="N454" s="8" t="s">
        <v>99</v>
      </c>
      <c r="O454" s="8" t="s">
        <v>36</v>
      </c>
      <c r="P454" s="8" t="s">
        <v>161</v>
      </c>
      <c r="Q454" s="8" t="s">
        <v>81</v>
      </c>
      <c r="R454" s="8" t="s">
        <v>194</v>
      </c>
      <c r="S454" s="8" t="s">
        <v>101</v>
      </c>
      <c r="T454" s="8" t="s">
        <v>32</v>
      </c>
      <c r="U454" s="8" t="s">
        <v>32</v>
      </c>
      <c r="V454" s="8" t="s">
        <v>32</v>
      </c>
      <c r="W454" s="8" t="s">
        <v>32</v>
      </c>
      <c r="X454" s="28" t="e">
        <f t="shared" si="0"/>
        <v>#VALUE!</v>
      </c>
      <c r="Y454" s="29"/>
      <c r="Z454" s="29"/>
    </row>
    <row r="455" customHeight="1" spans="1:26">
      <c r="A455" s="7" t="s">
        <v>2745</v>
      </c>
      <c r="B455" s="8" t="s">
        <v>2746</v>
      </c>
      <c r="C455" s="8" t="s">
        <v>2747</v>
      </c>
      <c r="D455" s="8" t="s">
        <v>2748</v>
      </c>
      <c r="E455" s="8" t="s">
        <v>28</v>
      </c>
      <c r="F455" s="8" t="s">
        <v>2749</v>
      </c>
      <c r="G455" s="13">
        <v>45110</v>
      </c>
      <c r="H455" s="8" t="s">
        <v>30</v>
      </c>
      <c r="I455" s="8" t="s">
        <v>250</v>
      </c>
      <c r="J455" s="23">
        <v>9</v>
      </c>
      <c r="K455" s="13">
        <v>45060</v>
      </c>
      <c r="L455" s="8" t="s">
        <v>2750</v>
      </c>
      <c r="M455" s="8" t="s">
        <v>2751</v>
      </c>
      <c r="N455" s="8" t="s">
        <v>144</v>
      </c>
      <c r="O455" s="8" t="s">
        <v>50</v>
      </c>
      <c r="P455" s="8" t="s">
        <v>51</v>
      </c>
      <c r="Q455" s="8" t="s">
        <v>587</v>
      </c>
      <c r="R455" s="8" t="s">
        <v>32</v>
      </c>
      <c r="S455" s="8" t="s">
        <v>101</v>
      </c>
      <c r="T455" s="11"/>
      <c r="U455" s="8" t="s">
        <v>32</v>
      </c>
      <c r="V455" s="8"/>
      <c r="W455" s="8"/>
      <c r="X455" s="28" t="e">
        <f t="shared" si="0"/>
        <v>#VALUE!</v>
      </c>
      <c r="Y455" s="29"/>
      <c r="Z455" s="29"/>
    </row>
    <row r="456" customHeight="1" spans="1:26">
      <c r="A456" s="7" t="s">
        <v>2752</v>
      </c>
      <c r="B456" s="8" t="s">
        <v>2714</v>
      </c>
      <c r="C456" s="8" t="s">
        <v>2753</v>
      </c>
      <c r="D456" s="8" t="s">
        <v>85</v>
      </c>
      <c r="E456" s="8" t="s">
        <v>28</v>
      </c>
      <c r="F456" s="8" t="s">
        <v>2754</v>
      </c>
      <c r="G456" s="13">
        <v>45070</v>
      </c>
      <c r="H456" s="8" t="s">
        <v>30</v>
      </c>
      <c r="I456" s="8" t="s">
        <v>2755</v>
      </c>
      <c r="J456" s="8" t="s">
        <v>32</v>
      </c>
      <c r="K456" s="13">
        <v>45068</v>
      </c>
      <c r="L456" s="8" t="s">
        <v>2717</v>
      </c>
      <c r="M456" s="8" t="s">
        <v>32</v>
      </c>
      <c r="N456" s="8" t="s">
        <v>35</v>
      </c>
      <c r="O456" s="8" t="s">
        <v>36</v>
      </c>
      <c r="P456" s="8" t="s">
        <v>161</v>
      </c>
      <c r="Q456" s="8" t="s">
        <v>52</v>
      </c>
      <c r="R456" s="8" t="s">
        <v>2756</v>
      </c>
      <c r="S456" s="8" t="s">
        <v>101</v>
      </c>
      <c r="T456" s="8" t="s">
        <v>32</v>
      </c>
      <c r="U456" s="8" t="s">
        <v>32</v>
      </c>
      <c r="V456" s="8" t="s">
        <v>32</v>
      </c>
      <c r="W456" s="8" t="s">
        <v>32</v>
      </c>
      <c r="X456" s="28" t="e">
        <f t="shared" si="0"/>
        <v>#VALUE!</v>
      </c>
      <c r="Y456" s="29"/>
      <c r="Z456" s="29"/>
    </row>
    <row r="457" customHeight="1" spans="1:26">
      <c r="A457" s="7" t="s">
        <v>2757</v>
      </c>
      <c r="B457" s="8" t="s">
        <v>2758</v>
      </c>
      <c r="C457" s="8" t="s">
        <v>2759</v>
      </c>
      <c r="D457" s="8" t="s">
        <v>65</v>
      </c>
      <c r="E457" s="8" t="s">
        <v>28</v>
      </c>
      <c r="F457" s="8" t="s">
        <v>2760</v>
      </c>
      <c r="G457" s="13">
        <v>45071</v>
      </c>
      <c r="H457" s="8" t="s">
        <v>30</v>
      </c>
      <c r="I457" s="10" t="s">
        <v>2761</v>
      </c>
      <c r="J457" s="23">
        <v>21</v>
      </c>
      <c r="K457" s="13">
        <v>45070</v>
      </c>
      <c r="L457" s="8" t="s">
        <v>2762</v>
      </c>
      <c r="M457" s="8" t="s">
        <v>32</v>
      </c>
      <c r="N457" s="8" t="s">
        <v>70</v>
      </c>
      <c r="O457" s="8" t="s">
        <v>32</v>
      </c>
      <c r="P457" s="8" t="s">
        <v>51</v>
      </c>
      <c r="Q457" s="8" t="s">
        <v>587</v>
      </c>
      <c r="R457" s="8" t="s">
        <v>32</v>
      </c>
      <c r="S457" s="8" t="s">
        <v>101</v>
      </c>
      <c r="T457" s="8" t="s">
        <v>32</v>
      </c>
      <c r="U457" s="8" t="s">
        <v>32</v>
      </c>
      <c r="V457" s="8" t="s">
        <v>32</v>
      </c>
      <c r="W457" s="8" t="s">
        <v>32</v>
      </c>
      <c r="X457" s="28" t="e">
        <f t="shared" si="0"/>
        <v>#VALUE!</v>
      </c>
      <c r="Y457" s="29"/>
      <c r="Z457" s="29"/>
    </row>
    <row r="458" customHeight="1" spans="1:26">
      <c r="A458" s="7" t="s">
        <v>2763</v>
      </c>
      <c r="B458" s="8" t="s">
        <v>2764</v>
      </c>
      <c r="C458" s="8" t="s">
        <v>2765</v>
      </c>
      <c r="D458" s="8" t="s">
        <v>1820</v>
      </c>
      <c r="E458" s="8" t="s">
        <v>28</v>
      </c>
      <c r="F458" s="8" t="s">
        <v>2766</v>
      </c>
      <c r="G458" s="65">
        <v>45075</v>
      </c>
      <c r="H458" s="8" t="s">
        <v>30</v>
      </c>
      <c r="I458" s="8" t="s">
        <v>2767</v>
      </c>
      <c r="J458" s="23">
        <v>44</v>
      </c>
      <c r="K458" s="13">
        <v>45075</v>
      </c>
      <c r="L458" s="8" t="s">
        <v>2768</v>
      </c>
      <c r="M458" s="8" t="s">
        <v>2769</v>
      </c>
      <c r="N458" s="8" t="s">
        <v>35</v>
      </c>
      <c r="O458" s="8" t="s">
        <v>36</v>
      </c>
      <c r="P458" s="8" t="s">
        <v>161</v>
      </c>
      <c r="Q458" s="8" t="s">
        <v>38</v>
      </c>
      <c r="R458" s="8" t="s">
        <v>32</v>
      </c>
      <c r="S458" s="8" t="s">
        <v>2651</v>
      </c>
      <c r="T458" s="11"/>
      <c r="U458" s="8" t="s">
        <v>32</v>
      </c>
      <c r="V458" s="8"/>
      <c r="W458" s="8"/>
      <c r="X458" s="28" t="e">
        <f t="shared" si="0"/>
        <v>#VALUE!</v>
      </c>
      <c r="Y458" s="29"/>
      <c r="Z458" s="29"/>
    </row>
    <row r="459" customHeight="1" spans="1:26">
      <c r="A459" s="7" t="s">
        <v>2770</v>
      </c>
      <c r="B459" s="8" t="s">
        <v>2771</v>
      </c>
      <c r="C459" s="8" t="s">
        <v>421</v>
      </c>
      <c r="D459" s="8" t="s">
        <v>85</v>
      </c>
      <c r="E459" s="8" t="s">
        <v>28</v>
      </c>
      <c r="F459" s="8" t="s">
        <v>2772</v>
      </c>
      <c r="G459" s="13">
        <v>45078</v>
      </c>
      <c r="H459" s="8" t="s">
        <v>30</v>
      </c>
      <c r="I459" s="8" t="s">
        <v>2773</v>
      </c>
      <c r="J459" s="23">
        <v>33</v>
      </c>
      <c r="K459" s="13">
        <v>45076</v>
      </c>
      <c r="L459" s="8" t="s">
        <v>2774</v>
      </c>
      <c r="M459" s="8" t="s">
        <v>2775</v>
      </c>
      <c r="N459" s="8" t="s">
        <v>99</v>
      </c>
      <c r="O459" s="8" t="s">
        <v>36</v>
      </c>
      <c r="P459" s="8" t="s">
        <v>161</v>
      </c>
      <c r="Q459" s="8" t="s">
        <v>81</v>
      </c>
      <c r="R459" s="8" t="s">
        <v>32</v>
      </c>
      <c r="S459" s="8" t="s">
        <v>101</v>
      </c>
      <c r="T459" s="8" t="s">
        <v>32</v>
      </c>
      <c r="U459" s="8" t="s">
        <v>32</v>
      </c>
      <c r="V459" s="8" t="s">
        <v>32</v>
      </c>
      <c r="W459" s="8" t="s">
        <v>32</v>
      </c>
      <c r="X459" s="28" t="e">
        <f t="shared" si="0"/>
        <v>#VALUE!</v>
      </c>
      <c r="Y459" s="29"/>
      <c r="Z459" s="29"/>
    </row>
    <row r="460" customHeight="1" spans="1:26">
      <c r="A460" s="7" t="s">
        <v>2776</v>
      </c>
      <c r="B460" s="8" t="s">
        <v>2777</v>
      </c>
      <c r="C460" s="8" t="s">
        <v>421</v>
      </c>
      <c r="D460" s="8" t="s">
        <v>85</v>
      </c>
      <c r="E460" s="8" t="s">
        <v>28</v>
      </c>
      <c r="F460" s="8" t="s">
        <v>2778</v>
      </c>
      <c r="G460" s="13">
        <v>45084</v>
      </c>
      <c r="H460" s="8" t="s">
        <v>30</v>
      </c>
      <c r="I460" s="8" t="s">
        <v>2779</v>
      </c>
      <c r="J460" s="8" t="s">
        <v>32</v>
      </c>
      <c r="K460" s="13">
        <v>45084</v>
      </c>
      <c r="L460" s="8" t="s">
        <v>2780</v>
      </c>
      <c r="M460" s="8" t="s">
        <v>2781</v>
      </c>
      <c r="N460" s="8" t="s">
        <v>99</v>
      </c>
      <c r="O460" s="8" t="s">
        <v>36</v>
      </c>
      <c r="P460" s="8" t="s">
        <v>2782</v>
      </c>
      <c r="Q460" s="8" t="s">
        <v>193</v>
      </c>
      <c r="R460" s="8" t="s">
        <v>32</v>
      </c>
      <c r="S460" s="8" t="s">
        <v>2651</v>
      </c>
      <c r="T460" s="11"/>
      <c r="U460" s="8" t="s">
        <v>32</v>
      </c>
      <c r="V460" s="8"/>
      <c r="W460" s="8"/>
      <c r="X460" s="28" t="e">
        <f t="shared" si="0"/>
        <v>#VALUE!</v>
      </c>
      <c r="Y460" s="29"/>
      <c r="Z460" s="29"/>
    </row>
    <row r="461" customHeight="1" spans="1:26">
      <c r="A461" s="7" t="s">
        <v>2783</v>
      </c>
      <c r="B461" s="8" t="s">
        <v>2784</v>
      </c>
      <c r="C461" s="8" t="s">
        <v>2736</v>
      </c>
      <c r="D461" s="8" t="s">
        <v>65</v>
      </c>
      <c r="E461" s="8" t="s">
        <v>28</v>
      </c>
      <c r="F461" s="8" t="s">
        <v>2785</v>
      </c>
      <c r="G461" s="13">
        <v>45084</v>
      </c>
      <c r="H461" s="8" t="s">
        <v>30</v>
      </c>
      <c r="I461" s="8" t="s">
        <v>250</v>
      </c>
      <c r="J461" s="8" t="s">
        <v>32</v>
      </c>
      <c r="K461" s="13">
        <v>45084</v>
      </c>
      <c r="L461" s="8" t="s">
        <v>2786</v>
      </c>
      <c r="M461" s="8" t="s">
        <v>32</v>
      </c>
      <c r="N461" s="8" t="s">
        <v>99</v>
      </c>
      <c r="O461" s="8" t="s">
        <v>36</v>
      </c>
      <c r="P461" s="8" t="s">
        <v>51</v>
      </c>
      <c r="Q461" s="8" t="s">
        <v>193</v>
      </c>
      <c r="R461" s="8" t="s">
        <v>32</v>
      </c>
      <c r="S461" s="8" t="s">
        <v>2651</v>
      </c>
      <c r="T461" s="11"/>
      <c r="U461" s="8" t="s">
        <v>32</v>
      </c>
      <c r="V461" s="8"/>
      <c r="W461" s="8"/>
      <c r="X461" s="28" t="e">
        <f t="shared" si="0"/>
        <v>#VALUE!</v>
      </c>
      <c r="Y461" s="29"/>
      <c r="Z461" s="29"/>
    </row>
    <row r="462" customHeight="1" spans="1:26">
      <c r="A462" s="7" t="s">
        <v>2787</v>
      </c>
      <c r="B462" s="8" t="s">
        <v>2788</v>
      </c>
      <c r="C462" s="8" t="s">
        <v>2789</v>
      </c>
      <c r="D462" s="8" t="s">
        <v>65</v>
      </c>
      <c r="E462" s="8" t="s">
        <v>28</v>
      </c>
      <c r="F462" s="8" t="s">
        <v>2790</v>
      </c>
      <c r="G462" s="13">
        <v>45103</v>
      </c>
      <c r="H462" s="8" t="s">
        <v>30</v>
      </c>
      <c r="I462" s="8" t="s">
        <v>2791</v>
      </c>
      <c r="J462" s="23">
        <v>32</v>
      </c>
      <c r="K462" s="13">
        <v>45090</v>
      </c>
      <c r="L462" s="8" t="s">
        <v>2792</v>
      </c>
      <c r="M462" s="8" t="s">
        <v>2793</v>
      </c>
      <c r="N462" s="10" t="s">
        <v>99</v>
      </c>
      <c r="O462" s="8" t="s">
        <v>36</v>
      </c>
      <c r="P462" s="8" t="s">
        <v>348</v>
      </c>
      <c r="Q462" s="8" t="s">
        <v>52</v>
      </c>
      <c r="R462" s="8" t="s">
        <v>2794</v>
      </c>
      <c r="S462" s="8" t="s">
        <v>101</v>
      </c>
      <c r="T462" s="8" t="s">
        <v>32</v>
      </c>
      <c r="U462" s="8" t="s">
        <v>32</v>
      </c>
      <c r="V462" s="8" t="s">
        <v>32</v>
      </c>
      <c r="W462" s="8" t="s">
        <v>32</v>
      </c>
      <c r="X462" s="28" t="e">
        <f t="shared" si="0"/>
        <v>#VALUE!</v>
      </c>
      <c r="Y462" s="29"/>
      <c r="Z462" s="29"/>
    </row>
    <row r="463" customHeight="1" spans="1:26">
      <c r="A463" s="7" t="s">
        <v>2795</v>
      </c>
      <c r="B463" s="8" t="s">
        <v>2796</v>
      </c>
      <c r="C463" s="8" t="s">
        <v>421</v>
      </c>
      <c r="D463" s="8" t="s">
        <v>85</v>
      </c>
      <c r="E463" s="8" t="s">
        <v>28</v>
      </c>
      <c r="F463" s="8" t="s">
        <v>2797</v>
      </c>
      <c r="G463" s="13">
        <v>45099</v>
      </c>
      <c r="H463" s="8" t="s">
        <v>30</v>
      </c>
      <c r="I463" s="8" t="s">
        <v>250</v>
      </c>
      <c r="J463" s="23">
        <v>28</v>
      </c>
      <c r="K463" s="13">
        <v>45095</v>
      </c>
      <c r="L463" s="8" t="s">
        <v>2798</v>
      </c>
      <c r="M463" s="8" t="s">
        <v>32</v>
      </c>
      <c r="N463" s="8" t="s">
        <v>35</v>
      </c>
      <c r="O463" s="8" t="s">
        <v>36</v>
      </c>
      <c r="P463" s="8" t="s">
        <v>161</v>
      </c>
      <c r="Q463" s="8" t="s">
        <v>38</v>
      </c>
      <c r="R463" s="8" t="s">
        <v>2799</v>
      </c>
      <c r="S463" s="8" t="s">
        <v>101</v>
      </c>
      <c r="T463" s="8" t="s">
        <v>32</v>
      </c>
      <c r="U463" s="8" t="s">
        <v>32</v>
      </c>
      <c r="V463" s="8" t="s">
        <v>32</v>
      </c>
      <c r="W463" s="8" t="s">
        <v>32</v>
      </c>
      <c r="X463" s="28" t="e">
        <f t="shared" si="0"/>
        <v>#VALUE!</v>
      </c>
      <c r="Y463" s="29"/>
      <c r="Z463" s="29"/>
    </row>
    <row r="464" customHeight="1" spans="1:26">
      <c r="A464" s="7" t="s">
        <v>2800</v>
      </c>
      <c r="B464" s="8" t="s">
        <v>2801</v>
      </c>
      <c r="C464" s="8" t="s">
        <v>421</v>
      </c>
      <c r="D464" s="8" t="s">
        <v>85</v>
      </c>
      <c r="E464" s="8" t="s">
        <v>28</v>
      </c>
      <c r="F464" s="8" t="s">
        <v>2802</v>
      </c>
      <c r="G464" s="13">
        <v>45099</v>
      </c>
      <c r="H464" s="8" t="s">
        <v>30</v>
      </c>
      <c r="I464" s="8" t="s">
        <v>250</v>
      </c>
      <c r="J464" s="23">
        <v>42</v>
      </c>
      <c r="K464" s="13">
        <v>45099</v>
      </c>
      <c r="L464" s="8" t="s">
        <v>2803</v>
      </c>
      <c r="M464" s="8" t="s">
        <v>32</v>
      </c>
      <c r="N464" s="8" t="s">
        <v>35</v>
      </c>
      <c r="O464" s="8" t="s">
        <v>36</v>
      </c>
      <c r="P464" s="8" t="s">
        <v>161</v>
      </c>
      <c r="Q464" s="8" t="s">
        <v>81</v>
      </c>
      <c r="R464" s="8" t="s">
        <v>2804</v>
      </c>
      <c r="S464" s="8" t="s">
        <v>101</v>
      </c>
      <c r="T464" s="8" t="s">
        <v>32</v>
      </c>
      <c r="U464" s="8" t="s">
        <v>32</v>
      </c>
      <c r="V464" s="8" t="s">
        <v>32</v>
      </c>
      <c r="W464" s="8" t="s">
        <v>32</v>
      </c>
      <c r="X464" s="28" t="e">
        <f t="shared" si="0"/>
        <v>#VALUE!</v>
      </c>
      <c r="Y464" s="29"/>
      <c r="Z464" s="29"/>
    </row>
    <row r="465" customHeight="1" spans="1:26">
      <c r="A465" s="7" t="s">
        <v>2805</v>
      </c>
      <c r="B465" s="8" t="s">
        <v>2806</v>
      </c>
      <c r="C465" s="8" t="s">
        <v>2747</v>
      </c>
      <c r="D465" s="8" t="s">
        <v>2748</v>
      </c>
      <c r="E465" s="8" t="s">
        <v>28</v>
      </c>
      <c r="F465" s="8" t="s">
        <v>2807</v>
      </c>
      <c r="G465" s="65">
        <v>45105</v>
      </c>
      <c r="H465" s="8" t="s">
        <v>30</v>
      </c>
      <c r="I465" s="8" t="s">
        <v>2808</v>
      </c>
      <c r="J465" s="23">
        <v>20</v>
      </c>
      <c r="K465" s="13">
        <v>45105</v>
      </c>
      <c r="L465" s="8" t="s">
        <v>2809</v>
      </c>
      <c r="M465" s="8" t="s">
        <v>2810</v>
      </c>
      <c r="N465" s="8" t="s">
        <v>70</v>
      </c>
      <c r="O465" s="8" t="s">
        <v>32</v>
      </c>
      <c r="P465" s="8" t="s">
        <v>51</v>
      </c>
      <c r="Q465" s="8" t="s">
        <v>349</v>
      </c>
      <c r="R465" s="8"/>
      <c r="S465" s="8"/>
      <c r="T465" s="11"/>
      <c r="U465" s="8" t="s">
        <v>32</v>
      </c>
      <c r="V465" s="8"/>
      <c r="W465" s="8"/>
      <c r="X465" s="28" t="e">
        <f t="shared" si="0"/>
        <v>#VALUE!</v>
      </c>
      <c r="Y465" s="29"/>
      <c r="Z465" s="29"/>
    </row>
    <row r="466" customHeight="1" spans="1:26">
      <c r="A466" s="7" t="s">
        <v>2811</v>
      </c>
      <c r="B466" s="8" t="s">
        <v>2812</v>
      </c>
      <c r="C466" s="8" t="s">
        <v>2632</v>
      </c>
      <c r="D466" s="8" t="s">
        <v>65</v>
      </c>
      <c r="E466" s="8" t="s">
        <v>28</v>
      </c>
      <c r="F466" s="8" t="s">
        <v>2813</v>
      </c>
      <c r="G466" s="13">
        <v>45113</v>
      </c>
      <c r="H466" s="8" t="s">
        <v>30</v>
      </c>
      <c r="I466" s="8" t="s">
        <v>2814</v>
      </c>
      <c r="J466" s="23">
        <v>24</v>
      </c>
      <c r="K466" s="13">
        <v>45106</v>
      </c>
      <c r="L466" s="8" t="s">
        <v>2815</v>
      </c>
      <c r="M466" s="8" t="s">
        <v>2816</v>
      </c>
      <c r="N466" s="8" t="s">
        <v>144</v>
      </c>
      <c r="O466" s="8" t="s">
        <v>50</v>
      </c>
      <c r="P466" s="8" t="s">
        <v>51</v>
      </c>
      <c r="Q466" s="36" t="s">
        <v>32</v>
      </c>
      <c r="R466" s="8" t="s">
        <v>32</v>
      </c>
      <c r="S466" s="8" t="s">
        <v>101</v>
      </c>
      <c r="T466" s="40">
        <v>45112</v>
      </c>
      <c r="U466" s="8" t="s">
        <v>32</v>
      </c>
      <c r="V466" s="8"/>
      <c r="W466" s="8"/>
      <c r="X466" s="28" t="e">
        <f t="shared" si="0"/>
        <v>#VALUE!</v>
      </c>
      <c r="Y466" s="29"/>
      <c r="Z466" s="29"/>
    </row>
    <row r="467" customHeight="1" spans="1:26">
      <c r="A467" s="7" t="s">
        <v>2817</v>
      </c>
      <c r="B467" s="8" t="s">
        <v>2818</v>
      </c>
      <c r="C467" s="8" t="s">
        <v>2819</v>
      </c>
      <c r="D467" s="8" t="s">
        <v>85</v>
      </c>
      <c r="E467" s="8" t="s">
        <v>28</v>
      </c>
      <c r="F467" s="8" t="s">
        <v>2820</v>
      </c>
      <c r="G467" s="54">
        <v>45111</v>
      </c>
      <c r="H467" s="8" t="s">
        <v>30</v>
      </c>
      <c r="I467" s="8" t="s">
        <v>2821</v>
      </c>
      <c r="J467" s="23">
        <v>37</v>
      </c>
      <c r="K467" s="13">
        <v>45109</v>
      </c>
      <c r="L467" s="8" t="s">
        <v>2822</v>
      </c>
      <c r="M467" s="8" t="s">
        <v>2823</v>
      </c>
      <c r="N467" s="8" t="s">
        <v>35</v>
      </c>
      <c r="O467" s="8" t="s">
        <v>36</v>
      </c>
      <c r="P467" s="8" t="s">
        <v>161</v>
      </c>
      <c r="Q467" s="8" t="s">
        <v>38</v>
      </c>
      <c r="R467" s="8" t="s">
        <v>2824</v>
      </c>
      <c r="S467" s="8" t="s">
        <v>2825</v>
      </c>
      <c r="T467" s="8" t="s">
        <v>32</v>
      </c>
      <c r="U467" s="8" t="s">
        <v>32</v>
      </c>
      <c r="V467" s="8" t="s">
        <v>32</v>
      </c>
      <c r="W467" s="8" t="s">
        <v>32</v>
      </c>
      <c r="X467" s="28" t="e">
        <f t="shared" si="0"/>
        <v>#VALUE!</v>
      </c>
      <c r="Y467" s="29"/>
      <c r="Z467" s="29"/>
    </row>
    <row r="468" customHeight="1" spans="1:26">
      <c r="A468" s="7" t="s">
        <v>2826</v>
      </c>
      <c r="B468" s="8" t="s">
        <v>2827</v>
      </c>
      <c r="C468" s="8" t="s">
        <v>421</v>
      </c>
      <c r="D468" s="8" t="s">
        <v>85</v>
      </c>
      <c r="E468" s="8" t="s">
        <v>28</v>
      </c>
      <c r="F468" s="8" t="s">
        <v>2828</v>
      </c>
      <c r="G468" s="13">
        <v>45111</v>
      </c>
      <c r="H468" s="8" t="s">
        <v>30</v>
      </c>
      <c r="I468" s="8" t="s">
        <v>2829</v>
      </c>
      <c r="J468" s="23">
        <v>17</v>
      </c>
      <c r="K468" s="13">
        <v>45109</v>
      </c>
      <c r="L468" s="8" t="s">
        <v>2830</v>
      </c>
      <c r="M468" s="8"/>
      <c r="N468" s="8" t="s">
        <v>99</v>
      </c>
      <c r="O468" s="8" t="s">
        <v>36</v>
      </c>
      <c r="P468" s="8" t="s">
        <v>161</v>
      </c>
      <c r="Q468" s="8" t="s">
        <v>587</v>
      </c>
      <c r="R468" s="8" t="s">
        <v>2831</v>
      </c>
      <c r="S468" s="8" t="s">
        <v>2825</v>
      </c>
      <c r="T468" s="8" t="s">
        <v>32</v>
      </c>
      <c r="U468" s="8" t="s">
        <v>32</v>
      </c>
      <c r="V468" s="8" t="s">
        <v>32</v>
      </c>
      <c r="W468" s="8" t="s">
        <v>32</v>
      </c>
      <c r="X468" s="28" t="e">
        <f t="shared" si="0"/>
        <v>#VALUE!</v>
      </c>
      <c r="Y468" s="29"/>
      <c r="Z468" s="29"/>
    </row>
    <row r="469" customHeight="1" spans="1:26">
      <c r="A469" s="7" t="s">
        <v>2832</v>
      </c>
      <c r="B469" s="8" t="s">
        <v>2833</v>
      </c>
      <c r="C469" s="8" t="s">
        <v>2723</v>
      </c>
      <c r="D469" s="8" t="s">
        <v>65</v>
      </c>
      <c r="E469" s="8" t="s">
        <v>28</v>
      </c>
      <c r="F469" s="8" t="s">
        <v>2834</v>
      </c>
      <c r="G469" s="54">
        <v>45118</v>
      </c>
      <c r="H469" s="8" t="s">
        <v>30</v>
      </c>
      <c r="I469" s="8" t="s">
        <v>2835</v>
      </c>
      <c r="J469" s="8" t="s">
        <v>32</v>
      </c>
      <c r="K469" s="13">
        <v>45116</v>
      </c>
      <c r="L469" s="8" t="s">
        <v>2836</v>
      </c>
      <c r="M469" s="8" t="s">
        <v>32</v>
      </c>
      <c r="N469" s="8" t="s">
        <v>99</v>
      </c>
      <c r="O469" s="8" t="s">
        <v>36</v>
      </c>
      <c r="P469" s="8" t="s">
        <v>51</v>
      </c>
      <c r="Q469" s="8" t="s">
        <v>81</v>
      </c>
      <c r="R469" s="8" t="s">
        <v>2837</v>
      </c>
      <c r="S469" s="8" t="s">
        <v>101</v>
      </c>
      <c r="T469" s="11"/>
      <c r="U469" s="8" t="s">
        <v>32</v>
      </c>
      <c r="V469" s="8" t="s">
        <v>2838</v>
      </c>
      <c r="W469" s="8"/>
      <c r="X469" s="28" t="e">
        <f t="shared" si="0"/>
        <v>#VALUE!</v>
      </c>
      <c r="Y469" s="29"/>
      <c r="Z469" s="29"/>
    </row>
    <row r="470" customHeight="1" spans="1:26">
      <c r="A470" s="7" t="s">
        <v>2839</v>
      </c>
      <c r="B470" s="8" t="s">
        <v>2840</v>
      </c>
      <c r="C470" s="8" t="s">
        <v>2562</v>
      </c>
      <c r="D470" s="8" t="s">
        <v>85</v>
      </c>
      <c r="E470" s="8" t="s">
        <v>28</v>
      </c>
      <c r="F470" s="8" t="s">
        <v>2841</v>
      </c>
      <c r="G470" s="13">
        <v>45118</v>
      </c>
      <c r="H470" s="8" t="s">
        <v>30</v>
      </c>
      <c r="I470" s="8" t="s">
        <v>2842</v>
      </c>
      <c r="J470" s="23">
        <v>52</v>
      </c>
      <c r="K470" s="13">
        <v>45118</v>
      </c>
      <c r="L470" s="8" t="s">
        <v>2843</v>
      </c>
      <c r="M470" s="8" t="s">
        <v>2810</v>
      </c>
      <c r="N470" s="8" t="s">
        <v>70</v>
      </c>
      <c r="O470" s="8" t="s">
        <v>32</v>
      </c>
      <c r="P470" s="8" t="s">
        <v>51</v>
      </c>
      <c r="Q470" s="8" t="s">
        <v>349</v>
      </c>
      <c r="R470" s="8" t="s">
        <v>32</v>
      </c>
      <c r="S470" s="8" t="s">
        <v>2825</v>
      </c>
      <c r="T470" s="11"/>
      <c r="U470" s="8" t="s">
        <v>32</v>
      </c>
      <c r="V470" s="8"/>
      <c r="W470" s="8"/>
      <c r="X470" s="28" t="e">
        <f t="shared" si="0"/>
        <v>#VALUE!</v>
      </c>
      <c r="Y470" s="29"/>
      <c r="Z470" s="29"/>
    </row>
    <row r="471" customHeight="1" spans="1:26">
      <c r="A471" s="7" t="s">
        <v>2844</v>
      </c>
      <c r="B471" s="8" t="s">
        <v>2845</v>
      </c>
      <c r="C471" s="8" t="s">
        <v>441</v>
      </c>
      <c r="D471" s="8" t="s">
        <v>85</v>
      </c>
      <c r="E471" s="8" t="s">
        <v>28</v>
      </c>
      <c r="F471" s="8" t="s">
        <v>2846</v>
      </c>
      <c r="G471" s="40">
        <v>45163</v>
      </c>
      <c r="H471" s="8" t="s">
        <v>30</v>
      </c>
      <c r="I471" s="8" t="s">
        <v>250</v>
      </c>
      <c r="J471" s="23">
        <v>76</v>
      </c>
      <c r="K471" s="13">
        <v>45125</v>
      </c>
      <c r="L471" s="8" t="s">
        <v>2847</v>
      </c>
      <c r="M471" s="8" t="s">
        <v>2848</v>
      </c>
      <c r="N471" s="8" t="s">
        <v>70</v>
      </c>
      <c r="O471" s="8" t="s">
        <v>50</v>
      </c>
      <c r="P471" s="8" t="s">
        <v>161</v>
      </c>
      <c r="Q471" s="8" t="s">
        <v>38</v>
      </c>
      <c r="R471" s="8" t="s">
        <v>2849</v>
      </c>
      <c r="S471" s="8" t="s">
        <v>101</v>
      </c>
      <c r="T471" s="11"/>
      <c r="U471" s="8" t="s">
        <v>32</v>
      </c>
      <c r="V471" s="8"/>
      <c r="W471" s="8"/>
      <c r="X471" s="28" t="e">
        <f t="shared" si="0"/>
        <v>#VALUE!</v>
      </c>
      <c r="Y471" s="29"/>
      <c r="Z471" s="29"/>
    </row>
    <row r="472" customHeight="1" spans="1:26">
      <c r="A472" s="3" t="s">
        <v>2850</v>
      </c>
      <c r="B472" s="4" t="s">
        <v>2851</v>
      </c>
      <c r="C472" s="5" t="s">
        <v>1615</v>
      </c>
      <c r="D472" s="4" t="s">
        <v>85</v>
      </c>
      <c r="E472" s="4" t="s">
        <v>28</v>
      </c>
      <c r="F472" s="4" t="s">
        <v>2852</v>
      </c>
      <c r="G472" s="6">
        <v>45108</v>
      </c>
      <c r="H472" s="4" t="s">
        <v>30</v>
      </c>
      <c r="I472" s="4" t="s">
        <v>2853</v>
      </c>
      <c r="J472" s="5" t="s">
        <v>32</v>
      </c>
      <c r="K472" s="22">
        <v>45129</v>
      </c>
      <c r="L472" s="4" t="s">
        <v>131</v>
      </c>
      <c r="M472" s="4" t="s">
        <v>2854</v>
      </c>
      <c r="N472" s="4" t="s">
        <v>446</v>
      </c>
      <c r="O472" s="4" t="s">
        <v>36</v>
      </c>
      <c r="P472" s="4" t="s">
        <v>51</v>
      </c>
      <c r="Q472" s="4" t="s">
        <v>81</v>
      </c>
      <c r="R472" s="4" t="s">
        <v>39</v>
      </c>
      <c r="S472" s="4" t="s">
        <v>101</v>
      </c>
      <c r="T472" s="4" t="s">
        <v>32</v>
      </c>
      <c r="U472" s="25" t="s">
        <v>32</v>
      </c>
      <c r="V472" s="4" t="s">
        <v>32</v>
      </c>
      <c r="W472" s="4" t="s">
        <v>32</v>
      </c>
      <c r="X472" s="28" t="e">
        <f t="shared" si="0"/>
        <v>#VALUE!</v>
      </c>
      <c r="Y472" s="29"/>
      <c r="Z472" s="29"/>
    </row>
    <row r="473" customHeight="1" spans="1:26">
      <c r="A473" s="7" t="s">
        <v>2855</v>
      </c>
      <c r="B473" s="8" t="s">
        <v>2856</v>
      </c>
      <c r="C473" s="8" t="s">
        <v>2857</v>
      </c>
      <c r="D473" s="8" t="s">
        <v>85</v>
      </c>
      <c r="E473" s="8" t="s">
        <v>28</v>
      </c>
      <c r="F473" s="8" t="s">
        <v>2858</v>
      </c>
      <c r="G473" s="13">
        <v>45139</v>
      </c>
      <c r="H473" s="8" t="s">
        <v>30</v>
      </c>
      <c r="I473" s="8" t="s">
        <v>2859</v>
      </c>
      <c r="J473" s="8" t="s">
        <v>32</v>
      </c>
      <c r="K473" s="13">
        <v>45138</v>
      </c>
      <c r="L473" s="8" t="s">
        <v>2860</v>
      </c>
      <c r="M473" s="8" t="s">
        <v>2861</v>
      </c>
      <c r="N473" s="8" t="s">
        <v>35</v>
      </c>
      <c r="O473" s="8" t="s">
        <v>2862</v>
      </c>
      <c r="P473" s="8" t="s">
        <v>161</v>
      </c>
      <c r="Q473" s="8" t="s">
        <v>38</v>
      </c>
      <c r="R473" s="8" t="s">
        <v>32</v>
      </c>
      <c r="S473" s="8" t="s">
        <v>101</v>
      </c>
      <c r="T473" s="11"/>
      <c r="U473" s="8" t="s">
        <v>32</v>
      </c>
      <c r="V473" s="8"/>
      <c r="W473" s="8"/>
      <c r="X473" s="28" t="e">
        <f t="shared" si="0"/>
        <v>#VALUE!</v>
      </c>
      <c r="Y473" s="29"/>
      <c r="Z473" s="29"/>
    </row>
    <row r="474" customHeight="1" spans="1:26">
      <c r="A474" s="7" t="s">
        <v>2863</v>
      </c>
      <c r="B474" s="8" t="s">
        <v>2864</v>
      </c>
      <c r="C474" s="8" t="s">
        <v>421</v>
      </c>
      <c r="D474" s="8" t="s">
        <v>85</v>
      </c>
      <c r="E474" s="8" t="s">
        <v>28</v>
      </c>
      <c r="F474" s="8" t="s">
        <v>2865</v>
      </c>
      <c r="G474" s="13">
        <v>45146</v>
      </c>
      <c r="H474" s="8" t="s">
        <v>30</v>
      </c>
      <c r="I474" s="8" t="s">
        <v>250</v>
      </c>
      <c r="J474" s="8" t="s">
        <v>32</v>
      </c>
      <c r="K474" s="13">
        <v>45144</v>
      </c>
      <c r="L474" s="8" t="s">
        <v>2866</v>
      </c>
      <c r="M474" s="8"/>
      <c r="N474" s="8" t="s">
        <v>70</v>
      </c>
      <c r="O474" s="8" t="s">
        <v>32</v>
      </c>
      <c r="P474" s="8" t="s">
        <v>51</v>
      </c>
      <c r="Q474" s="8" t="s">
        <v>349</v>
      </c>
      <c r="R474" s="8" t="s">
        <v>2867</v>
      </c>
      <c r="S474" s="8" t="s">
        <v>101</v>
      </c>
      <c r="T474" s="11"/>
      <c r="U474" s="8" t="s">
        <v>32</v>
      </c>
      <c r="V474" s="8"/>
      <c r="W474" s="8"/>
      <c r="X474" s="28" t="e">
        <f t="shared" si="0"/>
        <v>#VALUE!</v>
      </c>
      <c r="Y474" s="29"/>
      <c r="Z474" s="29"/>
    </row>
    <row r="475" customHeight="1" spans="1:26">
      <c r="A475" s="7" t="s">
        <v>2868</v>
      </c>
      <c r="B475" s="8" t="s">
        <v>2869</v>
      </c>
      <c r="C475" s="8" t="s">
        <v>2454</v>
      </c>
      <c r="D475" s="8" t="s">
        <v>1760</v>
      </c>
      <c r="E475" s="8" t="s">
        <v>28</v>
      </c>
      <c r="F475" s="8" t="s">
        <v>2870</v>
      </c>
      <c r="G475" s="13">
        <v>45153</v>
      </c>
      <c r="H475" s="8" t="s">
        <v>30</v>
      </c>
      <c r="I475" s="8" t="s">
        <v>2871</v>
      </c>
      <c r="J475" s="8" t="s">
        <v>32</v>
      </c>
      <c r="K475" s="13">
        <v>45150</v>
      </c>
      <c r="L475" s="8" t="s">
        <v>2872</v>
      </c>
      <c r="M475" s="8" t="s">
        <v>2873</v>
      </c>
      <c r="N475" s="8" t="s">
        <v>99</v>
      </c>
      <c r="O475" s="8" t="s">
        <v>2862</v>
      </c>
      <c r="P475" s="8" t="s">
        <v>51</v>
      </c>
      <c r="Q475" s="8" t="s">
        <v>81</v>
      </c>
      <c r="R475" s="8" t="s">
        <v>2874</v>
      </c>
      <c r="S475" s="8" t="s">
        <v>101</v>
      </c>
      <c r="T475" s="11"/>
      <c r="U475" s="8" t="s">
        <v>32</v>
      </c>
      <c r="V475" s="8"/>
      <c r="W475" s="8"/>
      <c r="X475" s="28" t="e">
        <f t="shared" si="0"/>
        <v>#VALUE!</v>
      </c>
      <c r="Y475" s="29"/>
      <c r="Z475" s="29"/>
    </row>
    <row r="476" customHeight="1" spans="1:26">
      <c r="A476" s="7" t="s">
        <v>2875</v>
      </c>
      <c r="B476" s="8" t="s">
        <v>2876</v>
      </c>
      <c r="C476" s="8" t="s">
        <v>2877</v>
      </c>
      <c r="D476" s="8" t="s">
        <v>85</v>
      </c>
      <c r="E476" s="8" t="s">
        <v>28</v>
      </c>
      <c r="F476" s="8" t="s">
        <v>2878</v>
      </c>
      <c r="G476" s="13">
        <v>45156</v>
      </c>
      <c r="H476" s="8" t="s">
        <v>30</v>
      </c>
      <c r="I476" s="8" t="s">
        <v>2879</v>
      </c>
      <c r="J476" s="8" t="s">
        <v>32</v>
      </c>
      <c r="K476" s="13">
        <v>45154</v>
      </c>
      <c r="L476" s="8" t="s">
        <v>2880</v>
      </c>
      <c r="M476" s="8" t="s">
        <v>2881</v>
      </c>
      <c r="N476" s="8" t="s">
        <v>99</v>
      </c>
      <c r="O476" s="8" t="s">
        <v>2862</v>
      </c>
      <c r="P476" s="8" t="s">
        <v>161</v>
      </c>
      <c r="Q476" s="8" t="s">
        <v>52</v>
      </c>
      <c r="R476" s="8" t="s">
        <v>2882</v>
      </c>
      <c r="S476" s="8" t="s">
        <v>2883</v>
      </c>
      <c r="T476" s="11"/>
      <c r="U476" s="8" t="s">
        <v>32</v>
      </c>
      <c r="V476" s="8"/>
      <c r="W476" s="8"/>
      <c r="X476" s="28" t="e">
        <f t="shared" si="0"/>
        <v>#VALUE!</v>
      </c>
      <c r="Y476" s="29"/>
      <c r="Z476" s="29"/>
    </row>
    <row r="477" customHeight="1" spans="1:26">
      <c r="A477" s="7" t="s">
        <v>2884</v>
      </c>
      <c r="B477" s="8" t="s">
        <v>2885</v>
      </c>
      <c r="C477" s="8"/>
      <c r="D477" s="8" t="s">
        <v>2886</v>
      </c>
      <c r="E477" s="8" t="s">
        <v>28</v>
      </c>
      <c r="F477" s="8" t="s">
        <v>2887</v>
      </c>
      <c r="G477" s="13">
        <v>45161</v>
      </c>
      <c r="H477" s="8" t="s">
        <v>30</v>
      </c>
      <c r="I477" s="8" t="s">
        <v>2888</v>
      </c>
      <c r="J477" s="8" t="s">
        <v>32</v>
      </c>
      <c r="K477" s="13">
        <v>45157</v>
      </c>
      <c r="L477" s="8" t="s">
        <v>2889</v>
      </c>
      <c r="M477" s="8"/>
      <c r="N477" s="8" t="s">
        <v>35</v>
      </c>
      <c r="O477" s="8" t="s">
        <v>2862</v>
      </c>
      <c r="P477" s="8" t="s">
        <v>161</v>
      </c>
      <c r="Q477" s="8" t="s">
        <v>38</v>
      </c>
      <c r="R477" s="8" t="s">
        <v>2890</v>
      </c>
      <c r="S477" s="8" t="s">
        <v>101</v>
      </c>
      <c r="T477" s="11"/>
      <c r="U477" s="8" t="s">
        <v>32</v>
      </c>
      <c r="V477" s="8"/>
      <c r="W477" s="8"/>
      <c r="X477" s="28" t="e">
        <f t="shared" si="0"/>
        <v>#VALUE!</v>
      </c>
      <c r="Y477" s="29"/>
      <c r="Z477" s="29"/>
    </row>
    <row r="478" customHeight="1" spans="1:26">
      <c r="A478" s="7" t="s">
        <v>2891</v>
      </c>
      <c r="B478" s="8" t="s">
        <v>2892</v>
      </c>
      <c r="C478" s="8"/>
      <c r="D478" s="8" t="s">
        <v>85</v>
      </c>
      <c r="E478" s="8" t="s">
        <v>28</v>
      </c>
      <c r="F478" s="8" t="s">
        <v>2893</v>
      </c>
      <c r="G478" s="13">
        <v>45161</v>
      </c>
      <c r="H478" s="8" t="s">
        <v>30</v>
      </c>
      <c r="I478" s="8" t="s">
        <v>250</v>
      </c>
      <c r="J478" s="23">
        <v>27</v>
      </c>
      <c r="K478" s="13">
        <v>45158</v>
      </c>
      <c r="L478" s="8" t="s">
        <v>2894</v>
      </c>
      <c r="M478" s="8"/>
      <c r="N478" s="8" t="s">
        <v>70</v>
      </c>
      <c r="O478" s="8" t="s">
        <v>32</v>
      </c>
      <c r="P478" s="8" t="s">
        <v>161</v>
      </c>
      <c r="Q478" s="8" t="s">
        <v>151</v>
      </c>
      <c r="R478" s="8" t="s">
        <v>32</v>
      </c>
      <c r="S478" s="8" t="s">
        <v>101</v>
      </c>
      <c r="T478" s="11"/>
      <c r="U478" s="8" t="s">
        <v>32</v>
      </c>
      <c r="V478" s="8"/>
      <c r="W478" s="8"/>
      <c r="X478" s="28" t="e">
        <f t="shared" si="0"/>
        <v>#VALUE!</v>
      </c>
      <c r="Y478" s="29"/>
      <c r="Z478" s="29"/>
    </row>
    <row r="479" customHeight="1" spans="1:26">
      <c r="A479" s="7" t="s">
        <v>2895</v>
      </c>
      <c r="B479" s="8" t="s">
        <v>2896</v>
      </c>
      <c r="C479" s="8" t="s">
        <v>2897</v>
      </c>
      <c r="D479" s="8" t="s">
        <v>2898</v>
      </c>
      <c r="E479" s="8" t="s">
        <v>28</v>
      </c>
      <c r="F479" s="8" t="s">
        <v>2899</v>
      </c>
      <c r="G479" s="13">
        <v>45160</v>
      </c>
      <c r="H479" s="8" t="s">
        <v>30</v>
      </c>
      <c r="I479" s="8" t="s">
        <v>2900</v>
      </c>
      <c r="J479" s="23">
        <v>26</v>
      </c>
      <c r="K479" s="13">
        <v>45159</v>
      </c>
      <c r="L479" s="8" t="s">
        <v>2901</v>
      </c>
      <c r="M479" s="8" t="s">
        <v>2902</v>
      </c>
      <c r="N479" s="8" t="s">
        <v>99</v>
      </c>
      <c r="O479" s="8" t="s">
        <v>2862</v>
      </c>
      <c r="P479" s="8" t="s">
        <v>161</v>
      </c>
      <c r="Q479" s="8" t="s">
        <v>151</v>
      </c>
      <c r="R479" s="8" t="s">
        <v>32</v>
      </c>
      <c r="S479" s="8" t="s">
        <v>2903</v>
      </c>
      <c r="T479" s="11"/>
      <c r="U479" s="8" t="s">
        <v>32</v>
      </c>
      <c r="V479" s="8"/>
      <c r="W479" s="8"/>
      <c r="X479" s="28" t="e">
        <f t="shared" si="0"/>
        <v>#VALUE!</v>
      </c>
      <c r="Y479" s="29"/>
      <c r="Z479" s="29"/>
    </row>
    <row r="480" customHeight="1" spans="1:26">
      <c r="A480" s="7" t="s">
        <v>2904</v>
      </c>
      <c r="B480" s="8" t="s">
        <v>2905</v>
      </c>
      <c r="C480" s="8" t="s">
        <v>2666</v>
      </c>
      <c r="D480" s="8" t="s">
        <v>277</v>
      </c>
      <c r="E480" s="8" t="s">
        <v>28</v>
      </c>
      <c r="F480" s="8" t="s">
        <v>2906</v>
      </c>
      <c r="G480" s="13">
        <v>45167</v>
      </c>
      <c r="H480" s="8" t="s">
        <v>30</v>
      </c>
      <c r="I480" s="8" t="s">
        <v>2907</v>
      </c>
      <c r="J480" s="8" t="s">
        <v>32</v>
      </c>
      <c r="K480" s="13">
        <v>45165</v>
      </c>
      <c r="L480" s="8" t="s">
        <v>2908</v>
      </c>
      <c r="M480" s="8" t="s">
        <v>2909</v>
      </c>
      <c r="N480" s="8" t="s">
        <v>289</v>
      </c>
      <c r="O480" s="8" t="s">
        <v>36</v>
      </c>
      <c r="P480" s="8" t="s">
        <v>348</v>
      </c>
      <c r="Q480" s="8" t="s">
        <v>81</v>
      </c>
      <c r="R480" s="8" t="s">
        <v>2910</v>
      </c>
      <c r="S480" s="8" t="s">
        <v>101</v>
      </c>
      <c r="T480" s="11"/>
      <c r="U480" s="8" t="s">
        <v>32</v>
      </c>
      <c r="V480" s="8"/>
      <c r="W480" s="8"/>
      <c r="X480" s="28" t="e">
        <f t="shared" si="0"/>
        <v>#VALUE!</v>
      </c>
      <c r="Y480" s="29"/>
      <c r="Z480" s="29"/>
    </row>
    <row r="481" customHeight="1" spans="1:26">
      <c r="A481" s="7" t="s">
        <v>2911</v>
      </c>
      <c r="B481" s="8" t="s">
        <v>2912</v>
      </c>
      <c r="C481" s="8" t="s">
        <v>2913</v>
      </c>
      <c r="D481" s="8" t="s">
        <v>75</v>
      </c>
      <c r="E481" s="8" t="s">
        <v>28</v>
      </c>
      <c r="F481" s="8" t="s">
        <v>2914</v>
      </c>
      <c r="G481" s="13">
        <v>45177</v>
      </c>
      <c r="H481" s="8" t="s">
        <v>30</v>
      </c>
      <c r="I481" s="8" t="s">
        <v>2915</v>
      </c>
      <c r="J481" s="23">
        <v>36</v>
      </c>
      <c r="K481" s="13">
        <v>45172</v>
      </c>
      <c r="L481" s="8" t="s">
        <v>2916</v>
      </c>
      <c r="M481" s="8" t="s">
        <v>2917</v>
      </c>
      <c r="N481" s="8" t="s">
        <v>35</v>
      </c>
      <c r="O481" s="8" t="s">
        <v>2862</v>
      </c>
      <c r="P481" s="8" t="s">
        <v>51</v>
      </c>
      <c r="Q481" s="8" t="s">
        <v>38</v>
      </c>
      <c r="R481" s="8" t="s">
        <v>2918</v>
      </c>
      <c r="S481" s="8" t="s">
        <v>101</v>
      </c>
      <c r="T481" s="11"/>
      <c r="U481" s="8" t="s">
        <v>32</v>
      </c>
      <c r="V481" s="8"/>
      <c r="W481" s="8"/>
      <c r="X481" s="28" t="e">
        <f t="shared" si="0"/>
        <v>#VALUE!</v>
      </c>
      <c r="Y481" s="29"/>
      <c r="Z481" s="29"/>
    </row>
    <row r="482" customHeight="1" spans="1:26">
      <c r="A482" s="7" t="s">
        <v>2919</v>
      </c>
      <c r="B482" s="8" t="s">
        <v>2920</v>
      </c>
      <c r="C482" s="8" t="s">
        <v>2921</v>
      </c>
      <c r="D482" s="8" t="s">
        <v>65</v>
      </c>
      <c r="E482" s="8" t="s">
        <v>28</v>
      </c>
      <c r="F482" s="8" t="s">
        <v>2922</v>
      </c>
      <c r="G482" s="13">
        <v>45174</v>
      </c>
      <c r="H482" s="8" t="s">
        <v>30</v>
      </c>
      <c r="I482" s="8" t="s">
        <v>2923</v>
      </c>
      <c r="J482" s="23">
        <v>19</v>
      </c>
      <c r="K482" s="13">
        <v>45174</v>
      </c>
      <c r="L482" s="8" t="s">
        <v>2924</v>
      </c>
      <c r="M482" s="8" t="s">
        <v>2810</v>
      </c>
      <c r="N482" s="8" t="s">
        <v>70</v>
      </c>
      <c r="O482" s="8" t="s">
        <v>32</v>
      </c>
      <c r="P482" s="8" t="s">
        <v>51</v>
      </c>
      <c r="Q482" s="8" t="s">
        <v>32</v>
      </c>
      <c r="R482" s="8" t="s">
        <v>32</v>
      </c>
      <c r="S482" s="8" t="s">
        <v>101</v>
      </c>
      <c r="T482" s="11"/>
      <c r="U482" s="8" t="s">
        <v>32</v>
      </c>
      <c r="V482" s="8"/>
      <c r="W482" s="8"/>
      <c r="X482" s="28" t="e">
        <f t="shared" si="0"/>
        <v>#VALUE!</v>
      </c>
      <c r="Y482" s="29"/>
      <c r="Z482" s="29"/>
    </row>
    <row r="483" customHeight="1" spans="1:26">
      <c r="A483" s="7" t="s">
        <v>2925</v>
      </c>
      <c r="B483" s="8" t="s">
        <v>2926</v>
      </c>
      <c r="C483" s="8" t="s">
        <v>1115</v>
      </c>
      <c r="D483" s="8" t="s">
        <v>2898</v>
      </c>
      <c r="E483" s="8" t="s">
        <v>28</v>
      </c>
      <c r="F483" s="8" t="s">
        <v>2927</v>
      </c>
      <c r="G483" s="64">
        <v>45196</v>
      </c>
      <c r="H483" s="8" t="s">
        <v>30</v>
      </c>
      <c r="I483" s="8" t="s">
        <v>2928</v>
      </c>
      <c r="J483" s="23">
        <v>11</v>
      </c>
      <c r="K483" s="13">
        <v>45188</v>
      </c>
      <c r="L483" s="8" t="s">
        <v>2929</v>
      </c>
      <c r="M483" s="8" t="s">
        <v>2930</v>
      </c>
      <c r="N483" s="8" t="s">
        <v>70</v>
      </c>
      <c r="O483" s="8" t="s">
        <v>50</v>
      </c>
      <c r="P483" s="8" t="s">
        <v>51</v>
      </c>
      <c r="Q483" s="8" t="s">
        <v>32</v>
      </c>
      <c r="R483" s="8" t="s">
        <v>32</v>
      </c>
      <c r="S483" s="8" t="s">
        <v>101</v>
      </c>
      <c r="T483" s="11"/>
      <c r="U483" s="8" t="s">
        <v>32</v>
      </c>
      <c r="V483" s="8"/>
      <c r="W483" s="8"/>
      <c r="X483" s="28" t="e">
        <f t="shared" si="0"/>
        <v>#VALUE!</v>
      </c>
      <c r="Y483" s="29"/>
      <c r="Z483" s="29"/>
    </row>
    <row r="484" customHeight="1" spans="1:26">
      <c r="A484" s="7" t="s">
        <v>2931</v>
      </c>
      <c r="B484" s="8" t="s">
        <v>2932</v>
      </c>
      <c r="C484" s="8" t="s">
        <v>2933</v>
      </c>
      <c r="D484" s="8" t="s">
        <v>65</v>
      </c>
      <c r="E484" s="8" t="s">
        <v>28</v>
      </c>
      <c r="F484" s="8" t="s">
        <v>2934</v>
      </c>
      <c r="G484" s="54">
        <v>45189</v>
      </c>
      <c r="H484" s="8" t="s">
        <v>30</v>
      </c>
      <c r="I484" s="8" t="s">
        <v>2935</v>
      </c>
      <c r="J484" s="23">
        <v>66</v>
      </c>
      <c r="K484" s="13">
        <v>45188</v>
      </c>
      <c r="L484" s="8" t="s">
        <v>2936</v>
      </c>
      <c r="M484" s="8" t="s">
        <v>2937</v>
      </c>
      <c r="N484" s="8" t="s">
        <v>49</v>
      </c>
      <c r="O484" s="8" t="s">
        <v>50</v>
      </c>
      <c r="P484" s="8" t="s">
        <v>161</v>
      </c>
      <c r="Q484" s="8" t="s">
        <v>32</v>
      </c>
      <c r="R484" s="8" t="s">
        <v>32</v>
      </c>
      <c r="S484" s="8" t="s">
        <v>101</v>
      </c>
      <c r="T484" s="11"/>
      <c r="U484" s="8" t="s">
        <v>32</v>
      </c>
      <c r="V484" s="8"/>
      <c r="W484" s="8"/>
      <c r="X484" s="28" t="e">
        <f t="shared" si="0"/>
        <v>#VALUE!</v>
      </c>
      <c r="Y484" s="29"/>
      <c r="Z484" s="29"/>
    </row>
    <row r="485" customHeight="1" spans="1:26">
      <c r="A485" s="7" t="s">
        <v>2938</v>
      </c>
      <c r="B485" s="8" t="s">
        <v>2939</v>
      </c>
      <c r="C485" s="8" t="s">
        <v>2695</v>
      </c>
      <c r="D485" s="8" t="s">
        <v>65</v>
      </c>
      <c r="E485" s="8" t="s">
        <v>28</v>
      </c>
      <c r="F485" s="8" t="s">
        <v>2940</v>
      </c>
      <c r="G485" s="13">
        <v>45197</v>
      </c>
      <c r="H485" s="8" t="s">
        <v>30</v>
      </c>
      <c r="I485" s="8" t="s">
        <v>2941</v>
      </c>
      <c r="J485" s="23">
        <v>40</v>
      </c>
      <c r="K485" s="13">
        <v>45195</v>
      </c>
      <c r="L485" s="8" t="s">
        <v>2942</v>
      </c>
      <c r="M485" s="8" t="s">
        <v>2943</v>
      </c>
      <c r="N485" s="8" t="s">
        <v>35</v>
      </c>
      <c r="O485" s="8" t="s">
        <v>2862</v>
      </c>
      <c r="P485" s="8" t="s">
        <v>161</v>
      </c>
      <c r="Q485" s="8" t="s">
        <v>38</v>
      </c>
      <c r="R485" s="8" t="s">
        <v>194</v>
      </c>
      <c r="S485" s="8" t="s">
        <v>101</v>
      </c>
      <c r="T485" s="11"/>
      <c r="U485" s="8" t="s">
        <v>32</v>
      </c>
      <c r="V485" s="8"/>
      <c r="W485" s="8"/>
      <c r="X485" s="28" t="e">
        <f t="shared" si="0"/>
        <v>#VALUE!</v>
      </c>
      <c r="Y485" s="29"/>
      <c r="Z485" s="29"/>
    </row>
    <row r="486" customHeight="1" spans="1:26">
      <c r="A486" s="7" t="s">
        <v>2944</v>
      </c>
      <c r="B486" s="8" t="s">
        <v>2945</v>
      </c>
      <c r="C486" s="8"/>
      <c r="D486" s="8" t="s">
        <v>2898</v>
      </c>
      <c r="E486" s="8" t="s">
        <v>28</v>
      </c>
      <c r="F486" s="8" t="s">
        <v>2946</v>
      </c>
      <c r="G486" s="13">
        <v>45206</v>
      </c>
      <c r="H486" s="8" t="s">
        <v>30</v>
      </c>
      <c r="I486" s="8" t="s">
        <v>2947</v>
      </c>
      <c r="J486" s="23">
        <v>23</v>
      </c>
      <c r="K486" s="13">
        <v>45206</v>
      </c>
      <c r="L486" s="8" t="s">
        <v>2948</v>
      </c>
      <c r="M486" s="8"/>
      <c r="N486" s="8" t="s">
        <v>35</v>
      </c>
      <c r="O486" s="8" t="s">
        <v>2862</v>
      </c>
      <c r="P486" s="8" t="s">
        <v>161</v>
      </c>
      <c r="Q486" s="8" t="s">
        <v>52</v>
      </c>
      <c r="R486" s="8" t="s">
        <v>32</v>
      </c>
      <c r="S486" s="8" t="s">
        <v>101</v>
      </c>
      <c r="T486" s="11"/>
      <c r="U486" s="8" t="s">
        <v>32</v>
      </c>
      <c r="V486" s="8"/>
      <c r="W486" s="8"/>
      <c r="X486" s="28" t="e">
        <f t="shared" si="0"/>
        <v>#VALUE!</v>
      </c>
      <c r="Y486" s="29"/>
      <c r="Z486" s="29"/>
    </row>
    <row r="487" customHeight="1" spans="1:26">
      <c r="A487" s="7" t="s">
        <v>2949</v>
      </c>
      <c r="B487" s="8" t="s">
        <v>2950</v>
      </c>
      <c r="C487" s="8" t="s">
        <v>421</v>
      </c>
      <c r="D487" s="8" t="s">
        <v>85</v>
      </c>
      <c r="E487" s="8" t="s">
        <v>28</v>
      </c>
      <c r="F487" s="8" t="s">
        <v>2951</v>
      </c>
      <c r="G487" s="13">
        <v>45216</v>
      </c>
      <c r="H487" s="8" t="s">
        <v>30</v>
      </c>
      <c r="I487" s="8" t="s">
        <v>2952</v>
      </c>
      <c r="J487" s="23">
        <v>70</v>
      </c>
      <c r="K487" s="13">
        <v>45215</v>
      </c>
      <c r="L487" s="8" t="s">
        <v>2953</v>
      </c>
      <c r="M487" s="8" t="s">
        <v>32</v>
      </c>
      <c r="N487" s="8" t="s">
        <v>49</v>
      </c>
      <c r="O487" s="8" t="s">
        <v>50</v>
      </c>
      <c r="P487" s="8" t="s">
        <v>161</v>
      </c>
      <c r="Q487" s="8" t="s">
        <v>52</v>
      </c>
      <c r="R487" s="8" t="s">
        <v>194</v>
      </c>
      <c r="S487" s="8" t="s">
        <v>101</v>
      </c>
      <c r="T487" s="11"/>
      <c r="U487" s="8" t="s">
        <v>32</v>
      </c>
      <c r="V487" s="8"/>
      <c r="W487" s="8"/>
      <c r="X487" s="28" t="e">
        <f t="shared" si="0"/>
        <v>#VALUE!</v>
      </c>
      <c r="Y487" s="29"/>
      <c r="Z487" s="29"/>
    </row>
    <row r="488" customHeight="1" spans="1:26">
      <c r="A488" s="7" t="s">
        <v>2954</v>
      </c>
      <c r="B488" s="8" t="s">
        <v>2955</v>
      </c>
      <c r="C488" s="8" t="s">
        <v>2956</v>
      </c>
      <c r="D488" s="8" t="s">
        <v>1339</v>
      </c>
      <c r="E488" s="8" t="s">
        <v>28</v>
      </c>
      <c r="F488" s="8" t="s">
        <v>2957</v>
      </c>
      <c r="G488" s="13">
        <v>45221</v>
      </c>
      <c r="H488" s="8" t="s">
        <v>30</v>
      </c>
      <c r="I488" s="8" t="s">
        <v>2958</v>
      </c>
      <c r="J488" s="23">
        <v>22</v>
      </c>
      <c r="K488" s="13">
        <v>45221</v>
      </c>
      <c r="L488" s="8" t="s">
        <v>2959</v>
      </c>
      <c r="M488" s="8" t="s">
        <v>32</v>
      </c>
      <c r="N488" s="8" t="s">
        <v>160</v>
      </c>
      <c r="O488" s="8" t="s">
        <v>2862</v>
      </c>
      <c r="P488" s="8" t="s">
        <v>51</v>
      </c>
      <c r="Q488" s="8" t="s">
        <v>81</v>
      </c>
      <c r="R488" s="8" t="s">
        <v>2960</v>
      </c>
      <c r="S488" s="8" t="s">
        <v>101</v>
      </c>
      <c r="T488" s="11"/>
      <c r="U488" s="8" t="s">
        <v>32</v>
      </c>
      <c r="V488" s="8"/>
      <c r="W488" s="8"/>
      <c r="X488" s="28" t="e">
        <f t="shared" si="0"/>
        <v>#VALUE!</v>
      </c>
      <c r="Y488" s="29"/>
      <c r="Z488" s="29"/>
    </row>
    <row r="489" customHeight="1" spans="1:26">
      <c r="A489" s="7" t="s">
        <v>2961</v>
      </c>
      <c r="B489" s="8" t="s">
        <v>2962</v>
      </c>
      <c r="C489" s="8" t="s">
        <v>188</v>
      </c>
      <c r="D489" s="8" t="s">
        <v>65</v>
      </c>
      <c r="E489" s="8" t="s">
        <v>28</v>
      </c>
      <c r="F489" s="8" t="s">
        <v>2963</v>
      </c>
      <c r="G489" s="13">
        <v>45231</v>
      </c>
      <c r="H489" s="8" t="s">
        <v>30</v>
      </c>
      <c r="I489" s="8" t="s">
        <v>2964</v>
      </c>
      <c r="J489" s="23">
        <v>23</v>
      </c>
      <c r="K489" s="13">
        <v>45221</v>
      </c>
      <c r="L489" s="8" t="s">
        <v>2965</v>
      </c>
      <c r="M489" s="8" t="s">
        <v>2966</v>
      </c>
      <c r="N489" s="8" t="s">
        <v>289</v>
      </c>
      <c r="O489" s="8" t="s">
        <v>2862</v>
      </c>
      <c r="P489" s="8" t="s">
        <v>161</v>
      </c>
      <c r="Q489" s="8" t="s">
        <v>81</v>
      </c>
      <c r="R489" s="8" t="s">
        <v>32</v>
      </c>
      <c r="S489" s="8" t="s">
        <v>101</v>
      </c>
      <c r="T489" s="11"/>
      <c r="U489" s="8" t="s">
        <v>32</v>
      </c>
      <c r="V489" s="8"/>
      <c r="W489" s="8"/>
      <c r="X489" s="28" t="e">
        <f t="shared" si="0"/>
        <v>#VALUE!</v>
      </c>
      <c r="Y489" s="29"/>
      <c r="Z489" s="29"/>
    </row>
    <row r="490" customHeight="1" spans="1:26">
      <c r="A490" s="7" t="s">
        <v>2967</v>
      </c>
      <c r="B490" s="8" t="s">
        <v>2968</v>
      </c>
      <c r="C490" s="8" t="s">
        <v>421</v>
      </c>
      <c r="D490" s="8" t="s">
        <v>85</v>
      </c>
      <c r="E490" s="8" t="s">
        <v>28</v>
      </c>
      <c r="F490" s="8" t="s">
        <v>2969</v>
      </c>
      <c r="G490" s="13">
        <v>45241</v>
      </c>
      <c r="H490" s="8" t="s">
        <v>30</v>
      </c>
      <c r="I490" s="8" t="s">
        <v>2970</v>
      </c>
      <c r="J490" s="23">
        <v>23</v>
      </c>
      <c r="K490" s="13">
        <v>45239</v>
      </c>
      <c r="L490" s="8" t="s">
        <v>2971</v>
      </c>
      <c r="M490" s="8" t="s">
        <v>2972</v>
      </c>
      <c r="N490" s="8" t="s">
        <v>99</v>
      </c>
      <c r="O490" s="8" t="s">
        <v>2862</v>
      </c>
      <c r="P490" s="8" t="s">
        <v>161</v>
      </c>
      <c r="Q490" s="8" t="s">
        <v>52</v>
      </c>
      <c r="R490" s="8" t="s">
        <v>2973</v>
      </c>
      <c r="S490" s="8" t="s">
        <v>101</v>
      </c>
      <c r="T490" s="64">
        <v>45245</v>
      </c>
      <c r="U490" s="8" t="s">
        <v>32</v>
      </c>
      <c r="V490" s="8"/>
      <c r="W490" s="8"/>
      <c r="X490" s="28" t="e">
        <f t="shared" si="0"/>
        <v>#VALUE!</v>
      </c>
      <c r="Y490" s="29"/>
      <c r="Z490" s="29"/>
    </row>
    <row r="491" customHeight="1" spans="1:26">
      <c r="A491" s="7" t="s">
        <v>2974</v>
      </c>
      <c r="B491" s="8" t="s">
        <v>2975</v>
      </c>
      <c r="C491" s="8" t="s">
        <v>2976</v>
      </c>
      <c r="D491" s="8" t="s">
        <v>65</v>
      </c>
      <c r="E491" s="8" t="s">
        <v>28</v>
      </c>
      <c r="F491" s="8" t="s">
        <v>2977</v>
      </c>
      <c r="G491" s="13">
        <v>45256</v>
      </c>
      <c r="H491" s="8" t="s">
        <v>30</v>
      </c>
      <c r="I491" s="8" t="s">
        <v>2978</v>
      </c>
      <c r="J491" s="23">
        <v>68</v>
      </c>
      <c r="K491" s="13">
        <v>45255</v>
      </c>
      <c r="L491" s="8" t="s">
        <v>2979</v>
      </c>
      <c r="M491" s="8" t="s">
        <v>2980</v>
      </c>
      <c r="N491" s="8" t="s">
        <v>49</v>
      </c>
      <c r="O491" s="8" t="s">
        <v>50</v>
      </c>
      <c r="P491" s="8" t="s">
        <v>161</v>
      </c>
      <c r="Q491" s="8" t="s">
        <v>52</v>
      </c>
      <c r="R491" s="8" t="s">
        <v>2981</v>
      </c>
      <c r="S491" s="8" t="s">
        <v>2982</v>
      </c>
      <c r="T491" s="11"/>
      <c r="U491" s="8" t="s">
        <v>32</v>
      </c>
      <c r="V491" s="8"/>
      <c r="W491" s="8"/>
      <c r="X491" s="28" t="e">
        <f t="shared" si="0"/>
        <v>#VALUE!</v>
      </c>
      <c r="Y491" s="29"/>
      <c r="Z491" s="29"/>
    </row>
    <row r="492" customHeight="1" spans="1:26">
      <c r="A492" s="7" t="s">
        <v>2983</v>
      </c>
      <c r="B492" s="8" t="s">
        <v>2984</v>
      </c>
      <c r="C492" s="8" t="s">
        <v>2736</v>
      </c>
      <c r="D492" s="8" t="s">
        <v>277</v>
      </c>
      <c r="E492" s="8" t="s">
        <v>28</v>
      </c>
      <c r="F492" s="8" t="s">
        <v>2985</v>
      </c>
      <c r="G492" s="13">
        <v>45258</v>
      </c>
      <c r="H492" s="8" t="s">
        <v>30</v>
      </c>
      <c r="I492" s="8" t="s">
        <v>2986</v>
      </c>
      <c r="J492" s="8" t="s">
        <v>32</v>
      </c>
      <c r="K492" s="13">
        <v>45256</v>
      </c>
      <c r="L492" s="8" t="s">
        <v>2987</v>
      </c>
      <c r="M492" s="8" t="s">
        <v>2988</v>
      </c>
      <c r="N492" s="8" t="s">
        <v>35</v>
      </c>
      <c r="O492" s="8" t="s">
        <v>2862</v>
      </c>
      <c r="P492" s="8" t="s">
        <v>51</v>
      </c>
      <c r="Q492" s="8" t="s">
        <v>81</v>
      </c>
      <c r="R492" s="8" t="s">
        <v>2989</v>
      </c>
      <c r="S492" s="8" t="s">
        <v>101</v>
      </c>
      <c r="T492" s="11"/>
      <c r="U492" s="8" t="s">
        <v>32</v>
      </c>
      <c r="V492" s="8"/>
      <c r="W492" s="8"/>
      <c r="X492" s="28" t="e">
        <f t="shared" si="0"/>
        <v>#VALUE!</v>
      </c>
      <c r="Y492" s="29"/>
      <c r="Z492" s="29"/>
    </row>
    <row r="493" customHeight="1" spans="1:26">
      <c r="A493" s="7" t="s">
        <v>2990</v>
      </c>
      <c r="B493" s="8" t="s">
        <v>2991</v>
      </c>
      <c r="C493" s="8" t="s">
        <v>2605</v>
      </c>
      <c r="D493" s="8" t="s">
        <v>277</v>
      </c>
      <c r="E493" s="8" t="s">
        <v>28</v>
      </c>
      <c r="F493" s="8" t="s">
        <v>2992</v>
      </c>
      <c r="G493" s="13">
        <v>45259</v>
      </c>
      <c r="H493" s="8" t="s">
        <v>30</v>
      </c>
      <c r="I493" s="8" t="s">
        <v>2993</v>
      </c>
      <c r="J493" s="8" t="s">
        <v>32</v>
      </c>
      <c r="K493" s="13">
        <v>45258</v>
      </c>
      <c r="L493" s="8" t="s">
        <v>2994</v>
      </c>
      <c r="M493" s="8" t="s">
        <v>2995</v>
      </c>
      <c r="N493" s="8" t="s">
        <v>35</v>
      </c>
      <c r="O493" s="8" t="s">
        <v>2862</v>
      </c>
      <c r="P493" s="8" t="s">
        <v>161</v>
      </c>
      <c r="Q493" s="8" t="s">
        <v>193</v>
      </c>
      <c r="R493" s="8" t="s">
        <v>32</v>
      </c>
      <c r="S493" s="8" t="s">
        <v>101</v>
      </c>
      <c r="T493" s="40">
        <v>45260</v>
      </c>
      <c r="U493" s="8" t="s">
        <v>32</v>
      </c>
      <c r="V493" s="8"/>
      <c r="W493" s="8"/>
      <c r="X493" s="28" t="e">
        <f t="shared" si="0"/>
        <v>#VALUE!</v>
      </c>
      <c r="Y493" s="29"/>
      <c r="Z493" s="29"/>
    </row>
    <row r="494" customHeight="1" spans="1:26">
      <c r="A494" s="7" t="s">
        <v>2996</v>
      </c>
      <c r="B494" s="8" t="s">
        <v>2997</v>
      </c>
      <c r="C494" s="8" t="s">
        <v>2998</v>
      </c>
      <c r="D494" s="8"/>
      <c r="E494" s="8" t="s">
        <v>28</v>
      </c>
      <c r="F494" s="8" t="s">
        <v>2999</v>
      </c>
      <c r="G494" s="13">
        <v>45266</v>
      </c>
      <c r="H494" s="8" t="s">
        <v>30</v>
      </c>
      <c r="I494" s="8" t="s">
        <v>3000</v>
      </c>
      <c r="J494" s="8" t="s">
        <v>32</v>
      </c>
      <c r="K494" s="13">
        <v>45263</v>
      </c>
      <c r="L494" s="8" t="s">
        <v>3001</v>
      </c>
      <c r="M494" s="8" t="s">
        <v>32</v>
      </c>
      <c r="N494" s="8" t="s">
        <v>70</v>
      </c>
      <c r="O494" s="8" t="s">
        <v>50</v>
      </c>
      <c r="P494" s="8" t="s">
        <v>51</v>
      </c>
      <c r="Q494" s="8" t="s">
        <v>81</v>
      </c>
      <c r="R494" s="8" t="s">
        <v>3002</v>
      </c>
      <c r="S494" s="8" t="s">
        <v>101</v>
      </c>
      <c r="T494" s="11"/>
      <c r="U494" s="8" t="s">
        <v>32</v>
      </c>
      <c r="V494" s="8"/>
      <c r="W494" s="8"/>
      <c r="X494" s="28" t="e">
        <f t="shared" si="0"/>
        <v>#VALUE!</v>
      </c>
      <c r="Y494" s="29"/>
      <c r="Z494" s="29"/>
    </row>
    <row r="495" customHeight="1" spans="1:26">
      <c r="A495" s="7" t="s">
        <v>3003</v>
      </c>
      <c r="B495" s="8" t="s">
        <v>3004</v>
      </c>
      <c r="C495" s="12" t="s">
        <v>842</v>
      </c>
      <c r="D495" s="8" t="s">
        <v>155</v>
      </c>
      <c r="E495" s="8" t="s">
        <v>28</v>
      </c>
      <c r="F495" s="8"/>
      <c r="G495" s="13">
        <v>44319</v>
      </c>
      <c r="H495" s="8" t="s">
        <v>30</v>
      </c>
      <c r="I495" s="8" t="s">
        <v>3005</v>
      </c>
      <c r="J495" s="12">
        <v>45</v>
      </c>
      <c r="K495" s="8" t="s">
        <v>32</v>
      </c>
      <c r="L495" s="8" t="s">
        <v>3006</v>
      </c>
      <c r="M495" s="8" t="s">
        <v>32</v>
      </c>
      <c r="N495" s="8" t="s">
        <v>70</v>
      </c>
      <c r="O495" s="8"/>
      <c r="P495" s="8" t="s">
        <v>161</v>
      </c>
      <c r="Q495" s="8" t="s">
        <v>349</v>
      </c>
      <c r="R495" s="8"/>
      <c r="S495" s="8"/>
      <c r="T495" s="11"/>
      <c r="U495" s="8" t="s">
        <v>32</v>
      </c>
      <c r="V495" s="8"/>
      <c r="W495" s="8"/>
      <c r="X495" s="28" t="e">
        <f t="shared" si="0"/>
        <v>#VALUE!</v>
      </c>
      <c r="Y495" s="29"/>
      <c r="Z495" s="29"/>
    </row>
    <row r="496" customHeight="1" spans="1:26">
      <c r="A496" s="7" t="s">
        <v>3007</v>
      </c>
      <c r="B496" s="8" t="s">
        <v>3008</v>
      </c>
      <c r="C496" s="12"/>
      <c r="D496" s="8"/>
      <c r="E496" s="8"/>
      <c r="F496" s="8"/>
      <c r="G496" s="13">
        <v>44658</v>
      </c>
      <c r="H496" s="8" t="s">
        <v>30</v>
      </c>
      <c r="I496" s="8" t="s">
        <v>3009</v>
      </c>
      <c r="J496" s="12">
        <v>38</v>
      </c>
      <c r="K496" s="8" t="s">
        <v>32</v>
      </c>
      <c r="L496" s="8" t="s">
        <v>3010</v>
      </c>
      <c r="M496" s="8" t="s">
        <v>3011</v>
      </c>
      <c r="N496" s="8" t="s">
        <v>35</v>
      </c>
      <c r="O496" s="8"/>
      <c r="P496" s="8" t="s">
        <v>161</v>
      </c>
      <c r="Q496" s="8" t="s">
        <v>587</v>
      </c>
      <c r="R496" s="8"/>
      <c r="S496" s="8"/>
      <c r="T496" s="11"/>
      <c r="U496" s="8" t="s">
        <v>32</v>
      </c>
      <c r="V496" s="8"/>
      <c r="W496" s="8"/>
      <c r="X496" s="28" t="e">
        <f t="shared" si="0"/>
        <v>#VALUE!</v>
      </c>
      <c r="Y496" s="29"/>
      <c r="Z496" s="29"/>
    </row>
    <row r="497" customHeight="1" spans="1:26">
      <c r="A497" s="7" t="s">
        <v>3012</v>
      </c>
      <c r="B497" s="10" t="s">
        <v>3013</v>
      </c>
      <c r="C497" s="8" t="s">
        <v>3014</v>
      </c>
      <c r="D497" s="8" t="s">
        <v>471</v>
      </c>
      <c r="E497" s="8" t="s">
        <v>28</v>
      </c>
      <c r="F497" s="8" t="s">
        <v>3015</v>
      </c>
      <c r="G497" s="13">
        <v>45265</v>
      </c>
      <c r="H497" s="8" t="s">
        <v>30</v>
      </c>
      <c r="I497" s="8" t="s">
        <v>3016</v>
      </c>
      <c r="J497" s="23">
        <v>38</v>
      </c>
      <c r="K497" s="8" t="s">
        <v>32</v>
      </c>
      <c r="L497" s="8" t="s">
        <v>3017</v>
      </c>
      <c r="M497" s="8" t="s">
        <v>3018</v>
      </c>
      <c r="N497" s="8" t="s">
        <v>35</v>
      </c>
      <c r="O497" s="8" t="s">
        <v>2862</v>
      </c>
      <c r="P497" s="8" t="s">
        <v>161</v>
      </c>
      <c r="Q497" s="8" t="s">
        <v>32</v>
      </c>
      <c r="R497" s="8" t="s">
        <v>3019</v>
      </c>
      <c r="S497" s="8" t="s">
        <v>2903</v>
      </c>
      <c r="T497" s="11"/>
      <c r="U497" s="8" t="s">
        <v>32</v>
      </c>
      <c r="V497" s="8"/>
      <c r="W497" s="8"/>
      <c r="X497" s="28" t="e">
        <f t="shared" si="0"/>
        <v>#VALUE!</v>
      </c>
      <c r="Y497" s="29"/>
      <c r="Z497" s="29"/>
    </row>
    <row r="498" customHeight="1" spans="1:26">
      <c r="A498" s="7" t="s">
        <v>3020</v>
      </c>
      <c r="B498" s="8" t="s">
        <v>3021</v>
      </c>
      <c r="C498" s="12" t="s">
        <v>2337</v>
      </c>
      <c r="D498" s="8"/>
      <c r="E498" s="8"/>
      <c r="F498" s="8"/>
      <c r="G498" s="13">
        <v>44698</v>
      </c>
      <c r="H498" s="8" t="s">
        <v>30</v>
      </c>
      <c r="I498" s="8" t="s">
        <v>3022</v>
      </c>
      <c r="J498" s="12" t="s">
        <v>32</v>
      </c>
      <c r="K498" s="8" t="s">
        <v>32</v>
      </c>
      <c r="L498" s="8"/>
      <c r="M498" s="8" t="s">
        <v>3023</v>
      </c>
      <c r="N498" s="8" t="s">
        <v>35</v>
      </c>
      <c r="O498" s="8"/>
      <c r="P498" s="8" t="s">
        <v>32</v>
      </c>
      <c r="Q498" s="8" t="s">
        <v>38</v>
      </c>
      <c r="R498" s="8"/>
      <c r="S498" s="8"/>
      <c r="T498" s="11"/>
      <c r="U498" s="8" t="s">
        <v>32</v>
      </c>
      <c r="V498" s="8" t="s">
        <v>40</v>
      </c>
      <c r="W498" s="8" t="s">
        <v>3024</v>
      </c>
      <c r="X498" s="28" t="e">
        <f t="shared" si="0"/>
        <v>#VALUE!</v>
      </c>
      <c r="Y498" s="29"/>
      <c r="Z498" s="29"/>
    </row>
    <row r="499" customHeight="1" spans="1:26">
      <c r="A499" s="7" t="s">
        <v>3025</v>
      </c>
      <c r="B499" s="8" t="s">
        <v>3026</v>
      </c>
      <c r="C499" s="12" t="s">
        <v>2176</v>
      </c>
      <c r="D499" s="8" t="s">
        <v>155</v>
      </c>
      <c r="E499" s="8" t="s">
        <v>28</v>
      </c>
      <c r="F499" s="8"/>
      <c r="G499" s="13">
        <v>44222</v>
      </c>
      <c r="H499" s="8" t="s">
        <v>30</v>
      </c>
      <c r="I499" s="8" t="s">
        <v>3027</v>
      </c>
      <c r="J499" s="12">
        <v>34</v>
      </c>
      <c r="K499" s="8" t="s">
        <v>32</v>
      </c>
      <c r="L499" s="8" t="s">
        <v>3028</v>
      </c>
      <c r="M499" s="8" t="s">
        <v>32</v>
      </c>
      <c r="N499" s="8" t="s">
        <v>160</v>
      </c>
      <c r="O499" s="8"/>
      <c r="P499" s="8" t="s">
        <v>161</v>
      </c>
      <c r="Q499" s="8" t="s">
        <v>185</v>
      </c>
      <c r="R499" s="8"/>
      <c r="S499" s="8"/>
      <c r="T499" s="11"/>
      <c r="U499" s="8" t="s">
        <v>32</v>
      </c>
      <c r="V499" s="8"/>
      <c r="W499" s="8"/>
      <c r="X499" s="28" t="e">
        <f t="shared" si="0"/>
        <v>#VALUE!</v>
      </c>
      <c r="Y499" s="29"/>
      <c r="Z499" s="29"/>
    </row>
    <row r="500" customHeight="1" spans="1:26">
      <c r="A500" s="3" t="s">
        <v>3029</v>
      </c>
      <c r="B500" s="4" t="s">
        <v>3030</v>
      </c>
      <c r="C500" s="5" t="s">
        <v>221</v>
      </c>
      <c r="D500" s="4" t="s">
        <v>27</v>
      </c>
      <c r="E500" s="4" t="s">
        <v>28</v>
      </c>
      <c r="F500" s="4" t="s">
        <v>3031</v>
      </c>
      <c r="G500" s="6">
        <v>44477</v>
      </c>
      <c r="H500" s="4" t="s">
        <v>30</v>
      </c>
      <c r="I500" s="4" t="s">
        <v>3032</v>
      </c>
      <c r="J500" s="5" t="s">
        <v>32</v>
      </c>
      <c r="K500" s="25" t="s">
        <v>32</v>
      </c>
      <c r="L500" s="4" t="s">
        <v>3033</v>
      </c>
      <c r="M500" s="4" t="s">
        <v>3034</v>
      </c>
      <c r="N500" s="4" t="s">
        <v>90</v>
      </c>
      <c r="O500" s="4" t="s">
        <v>36</v>
      </c>
      <c r="P500" s="4" t="s">
        <v>37</v>
      </c>
      <c r="Q500" s="4" t="s">
        <v>32</v>
      </c>
      <c r="R500" s="4" t="s">
        <v>32</v>
      </c>
      <c r="S500" s="4" t="s">
        <v>170</v>
      </c>
      <c r="T500" s="22">
        <v>44532</v>
      </c>
      <c r="U500" s="25" t="s">
        <v>32</v>
      </c>
      <c r="V500" s="4" t="s">
        <v>32</v>
      </c>
      <c r="W500" s="4" t="s">
        <v>32</v>
      </c>
      <c r="X500" s="28" t="e">
        <f t="shared" si="0"/>
        <v>#VALUE!</v>
      </c>
      <c r="Y500" s="29"/>
      <c r="Z500" s="29"/>
    </row>
    <row r="501" customHeight="1" spans="1:26">
      <c r="A501" s="7" t="s">
        <v>3035</v>
      </c>
      <c r="B501" s="8" t="s">
        <v>3036</v>
      </c>
      <c r="C501" s="12" t="s">
        <v>3037</v>
      </c>
      <c r="D501" s="8" t="s">
        <v>155</v>
      </c>
      <c r="E501" s="8" t="s">
        <v>28</v>
      </c>
      <c r="F501" s="8"/>
      <c r="G501" s="13">
        <v>44488</v>
      </c>
      <c r="H501" s="8" t="s">
        <v>30</v>
      </c>
      <c r="I501" s="8" t="s">
        <v>3038</v>
      </c>
      <c r="J501" s="12">
        <v>47</v>
      </c>
      <c r="K501" s="8" t="s">
        <v>32</v>
      </c>
      <c r="L501" s="8" t="s">
        <v>3039</v>
      </c>
      <c r="M501" s="8"/>
      <c r="N501" s="8" t="s">
        <v>49</v>
      </c>
      <c r="O501" s="8"/>
      <c r="P501" s="8" t="s">
        <v>37</v>
      </c>
      <c r="Q501" s="8" t="s">
        <v>81</v>
      </c>
      <c r="R501" s="8"/>
      <c r="S501" s="8"/>
      <c r="T501" s="11"/>
      <c r="U501" s="8" t="s">
        <v>32</v>
      </c>
      <c r="V501" s="8"/>
      <c r="W501" s="8"/>
      <c r="X501" s="28" t="e">
        <f t="shared" si="0"/>
        <v>#VALUE!</v>
      </c>
      <c r="Y501" s="29"/>
      <c r="Z501" s="29"/>
    </row>
    <row r="502" customHeight="1" spans="1:26">
      <c r="A502" s="7" t="s">
        <v>3040</v>
      </c>
      <c r="B502" s="8" t="s">
        <v>3041</v>
      </c>
      <c r="C502" s="12" t="s">
        <v>3042</v>
      </c>
      <c r="D502" s="14" t="s">
        <v>27</v>
      </c>
      <c r="E502" s="8" t="s">
        <v>28</v>
      </c>
      <c r="F502" s="8"/>
      <c r="G502" s="13">
        <v>42703</v>
      </c>
      <c r="H502" s="4" t="s">
        <v>30</v>
      </c>
      <c r="I502" s="8" t="s">
        <v>3043</v>
      </c>
      <c r="J502" s="12">
        <v>26</v>
      </c>
      <c r="K502" s="8" t="s">
        <v>32</v>
      </c>
      <c r="L502" s="8" t="s">
        <v>3044</v>
      </c>
      <c r="M502" s="8" t="s">
        <v>3045</v>
      </c>
      <c r="N502" s="8" t="s">
        <v>35</v>
      </c>
      <c r="O502" s="8" t="s">
        <v>328</v>
      </c>
      <c r="P502" s="8" t="s">
        <v>161</v>
      </c>
      <c r="Q502" s="8" t="s">
        <v>81</v>
      </c>
      <c r="R502" s="8"/>
      <c r="S502" s="8"/>
      <c r="T502" s="11"/>
      <c r="U502" s="8" t="s">
        <v>32</v>
      </c>
      <c r="V502" s="8"/>
      <c r="W502" s="8"/>
      <c r="X502" s="28" t="e">
        <f t="shared" si="0"/>
        <v>#VALUE!</v>
      </c>
      <c r="Y502" s="29"/>
      <c r="Z502" s="29"/>
    </row>
    <row r="503" customHeight="1" spans="1:26">
      <c r="A503" s="7" t="s">
        <v>3046</v>
      </c>
      <c r="B503" s="8" t="s">
        <v>3047</v>
      </c>
      <c r="C503" s="12" t="s">
        <v>2312</v>
      </c>
      <c r="D503" s="8"/>
      <c r="E503" s="8"/>
      <c r="F503" s="8"/>
      <c r="G503" s="13">
        <v>44688</v>
      </c>
      <c r="H503" s="8" t="s">
        <v>30</v>
      </c>
      <c r="I503" s="8" t="s">
        <v>3048</v>
      </c>
      <c r="J503" s="12">
        <v>38</v>
      </c>
      <c r="K503" s="8" t="s">
        <v>32</v>
      </c>
      <c r="L503" s="8" t="s">
        <v>3049</v>
      </c>
      <c r="M503" s="8" t="s">
        <v>3050</v>
      </c>
      <c r="N503" s="8" t="s">
        <v>35</v>
      </c>
      <c r="O503" s="8"/>
      <c r="P503" s="8" t="s">
        <v>161</v>
      </c>
      <c r="Q503" s="8" t="s">
        <v>81</v>
      </c>
      <c r="R503" s="8"/>
      <c r="S503" s="8"/>
      <c r="T503" s="11"/>
      <c r="U503" s="8" t="s">
        <v>32</v>
      </c>
      <c r="V503" s="8"/>
      <c r="W503" s="8"/>
      <c r="X503" s="28" t="e">
        <f t="shared" si="0"/>
        <v>#VALUE!</v>
      </c>
      <c r="Y503" s="29"/>
      <c r="Z503" s="29"/>
    </row>
    <row r="504" customHeight="1" spans="1:26">
      <c r="A504" s="7" t="s">
        <v>3051</v>
      </c>
      <c r="B504" s="8" t="s">
        <v>3052</v>
      </c>
      <c r="C504" s="12" t="s">
        <v>3053</v>
      </c>
      <c r="D504" s="14" t="s">
        <v>85</v>
      </c>
      <c r="E504" s="8" t="s">
        <v>28</v>
      </c>
      <c r="F504" s="8"/>
      <c r="G504" s="13">
        <v>42607</v>
      </c>
      <c r="H504" s="4" t="s">
        <v>30</v>
      </c>
      <c r="I504" s="8" t="s">
        <v>3054</v>
      </c>
      <c r="J504" s="12" t="s">
        <v>32</v>
      </c>
      <c r="K504" s="8" t="s">
        <v>32</v>
      </c>
      <c r="L504" s="8"/>
      <c r="M504" s="8" t="s">
        <v>3055</v>
      </c>
      <c r="N504" s="8" t="s">
        <v>35</v>
      </c>
      <c r="O504" s="8" t="s">
        <v>328</v>
      </c>
      <c r="P504" s="8" t="s">
        <v>32</v>
      </c>
      <c r="Q504" s="8" t="s">
        <v>32</v>
      </c>
      <c r="R504" s="8"/>
      <c r="S504" s="8"/>
      <c r="T504" s="11"/>
      <c r="U504" s="8" t="s">
        <v>32</v>
      </c>
      <c r="V504" s="8"/>
      <c r="W504" s="8"/>
      <c r="X504" s="28" t="e">
        <f t="shared" si="0"/>
        <v>#VALUE!</v>
      </c>
      <c r="Y504" s="29"/>
      <c r="Z504" s="29"/>
    </row>
    <row r="505" customHeight="1" spans="1:26">
      <c r="A505" s="3" t="s">
        <v>3056</v>
      </c>
      <c r="B505" s="4" t="s">
        <v>3057</v>
      </c>
      <c r="C505" s="5" t="s">
        <v>32</v>
      </c>
      <c r="D505" s="4" t="s">
        <v>65</v>
      </c>
      <c r="E505" s="4" t="s">
        <v>28</v>
      </c>
      <c r="F505" s="4" t="s">
        <v>3058</v>
      </c>
      <c r="G505" s="6">
        <v>43084</v>
      </c>
      <c r="H505" s="4" t="s">
        <v>30</v>
      </c>
      <c r="I505" s="5" t="s">
        <v>250</v>
      </c>
      <c r="J505" s="5" t="s">
        <v>32</v>
      </c>
      <c r="K505" s="25" t="s">
        <v>32</v>
      </c>
      <c r="L505" s="4" t="s">
        <v>3059</v>
      </c>
      <c r="M505" s="4" t="s">
        <v>32</v>
      </c>
      <c r="N505" s="4" t="s">
        <v>99</v>
      </c>
      <c r="O505" s="4" t="s">
        <v>36</v>
      </c>
      <c r="P505" s="4" t="s">
        <v>37</v>
      </c>
      <c r="Q505" s="4" t="s">
        <v>81</v>
      </c>
      <c r="R505" s="4" t="s">
        <v>39</v>
      </c>
      <c r="S505" s="4" t="s">
        <v>32</v>
      </c>
      <c r="T505" s="25" t="s">
        <v>32</v>
      </c>
      <c r="U505" s="25" t="s">
        <v>32</v>
      </c>
      <c r="V505" s="4" t="s">
        <v>32</v>
      </c>
      <c r="W505" s="4" t="s">
        <v>32</v>
      </c>
      <c r="X505" s="28" t="e">
        <f t="shared" si="0"/>
        <v>#VALUE!</v>
      </c>
      <c r="Y505" s="29"/>
      <c r="Z505" s="29"/>
    </row>
    <row r="506" customHeight="1" spans="1:26">
      <c r="A506" s="7" t="s">
        <v>3060</v>
      </c>
      <c r="B506" s="8" t="s">
        <v>3061</v>
      </c>
      <c r="C506" s="10" t="s">
        <v>2217</v>
      </c>
      <c r="D506" s="8" t="s">
        <v>1760</v>
      </c>
      <c r="E506" s="8" t="s">
        <v>28</v>
      </c>
      <c r="F506" s="8" t="s">
        <v>3062</v>
      </c>
      <c r="G506" s="13">
        <v>45260</v>
      </c>
      <c r="H506" s="8" t="s">
        <v>30</v>
      </c>
      <c r="I506" s="8" t="s">
        <v>250</v>
      </c>
      <c r="J506" s="12" t="s">
        <v>32</v>
      </c>
      <c r="K506" s="8" t="s">
        <v>32</v>
      </c>
      <c r="L506" s="8" t="s">
        <v>3063</v>
      </c>
      <c r="M506" s="8" t="s">
        <v>3064</v>
      </c>
      <c r="N506" s="8" t="s">
        <v>35</v>
      </c>
      <c r="O506" s="8" t="s">
        <v>2862</v>
      </c>
      <c r="P506" s="8" t="s">
        <v>161</v>
      </c>
      <c r="Q506" s="8" t="s">
        <v>38</v>
      </c>
      <c r="R506" s="8" t="s">
        <v>3065</v>
      </c>
      <c r="S506" s="8" t="s">
        <v>101</v>
      </c>
      <c r="T506" s="11"/>
      <c r="U506" s="8" t="s">
        <v>32</v>
      </c>
      <c r="V506" s="8"/>
      <c r="W506" s="8"/>
      <c r="X506" s="28" t="e">
        <f t="shared" si="0"/>
        <v>#VALUE!</v>
      </c>
      <c r="Y506" s="29"/>
      <c r="Z506" s="29"/>
    </row>
    <row r="507" customHeight="1" spans="1:26">
      <c r="A507" s="7" t="s">
        <v>3066</v>
      </c>
      <c r="B507" s="10" t="s">
        <v>3067</v>
      </c>
      <c r="C507" s="12" t="s">
        <v>3068</v>
      </c>
      <c r="D507" s="8" t="s">
        <v>155</v>
      </c>
      <c r="E507" s="8" t="s">
        <v>28</v>
      </c>
      <c r="F507" s="8"/>
      <c r="G507" s="13">
        <v>44237</v>
      </c>
      <c r="H507" s="8" t="s">
        <v>30</v>
      </c>
      <c r="I507" s="8" t="s">
        <v>250</v>
      </c>
      <c r="J507" s="12">
        <v>43</v>
      </c>
      <c r="K507" s="8" t="s">
        <v>32</v>
      </c>
      <c r="L507" s="8" t="s">
        <v>3069</v>
      </c>
      <c r="M507" s="8" t="s">
        <v>3070</v>
      </c>
      <c r="N507" s="8" t="s">
        <v>35</v>
      </c>
      <c r="O507" s="8"/>
      <c r="P507" s="8" t="s">
        <v>161</v>
      </c>
      <c r="Q507" s="8" t="s">
        <v>151</v>
      </c>
      <c r="R507" s="8"/>
      <c r="S507" s="8"/>
      <c r="T507" s="11"/>
      <c r="U507" s="8" t="s">
        <v>32</v>
      </c>
      <c r="V507" s="8"/>
      <c r="W507" s="8"/>
      <c r="X507" s="28" t="e">
        <f t="shared" si="0"/>
        <v>#VALUE!</v>
      </c>
      <c r="Y507" s="29"/>
      <c r="Z507" s="29"/>
    </row>
    <row r="508" customHeight="1" spans="1:26">
      <c r="A508" s="7" t="s">
        <v>3071</v>
      </c>
      <c r="B508" s="8" t="s">
        <v>3072</v>
      </c>
      <c r="C508" s="12" t="s">
        <v>515</v>
      </c>
      <c r="D508" s="8" t="s">
        <v>1603</v>
      </c>
      <c r="E508" s="8"/>
      <c r="F508" s="8"/>
      <c r="G508" s="13">
        <v>44647</v>
      </c>
      <c r="H508" s="8" t="s">
        <v>30</v>
      </c>
      <c r="I508" s="8" t="s">
        <v>250</v>
      </c>
      <c r="J508" s="12">
        <v>21</v>
      </c>
      <c r="K508" s="8" t="s">
        <v>32</v>
      </c>
      <c r="L508" s="8" t="s">
        <v>3073</v>
      </c>
      <c r="M508" s="8" t="s">
        <v>32</v>
      </c>
      <c r="N508" s="8" t="s">
        <v>99</v>
      </c>
      <c r="O508" s="8"/>
      <c r="P508" s="8" t="s">
        <v>161</v>
      </c>
      <c r="Q508" s="8" t="s">
        <v>81</v>
      </c>
      <c r="R508" s="8"/>
      <c r="S508" s="8"/>
      <c r="T508" s="11"/>
      <c r="U508" s="8" t="s">
        <v>32</v>
      </c>
      <c r="V508" s="8"/>
      <c r="W508" s="8"/>
      <c r="X508" s="28" t="e">
        <f t="shared" si="0"/>
        <v>#VALUE!</v>
      </c>
      <c r="Y508" s="29"/>
      <c r="Z508" s="29"/>
    </row>
    <row r="509" customHeight="1" spans="1:26">
      <c r="A509" s="66"/>
      <c r="B509" s="66"/>
      <c r="C509" s="66"/>
      <c r="D509" s="66"/>
      <c r="E509" s="66"/>
      <c r="F509" s="66"/>
      <c r="G509" s="66"/>
      <c r="H509" s="67"/>
      <c r="I509" s="67"/>
      <c r="J509" s="67"/>
      <c r="K509" s="68"/>
      <c r="L509" s="67"/>
      <c r="M509" s="67"/>
      <c r="N509" s="67"/>
      <c r="O509" s="67"/>
      <c r="P509" s="67"/>
      <c r="Q509" s="67"/>
      <c r="R509" s="67"/>
      <c r="S509" s="67"/>
      <c r="T509" s="67"/>
      <c r="U509" s="67"/>
      <c r="V509" s="67"/>
      <c r="W509" s="67"/>
      <c r="X509" s="29"/>
      <c r="Y509" s="29"/>
      <c r="Z509" s="29"/>
    </row>
    <row r="510" customHeight="1" spans="1:26">
      <c r="A510" s="66"/>
      <c r="B510" s="66"/>
      <c r="C510" s="66"/>
      <c r="D510" s="66"/>
      <c r="E510" s="66"/>
      <c r="F510" s="66"/>
      <c r="G510" s="66"/>
      <c r="H510" s="67"/>
      <c r="I510" s="67"/>
      <c r="J510" s="67"/>
      <c r="K510" s="68"/>
      <c r="L510" s="67"/>
      <c r="M510" s="67"/>
      <c r="N510" s="67"/>
      <c r="O510" s="67"/>
      <c r="P510" s="67"/>
      <c r="Q510" s="67"/>
      <c r="R510" s="67"/>
      <c r="S510" s="67"/>
      <c r="T510" s="67"/>
      <c r="U510" s="67"/>
      <c r="V510" s="67"/>
      <c r="W510" s="67"/>
      <c r="X510" s="29"/>
      <c r="Y510" s="29"/>
      <c r="Z510" s="29"/>
    </row>
    <row r="511" customHeight="1" spans="1:26">
      <c r="A511" s="66"/>
      <c r="B511" s="66"/>
      <c r="C511" s="66"/>
      <c r="D511" s="66"/>
      <c r="E511" s="66"/>
      <c r="F511" s="66"/>
      <c r="G511" s="66"/>
      <c r="H511" s="67"/>
      <c r="I511" s="67"/>
      <c r="J511" s="67"/>
      <c r="K511" s="68"/>
      <c r="L511" s="67"/>
      <c r="M511" s="67"/>
      <c r="N511" s="67"/>
      <c r="O511" s="67"/>
      <c r="P511" s="67"/>
      <c r="Q511" s="67"/>
      <c r="R511" s="67"/>
      <c r="S511" s="67"/>
      <c r="T511" s="67"/>
      <c r="U511" s="67"/>
      <c r="V511" s="67"/>
      <c r="W511" s="67"/>
      <c r="X511" s="29"/>
      <c r="Y511" s="29"/>
      <c r="Z511" s="29"/>
    </row>
    <row r="512" customHeight="1" spans="1:26">
      <c r="A512" s="66"/>
      <c r="B512" s="66"/>
      <c r="C512" s="66"/>
      <c r="D512" s="66"/>
      <c r="E512" s="66"/>
      <c r="F512" s="66"/>
      <c r="G512" s="66"/>
      <c r="H512" s="67"/>
      <c r="I512" s="67"/>
      <c r="J512" s="67"/>
      <c r="K512" s="68"/>
      <c r="L512" s="67"/>
      <c r="M512" s="67"/>
      <c r="N512" s="67"/>
      <c r="O512" s="67"/>
      <c r="P512" s="67"/>
      <c r="Q512" s="67"/>
      <c r="R512" s="67"/>
      <c r="S512" s="67"/>
      <c r="T512" s="67"/>
      <c r="U512" s="67"/>
      <c r="V512" s="67"/>
      <c r="W512" s="67"/>
      <c r="X512" s="29"/>
      <c r="Y512" s="29"/>
      <c r="Z512" s="29"/>
    </row>
    <row r="513" customHeight="1" spans="1:26">
      <c r="A513" s="66"/>
      <c r="B513" s="66"/>
      <c r="C513" s="66"/>
      <c r="D513" s="66"/>
      <c r="E513" s="66"/>
      <c r="F513" s="66"/>
      <c r="G513" s="66"/>
      <c r="H513" s="67"/>
      <c r="I513" s="67"/>
      <c r="J513" s="67"/>
      <c r="K513" s="68"/>
      <c r="L513" s="67"/>
      <c r="M513" s="67"/>
      <c r="N513" s="67"/>
      <c r="O513" s="67"/>
      <c r="P513" s="67"/>
      <c r="Q513" s="67"/>
      <c r="R513" s="67"/>
      <c r="S513" s="67"/>
      <c r="T513" s="67"/>
      <c r="U513" s="67"/>
      <c r="V513" s="67"/>
      <c r="W513" s="67"/>
      <c r="X513" s="29"/>
      <c r="Y513" s="29"/>
      <c r="Z513" s="29"/>
    </row>
    <row r="514" customHeight="1" spans="1:26">
      <c r="A514" s="66"/>
      <c r="B514" s="66"/>
      <c r="C514" s="66"/>
      <c r="D514" s="66"/>
      <c r="E514" s="66"/>
      <c r="F514" s="66"/>
      <c r="G514" s="66"/>
      <c r="H514" s="67"/>
      <c r="I514" s="67"/>
      <c r="J514" s="67"/>
      <c r="K514" s="68"/>
      <c r="L514" s="67"/>
      <c r="M514" s="67"/>
      <c r="N514" s="67"/>
      <c r="O514" s="67"/>
      <c r="P514" s="67"/>
      <c r="Q514" s="67"/>
      <c r="R514" s="67"/>
      <c r="S514" s="67"/>
      <c r="T514" s="67"/>
      <c r="U514" s="67"/>
      <c r="V514" s="67"/>
      <c r="W514" s="67"/>
      <c r="X514" s="29"/>
      <c r="Y514" s="29"/>
      <c r="Z514" s="29"/>
    </row>
    <row r="515" customHeight="1" spans="1:26">
      <c r="A515" s="66"/>
      <c r="B515" s="66"/>
      <c r="C515" s="66"/>
      <c r="D515" s="66"/>
      <c r="E515" s="66"/>
      <c r="F515" s="66"/>
      <c r="G515" s="66"/>
      <c r="H515" s="67"/>
      <c r="I515" s="67"/>
      <c r="J515" s="67"/>
      <c r="K515" s="68"/>
      <c r="L515" s="67"/>
      <c r="M515" s="67"/>
      <c r="N515" s="67"/>
      <c r="O515" s="67"/>
      <c r="P515" s="67"/>
      <c r="Q515" s="67"/>
      <c r="R515" s="67"/>
      <c r="S515" s="67"/>
      <c r="T515" s="67"/>
      <c r="U515" s="67"/>
      <c r="V515" s="67"/>
      <c r="W515" s="67"/>
      <c r="X515" s="29"/>
      <c r="Y515" s="29"/>
      <c r="Z515" s="29"/>
    </row>
    <row r="516" customHeight="1" spans="1:26">
      <c r="A516" s="66"/>
      <c r="B516" s="66"/>
      <c r="C516" s="66"/>
      <c r="D516" s="66"/>
      <c r="E516" s="66"/>
      <c r="F516" s="66"/>
      <c r="G516" s="66"/>
      <c r="H516" s="67"/>
      <c r="I516" s="67"/>
      <c r="J516" s="67"/>
      <c r="K516" s="68"/>
      <c r="L516" s="67"/>
      <c r="M516" s="67"/>
      <c r="N516" s="67"/>
      <c r="O516" s="67"/>
      <c r="P516" s="67"/>
      <c r="Q516" s="67"/>
      <c r="R516" s="67"/>
      <c r="S516" s="67"/>
      <c r="T516" s="67"/>
      <c r="U516" s="67"/>
      <c r="V516" s="67"/>
      <c r="W516" s="67"/>
      <c r="X516" s="29"/>
      <c r="Y516" s="29"/>
      <c r="Z516" s="29"/>
    </row>
    <row r="517" customHeight="1" spans="1:26">
      <c r="A517" s="66"/>
      <c r="B517" s="66"/>
      <c r="C517" s="66"/>
      <c r="D517" s="66"/>
      <c r="E517" s="66"/>
      <c r="F517" s="66"/>
      <c r="G517" s="66"/>
      <c r="H517" s="67"/>
      <c r="I517" s="67"/>
      <c r="J517" s="67"/>
      <c r="K517" s="68"/>
      <c r="L517" s="67"/>
      <c r="M517" s="67"/>
      <c r="N517" s="67"/>
      <c r="O517" s="67"/>
      <c r="P517" s="67"/>
      <c r="Q517" s="67"/>
      <c r="R517" s="67"/>
      <c r="S517" s="67"/>
      <c r="T517" s="67"/>
      <c r="U517" s="67"/>
      <c r="V517" s="67"/>
      <c r="W517" s="67"/>
      <c r="X517" s="29"/>
      <c r="Y517" s="29"/>
      <c r="Z517" s="29"/>
    </row>
    <row r="518" customHeight="1" spans="1:26">
      <c r="A518" s="66"/>
      <c r="B518" s="66"/>
      <c r="C518" s="66"/>
      <c r="D518" s="66"/>
      <c r="E518" s="66"/>
      <c r="F518" s="66"/>
      <c r="G518" s="66"/>
      <c r="H518" s="67"/>
      <c r="I518" s="67"/>
      <c r="J518" s="67"/>
      <c r="K518" s="68"/>
      <c r="L518" s="67"/>
      <c r="M518" s="67"/>
      <c r="N518" s="67"/>
      <c r="O518" s="67"/>
      <c r="P518" s="67"/>
      <c r="Q518" s="67"/>
      <c r="R518" s="67"/>
      <c r="S518" s="67"/>
      <c r="T518" s="67"/>
      <c r="U518" s="67"/>
      <c r="V518" s="67"/>
      <c r="W518" s="67"/>
      <c r="X518" s="29"/>
      <c r="Y518" s="29"/>
      <c r="Z518" s="29"/>
    </row>
    <row r="519" customHeight="1" spans="1:26">
      <c r="A519" s="66"/>
      <c r="B519" s="66"/>
      <c r="C519" s="66"/>
      <c r="D519" s="66"/>
      <c r="E519" s="66"/>
      <c r="F519" s="66"/>
      <c r="G519" s="66"/>
      <c r="H519" s="67"/>
      <c r="I519" s="67"/>
      <c r="J519" s="67"/>
      <c r="K519" s="68"/>
      <c r="L519" s="67"/>
      <c r="M519" s="67"/>
      <c r="N519" s="67"/>
      <c r="O519" s="67"/>
      <c r="P519" s="67"/>
      <c r="Q519" s="67"/>
      <c r="R519" s="67"/>
      <c r="S519" s="67"/>
      <c r="T519" s="67"/>
      <c r="U519" s="67"/>
      <c r="V519" s="67"/>
      <c r="W519" s="67"/>
      <c r="X519" s="29"/>
      <c r="Y519" s="29"/>
      <c r="Z519" s="29"/>
    </row>
    <row r="520" customHeight="1" spans="1:26">
      <c r="A520" s="66"/>
      <c r="B520" s="66"/>
      <c r="C520" s="66"/>
      <c r="D520" s="66"/>
      <c r="E520" s="66"/>
      <c r="F520" s="66"/>
      <c r="G520" s="66"/>
      <c r="H520" s="67"/>
      <c r="I520" s="67"/>
      <c r="J520" s="67"/>
      <c r="K520" s="68"/>
      <c r="L520" s="67"/>
      <c r="M520" s="67"/>
      <c r="N520" s="67"/>
      <c r="O520" s="67"/>
      <c r="P520" s="67"/>
      <c r="Q520" s="67"/>
      <c r="R520" s="67"/>
      <c r="S520" s="67"/>
      <c r="T520" s="67"/>
      <c r="U520" s="67"/>
      <c r="V520" s="67"/>
      <c r="W520" s="67"/>
      <c r="X520" s="29"/>
      <c r="Y520" s="29"/>
      <c r="Z520" s="29"/>
    </row>
    <row r="521" customHeight="1" spans="1:26">
      <c r="A521" s="66"/>
      <c r="B521" s="66"/>
      <c r="C521" s="66"/>
      <c r="D521" s="66"/>
      <c r="E521" s="66"/>
      <c r="F521" s="66"/>
      <c r="G521" s="66"/>
      <c r="H521" s="67"/>
      <c r="I521" s="67"/>
      <c r="J521" s="67"/>
      <c r="K521" s="68"/>
      <c r="L521" s="67"/>
      <c r="M521" s="67"/>
      <c r="N521" s="67"/>
      <c r="O521" s="67"/>
      <c r="P521" s="67"/>
      <c r="Q521" s="67"/>
      <c r="R521" s="67"/>
      <c r="S521" s="67"/>
      <c r="T521" s="67"/>
      <c r="U521" s="67"/>
      <c r="V521" s="67"/>
      <c r="W521" s="67"/>
      <c r="X521" s="29"/>
      <c r="Y521" s="29"/>
      <c r="Z521" s="29"/>
    </row>
    <row r="522" customHeight="1" spans="1:26">
      <c r="A522" s="66"/>
      <c r="B522" s="66"/>
      <c r="C522" s="66"/>
      <c r="D522" s="66"/>
      <c r="E522" s="66"/>
      <c r="F522" s="66"/>
      <c r="G522" s="66"/>
      <c r="H522" s="67"/>
      <c r="I522" s="67"/>
      <c r="J522" s="67"/>
      <c r="K522" s="68"/>
      <c r="L522" s="67"/>
      <c r="M522" s="67"/>
      <c r="N522" s="67"/>
      <c r="O522" s="67"/>
      <c r="P522" s="67"/>
      <c r="Q522" s="67"/>
      <c r="R522" s="67"/>
      <c r="S522" s="67"/>
      <c r="T522" s="67"/>
      <c r="U522" s="67"/>
      <c r="V522" s="67"/>
      <c r="W522" s="67"/>
      <c r="X522" s="29"/>
      <c r="Y522" s="29"/>
      <c r="Z522" s="29"/>
    </row>
    <row r="523" customHeight="1" spans="1:26">
      <c r="A523" s="66"/>
      <c r="B523" s="66"/>
      <c r="C523" s="66"/>
      <c r="D523" s="66"/>
      <c r="E523" s="66"/>
      <c r="F523" s="66"/>
      <c r="G523" s="66"/>
      <c r="H523" s="67"/>
      <c r="I523" s="67"/>
      <c r="J523" s="67"/>
      <c r="K523" s="68"/>
      <c r="L523" s="67"/>
      <c r="M523" s="67"/>
      <c r="N523" s="67"/>
      <c r="O523" s="67"/>
      <c r="P523" s="67"/>
      <c r="Q523" s="67"/>
      <c r="R523" s="67"/>
      <c r="S523" s="67"/>
      <c r="T523" s="67"/>
      <c r="U523" s="67"/>
      <c r="V523" s="67"/>
      <c r="W523" s="67"/>
      <c r="X523" s="29"/>
      <c r="Y523" s="29"/>
      <c r="Z523" s="29"/>
    </row>
    <row r="524" customHeight="1" spans="1:26">
      <c r="A524" s="66"/>
      <c r="B524" s="66"/>
      <c r="C524" s="66"/>
      <c r="D524" s="66"/>
      <c r="E524" s="66"/>
      <c r="F524" s="66"/>
      <c r="G524" s="66"/>
      <c r="H524" s="67"/>
      <c r="I524" s="67"/>
      <c r="J524" s="67"/>
      <c r="K524" s="68"/>
      <c r="L524" s="67"/>
      <c r="M524" s="67"/>
      <c r="N524" s="67"/>
      <c r="O524" s="67"/>
      <c r="P524" s="67"/>
      <c r="Q524" s="67"/>
      <c r="R524" s="67"/>
      <c r="S524" s="67"/>
      <c r="T524" s="67"/>
      <c r="U524" s="67"/>
      <c r="V524" s="67"/>
      <c r="W524" s="67"/>
      <c r="X524" s="29"/>
      <c r="Y524" s="29"/>
      <c r="Z524" s="29"/>
    </row>
    <row r="525" customHeight="1" spans="1:26">
      <c r="A525" s="66"/>
      <c r="B525" s="66"/>
      <c r="C525" s="66"/>
      <c r="D525" s="66"/>
      <c r="E525" s="66"/>
      <c r="F525" s="66"/>
      <c r="G525" s="66"/>
      <c r="H525" s="67"/>
      <c r="I525" s="67"/>
      <c r="J525" s="67"/>
      <c r="K525" s="68"/>
      <c r="L525" s="67"/>
      <c r="M525" s="67"/>
      <c r="N525" s="67"/>
      <c r="O525" s="67"/>
      <c r="P525" s="67"/>
      <c r="Q525" s="67"/>
      <c r="R525" s="67"/>
      <c r="S525" s="67"/>
      <c r="T525" s="67"/>
      <c r="U525" s="67"/>
      <c r="V525" s="67"/>
      <c r="W525" s="67"/>
      <c r="X525" s="29"/>
      <c r="Y525" s="29"/>
      <c r="Z525" s="29"/>
    </row>
    <row r="526" customHeight="1" spans="1:26">
      <c r="A526" s="66"/>
      <c r="B526" s="66"/>
      <c r="C526" s="66"/>
      <c r="D526" s="66"/>
      <c r="E526" s="66"/>
      <c r="F526" s="66"/>
      <c r="G526" s="66"/>
      <c r="H526" s="67"/>
      <c r="I526" s="67"/>
      <c r="J526" s="67"/>
      <c r="K526" s="68"/>
      <c r="L526" s="67"/>
      <c r="M526" s="67"/>
      <c r="N526" s="67"/>
      <c r="O526" s="67"/>
      <c r="P526" s="67"/>
      <c r="Q526" s="67"/>
      <c r="R526" s="67"/>
      <c r="S526" s="67"/>
      <c r="T526" s="67"/>
      <c r="U526" s="67"/>
      <c r="V526" s="67"/>
      <c r="W526" s="67"/>
      <c r="X526" s="29"/>
      <c r="Y526" s="29"/>
      <c r="Z526" s="29"/>
    </row>
    <row r="527" customHeight="1" spans="1:26">
      <c r="A527" s="66"/>
      <c r="B527" s="66"/>
      <c r="C527" s="66"/>
      <c r="D527" s="66"/>
      <c r="E527" s="66"/>
      <c r="F527" s="66"/>
      <c r="G527" s="66"/>
      <c r="H527" s="67"/>
      <c r="I527" s="67"/>
      <c r="J527" s="67"/>
      <c r="K527" s="68"/>
      <c r="L527" s="67"/>
      <c r="M527" s="67"/>
      <c r="N527" s="67"/>
      <c r="O527" s="67"/>
      <c r="P527" s="67"/>
      <c r="Q527" s="67"/>
      <c r="R527" s="67"/>
      <c r="S527" s="67"/>
      <c r="T527" s="67"/>
      <c r="U527" s="67"/>
      <c r="V527" s="67"/>
      <c r="W527" s="67"/>
      <c r="X527" s="29"/>
      <c r="Y527" s="29"/>
      <c r="Z527" s="29"/>
    </row>
    <row r="528" customHeight="1" spans="1:26">
      <c r="A528" s="66"/>
      <c r="B528" s="66"/>
      <c r="C528" s="66"/>
      <c r="D528" s="66"/>
      <c r="E528" s="66"/>
      <c r="F528" s="66"/>
      <c r="G528" s="66"/>
      <c r="H528" s="67"/>
      <c r="I528" s="67"/>
      <c r="J528" s="67"/>
      <c r="K528" s="68"/>
      <c r="L528" s="67"/>
      <c r="M528" s="67"/>
      <c r="N528" s="67"/>
      <c r="O528" s="67"/>
      <c r="P528" s="67"/>
      <c r="Q528" s="67"/>
      <c r="R528" s="67"/>
      <c r="S528" s="67"/>
      <c r="T528" s="67"/>
      <c r="U528" s="67"/>
      <c r="V528" s="67"/>
      <c r="W528" s="67"/>
      <c r="X528" s="29"/>
      <c r="Y528" s="29"/>
      <c r="Z528" s="29"/>
    </row>
    <row r="529" customHeight="1" spans="1:26">
      <c r="A529" s="66"/>
      <c r="B529" s="66"/>
      <c r="C529" s="66"/>
      <c r="D529" s="66"/>
      <c r="E529" s="66"/>
      <c r="F529" s="66"/>
      <c r="G529" s="66"/>
      <c r="H529" s="67"/>
      <c r="I529" s="67"/>
      <c r="J529" s="67"/>
      <c r="K529" s="68"/>
      <c r="L529" s="67"/>
      <c r="M529" s="67"/>
      <c r="N529" s="67"/>
      <c r="O529" s="67"/>
      <c r="P529" s="67"/>
      <c r="Q529" s="67"/>
      <c r="R529" s="67"/>
      <c r="S529" s="67"/>
      <c r="T529" s="67"/>
      <c r="U529" s="67"/>
      <c r="V529" s="67"/>
      <c r="W529" s="67"/>
      <c r="X529" s="29"/>
      <c r="Y529" s="29"/>
      <c r="Z529" s="29"/>
    </row>
    <row r="530" customHeight="1" spans="1:26">
      <c r="A530" s="66"/>
      <c r="B530" s="66"/>
      <c r="C530" s="66"/>
      <c r="D530" s="66"/>
      <c r="E530" s="66"/>
      <c r="F530" s="66"/>
      <c r="G530" s="66"/>
      <c r="H530" s="67"/>
      <c r="I530" s="67"/>
      <c r="J530" s="67"/>
      <c r="K530" s="68"/>
      <c r="L530" s="67"/>
      <c r="M530" s="67"/>
      <c r="N530" s="67"/>
      <c r="O530" s="67"/>
      <c r="P530" s="67"/>
      <c r="Q530" s="67"/>
      <c r="R530" s="67"/>
      <c r="S530" s="67"/>
      <c r="T530" s="67"/>
      <c r="U530" s="67"/>
      <c r="V530" s="67"/>
      <c r="W530" s="67"/>
      <c r="X530" s="29"/>
      <c r="Y530" s="29"/>
      <c r="Z530" s="29"/>
    </row>
    <row r="531" customHeight="1" spans="1:26">
      <c r="A531" s="66"/>
      <c r="B531" s="66"/>
      <c r="C531" s="66"/>
      <c r="D531" s="66"/>
      <c r="E531" s="66"/>
      <c r="F531" s="66"/>
      <c r="G531" s="66"/>
      <c r="H531" s="67"/>
      <c r="I531" s="67"/>
      <c r="J531" s="67"/>
      <c r="K531" s="68"/>
      <c r="L531" s="67"/>
      <c r="M531" s="67"/>
      <c r="N531" s="67"/>
      <c r="O531" s="67"/>
      <c r="P531" s="67"/>
      <c r="Q531" s="67"/>
      <c r="R531" s="67"/>
      <c r="S531" s="67"/>
      <c r="T531" s="67"/>
      <c r="U531" s="67"/>
      <c r="V531" s="67"/>
      <c r="W531" s="67"/>
      <c r="X531" s="29"/>
      <c r="Y531" s="29"/>
      <c r="Z531" s="29"/>
    </row>
    <row r="532" customHeight="1" spans="1:26">
      <c r="A532" s="66"/>
      <c r="B532" s="66"/>
      <c r="C532" s="66"/>
      <c r="D532" s="66"/>
      <c r="E532" s="66"/>
      <c r="F532" s="66"/>
      <c r="G532" s="66"/>
      <c r="H532" s="67"/>
      <c r="I532" s="67"/>
      <c r="J532" s="67"/>
      <c r="K532" s="68"/>
      <c r="L532" s="67"/>
      <c r="M532" s="67"/>
      <c r="N532" s="67"/>
      <c r="O532" s="67"/>
      <c r="P532" s="67"/>
      <c r="Q532" s="67"/>
      <c r="R532" s="67"/>
      <c r="S532" s="67"/>
      <c r="T532" s="67"/>
      <c r="U532" s="67"/>
      <c r="V532" s="67"/>
      <c r="W532" s="67"/>
      <c r="X532" s="29"/>
      <c r="Y532" s="29"/>
      <c r="Z532" s="29"/>
    </row>
    <row r="533" customHeight="1" spans="1:26">
      <c r="A533" s="66"/>
      <c r="B533" s="66"/>
      <c r="C533" s="66"/>
      <c r="D533" s="66"/>
      <c r="E533" s="66"/>
      <c r="F533" s="66"/>
      <c r="G533" s="66"/>
      <c r="H533" s="67"/>
      <c r="I533" s="67"/>
      <c r="J533" s="67"/>
      <c r="K533" s="68"/>
      <c r="L533" s="67"/>
      <c r="M533" s="67"/>
      <c r="N533" s="67"/>
      <c r="O533" s="67"/>
      <c r="P533" s="67"/>
      <c r="Q533" s="67"/>
      <c r="R533" s="67"/>
      <c r="S533" s="67"/>
      <c r="T533" s="67"/>
      <c r="U533" s="67"/>
      <c r="V533" s="67"/>
      <c r="W533" s="67"/>
      <c r="X533" s="29"/>
      <c r="Y533" s="29"/>
      <c r="Z533" s="29"/>
    </row>
    <row r="534" customHeight="1" spans="1:26">
      <c r="A534" s="66"/>
      <c r="B534" s="66"/>
      <c r="C534" s="66"/>
      <c r="D534" s="66"/>
      <c r="E534" s="66"/>
      <c r="F534" s="66"/>
      <c r="G534" s="66"/>
      <c r="H534" s="67"/>
      <c r="I534" s="67"/>
      <c r="J534" s="67"/>
      <c r="K534" s="68"/>
      <c r="L534" s="67"/>
      <c r="M534" s="67"/>
      <c r="N534" s="67"/>
      <c r="O534" s="67"/>
      <c r="P534" s="67"/>
      <c r="Q534" s="67"/>
      <c r="R534" s="67"/>
      <c r="S534" s="67"/>
      <c r="T534" s="67"/>
      <c r="U534" s="67"/>
      <c r="V534" s="67"/>
      <c r="W534" s="67"/>
      <c r="X534" s="29"/>
      <c r="Y534" s="29"/>
      <c r="Z534" s="29"/>
    </row>
    <row r="535" customHeight="1" spans="1:26">
      <c r="A535" s="66"/>
      <c r="B535" s="66"/>
      <c r="C535" s="66"/>
      <c r="D535" s="66"/>
      <c r="E535" s="66"/>
      <c r="F535" s="66"/>
      <c r="G535" s="66"/>
      <c r="H535" s="67"/>
      <c r="I535" s="67"/>
      <c r="J535" s="67"/>
      <c r="K535" s="68"/>
      <c r="L535" s="67"/>
      <c r="M535" s="67"/>
      <c r="N535" s="67"/>
      <c r="O535" s="67"/>
      <c r="P535" s="67"/>
      <c r="Q535" s="67"/>
      <c r="R535" s="67"/>
      <c r="S535" s="67"/>
      <c r="T535" s="67"/>
      <c r="U535" s="67"/>
      <c r="V535" s="67"/>
      <c r="W535" s="67"/>
      <c r="X535" s="29"/>
      <c r="Y535" s="29"/>
      <c r="Z535" s="29"/>
    </row>
    <row r="536" customHeight="1" spans="1:26">
      <c r="A536" s="66"/>
      <c r="B536" s="66"/>
      <c r="C536" s="66"/>
      <c r="D536" s="66"/>
      <c r="E536" s="66"/>
      <c r="F536" s="66"/>
      <c r="G536" s="66"/>
      <c r="H536" s="67"/>
      <c r="I536" s="67"/>
      <c r="J536" s="67"/>
      <c r="K536" s="68"/>
      <c r="L536" s="67"/>
      <c r="M536" s="67"/>
      <c r="N536" s="67"/>
      <c r="O536" s="67"/>
      <c r="P536" s="67"/>
      <c r="Q536" s="67"/>
      <c r="R536" s="67"/>
      <c r="S536" s="67"/>
      <c r="T536" s="67"/>
      <c r="U536" s="67"/>
      <c r="V536" s="67"/>
      <c r="W536" s="67"/>
      <c r="X536" s="29"/>
      <c r="Y536" s="29"/>
      <c r="Z536" s="29"/>
    </row>
    <row r="537" customHeight="1" spans="1:26">
      <c r="A537" s="66"/>
      <c r="B537" s="66"/>
      <c r="C537" s="66"/>
      <c r="D537" s="66"/>
      <c r="E537" s="66"/>
      <c r="F537" s="66"/>
      <c r="G537" s="66"/>
      <c r="H537" s="67"/>
      <c r="I537" s="67"/>
      <c r="J537" s="67"/>
      <c r="K537" s="68"/>
      <c r="L537" s="67"/>
      <c r="M537" s="67"/>
      <c r="N537" s="67"/>
      <c r="O537" s="67"/>
      <c r="P537" s="67"/>
      <c r="Q537" s="67"/>
      <c r="R537" s="67"/>
      <c r="S537" s="67"/>
      <c r="T537" s="67"/>
      <c r="U537" s="67"/>
      <c r="V537" s="67"/>
      <c r="W537" s="67"/>
      <c r="X537" s="29"/>
      <c r="Y537" s="29"/>
      <c r="Z537" s="29"/>
    </row>
    <row r="538" customHeight="1" spans="1:26">
      <c r="A538" s="66"/>
      <c r="B538" s="66"/>
      <c r="C538" s="66"/>
      <c r="D538" s="66"/>
      <c r="E538" s="66"/>
      <c r="F538" s="66"/>
      <c r="G538" s="66"/>
      <c r="H538" s="67"/>
      <c r="I538" s="67"/>
      <c r="J538" s="67"/>
      <c r="K538" s="68"/>
      <c r="L538" s="67"/>
      <c r="M538" s="67"/>
      <c r="N538" s="67"/>
      <c r="O538" s="67"/>
      <c r="P538" s="67"/>
      <c r="Q538" s="67"/>
      <c r="R538" s="67"/>
      <c r="S538" s="67"/>
      <c r="T538" s="67"/>
      <c r="U538" s="67"/>
      <c r="V538" s="67"/>
      <c r="W538" s="67"/>
      <c r="X538" s="29"/>
      <c r="Y538" s="29"/>
      <c r="Z538" s="29"/>
    </row>
    <row r="539" customHeight="1" spans="1:26">
      <c r="A539" s="66"/>
      <c r="B539" s="66"/>
      <c r="C539" s="66"/>
      <c r="D539" s="66"/>
      <c r="E539" s="66"/>
      <c r="F539" s="66"/>
      <c r="G539" s="66"/>
      <c r="H539" s="67"/>
      <c r="I539" s="67"/>
      <c r="J539" s="67"/>
      <c r="K539" s="68"/>
      <c r="L539" s="67"/>
      <c r="M539" s="67"/>
      <c r="N539" s="67"/>
      <c r="O539" s="67"/>
      <c r="P539" s="67"/>
      <c r="Q539" s="67"/>
      <c r="R539" s="67"/>
      <c r="S539" s="67"/>
      <c r="T539" s="67"/>
      <c r="U539" s="67"/>
      <c r="V539" s="67"/>
      <c r="W539" s="67"/>
      <c r="X539" s="29"/>
      <c r="Y539" s="29"/>
      <c r="Z539" s="29"/>
    </row>
    <row r="540" customHeight="1" spans="1:26">
      <c r="A540" s="66"/>
      <c r="B540" s="66"/>
      <c r="C540" s="66"/>
      <c r="D540" s="66"/>
      <c r="E540" s="66"/>
      <c r="F540" s="66"/>
      <c r="G540" s="66"/>
      <c r="H540" s="67"/>
      <c r="I540" s="67"/>
      <c r="J540" s="67"/>
      <c r="K540" s="68"/>
      <c r="L540" s="67"/>
      <c r="M540" s="67"/>
      <c r="N540" s="67"/>
      <c r="O540" s="67"/>
      <c r="P540" s="67"/>
      <c r="Q540" s="67"/>
      <c r="R540" s="67"/>
      <c r="S540" s="67"/>
      <c r="T540" s="67"/>
      <c r="U540" s="67"/>
      <c r="V540" s="67"/>
      <c r="W540" s="67"/>
      <c r="X540" s="29"/>
      <c r="Y540" s="29"/>
      <c r="Z540" s="29"/>
    </row>
    <row r="541" customHeight="1" spans="1:26">
      <c r="A541" s="66"/>
      <c r="B541" s="66"/>
      <c r="C541" s="66"/>
      <c r="D541" s="66"/>
      <c r="E541" s="66"/>
      <c r="F541" s="66"/>
      <c r="G541" s="66"/>
      <c r="H541" s="67"/>
      <c r="I541" s="67"/>
      <c r="J541" s="67"/>
      <c r="K541" s="68"/>
      <c r="L541" s="67"/>
      <c r="M541" s="67"/>
      <c r="N541" s="67"/>
      <c r="O541" s="67"/>
      <c r="P541" s="67"/>
      <c r="Q541" s="67"/>
      <c r="R541" s="67"/>
      <c r="S541" s="67"/>
      <c r="T541" s="67"/>
      <c r="U541" s="67"/>
      <c r="V541" s="67"/>
      <c r="W541" s="67"/>
      <c r="X541" s="29"/>
      <c r="Y541" s="29"/>
      <c r="Z541" s="29"/>
    </row>
    <row r="542" customHeight="1" spans="1:26">
      <c r="A542" s="66"/>
      <c r="B542" s="66"/>
      <c r="C542" s="66"/>
      <c r="D542" s="66"/>
      <c r="E542" s="66"/>
      <c r="F542" s="66"/>
      <c r="G542" s="66"/>
      <c r="H542" s="67"/>
      <c r="I542" s="67"/>
      <c r="J542" s="67"/>
      <c r="K542" s="68"/>
      <c r="L542" s="67"/>
      <c r="M542" s="67"/>
      <c r="N542" s="67"/>
      <c r="O542" s="67"/>
      <c r="P542" s="67"/>
      <c r="Q542" s="67"/>
      <c r="R542" s="67"/>
      <c r="S542" s="67"/>
      <c r="T542" s="67"/>
      <c r="U542" s="67"/>
      <c r="V542" s="67"/>
      <c r="W542" s="67"/>
      <c r="X542" s="29"/>
      <c r="Y542" s="29"/>
      <c r="Z542" s="29"/>
    </row>
    <row r="543" customHeight="1" spans="1:26">
      <c r="A543" s="66"/>
      <c r="B543" s="66"/>
      <c r="C543" s="66"/>
      <c r="D543" s="66"/>
      <c r="E543" s="66"/>
      <c r="F543" s="66"/>
      <c r="G543" s="66"/>
      <c r="H543" s="67"/>
      <c r="I543" s="67"/>
      <c r="J543" s="67"/>
      <c r="K543" s="68"/>
      <c r="L543" s="67"/>
      <c r="M543" s="67"/>
      <c r="N543" s="67"/>
      <c r="O543" s="67"/>
      <c r="P543" s="67"/>
      <c r="Q543" s="67"/>
      <c r="R543" s="67"/>
      <c r="S543" s="67"/>
      <c r="T543" s="67"/>
      <c r="U543" s="67"/>
      <c r="V543" s="67"/>
      <c r="W543" s="67"/>
      <c r="X543" s="29"/>
      <c r="Y543" s="29"/>
      <c r="Z543" s="29"/>
    </row>
    <row r="544" customHeight="1" spans="1:26">
      <c r="A544" s="66"/>
      <c r="B544" s="66"/>
      <c r="C544" s="66"/>
      <c r="D544" s="66"/>
      <c r="E544" s="66"/>
      <c r="F544" s="66"/>
      <c r="G544" s="66"/>
      <c r="H544" s="67"/>
      <c r="I544" s="67"/>
      <c r="J544" s="67"/>
      <c r="K544" s="68"/>
      <c r="L544" s="67"/>
      <c r="M544" s="67"/>
      <c r="N544" s="67"/>
      <c r="O544" s="67"/>
      <c r="P544" s="67"/>
      <c r="Q544" s="67"/>
      <c r="R544" s="67"/>
      <c r="S544" s="67"/>
      <c r="T544" s="67"/>
      <c r="U544" s="67"/>
      <c r="V544" s="67"/>
      <c r="W544" s="67"/>
      <c r="X544" s="29"/>
      <c r="Y544" s="29"/>
      <c r="Z544" s="29"/>
    </row>
    <row r="545" customHeight="1" spans="1:26">
      <c r="A545" s="66"/>
      <c r="B545" s="66"/>
      <c r="C545" s="66"/>
      <c r="D545" s="66"/>
      <c r="E545" s="66"/>
      <c r="F545" s="66"/>
      <c r="G545" s="66"/>
      <c r="H545" s="67"/>
      <c r="I545" s="67"/>
      <c r="J545" s="67"/>
      <c r="K545" s="68"/>
      <c r="L545" s="67"/>
      <c r="M545" s="67"/>
      <c r="N545" s="67"/>
      <c r="O545" s="67"/>
      <c r="P545" s="67"/>
      <c r="Q545" s="67"/>
      <c r="R545" s="67"/>
      <c r="S545" s="67"/>
      <c r="T545" s="67"/>
      <c r="U545" s="67"/>
      <c r="V545" s="67"/>
      <c r="W545" s="67"/>
      <c r="X545" s="29"/>
      <c r="Y545" s="29"/>
      <c r="Z545" s="29"/>
    </row>
    <row r="546" customHeight="1" spans="1:26">
      <c r="A546" s="66"/>
      <c r="B546" s="66"/>
      <c r="C546" s="66"/>
      <c r="D546" s="66"/>
      <c r="E546" s="66"/>
      <c r="F546" s="66"/>
      <c r="G546" s="66"/>
      <c r="H546" s="67"/>
      <c r="I546" s="67"/>
      <c r="J546" s="67"/>
      <c r="K546" s="68"/>
      <c r="L546" s="67"/>
      <c r="M546" s="67"/>
      <c r="N546" s="67"/>
      <c r="O546" s="67"/>
      <c r="P546" s="67"/>
      <c r="Q546" s="67"/>
      <c r="R546" s="67"/>
      <c r="S546" s="67"/>
      <c r="T546" s="67"/>
      <c r="U546" s="67"/>
      <c r="V546" s="67"/>
      <c r="W546" s="67"/>
      <c r="X546" s="29"/>
      <c r="Y546" s="29"/>
      <c r="Z546" s="29"/>
    </row>
    <row r="547" customHeight="1" spans="1:26">
      <c r="A547" s="66"/>
      <c r="B547" s="66"/>
      <c r="C547" s="66"/>
      <c r="D547" s="66"/>
      <c r="E547" s="66"/>
      <c r="F547" s="66"/>
      <c r="G547" s="66"/>
      <c r="H547" s="67"/>
      <c r="I547" s="67"/>
      <c r="J547" s="67"/>
      <c r="K547" s="68"/>
      <c r="L547" s="67"/>
      <c r="M547" s="67"/>
      <c r="N547" s="67"/>
      <c r="O547" s="67"/>
      <c r="P547" s="67"/>
      <c r="Q547" s="67"/>
      <c r="R547" s="67"/>
      <c r="S547" s="67"/>
      <c r="T547" s="67"/>
      <c r="U547" s="67"/>
      <c r="V547" s="67"/>
      <c r="W547" s="67"/>
      <c r="X547" s="29"/>
      <c r="Y547" s="29"/>
      <c r="Z547" s="29"/>
    </row>
    <row r="548" customHeight="1" spans="1:26">
      <c r="A548" s="66"/>
      <c r="B548" s="66"/>
      <c r="C548" s="66"/>
      <c r="D548" s="66"/>
      <c r="E548" s="66"/>
      <c r="F548" s="66"/>
      <c r="G548" s="66"/>
      <c r="H548" s="67"/>
      <c r="I548" s="67"/>
      <c r="J548" s="67"/>
      <c r="K548" s="68"/>
      <c r="L548" s="67"/>
      <c r="M548" s="67"/>
      <c r="N548" s="67"/>
      <c r="O548" s="67"/>
      <c r="P548" s="67"/>
      <c r="Q548" s="67"/>
      <c r="R548" s="67"/>
      <c r="S548" s="67"/>
      <c r="T548" s="67"/>
      <c r="U548" s="67"/>
      <c r="V548" s="67"/>
      <c r="W548" s="67"/>
      <c r="X548" s="29"/>
      <c r="Y548" s="29"/>
      <c r="Z548" s="29"/>
    </row>
    <row r="549" customHeight="1" spans="1:26">
      <c r="A549" s="66"/>
      <c r="B549" s="66"/>
      <c r="C549" s="66"/>
      <c r="D549" s="66"/>
      <c r="E549" s="66"/>
      <c r="F549" s="66"/>
      <c r="G549" s="66"/>
      <c r="H549" s="67"/>
      <c r="I549" s="67"/>
      <c r="J549" s="67"/>
      <c r="K549" s="68"/>
      <c r="L549" s="67"/>
      <c r="M549" s="67"/>
      <c r="N549" s="67"/>
      <c r="O549" s="67"/>
      <c r="P549" s="67"/>
      <c r="Q549" s="67"/>
      <c r="R549" s="67"/>
      <c r="S549" s="67"/>
      <c r="T549" s="67"/>
      <c r="U549" s="67"/>
      <c r="V549" s="67"/>
      <c r="W549" s="67"/>
      <c r="X549" s="29"/>
      <c r="Y549" s="29"/>
      <c r="Z549" s="29"/>
    </row>
    <row r="550" customHeight="1" spans="1:26">
      <c r="A550" s="66"/>
      <c r="B550" s="66"/>
      <c r="C550" s="66"/>
      <c r="D550" s="66"/>
      <c r="E550" s="66"/>
      <c r="F550" s="66"/>
      <c r="G550" s="66"/>
      <c r="H550" s="67"/>
      <c r="I550" s="67"/>
      <c r="J550" s="67"/>
      <c r="K550" s="68"/>
      <c r="L550" s="67"/>
      <c r="M550" s="67"/>
      <c r="N550" s="67"/>
      <c r="O550" s="67"/>
      <c r="P550" s="67"/>
      <c r="Q550" s="67"/>
      <c r="R550" s="67"/>
      <c r="S550" s="67"/>
      <c r="T550" s="67"/>
      <c r="U550" s="67"/>
      <c r="V550" s="67"/>
      <c r="W550" s="67"/>
      <c r="X550" s="29"/>
      <c r="Y550" s="29"/>
      <c r="Z550" s="29"/>
    </row>
    <row r="551" customHeight="1" spans="1:26">
      <c r="A551" s="66"/>
      <c r="B551" s="66"/>
      <c r="C551" s="66"/>
      <c r="D551" s="66"/>
      <c r="E551" s="66"/>
      <c r="F551" s="66"/>
      <c r="G551" s="66"/>
      <c r="H551" s="67"/>
      <c r="I551" s="67"/>
      <c r="J551" s="67"/>
      <c r="K551" s="68"/>
      <c r="L551" s="67"/>
      <c r="M551" s="67"/>
      <c r="N551" s="67"/>
      <c r="O551" s="67"/>
      <c r="P551" s="67"/>
      <c r="Q551" s="67"/>
      <c r="R551" s="67"/>
      <c r="S551" s="67"/>
      <c r="T551" s="67"/>
      <c r="U551" s="67"/>
      <c r="V551" s="67"/>
      <c r="W551" s="67"/>
      <c r="X551" s="29"/>
      <c r="Y551" s="29"/>
      <c r="Z551" s="29"/>
    </row>
    <row r="552" customHeight="1" spans="1:26">
      <c r="A552" s="66"/>
      <c r="B552" s="66"/>
      <c r="C552" s="66"/>
      <c r="D552" s="66"/>
      <c r="E552" s="66"/>
      <c r="F552" s="66"/>
      <c r="G552" s="66"/>
      <c r="H552" s="67"/>
      <c r="I552" s="67"/>
      <c r="J552" s="67"/>
      <c r="K552" s="68"/>
      <c r="L552" s="67"/>
      <c r="M552" s="67"/>
      <c r="N552" s="67"/>
      <c r="O552" s="67"/>
      <c r="P552" s="67"/>
      <c r="Q552" s="67"/>
      <c r="R552" s="67"/>
      <c r="S552" s="67"/>
      <c r="T552" s="67"/>
      <c r="U552" s="67"/>
      <c r="V552" s="67"/>
      <c r="W552" s="67"/>
      <c r="X552" s="29"/>
      <c r="Y552" s="29"/>
      <c r="Z552" s="29"/>
    </row>
    <row r="553" customHeight="1" spans="1:26">
      <c r="A553" s="66"/>
      <c r="B553" s="66"/>
      <c r="C553" s="66"/>
      <c r="D553" s="66"/>
      <c r="E553" s="66"/>
      <c r="F553" s="66"/>
      <c r="G553" s="66"/>
      <c r="H553" s="67"/>
      <c r="I553" s="67"/>
      <c r="J553" s="67"/>
      <c r="K553" s="68"/>
      <c r="L553" s="67"/>
      <c r="M553" s="67"/>
      <c r="N553" s="67"/>
      <c r="O553" s="67"/>
      <c r="P553" s="67"/>
      <c r="Q553" s="67"/>
      <c r="R553" s="67"/>
      <c r="S553" s="67"/>
      <c r="T553" s="67"/>
      <c r="U553" s="67"/>
      <c r="V553" s="67"/>
      <c r="W553" s="67"/>
      <c r="X553" s="29"/>
      <c r="Y553" s="29"/>
      <c r="Z553" s="29"/>
    </row>
    <row r="554" customHeight="1" spans="1:26">
      <c r="A554" s="66"/>
      <c r="B554" s="66"/>
      <c r="C554" s="66"/>
      <c r="D554" s="66"/>
      <c r="E554" s="66"/>
      <c r="F554" s="66"/>
      <c r="G554" s="66"/>
      <c r="H554" s="67"/>
      <c r="I554" s="67"/>
      <c r="J554" s="67"/>
      <c r="K554" s="68"/>
      <c r="L554" s="67"/>
      <c r="M554" s="67"/>
      <c r="N554" s="67"/>
      <c r="O554" s="67"/>
      <c r="P554" s="67"/>
      <c r="Q554" s="67"/>
      <c r="R554" s="67"/>
      <c r="S554" s="67"/>
      <c r="T554" s="67"/>
      <c r="U554" s="67"/>
      <c r="V554" s="67"/>
      <c r="W554" s="67"/>
      <c r="X554" s="29"/>
      <c r="Y554" s="29"/>
      <c r="Z554" s="29"/>
    </row>
    <row r="555" customHeight="1" spans="1:26">
      <c r="A555" s="66"/>
      <c r="B555" s="66"/>
      <c r="C555" s="66"/>
      <c r="D555" s="66"/>
      <c r="E555" s="66"/>
      <c r="F555" s="66"/>
      <c r="G555" s="66"/>
      <c r="H555" s="67"/>
      <c r="I555" s="67"/>
      <c r="J555" s="67"/>
      <c r="K555" s="68"/>
      <c r="L555" s="67"/>
      <c r="M555" s="67"/>
      <c r="N555" s="67"/>
      <c r="O555" s="67"/>
      <c r="P555" s="67"/>
      <c r="Q555" s="67"/>
      <c r="R555" s="67"/>
      <c r="S555" s="67"/>
      <c r="T555" s="67"/>
      <c r="U555" s="67"/>
      <c r="V555" s="67"/>
      <c r="W555" s="67"/>
      <c r="X555" s="29"/>
      <c r="Y555" s="29"/>
      <c r="Z555" s="29"/>
    </row>
    <row r="556" customHeight="1" spans="1:26">
      <c r="A556" s="66"/>
      <c r="B556" s="66"/>
      <c r="C556" s="66"/>
      <c r="D556" s="66"/>
      <c r="E556" s="66"/>
      <c r="F556" s="66"/>
      <c r="G556" s="66"/>
      <c r="H556" s="67"/>
      <c r="I556" s="67"/>
      <c r="J556" s="67"/>
      <c r="K556" s="68"/>
      <c r="L556" s="67"/>
      <c r="M556" s="67"/>
      <c r="N556" s="67"/>
      <c r="O556" s="67"/>
      <c r="P556" s="67"/>
      <c r="Q556" s="67"/>
      <c r="R556" s="67"/>
      <c r="S556" s="67"/>
      <c r="T556" s="67"/>
      <c r="U556" s="67"/>
      <c r="V556" s="67"/>
      <c r="W556" s="67"/>
      <c r="X556" s="29"/>
      <c r="Y556" s="29"/>
      <c r="Z556" s="29"/>
    </row>
    <row r="557" customHeight="1" spans="1:26">
      <c r="A557" s="66"/>
      <c r="B557" s="66"/>
      <c r="C557" s="66"/>
      <c r="D557" s="66"/>
      <c r="E557" s="66"/>
      <c r="F557" s="66"/>
      <c r="G557" s="66"/>
      <c r="H557" s="67"/>
      <c r="I557" s="67"/>
      <c r="J557" s="67"/>
      <c r="K557" s="68"/>
      <c r="L557" s="67"/>
      <c r="M557" s="67"/>
      <c r="N557" s="67"/>
      <c r="O557" s="67"/>
      <c r="P557" s="67"/>
      <c r="Q557" s="67"/>
      <c r="R557" s="67"/>
      <c r="S557" s="67"/>
      <c r="T557" s="67"/>
      <c r="U557" s="67"/>
      <c r="V557" s="67"/>
      <c r="W557" s="67"/>
      <c r="X557" s="29"/>
      <c r="Y557" s="29"/>
      <c r="Z557" s="29"/>
    </row>
    <row r="558" customHeight="1" spans="1:26">
      <c r="A558" s="66"/>
      <c r="B558" s="66"/>
      <c r="C558" s="66"/>
      <c r="D558" s="66"/>
      <c r="E558" s="66"/>
      <c r="F558" s="66"/>
      <c r="G558" s="66"/>
      <c r="H558" s="67"/>
      <c r="I558" s="67"/>
      <c r="J558" s="67"/>
      <c r="K558" s="68"/>
      <c r="L558" s="67"/>
      <c r="M558" s="67"/>
      <c r="N558" s="67"/>
      <c r="O558" s="67"/>
      <c r="P558" s="67"/>
      <c r="Q558" s="67"/>
      <c r="R558" s="67"/>
      <c r="S558" s="67"/>
      <c r="T558" s="67"/>
      <c r="U558" s="67"/>
      <c r="V558" s="67"/>
      <c r="W558" s="67"/>
      <c r="X558" s="29"/>
      <c r="Y558" s="29"/>
      <c r="Z558" s="29"/>
    </row>
    <row r="559" customHeight="1" spans="1:26">
      <c r="A559" s="66"/>
      <c r="B559" s="66"/>
      <c r="C559" s="66"/>
      <c r="D559" s="66"/>
      <c r="E559" s="66"/>
      <c r="F559" s="66"/>
      <c r="G559" s="66"/>
      <c r="H559" s="67"/>
      <c r="I559" s="67"/>
      <c r="J559" s="67"/>
      <c r="K559" s="68"/>
      <c r="L559" s="67"/>
      <c r="M559" s="67"/>
      <c r="N559" s="67"/>
      <c r="O559" s="67"/>
      <c r="P559" s="67"/>
      <c r="Q559" s="67"/>
      <c r="R559" s="67"/>
      <c r="S559" s="67"/>
      <c r="T559" s="67"/>
      <c r="U559" s="67"/>
      <c r="V559" s="67"/>
      <c r="W559" s="67"/>
      <c r="X559" s="29"/>
      <c r="Y559" s="29"/>
      <c r="Z559" s="29"/>
    </row>
    <row r="560" customHeight="1" spans="1:26">
      <c r="A560" s="66"/>
      <c r="B560" s="66"/>
      <c r="C560" s="66"/>
      <c r="D560" s="66"/>
      <c r="E560" s="66"/>
      <c r="F560" s="66"/>
      <c r="G560" s="66"/>
      <c r="H560" s="67"/>
      <c r="I560" s="67"/>
      <c r="J560" s="67"/>
      <c r="K560" s="68"/>
      <c r="L560" s="67"/>
      <c r="M560" s="67"/>
      <c r="N560" s="67"/>
      <c r="O560" s="67"/>
      <c r="P560" s="67"/>
      <c r="Q560" s="67"/>
      <c r="R560" s="67"/>
      <c r="S560" s="67"/>
      <c r="T560" s="67"/>
      <c r="U560" s="67"/>
      <c r="V560" s="67"/>
      <c r="W560" s="67"/>
      <c r="X560" s="29"/>
      <c r="Y560" s="29"/>
      <c r="Z560" s="29"/>
    </row>
    <row r="561" customHeight="1" spans="1:26">
      <c r="A561" s="66"/>
      <c r="B561" s="66"/>
      <c r="C561" s="66"/>
      <c r="D561" s="66"/>
      <c r="E561" s="66"/>
      <c r="F561" s="66"/>
      <c r="G561" s="66"/>
      <c r="H561" s="67"/>
      <c r="I561" s="67"/>
      <c r="J561" s="67"/>
      <c r="K561" s="68"/>
      <c r="L561" s="67"/>
      <c r="M561" s="67"/>
      <c r="N561" s="67"/>
      <c r="O561" s="67"/>
      <c r="P561" s="67"/>
      <c r="Q561" s="67"/>
      <c r="R561" s="67"/>
      <c r="S561" s="67"/>
      <c r="T561" s="67"/>
      <c r="U561" s="67"/>
      <c r="V561" s="67"/>
      <c r="W561" s="67"/>
      <c r="X561" s="29"/>
      <c r="Y561" s="29"/>
      <c r="Z561" s="29"/>
    </row>
    <row r="562" customHeight="1" spans="1:26">
      <c r="A562" s="66"/>
      <c r="B562" s="66"/>
      <c r="C562" s="66"/>
      <c r="D562" s="66"/>
      <c r="E562" s="66"/>
      <c r="F562" s="66"/>
      <c r="G562" s="66"/>
      <c r="H562" s="67"/>
      <c r="I562" s="67"/>
      <c r="J562" s="67"/>
      <c r="K562" s="68"/>
      <c r="L562" s="67"/>
      <c r="M562" s="67"/>
      <c r="N562" s="67"/>
      <c r="O562" s="67"/>
      <c r="P562" s="67"/>
      <c r="Q562" s="67"/>
      <c r="R562" s="67"/>
      <c r="S562" s="67"/>
      <c r="T562" s="67"/>
      <c r="U562" s="67"/>
      <c r="V562" s="67"/>
      <c r="W562" s="67"/>
      <c r="X562" s="29"/>
      <c r="Y562" s="29"/>
      <c r="Z562" s="29"/>
    </row>
    <row r="563" customHeight="1" spans="1:26">
      <c r="A563" s="66"/>
      <c r="B563" s="66"/>
      <c r="C563" s="66"/>
      <c r="D563" s="66"/>
      <c r="E563" s="66"/>
      <c r="F563" s="66"/>
      <c r="G563" s="66"/>
      <c r="H563" s="67"/>
      <c r="I563" s="67"/>
      <c r="J563" s="67"/>
      <c r="K563" s="68"/>
      <c r="L563" s="67"/>
      <c r="M563" s="67"/>
      <c r="N563" s="67"/>
      <c r="O563" s="67"/>
      <c r="P563" s="67"/>
      <c r="Q563" s="67"/>
      <c r="R563" s="67"/>
      <c r="S563" s="67"/>
      <c r="T563" s="67"/>
      <c r="U563" s="67"/>
      <c r="V563" s="67"/>
      <c r="W563" s="67"/>
      <c r="X563" s="29"/>
      <c r="Y563" s="29"/>
      <c r="Z563" s="29"/>
    </row>
    <row r="564" customHeight="1" spans="1:26">
      <c r="A564" s="66"/>
      <c r="B564" s="66"/>
      <c r="C564" s="66"/>
      <c r="D564" s="66"/>
      <c r="E564" s="66"/>
      <c r="F564" s="66"/>
      <c r="G564" s="66"/>
      <c r="H564" s="67"/>
      <c r="I564" s="67"/>
      <c r="J564" s="67"/>
      <c r="K564" s="68"/>
      <c r="L564" s="67"/>
      <c r="M564" s="67"/>
      <c r="N564" s="67"/>
      <c r="O564" s="67"/>
      <c r="P564" s="67"/>
      <c r="Q564" s="67"/>
      <c r="R564" s="67"/>
      <c r="S564" s="67"/>
      <c r="T564" s="67"/>
      <c r="U564" s="67"/>
      <c r="V564" s="67"/>
      <c r="W564" s="67"/>
      <c r="X564" s="29"/>
      <c r="Y564" s="29"/>
      <c r="Z564" s="29"/>
    </row>
    <row r="565" customHeight="1" spans="1:26">
      <c r="A565" s="66"/>
      <c r="B565" s="66"/>
      <c r="C565" s="66"/>
      <c r="D565" s="66"/>
      <c r="E565" s="66"/>
      <c r="F565" s="66"/>
      <c r="G565" s="66"/>
      <c r="H565" s="67"/>
      <c r="I565" s="67"/>
      <c r="J565" s="67"/>
      <c r="K565" s="68"/>
      <c r="L565" s="67"/>
      <c r="M565" s="67"/>
      <c r="N565" s="67"/>
      <c r="O565" s="67"/>
      <c r="P565" s="67"/>
      <c r="Q565" s="67"/>
      <c r="R565" s="67"/>
      <c r="S565" s="67"/>
      <c r="T565" s="67"/>
      <c r="U565" s="67"/>
      <c r="V565" s="67"/>
      <c r="W565" s="67"/>
      <c r="X565" s="29"/>
      <c r="Y565" s="29"/>
      <c r="Z565" s="29"/>
    </row>
    <row r="566" customHeight="1" spans="1:26">
      <c r="A566" s="66"/>
      <c r="B566" s="66"/>
      <c r="C566" s="66"/>
      <c r="D566" s="66"/>
      <c r="E566" s="66"/>
      <c r="F566" s="66"/>
      <c r="G566" s="66"/>
      <c r="H566" s="67"/>
      <c r="I566" s="67"/>
      <c r="J566" s="67"/>
      <c r="K566" s="68"/>
      <c r="L566" s="67"/>
      <c r="M566" s="67"/>
      <c r="N566" s="67"/>
      <c r="O566" s="67"/>
      <c r="P566" s="67"/>
      <c r="Q566" s="67"/>
      <c r="R566" s="67"/>
      <c r="S566" s="67"/>
      <c r="T566" s="67"/>
      <c r="U566" s="67"/>
      <c r="V566" s="67"/>
      <c r="W566" s="67"/>
      <c r="X566" s="29"/>
      <c r="Y566" s="29"/>
      <c r="Z566" s="29"/>
    </row>
    <row r="567" customHeight="1" spans="1:26">
      <c r="A567" s="66"/>
      <c r="B567" s="66"/>
      <c r="C567" s="66"/>
      <c r="D567" s="66"/>
      <c r="E567" s="66"/>
      <c r="F567" s="66"/>
      <c r="G567" s="66"/>
      <c r="H567" s="67"/>
      <c r="I567" s="67"/>
      <c r="J567" s="67"/>
      <c r="K567" s="68"/>
      <c r="L567" s="67"/>
      <c r="M567" s="67"/>
      <c r="N567" s="67"/>
      <c r="O567" s="67"/>
      <c r="P567" s="67"/>
      <c r="Q567" s="67"/>
      <c r="R567" s="67"/>
      <c r="S567" s="67"/>
      <c r="T567" s="67"/>
      <c r="U567" s="67"/>
      <c r="V567" s="67"/>
      <c r="W567" s="67"/>
      <c r="X567" s="29"/>
      <c r="Y567" s="29"/>
      <c r="Z567" s="29"/>
    </row>
    <row r="568" customHeight="1" spans="1:26">
      <c r="A568" s="66"/>
      <c r="B568" s="66"/>
      <c r="C568" s="66"/>
      <c r="D568" s="66"/>
      <c r="E568" s="66"/>
      <c r="F568" s="66"/>
      <c r="G568" s="66"/>
      <c r="H568" s="67"/>
      <c r="I568" s="67"/>
      <c r="J568" s="67"/>
      <c r="K568" s="68"/>
      <c r="L568" s="67"/>
      <c r="M568" s="67"/>
      <c r="N568" s="67"/>
      <c r="O568" s="67"/>
      <c r="P568" s="67"/>
      <c r="Q568" s="67"/>
      <c r="R568" s="67"/>
      <c r="S568" s="67"/>
      <c r="T568" s="67"/>
      <c r="U568" s="67"/>
      <c r="V568" s="67"/>
      <c r="W568" s="67"/>
      <c r="X568" s="29"/>
      <c r="Y568" s="29"/>
      <c r="Z568" s="29"/>
    </row>
    <row r="569" customHeight="1" spans="1:26">
      <c r="A569" s="66"/>
      <c r="B569" s="66"/>
      <c r="C569" s="66"/>
      <c r="D569" s="66"/>
      <c r="E569" s="66"/>
      <c r="F569" s="66"/>
      <c r="G569" s="66"/>
      <c r="H569" s="67"/>
      <c r="I569" s="67"/>
      <c r="J569" s="67"/>
      <c r="K569" s="68"/>
      <c r="L569" s="67"/>
      <c r="M569" s="67"/>
      <c r="N569" s="67"/>
      <c r="O569" s="67"/>
      <c r="P569" s="67"/>
      <c r="Q569" s="67"/>
      <c r="R569" s="67"/>
      <c r="S569" s="67"/>
      <c r="T569" s="67"/>
      <c r="U569" s="67"/>
      <c r="V569" s="67"/>
      <c r="W569" s="67"/>
      <c r="X569" s="29"/>
      <c r="Y569" s="29"/>
      <c r="Z569" s="29"/>
    </row>
    <row r="570" customHeight="1" spans="1:26">
      <c r="A570" s="66"/>
      <c r="B570" s="66"/>
      <c r="C570" s="66"/>
      <c r="D570" s="66"/>
      <c r="E570" s="66"/>
      <c r="F570" s="66"/>
      <c r="G570" s="66"/>
      <c r="H570" s="67"/>
      <c r="I570" s="67"/>
      <c r="J570" s="67"/>
      <c r="K570" s="68"/>
      <c r="L570" s="67"/>
      <c r="M570" s="67"/>
      <c r="N570" s="67"/>
      <c r="O570" s="67"/>
      <c r="P570" s="67"/>
      <c r="Q570" s="67"/>
      <c r="R570" s="67"/>
      <c r="S570" s="67"/>
      <c r="T570" s="67"/>
      <c r="U570" s="67"/>
      <c r="V570" s="67"/>
      <c r="W570" s="67"/>
      <c r="X570" s="29"/>
      <c r="Y570" s="29"/>
      <c r="Z570" s="29"/>
    </row>
    <row r="571" customHeight="1" spans="1:26">
      <c r="A571" s="66"/>
      <c r="B571" s="66"/>
      <c r="C571" s="66"/>
      <c r="D571" s="66"/>
      <c r="E571" s="66"/>
      <c r="F571" s="66"/>
      <c r="G571" s="66"/>
      <c r="H571" s="67"/>
      <c r="I571" s="67"/>
      <c r="J571" s="67"/>
      <c r="K571" s="68"/>
      <c r="L571" s="67"/>
      <c r="M571" s="67"/>
      <c r="N571" s="67"/>
      <c r="O571" s="67"/>
      <c r="P571" s="67"/>
      <c r="Q571" s="67"/>
      <c r="R571" s="67"/>
      <c r="S571" s="67"/>
      <c r="T571" s="67"/>
      <c r="U571" s="67"/>
      <c r="V571" s="67"/>
      <c r="W571" s="67"/>
      <c r="X571" s="29"/>
      <c r="Y571" s="29"/>
      <c r="Z571" s="29"/>
    </row>
    <row r="572" customHeight="1" spans="1:26">
      <c r="A572" s="66"/>
      <c r="B572" s="66"/>
      <c r="C572" s="66"/>
      <c r="D572" s="66"/>
      <c r="E572" s="66"/>
      <c r="F572" s="66"/>
      <c r="G572" s="66"/>
      <c r="H572" s="67"/>
      <c r="I572" s="67"/>
      <c r="J572" s="67"/>
      <c r="K572" s="68"/>
      <c r="L572" s="67"/>
      <c r="M572" s="67"/>
      <c r="N572" s="67"/>
      <c r="O572" s="67"/>
      <c r="P572" s="67"/>
      <c r="Q572" s="67"/>
      <c r="R572" s="67"/>
      <c r="S572" s="67"/>
      <c r="T572" s="67"/>
      <c r="U572" s="67"/>
      <c r="V572" s="67"/>
      <c r="W572" s="67"/>
      <c r="X572" s="29"/>
      <c r="Y572" s="29"/>
      <c r="Z572" s="29"/>
    </row>
    <row r="573" customHeight="1" spans="1:26">
      <c r="A573" s="66"/>
      <c r="B573" s="66"/>
      <c r="C573" s="66"/>
      <c r="D573" s="66"/>
      <c r="E573" s="66"/>
      <c r="F573" s="66"/>
      <c r="G573" s="66"/>
      <c r="H573" s="67"/>
      <c r="I573" s="67"/>
      <c r="J573" s="67"/>
      <c r="K573" s="68"/>
      <c r="L573" s="67"/>
      <c r="M573" s="67"/>
      <c r="N573" s="67"/>
      <c r="O573" s="67"/>
      <c r="P573" s="67"/>
      <c r="Q573" s="67"/>
      <c r="R573" s="67"/>
      <c r="S573" s="67"/>
      <c r="T573" s="67"/>
      <c r="U573" s="67"/>
      <c r="V573" s="67"/>
      <c r="W573" s="67"/>
      <c r="X573" s="29"/>
      <c r="Y573" s="29"/>
      <c r="Z573" s="29"/>
    </row>
    <row r="574" customHeight="1" spans="1:26">
      <c r="A574" s="66"/>
      <c r="B574" s="66"/>
      <c r="C574" s="66"/>
      <c r="D574" s="66"/>
      <c r="E574" s="66"/>
      <c r="F574" s="66"/>
      <c r="G574" s="66"/>
      <c r="H574" s="67"/>
      <c r="I574" s="67"/>
      <c r="J574" s="67"/>
      <c r="K574" s="68"/>
      <c r="L574" s="67"/>
      <c r="M574" s="67"/>
      <c r="N574" s="67"/>
      <c r="O574" s="67"/>
      <c r="P574" s="67"/>
      <c r="Q574" s="67"/>
      <c r="R574" s="67"/>
      <c r="S574" s="67"/>
      <c r="T574" s="67"/>
      <c r="U574" s="67"/>
      <c r="V574" s="67"/>
      <c r="W574" s="67"/>
      <c r="X574" s="29"/>
      <c r="Y574" s="29"/>
      <c r="Z574" s="29"/>
    </row>
    <row r="575" customHeight="1" spans="1:26">
      <c r="A575" s="66"/>
      <c r="B575" s="66"/>
      <c r="C575" s="66"/>
      <c r="D575" s="66"/>
      <c r="E575" s="66"/>
      <c r="F575" s="66"/>
      <c r="G575" s="66"/>
      <c r="H575" s="67"/>
      <c r="I575" s="67"/>
      <c r="J575" s="67"/>
      <c r="K575" s="68"/>
      <c r="L575" s="67"/>
      <c r="M575" s="67"/>
      <c r="N575" s="67"/>
      <c r="O575" s="67"/>
      <c r="P575" s="67"/>
      <c r="Q575" s="67"/>
      <c r="R575" s="67"/>
      <c r="S575" s="67"/>
      <c r="T575" s="67"/>
      <c r="U575" s="67"/>
      <c r="V575" s="67"/>
      <c r="W575" s="67"/>
      <c r="X575" s="29"/>
      <c r="Y575" s="29"/>
      <c r="Z575" s="29"/>
    </row>
    <row r="576" customHeight="1" spans="1:26">
      <c r="A576" s="66"/>
      <c r="B576" s="66"/>
      <c r="C576" s="66"/>
      <c r="D576" s="66"/>
      <c r="E576" s="66"/>
      <c r="F576" s="66"/>
      <c r="G576" s="66"/>
      <c r="H576" s="67"/>
      <c r="I576" s="67"/>
      <c r="J576" s="67"/>
      <c r="K576" s="68"/>
      <c r="L576" s="67"/>
      <c r="M576" s="67"/>
      <c r="N576" s="67"/>
      <c r="O576" s="67"/>
      <c r="P576" s="67"/>
      <c r="Q576" s="67"/>
      <c r="R576" s="67"/>
      <c r="S576" s="67"/>
      <c r="T576" s="67"/>
      <c r="U576" s="67"/>
      <c r="V576" s="67"/>
      <c r="W576" s="67"/>
      <c r="X576" s="29"/>
      <c r="Y576" s="29"/>
      <c r="Z576" s="29"/>
    </row>
    <row r="577" customHeight="1" spans="1:26">
      <c r="A577" s="66"/>
      <c r="B577" s="66"/>
      <c r="C577" s="66"/>
      <c r="D577" s="66"/>
      <c r="E577" s="66"/>
      <c r="F577" s="66"/>
      <c r="G577" s="66"/>
      <c r="H577" s="67"/>
      <c r="I577" s="67"/>
      <c r="J577" s="67"/>
      <c r="K577" s="68"/>
      <c r="L577" s="67"/>
      <c r="M577" s="67"/>
      <c r="N577" s="67"/>
      <c r="O577" s="67"/>
      <c r="P577" s="67"/>
      <c r="Q577" s="67"/>
      <c r="R577" s="67"/>
      <c r="S577" s="67"/>
      <c r="T577" s="67"/>
      <c r="U577" s="67"/>
      <c r="V577" s="67"/>
      <c r="W577" s="67"/>
      <c r="X577" s="29"/>
      <c r="Y577" s="29"/>
      <c r="Z577" s="29"/>
    </row>
    <row r="578" customHeight="1" spans="1:26">
      <c r="A578" s="66"/>
      <c r="B578" s="66"/>
      <c r="C578" s="66"/>
      <c r="D578" s="66"/>
      <c r="E578" s="66"/>
      <c r="F578" s="66"/>
      <c r="G578" s="66"/>
      <c r="H578" s="67"/>
      <c r="I578" s="67"/>
      <c r="J578" s="67"/>
      <c r="K578" s="68"/>
      <c r="L578" s="67"/>
      <c r="M578" s="67"/>
      <c r="N578" s="67"/>
      <c r="O578" s="67"/>
      <c r="P578" s="67"/>
      <c r="Q578" s="67"/>
      <c r="R578" s="67"/>
      <c r="S578" s="67"/>
      <c r="T578" s="67"/>
      <c r="U578" s="67"/>
      <c r="V578" s="67"/>
      <c r="W578" s="67"/>
      <c r="X578" s="29"/>
      <c r="Y578" s="29"/>
      <c r="Z578" s="29"/>
    </row>
    <row r="579" customHeight="1" spans="1:26">
      <c r="A579" s="66"/>
      <c r="B579" s="66"/>
      <c r="C579" s="66"/>
      <c r="D579" s="66"/>
      <c r="E579" s="66"/>
      <c r="F579" s="66"/>
      <c r="G579" s="66"/>
      <c r="H579" s="67"/>
      <c r="I579" s="67"/>
      <c r="J579" s="67"/>
      <c r="K579" s="68"/>
      <c r="L579" s="67"/>
      <c r="M579" s="67"/>
      <c r="N579" s="67"/>
      <c r="O579" s="67"/>
      <c r="P579" s="67"/>
      <c r="Q579" s="67"/>
      <c r="R579" s="67"/>
      <c r="S579" s="67"/>
      <c r="T579" s="67"/>
      <c r="U579" s="67"/>
      <c r="V579" s="67"/>
      <c r="W579" s="67"/>
      <c r="X579" s="29"/>
      <c r="Y579" s="29"/>
      <c r="Z579" s="29"/>
    </row>
    <row r="580" customHeight="1" spans="1:26">
      <c r="A580" s="66"/>
      <c r="B580" s="66"/>
      <c r="C580" s="66"/>
      <c r="D580" s="66"/>
      <c r="E580" s="66"/>
      <c r="F580" s="66"/>
      <c r="G580" s="66"/>
      <c r="H580" s="67"/>
      <c r="I580" s="67"/>
      <c r="J580" s="67"/>
      <c r="K580" s="68"/>
      <c r="L580" s="67"/>
      <c r="M580" s="67"/>
      <c r="N580" s="67"/>
      <c r="O580" s="67"/>
      <c r="P580" s="67"/>
      <c r="Q580" s="67"/>
      <c r="R580" s="67"/>
      <c r="S580" s="67"/>
      <c r="T580" s="67"/>
      <c r="U580" s="67"/>
      <c r="V580" s="67"/>
      <c r="W580" s="67"/>
      <c r="X580" s="29"/>
      <c r="Y580" s="29"/>
      <c r="Z580" s="29"/>
    </row>
    <row r="581" customHeight="1" spans="1:26">
      <c r="A581" s="66"/>
      <c r="B581" s="66"/>
      <c r="C581" s="66"/>
      <c r="D581" s="66"/>
      <c r="E581" s="66"/>
      <c r="F581" s="66"/>
      <c r="G581" s="66"/>
      <c r="H581" s="67"/>
      <c r="I581" s="67"/>
      <c r="J581" s="67"/>
      <c r="K581" s="68"/>
      <c r="L581" s="67"/>
      <c r="M581" s="67"/>
      <c r="N581" s="67"/>
      <c r="O581" s="67"/>
      <c r="P581" s="67"/>
      <c r="Q581" s="67"/>
      <c r="R581" s="67"/>
      <c r="S581" s="67"/>
      <c r="T581" s="67"/>
      <c r="U581" s="67"/>
      <c r="V581" s="67"/>
      <c r="W581" s="67"/>
      <c r="X581" s="29"/>
      <c r="Y581" s="29"/>
      <c r="Z581" s="29"/>
    </row>
    <row r="582" customHeight="1" spans="1:26">
      <c r="A582" s="66"/>
      <c r="B582" s="66"/>
      <c r="C582" s="66"/>
      <c r="D582" s="66"/>
      <c r="E582" s="66"/>
      <c r="F582" s="66"/>
      <c r="G582" s="66"/>
      <c r="H582" s="67"/>
      <c r="I582" s="67"/>
      <c r="J582" s="67"/>
      <c r="K582" s="68"/>
      <c r="L582" s="67"/>
      <c r="M582" s="67"/>
      <c r="N582" s="67"/>
      <c r="O582" s="67"/>
      <c r="P582" s="67"/>
      <c r="Q582" s="67"/>
      <c r="R582" s="67"/>
      <c r="S582" s="67"/>
      <c r="T582" s="67"/>
      <c r="U582" s="67"/>
      <c r="V582" s="67"/>
      <c r="W582" s="67"/>
      <c r="X582" s="29"/>
      <c r="Y582" s="29"/>
      <c r="Z582" s="29"/>
    </row>
    <row r="583" customHeight="1" spans="1:26">
      <c r="A583" s="66"/>
      <c r="B583" s="66"/>
      <c r="C583" s="66"/>
      <c r="D583" s="66"/>
      <c r="E583" s="66"/>
      <c r="F583" s="66"/>
      <c r="G583" s="66"/>
      <c r="H583" s="67"/>
      <c r="I583" s="67"/>
      <c r="J583" s="67"/>
      <c r="K583" s="68"/>
      <c r="L583" s="67"/>
      <c r="M583" s="67"/>
      <c r="N583" s="67"/>
      <c r="O583" s="67"/>
      <c r="P583" s="67"/>
      <c r="Q583" s="67"/>
      <c r="R583" s="67"/>
      <c r="S583" s="67"/>
      <c r="T583" s="67"/>
      <c r="U583" s="67"/>
      <c r="V583" s="67"/>
      <c r="W583" s="67"/>
      <c r="X583" s="29"/>
      <c r="Y583" s="29"/>
      <c r="Z583" s="29"/>
    </row>
    <row r="584" customHeight="1" spans="1:26">
      <c r="A584" s="66"/>
      <c r="B584" s="66"/>
      <c r="C584" s="66"/>
      <c r="D584" s="66"/>
      <c r="E584" s="66"/>
      <c r="F584" s="66"/>
      <c r="G584" s="66"/>
      <c r="H584" s="67"/>
      <c r="I584" s="67"/>
      <c r="J584" s="67"/>
      <c r="K584" s="68"/>
      <c r="L584" s="67"/>
      <c r="M584" s="67"/>
      <c r="N584" s="67"/>
      <c r="O584" s="67"/>
      <c r="P584" s="67"/>
      <c r="Q584" s="67"/>
      <c r="R584" s="67"/>
      <c r="S584" s="67"/>
      <c r="T584" s="67"/>
      <c r="U584" s="67"/>
      <c r="V584" s="67"/>
      <c r="W584" s="67"/>
      <c r="X584" s="29"/>
      <c r="Y584" s="29"/>
      <c r="Z584" s="29"/>
    </row>
    <row r="585" customHeight="1" spans="1:26">
      <c r="A585" s="66"/>
      <c r="B585" s="66"/>
      <c r="C585" s="66"/>
      <c r="D585" s="66"/>
      <c r="E585" s="66"/>
      <c r="F585" s="66"/>
      <c r="G585" s="66"/>
      <c r="H585" s="67"/>
      <c r="I585" s="67"/>
      <c r="J585" s="67"/>
      <c r="K585" s="68"/>
      <c r="L585" s="67"/>
      <c r="M585" s="67"/>
      <c r="N585" s="67"/>
      <c r="O585" s="67"/>
      <c r="P585" s="67"/>
      <c r="Q585" s="67"/>
      <c r="R585" s="67"/>
      <c r="S585" s="67"/>
      <c r="T585" s="67"/>
      <c r="U585" s="67"/>
      <c r="V585" s="67"/>
      <c r="W585" s="67"/>
      <c r="X585" s="29"/>
      <c r="Y585" s="29"/>
      <c r="Z585" s="29"/>
    </row>
    <row r="586" customHeight="1" spans="1:26">
      <c r="A586" s="66"/>
      <c r="B586" s="66"/>
      <c r="C586" s="66"/>
      <c r="D586" s="66"/>
      <c r="E586" s="66"/>
      <c r="F586" s="66"/>
      <c r="G586" s="66"/>
      <c r="H586" s="67"/>
      <c r="I586" s="67"/>
      <c r="J586" s="67"/>
      <c r="K586" s="68"/>
      <c r="L586" s="67"/>
      <c r="M586" s="67"/>
      <c r="N586" s="67"/>
      <c r="O586" s="67"/>
      <c r="P586" s="67"/>
      <c r="Q586" s="67"/>
      <c r="R586" s="67"/>
      <c r="S586" s="67"/>
      <c r="T586" s="67"/>
      <c r="U586" s="67"/>
      <c r="V586" s="67"/>
      <c r="W586" s="67"/>
      <c r="X586" s="29"/>
      <c r="Y586" s="29"/>
      <c r="Z586" s="29"/>
    </row>
    <row r="587" customHeight="1" spans="1:26">
      <c r="A587" s="66"/>
      <c r="B587" s="66"/>
      <c r="C587" s="66"/>
      <c r="D587" s="66"/>
      <c r="E587" s="66"/>
      <c r="F587" s="66"/>
      <c r="G587" s="66"/>
      <c r="H587" s="67"/>
      <c r="I587" s="67"/>
      <c r="J587" s="67"/>
      <c r="K587" s="68"/>
      <c r="L587" s="67"/>
      <c r="M587" s="67"/>
      <c r="N587" s="67"/>
      <c r="O587" s="67"/>
      <c r="P587" s="67"/>
      <c r="Q587" s="67"/>
      <c r="R587" s="67"/>
      <c r="S587" s="67"/>
      <c r="T587" s="67"/>
      <c r="U587" s="67"/>
      <c r="V587" s="67"/>
      <c r="W587" s="67"/>
      <c r="X587" s="29"/>
      <c r="Y587" s="29"/>
      <c r="Z587" s="29"/>
    </row>
    <row r="588" customHeight="1" spans="1:26">
      <c r="A588" s="66"/>
      <c r="B588" s="66"/>
      <c r="C588" s="66"/>
      <c r="D588" s="66"/>
      <c r="E588" s="66"/>
      <c r="F588" s="66"/>
      <c r="G588" s="66"/>
      <c r="H588" s="67"/>
      <c r="I588" s="67"/>
      <c r="J588" s="67"/>
      <c r="K588" s="68"/>
      <c r="L588" s="67"/>
      <c r="M588" s="67"/>
      <c r="N588" s="67"/>
      <c r="O588" s="67"/>
      <c r="P588" s="67"/>
      <c r="Q588" s="67"/>
      <c r="R588" s="67"/>
      <c r="S588" s="67"/>
      <c r="T588" s="67"/>
      <c r="U588" s="67"/>
      <c r="V588" s="67"/>
      <c r="W588" s="67"/>
      <c r="X588" s="29"/>
      <c r="Y588" s="29"/>
      <c r="Z588" s="29"/>
    </row>
    <row r="589" customHeight="1" spans="1:26">
      <c r="A589" s="66"/>
      <c r="B589" s="66"/>
      <c r="C589" s="66"/>
      <c r="D589" s="66"/>
      <c r="E589" s="66"/>
      <c r="F589" s="66"/>
      <c r="G589" s="66"/>
      <c r="H589" s="67"/>
      <c r="I589" s="67"/>
      <c r="J589" s="67"/>
      <c r="K589" s="68"/>
      <c r="L589" s="67"/>
      <c r="M589" s="67"/>
      <c r="N589" s="67"/>
      <c r="O589" s="67"/>
      <c r="P589" s="67"/>
      <c r="Q589" s="67"/>
      <c r="R589" s="67"/>
      <c r="S589" s="67"/>
      <c r="T589" s="67"/>
      <c r="U589" s="67"/>
      <c r="V589" s="67"/>
      <c r="W589" s="67"/>
      <c r="X589" s="29"/>
      <c r="Y589" s="29"/>
      <c r="Z589" s="29"/>
    </row>
    <row r="590" customHeight="1" spans="1:26">
      <c r="A590" s="66"/>
      <c r="B590" s="66"/>
      <c r="C590" s="66"/>
      <c r="D590" s="66"/>
      <c r="E590" s="66"/>
      <c r="F590" s="66"/>
      <c r="G590" s="66"/>
      <c r="H590" s="67"/>
      <c r="I590" s="67"/>
      <c r="J590" s="67"/>
      <c r="K590" s="68"/>
      <c r="L590" s="67"/>
      <c r="M590" s="67"/>
      <c r="N590" s="67"/>
      <c r="O590" s="67"/>
      <c r="P590" s="67"/>
      <c r="Q590" s="67"/>
      <c r="R590" s="67"/>
      <c r="S590" s="67"/>
      <c r="T590" s="67"/>
      <c r="U590" s="67"/>
      <c r="V590" s="67"/>
      <c r="W590" s="67"/>
      <c r="X590" s="29"/>
      <c r="Y590" s="29"/>
      <c r="Z590" s="29"/>
    </row>
    <row r="591" customHeight="1" spans="1:26">
      <c r="A591" s="66"/>
      <c r="B591" s="66"/>
      <c r="C591" s="66"/>
      <c r="D591" s="66"/>
      <c r="E591" s="66"/>
      <c r="F591" s="66"/>
      <c r="G591" s="66"/>
      <c r="H591" s="67"/>
      <c r="I591" s="67"/>
      <c r="J591" s="67"/>
      <c r="K591" s="68"/>
      <c r="L591" s="67"/>
      <c r="M591" s="67"/>
      <c r="N591" s="67"/>
      <c r="O591" s="67"/>
      <c r="P591" s="67"/>
      <c r="Q591" s="67"/>
      <c r="R591" s="67"/>
      <c r="S591" s="67"/>
      <c r="T591" s="67"/>
      <c r="U591" s="67"/>
      <c r="V591" s="67"/>
      <c r="W591" s="67"/>
      <c r="X591" s="29"/>
      <c r="Y591" s="29"/>
      <c r="Z591" s="29"/>
    </row>
    <row r="592" customHeight="1" spans="1:26">
      <c r="A592" s="66"/>
      <c r="B592" s="66"/>
      <c r="C592" s="66"/>
      <c r="D592" s="66"/>
      <c r="E592" s="66"/>
      <c r="F592" s="66"/>
      <c r="G592" s="66"/>
      <c r="H592" s="67"/>
      <c r="I592" s="67"/>
      <c r="J592" s="67"/>
      <c r="K592" s="68"/>
      <c r="L592" s="67"/>
      <c r="M592" s="67"/>
      <c r="N592" s="67"/>
      <c r="O592" s="67"/>
      <c r="P592" s="67"/>
      <c r="Q592" s="67"/>
      <c r="R592" s="67"/>
      <c r="S592" s="67"/>
      <c r="T592" s="67"/>
      <c r="U592" s="67"/>
      <c r="V592" s="67"/>
      <c r="W592" s="67"/>
      <c r="X592" s="29"/>
      <c r="Y592" s="29"/>
      <c r="Z592" s="29"/>
    </row>
    <row r="593" customHeight="1" spans="1:26">
      <c r="A593" s="66"/>
      <c r="B593" s="66"/>
      <c r="C593" s="66"/>
      <c r="D593" s="66"/>
      <c r="E593" s="66"/>
      <c r="F593" s="66"/>
      <c r="G593" s="66"/>
      <c r="H593" s="67"/>
      <c r="I593" s="67"/>
      <c r="J593" s="67"/>
      <c r="K593" s="68"/>
      <c r="L593" s="67"/>
      <c r="M593" s="67"/>
      <c r="N593" s="67"/>
      <c r="O593" s="67"/>
      <c r="P593" s="67"/>
      <c r="Q593" s="67"/>
      <c r="R593" s="67"/>
      <c r="S593" s="67"/>
      <c r="T593" s="67"/>
      <c r="U593" s="67"/>
      <c r="V593" s="67"/>
      <c r="W593" s="67"/>
      <c r="X593" s="29"/>
      <c r="Y593" s="29"/>
      <c r="Z593" s="29"/>
    </row>
    <row r="594" customHeight="1" spans="1:26">
      <c r="A594" s="66"/>
      <c r="B594" s="66"/>
      <c r="C594" s="66"/>
      <c r="D594" s="66"/>
      <c r="E594" s="66"/>
      <c r="F594" s="66"/>
      <c r="G594" s="66"/>
      <c r="H594" s="67"/>
      <c r="I594" s="67"/>
      <c r="J594" s="67"/>
      <c r="K594" s="68"/>
      <c r="L594" s="67"/>
      <c r="M594" s="67"/>
      <c r="N594" s="67"/>
      <c r="O594" s="67"/>
      <c r="P594" s="67"/>
      <c r="Q594" s="67"/>
      <c r="R594" s="67"/>
      <c r="S594" s="67"/>
      <c r="T594" s="67"/>
      <c r="U594" s="67"/>
      <c r="V594" s="67"/>
      <c r="W594" s="67"/>
      <c r="X594" s="29"/>
      <c r="Y594" s="29"/>
      <c r="Z594" s="29"/>
    </row>
    <row r="595" customHeight="1" spans="1:26">
      <c r="A595" s="66"/>
      <c r="B595" s="66"/>
      <c r="C595" s="66"/>
      <c r="D595" s="66"/>
      <c r="E595" s="66"/>
      <c r="F595" s="66"/>
      <c r="G595" s="66"/>
      <c r="H595" s="67"/>
      <c r="I595" s="67"/>
      <c r="J595" s="67"/>
      <c r="K595" s="68"/>
      <c r="L595" s="67"/>
      <c r="M595" s="67"/>
      <c r="N595" s="67"/>
      <c r="O595" s="67"/>
      <c r="P595" s="67"/>
      <c r="Q595" s="67"/>
      <c r="R595" s="67"/>
      <c r="S595" s="67"/>
      <c r="T595" s="67"/>
      <c r="U595" s="67"/>
      <c r="V595" s="67"/>
      <c r="W595" s="67"/>
      <c r="X595" s="29"/>
      <c r="Y595" s="29"/>
      <c r="Z595" s="29"/>
    </row>
    <row r="596" customHeight="1" spans="1:26">
      <c r="A596" s="66"/>
      <c r="B596" s="66"/>
      <c r="C596" s="66"/>
      <c r="D596" s="66"/>
      <c r="E596" s="66"/>
      <c r="F596" s="66"/>
      <c r="G596" s="66"/>
      <c r="H596" s="67"/>
      <c r="I596" s="67"/>
      <c r="J596" s="67"/>
      <c r="K596" s="68"/>
      <c r="L596" s="67"/>
      <c r="M596" s="67"/>
      <c r="N596" s="67"/>
      <c r="O596" s="67"/>
      <c r="P596" s="67"/>
      <c r="Q596" s="67"/>
      <c r="R596" s="67"/>
      <c r="S596" s="67"/>
      <c r="T596" s="67"/>
      <c r="U596" s="67"/>
      <c r="V596" s="67"/>
      <c r="W596" s="67"/>
      <c r="X596" s="29"/>
      <c r="Y596" s="29"/>
      <c r="Z596" s="29"/>
    </row>
    <row r="597" customHeight="1" spans="1:26">
      <c r="A597" s="66"/>
      <c r="B597" s="66"/>
      <c r="C597" s="66"/>
      <c r="D597" s="66"/>
      <c r="E597" s="66"/>
      <c r="F597" s="66"/>
      <c r="G597" s="66"/>
      <c r="H597" s="67"/>
      <c r="I597" s="67"/>
      <c r="J597" s="67"/>
      <c r="K597" s="68"/>
      <c r="L597" s="67"/>
      <c r="M597" s="67"/>
      <c r="N597" s="67"/>
      <c r="O597" s="67"/>
      <c r="P597" s="67"/>
      <c r="Q597" s="67"/>
      <c r="R597" s="67"/>
      <c r="S597" s="67"/>
      <c r="T597" s="67"/>
      <c r="U597" s="67"/>
      <c r="V597" s="67"/>
      <c r="W597" s="67"/>
      <c r="X597" s="29"/>
      <c r="Y597" s="29"/>
      <c r="Z597" s="29"/>
    </row>
    <row r="598" customHeight="1" spans="1:26">
      <c r="A598" s="66"/>
      <c r="B598" s="66"/>
      <c r="C598" s="66"/>
      <c r="D598" s="66"/>
      <c r="E598" s="66"/>
      <c r="F598" s="66"/>
      <c r="G598" s="66"/>
      <c r="H598" s="67"/>
      <c r="I598" s="67"/>
      <c r="J598" s="67"/>
      <c r="K598" s="68"/>
      <c r="L598" s="67"/>
      <c r="M598" s="67"/>
      <c r="N598" s="67"/>
      <c r="O598" s="67"/>
      <c r="P598" s="67"/>
      <c r="Q598" s="67"/>
      <c r="R598" s="67"/>
      <c r="S598" s="67"/>
      <c r="T598" s="67"/>
      <c r="U598" s="67"/>
      <c r="V598" s="67"/>
      <c r="W598" s="67"/>
      <c r="X598" s="29"/>
      <c r="Y598" s="29"/>
      <c r="Z598" s="29"/>
    </row>
    <row r="599" customHeight="1" spans="1:26">
      <c r="A599" s="66"/>
      <c r="B599" s="66"/>
      <c r="C599" s="66"/>
      <c r="D599" s="66"/>
      <c r="E599" s="66"/>
      <c r="F599" s="66"/>
      <c r="G599" s="66"/>
      <c r="H599" s="67"/>
      <c r="I599" s="67"/>
      <c r="J599" s="67"/>
      <c r="K599" s="68"/>
      <c r="L599" s="67"/>
      <c r="M599" s="67"/>
      <c r="N599" s="67"/>
      <c r="O599" s="67"/>
      <c r="P599" s="67"/>
      <c r="Q599" s="67"/>
      <c r="R599" s="67"/>
      <c r="S599" s="67"/>
      <c r="T599" s="67"/>
      <c r="U599" s="67"/>
      <c r="V599" s="67"/>
      <c r="W599" s="67"/>
      <c r="X599" s="29"/>
      <c r="Y599" s="29"/>
      <c r="Z599" s="29"/>
    </row>
    <row r="600" customHeight="1" spans="1:26">
      <c r="A600" s="66"/>
      <c r="B600" s="66"/>
      <c r="C600" s="66"/>
      <c r="D600" s="66"/>
      <c r="E600" s="66"/>
      <c r="F600" s="66"/>
      <c r="G600" s="66"/>
      <c r="H600" s="67"/>
      <c r="I600" s="67"/>
      <c r="J600" s="67"/>
      <c r="K600" s="68"/>
      <c r="L600" s="67"/>
      <c r="M600" s="67"/>
      <c r="N600" s="67"/>
      <c r="O600" s="67"/>
      <c r="P600" s="67"/>
      <c r="Q600" s="67"/>
      <c r="R600" s="67"/>
      <c r="S600" s="67"/>
      <c r="T600" s="67"/>
      <c r="U600" s="67"/>
      <c r="V600" s="67"/>
      <c r="W600" s="67"/>
      <c r="X600" s="29"/>
      <c r="Y600" s="29"/>
      <c r="Z600" s="29"/>
    </row>
    <row r="601" customHeight="1" spans="1:26">
      <c r="A601" s="66"/>
      <c r="B601" s="66"/>
      <c r="C601" s="66"/>
      <c r="D601" s="66"/>
      <c r="E601" s="66"/>
      <c r="F601" s="66"/>
      <c r="G601" s="66"/>
      <c r="H601" s="67"/>
      <c r="I601" s="67"/>
      <c r="J601" s="67"/>
      <c r="K601" s="68"/>
      <c r="L601" s="67"/>
      <c r="M601" s="67"/>
      <c r="N601" s="67"/>
      <c r="O601" s="67"/>
      <c r="P601" s="67"/>
      <c r="Q601" s="67"/>
      <c r="R601" s="67"/>
      <c r="S601" s="67"/>
      <c r="T601" s="67"/>
      <c r="U601" s="67"/>
      <c r="V601" s="67"/>
      <c r="W601" s="67"/>
      <c r="X601" s="29"/>
      <c r="Y601" s="29"/>
      <c r="Z601" s="29"/>
    </row>
    <row r="602" customHeight="1" spans="1:26">
      <c r="A602" s="66"/>
      <c r="B602" s="66"/>
      <c r="C602" s="66"/>
      <c r="D602" s="66"/>
      <c r="E602" s="66"/>
      <c r="F602" s="66"/>
      <c r="G602" s="66"/>
      <c r="H602" s="67"/>
      <c r="I602" s="67"/>
      <c r="J602" s="67"/>
      <c r="K602" s="68"/>
      <c r="L602" s="67"/>
      <c r="M602" s="67"/>
      <c r="N602" s="67"/>
      <c r="O602" s="67"/>
      <c r="P602" s="67"/>
      <c r="Q602" s="67"/>
      <c r="R602" s="67"/>
      <c r="S602" s="67"/>
      <c r="T602" s="67"/>
      <c r="U602" s="67"/>
      <c r="V602" s="67"/>
      <c r="W602" s="67"/>
      <c r="X602" s="29"/>
      <c r="Y602" s="29"/>
      <c r="Z602" s="29"/>
    </row>
    <row r="603" customHeight="1" spans="1:26">
      <c r="A603" s="66"/>
      <c r="B603" s="66"/>
      <c r="C603" s="66"/>
      <c r="D603" s="66"/>
      <c r="E603" s="66"/>
      <c r="F603" s="66"/>
      <c r="G603" s="66"/>
      <c r="H603" s="67"/>
      <c r="I603" s="67"/>
      <c r="J603" s="67"/>
      <c r="K603" s="68"/>
      <c r="L603" s="67"/>
      <c r="M603" s="67"/>
      <c r="N603" s="67"/>
      <c r="O603" s="67"/>
      <c r="P603" s="67"/>
      <c r="Q603" s="67"/>
      <c r="R603" s="67"/>
      <c r="S603" s="67"/>
      <c r="T603" s="67"/>
      <c r="U603" s="67"/>
      <c r="V603" s="67"/>
      <c r="W603" s="67"/>
      <c r="X603" s="29"/>
      <c r="Y603" s="29"/>
      <c r="Z603" s="29"/>
    </row>
    <row r="604" customHeight="1" spans="1:26">
      <c r="A604" s="66"/>
      <c r="B604" s="66"/>
      <c r="C604" s="66"/>
      <c r="D604" s="66"/>
      <c r="E604" s="66"/>
      <c r="F604" s="66"/>
      <c r="G604" s="66"/>
      <c r="H604" s="67"/>
      <c r="I604" s="67"/>
      <c r="J604" s="67"/>
      <c r="K604" s="68"/>
      <c r="L604" s="67"/>
      <c r="M604" s="67"/>
      <c r="N604" s="67"/>
      <c r="O604" s="67"/>
      <c r="P604" s="67"/>
      <c r="Q604" s="67"/>
      <c r="R604" s="67"/>
      <c r="S604" s="67"/>
      <c r="T604" s="67"/>
      <c r="U604" s="67"/>
      <c r="V604" s="67"/>
      <c r="W604" s="67"/>
      <c r="X604" s="29"/>
      <c r="Y604" s="29"/>
      <c r="Z604" s="29"/>
    </row>
    <row r="605" customHeight="1" spans="1:26">
      <c r="A605" s="66"/>
      <c r="B605" s="66"/>
      <c r="C605" s="66"/>
      <c r="D605" s="66"/>
      <c r="E605" s="66"/>
      <c r="F605" s="66"/>
      <c r="G605" s="66"/>
      <c r="H605" s="67"/>
      <c r="I605" s="67"/>
      <c r="J605" s="67"/>
      <c r="K605" s="68"/>
      <c r="L605" s="67"/>
      <c r="M605" s="67"/>
      <c r="N605" s="67"/>
      <c r="O605" s="67"/>
      <c r="P605" s="67"/>
      <c r="Q605" s="67"/>
      <c r="R605" s="67"/>
      <c r="S605" s="67"/>
      <c r="T605" s="67"/>
      <c r="U605" s="67"/>
      <c r="V605" s="67"/>
      <c r="W605" s="67"/>
      <c r="X605" s="29"/>
      <c r="Y605" s="29"/>
      <c r="Z605" s="29"/>
    </row>
    <row r="606" customHeight="1" spans="1:26">
      <c r="A606" s="66"/>
      <c r="B606" s="66"/>
      <c r="C606" s="66"/>
      <c r="D606" s="66"/>
      <c r="E606" s="66"/>
      <c r="F606" s="66"/>
      <c r="G606" s="66"/>
      <c r="H606" s="67"/>
      <c r="I606" s="67"/>
      <c r="J606" s="67"/>
      <c r="K606" s="68"/>
      <c r="L606" s="67"/>
      <c r="M606" s="67"/>
      <c r="N606" s="67"/>
      <c r="O606" s="67"/>
      <c r="P606" s="67"/>
      <c r="Q606" s="67"/>
      <c r="R606" s="67"/>
      <c r="S606" s="67"/>
      <c r="T606" s="67"/>
      <c r="U606" s="67"/>
      <c r="V606" s="67"/>
      <c r="W606" s="67"/>
      <c r="X606" s="29"/>
      <c r="Y606" s="29"/>
      <c r="Z606" s="29"/>
    </row>
    <row r="607" customHeight="1" spans="1:26">
      <c r="A607" s="66"/>
      <c r="B607" s="66"/>
      <c r="C607" s="66"/>
      <c r="D607" s="66"/>
      <c r="E607" s="66"/>
      <c r="F607" s="66"/>
      <c r="G607" s="66"/>
      <c r="H607" s="67"/>
      <c r="I607" s="67"/>
      <c r="J607" s="67"/>
      <c r="K607" s="68"/>
      <c r="L607" s="67"/>
      <c r="M607" s="67"/>
      <c r="N607" s="67"/>
      <c r="O607" s="67"/>
      <c r="P607" s="67"/>
      <c r="Q607" s="67"/>
      <c r="R607" s="67"/>
      <c r="S607" s="67"/>
      <c r="T607" s="67"/>
      <c r="U607" s="67"/>
      <c r="V607" s="67"/>
      <c r="W607" s="67"/>
      <c r="X607" s="29"/>
      <c r="Y607" s="29"/>
      <c r="Z607" s="29"/>
    </row>
    <row r="608" customHeight="1" spans="1:26">
      <c r="A608" s="66"/>
      <c r="B608" s="66"/>
      <c r="C608" s="66"/>
      <c r="D608" s="66"/>
      <c r="E608" s="66"/>
      <c r="F608" s="66"/>
      <c r="G608" s="66"/>
      <c r="H608" s="67"/>
      <c r="I608" s="67"/>
      <c r="J608" s="67"/>
      <c r="K608" s="68"/>
      <c r="L608" s="67"/>
      <c r="M608" s="67"/>
      <c r="N608" s="67"/>
      <c r="O608" s="67"/>
      <c r="P608" s="67"/>
      <c r="Q608" s="67"/>
      <c r="R608" s="67"/>
      <c r="S608" s="67"/>
      <c r="T608" s="67"/>
      <c r="U608" s="67"/>
      <c r="V608" s="67"/>
      <c r="W608" s="67"/>
      <c r="X608" s="29"/>
      <c r="Y608" s="29"/>
      <c r="Z608" s="29"/>
    </row>
    <row r="609" customHeight="1" spans="1:26">
      <c r="A609" s="66"/>
      <c r="B609" s="66"/>
      <c r="C609" s="66"/>
      <c r="D609" s="66"/>
      <c r="E609" s="66"/>
      <c r="F609" s="66"/>
      <c r="G609" s="66"/>
      <c r="H609" s="67"/>
      <c r="I609" s="67"/>
      <c r="J609" s="67"/>
      <c r="K609" s="68"/>
      <c r="L609" s="67"/>
      <c r="M609" s="67"/>
      <c r="N609" s="67"/>
      <c r="O609" s="67"/>
      <c r="P609" s="67"/>
      <c r="Q609" s="67"/>
      <c r="R609" s="67"/>
      <c r="S609" s="67"/>
      <c r="T609" s="67"/>
      <c r="U609" s="67"/>
      <c r="V609" s="67"/>
      <c r="W609" s="67"/>
      <c r="X609" s="29"/>
      <c r="Y609" s="29"/>
      <c r="Z609" s="29"/>
    </row>
    <row r="610" customHeight="1" spans="1:26">
      <c r="A610" s="66"/>
      <c r="B610" s="66"/>
      <c r="C610" s="66"/>
      <c r="D610" s="66"/>
      <c r="E610" s="66"/>
      <c r="F610" s="66"/>
      <c r="G610" s="66"/>
      <c r="H610" s="67"/>
      <c r="I610" s="67"/>
      <c r="J610" s="67"/>
      <c r="K610" s="68"/>
      <c r="L610" s="67"/>
      <c r="M610" s="67"/>
      <c r="N610" s="67"/>
      <c r="O610" s="67"/>
      <c r="P610" s="67"/>
      <c r="Q610" s="67"/>
      <c r="R610" s="67"/>
      <c r="S610" s="67"/>
      <c r="T610" s="67"/>
      <c r="U610" s="67"/>
      <c r="V610" s="67"/>
      <c r="W610" s="67"/>
      <c r="X610" s="29"/>
      <c r="Y610" s="29"/>
      <c r="Z610" s="29"/>
    </row>
    <row r="611" customHeight="1" spans="1:26">
      <c r="A611" s="66"/>
      <c r="B611" s="66"/>
      <c r="C611" s="66"/>
      <c r="D611" s="66"/>
      <c r="E611" s="66"/>
      <c r="F611" s="66"/>
      <c r="G611" s="66"/>
      <c r="H611" s="67"/>
      <c r="I611" s="67"/>
      <c r="J611" s="67"/>
      <c r="K611" s="68"/>
      <c r="L611" s="67"/>
      <c r="M611" s="67"/>
      <c r="N611" s="67"/>
      <c r="O611" s="67"/>
      <c r="P611" s="67"/>
      <c r="Q611" s="67"/>
      <c r="R611" s="67"/>
      <c r="S611" s="67"/>
      <c r="T611" s="67"/>
      <c r="U611" s="67"/>
      <c r="V611" s="67"/>
      <c r="W611" s="67"/>
      <c r="X611" s="29"/>
      <c r="Y611" s="29"/>
      <c r="Z611" s="29"/>
    </row>
    <row r="612" customHeight="1" spans="1:26">
      <c r="A612" s="66"/>
      <c r="B612" s="66"/>
      <c r="C612" s="66"/>
      <c r="D612" s="66"/>
      <c r="E612" s="66"/>
      <c r="F612" s="66"/>
      <c r="G612" s="66"/>
      <c r="H612" s="67"/>
      <c r="I612" s="67"/>
      <c r="J612" s="67"/>
      <c r="K612" s="68"/>
      <c r="L612" s="67"/>
      <c r="M612" s="67"/>
      <c r="N612" s="67"/>
      <c r="O612" s="67"/>
      <c r="P612" s="67"/>
      <c r="Q612" s="67"/>
      <c r="R612" s="67"/>
      <c r="S612" s="67"/>
      <c r="T612" s="67"/>
      <c r="U612" s="67"/>
      <c r="V612" s="67"/>
      <c r="W612" s="67"/>
      <c r="X612" s="29"/>
      <c r="Y612" s="29"/>
      <c r="Z612" s="29"/>
    </row>
    <row r="613" customHeight="1" spans="1:26">
      <c r="A613" s="66"/>
      <c r="B613" s="66"/>
      <c r="C613" s="66"/>
      <c r="D613" s="66"/>
      <c r="E613" s="66"/>
      <c r="F613" s="66"/>
      <c r="G613" s="66"/>
      <c r="H613" s="67"/>
      <c r="I613" s="67"/>
      <c r="J613" s="67"/>
      <c r="K613" s="68"/>
      <c r="L613" s="67"/>
      <c r="M613" s="67"/>
      <c r="N613" s="67"/>
      <c r="O613" s="67"/>
      <c r="P613" s="67"/>
      <c r="Q613" s="67"/>
      <c r="R613" s="67"/>
      <c r="S613" s="67"/>
      <c r="T613" s="67"/>
      <c r="U613" s="67"/>
      <c r="V613" s="67"/>
      <c r="W613" s="67"/>
      <c r="X613" s="29"/>
      <c r="Y613" s="29"/>
      <c r="Z613" s="29"/>
    </row>
    <row r="614" customHeight="1" spans="1:26">
      <c r="A614" s="66"/>
      <c r="B614" s="66"/>
      <c r="C614" s="66"/>
      <c r="D614" s="66"/>
      <c r="E614" s="66"/>
      <c r="F614" s="66"/>
      <c r="G614" s="66"/>
      <c r="H614" s="67"/>
      <c r="I614" s="67"/>
      <c r="J614" s="67"/>
      <c r="K614" s="68"/>
      <c r="L614" s="67"/>
      <c r="M614" s="67"/>
      <c r="N614" s="67"/>
      <c r="O614" s="67"/>
      <c r="P614" s="67"/>
      <c r="Q614" s="67"/>
      <c r="R614" s="67"/>
      <c r="S614" s="67"/>
      <c r="T614" s="67"/>
      <c r="U614" s="67"/>
      <c r="V614" s="67"/>
      <c r="W614" s="67"/>
      <c r="X614" s="29"/>
      <c r="Y614" s="29"/>
      <c r="Z614" s="29"/>
    </row>
    <row r="615" customHeight="1" spans="1:26">
      <c r="A615" s="66"/>
      <c r="B615" s="66"/>
      <c r="C615" s="66"/>
      <c r="D615" s="66"/>
      <c r="E615" s="66"/>
      <c r="F615" s="66"/>
      <c r="G615" s="66"/>
      <c r="H615" s="67"/>
      <c r="I615" s="67"/>
      <c r="J615" s="67"/>
      <c r="K615" s="68"/>
      <c r="L615" s="67"/>
      <c r="M615" s="67"/>
      <c r="N615" s="67"/>
      <c r="O615" s="67"/>
      <c r="P615" s="67"/>
      <c r="Q615" s="67"/>
      <c r="R615" s="67"/>
      <c r="S615" s="67"/>
      <c r="T615" s="67"/>
      <c r="U615" s="67"/>
      <c r="V615" s="67"/>
      <c r="W615" s="67"/>
      <c r="X615" s="29"/>
      <c r="Y615" s="29"/>
      <c r="Z615" s="29"/>
    </row>
    <row r="616" customHeight="1" spans="1:26">
      <c r="A616" s="66"/>
      <c r="B616" s="66"/>
      <c r="C616" s="66"/>
      <c r="D616" s="66"/>
      <c r="E616" s="66"/>
      <c r="F616" s="66"/>
      <c r="G616" s="66"/>
      <c r="H616" s="67"/>
      <c r="I616" s="67"/>
      <c r="J616" s="67"/>
      <c r="K616" s="68"/>
      <c r="L616" s="67"/>
      <c r="M616" s="67"/>
      <c r="N616" s="67"/>
      <c r="O616" s="67"/>
      <c r="P616" s="67"/>
      <c r="Q616" s="67"/>
      <c r="R616" s="67"/>
      <c r="S616" s="67"/>
      <c r="T616" s="67"/>
      <c r="U616" s="67"/>
      <c r="V616" s="67"/>
      <c r="W616" s="67"/>
      <c r="X616" s="29"/>
      <c r="Y616" s="29"/>
      <c r="Z616" s="29"/>
    </row>
    <row r="617" customHeight="1" spans="1:26">
      <c r="A617" s="66"/>
      <c r="B617" s="66"/>
      <c r="C617" s="66"/>
      <c r="D617" s="66"/>
      <c r="E617" s="66"/>
      <c r="F617" s="66"/>
      <c r="G617" s="66"/>
      <c r="H617" s="67"/>
      <c r="I617" s="67"/>
      <c r="J617" s="67"/>
      <c r="K617" s="68"/>
      <c r="L617" s="67"/>
      <c r="M617" s="67"/>
      <c r="N617" s="67"/>
      <c r="O617" s="67"/>
      <c r="P617" s="67"/>
      <c r="Q617" s="67"/>
      <c r="R617" s="67"/>
      <c r="S617" s="67"/>
      <c r="T617" s="67"/>
      <c r="U617" s="67"/>
      <c r="V617" s="67"/>
      <c r="W617" s="67"/>
      <c r="X617" s="29"/>
      <c r="Y617" s="29"/>
      <c r="Z617" s="29"/>
    </row>
    <row r="618" customHeight="1" spans="1:26">
      <c r="A618" s="66"/>
      <c r="B618" s="66"/>
      <c r="C618" s="66"/>
      <c r="D618" s="66"/>
      <c r="E618" s="66"/>
      <c r="F618" s="66"/>
      <c r="G618" s="66"/>
      <c r="H618" s="67"/>
      <c r="I618" s="67"/>
      <c r="J618" s="67"/>
      <c r="K618" s="68"/>
      <c r="L618" s="67"/>
      <c r="M618" s="67"/>
      <c r="N618" s="67"/>
      <c r="O618" s="67"/>
      <c r="P618" s="67"/>
      <c r="Q618" s="67"/>
      <c r="R618" s="67"/>
      <c r="S618" s="67"/>
      <c r="T618" s="67"/>
      <c r="U618" s="67"/>
      <c r="V618" s="67"/>
      <c r="W618" s="67"/>
      <c r="X618" s="29"/>
      <c r="Y618" s="29"/>
      <c r="Z618" s="29"/>
    </row>
    <row r="619" customHeight="1" spans="1:26">
      <c r="A619" s="66"/>
      <c r="B619" s="66"/>
      <c r="C619" s="66"/>
      <c r="D619" s="66"/>
      <c r="E619" s="66"/>
      <c r="F619" s="66"/>
      <c r="G619" s="66"/>
      <c r="H619" s="67"/>
      <c r="I619" s="67"/>
      <c r="J619" s="67"/>
      <c r="K619" s="68"/>
      <c r="L619" s="67"/>
      <c r="M619" s="67"/>
      <c r="N619" s="67"/>
      <c r="O619" s="67"/>
      <c r="P619" s="67"/>
      <c r="Q619" s="67"/>
      <c r="R619" s="67"/>
      <c r="S619" s="67"/>
      <c r="T619" s="67"/>
      <c r="U619" s="67"/>
      <c r="V619" s="67"/>
      <c r="W619" s="67"/>
      <c r="X619" s="29"/>
      <c r="Y619" s="29"/>
      <c r="Z619" s="29"/>
    </row>
    <row r="620" customHeight="1" spans="1:26">
      <c r="A620" s="66"/>
      <c r="B620" s="66"/>
      <c r="C620" s="66"/>
      <c r="D620" s="66"/>
      <c r="E620" s="66"/>
      <c r="F620" s="66"/>
      <c r="G620" s="66"/>
      <c r="H620" s="67"/>
      <c r="I620" s="67"/>
      <c r="J620" s="67"/>
      <c r="K620" s="68"/>
      <c r="L620" s="67"/>
      <c r="M620" s="67"/>
      <c r="N620" s="67"/>
      <c r="O620" s="67"/>
      <c r="P620" s="67"/>
      <c r="Q620" s="67"/>
      <c r="R620" s="67"/>
      <c r="S620" s="67"/>
      <c r="T620" s="67"/>
      <c r="U620" s="67"/>
      <c r="V620" s="67"/>
      <c r="W620" s="67"/>
      <c r="X620" s="29"/>
      <c r="Y620" s="29"/>
      <c r="Z620" s="29"/>
    </row>
    <row r="621" customHeight="1" spans="1:26">
      <c r="A621" s="66"/>
      <c r="B621" s="66"/>
      <c r="C621" s="66"/>
      <c r="D621" s="66"/>
      <c r="E621" s="66"/>
      <c r="F621" s="66"/>
      <c r="G621" s="66"/>
      <c r="H621" s="67"/>
      <c r="I621" s="67"/>
      <c r="J621" s="67"/>
      <c r="K621" s="68"/>
      <c r="L621" s="67"/>
      <c r="M621" s="67"/>
      <c r="N621" s="67"/>
      <c r="O621" s="67"/>
      <c r="P621" s="67"/>
      <c r="Q621" s="67"/>
      <c r="R621" s="67"/>
      <c r="S621" s="67"/>
      <c r="T621" s="67"/>
      <c r="U621" s="67"/>
      <c r="V621" s="67"/>
      <c r="W621" s="67"/>
      <c r="X621" s="29"/>
      <c r="Y621" s="29"/>
      <c r="Z621" s="29"/>
    </row>
    <row r="622" customHeight="1" spans="1:26">
      <c r="A622" s="66"/>
      <c r="B622" s="66"/>
      <c r="C622" s="66"/>
      <c r="D622" s="66"/>
      <c r="E622" s="66"/>
      <c r="F622" s="66"/>
      <c r="G622" s="66"/>
      <c r="H622" s="67"/>
      <c r="I622" s="67"/>
      <c r="J622" s="67"/>
      <c r="K622" s="68"/>
      <c r="L622" s="67"/>
      <c r="M622" s="67"/>
      <c r="N622" s="67"/>
      <c r="O622" s="67"/>
      <c r="P622" s="67"/>
      <c r="Q622" s="67"/>
      <c r="R622" s="67"/>
      <c r="S622" s="67"/>
      <c r="T622" s="67"/>
      <c r="U622" s="67"/>
      <c r="V622" s="67"/>
      <c r="W622" s="67"/>
      <c r="X622" s="29"/>
      <c r="Y622" s="29"/>
      <c r="Z622" s="29"/>
    </row>
    <row r="623" customHeight="1" spans="1:26">
      <c r="A623" s="66"/>
      <c r="B623" s="66"/>
      <c r="C623" s="66"/>
      <c r="D623" s="66"/>
      <c r="E623" s="66"/>
      <c r="F623" s="66"/>
      <c r="G623" s="66"/>
      <c r="H623" s="67"/>
      <c r="I623" s="67"/>
      <c r="J623" s="67"/>
      <c r="K623" s="68"/>
      <c r="L623" s="67"/>
      <c r="M623" s="67"/>
      <c r="N623" s="67"/>
      <c r="O623" s="67"/>
      <c r="P623" s="67"/>
      <c r="Q623" s="67"/>
      <c r="R623" s="67"/>
      <c r="S623" s="67"/>
      <c r="T623" s="67"/>
      <c r="U623" s="67"/>
      <c r="V623" s="67"/>
      <c r="W623" s="67"/>
      <c r="X623" s="29"/>
      <c r="Y623" s="29"/>
      <c r="Z623" s="29"/>
    </row>
    <row r="624" customHeight="1" spans="1:26">
      <c r="A624" s="66"/>
      <c r="B624" s="66"/>
      <c r="C624" s="66"/>
      <c r="D624" s="66"/>
      <c r="E624" s="66"/>
      <c r="F624" s="66"/>
      <c r="G624" s="66"/>
      <c r="H624" s="67"/>
      <c r="I624" s="67"/>
      <c r="J624" s="67"/>
      <c r="K624" s="68"/>
      <c r="L624" s="67"/>
      <c r="M624" s="67"/>
      <c r="N624" s="67"/>
      <c r="O624" s="67"/>
      <c r="P624" s="67"/>
      <c r="Q624" s="67"/>
      <c r="R624" s="67"/>
      <c r="S624" s="67"/>
      <c r="T624" s="67"/>
      <c r="U624" s="67"/>
      <c r="V624" s="67"/>
      <c r="W624" s="67"/>
      <c r="X624" s="29"/>
      <c r="Y624" s="29"/>
      <c r="Z624" s="29"/>
    </row>
    <row r="625" customHeight="1" spans="1:26">
      <c r="A625" s="66"/>
      <c r="B625" s="66"/>
      <c r="C625" s="66"/>
      <c r="D625" s="66"/>
      <c r="E625" s="66"/>
      <c r="F625" s="66"/>
      <c r="G625" s="66"/>
      <c r="H625" s="67"/>
      <c r="I625" s="67"/>
      <c r="J625" s="67"/>
      <c r="K625" s="68"/>
      <c r="L625" s="67"/>
      <c r="M625" s="67"/>
      <c r="N625" s="67"/>
      <c r="O625" s="67"/>
      <c r="P625" s="67"/>
      <c r="Q625" s="67"/>
      <c r="R625" s="67"/>
      <c r="S625" s="67"/>
      <c r="T625" s="67"/>
      <c r="U625" s="67"/>
      <c r="V625" s="67"/>
      <c r="W625" s="67"/>
      <c r="X625" s="29"/>
      <c r="Y625" s="29"/>
      <c r="Z625" s="29"/>
    </row>
    <row r="626" customHeight="1" spans="1:26">
      <c r="A626" s="66"/>
      <c r="B626" s="66"/>
      <c r="C626" s="66"/>
      <c r="D626" s="66"/>
      <c r="E626" s="66"/>
      <c r="F626" s="66"/>
      <c r="G626" s="66"/>
      <c r="H626" s="67"/>
      <c r="I626" s="67"/>
      <c r="J626" s="67"/>
      <c r="K626" s="68"/>
      <c r="L626" s="67"/>
      <c r="M626" s="67"/>
      <c r="N626" s="67"/>
      <c r="O626" s="67"/>
      <c r="P626" s="67"/>
      <c r="Q626" s="67"/>
      <c r="R626" s="67"/>
      <c r="S626" s="67"/>
      <c r="T626" s="67"/>
      <c r="U626" s="67"/>
      <c r="V626" s="67"/>
      <c r="W626" s="67"/>
      <c r="X626" s="29"/>
      <c r="Y626" s="29"/>
      <c r="Z626" s="29"/>
    </row>
    <row r="627" customHeight="1" spans="1:26">
      <c r="A627" s="66"/>
      <c r="B627" s="66"/>
      <c r="C627" s="66"/>
      <c r="D627" s="66"/>
      <c r="E627" s="66"/>
      <c r="F627" s="66"/>
      <c r="G627" s="66"/>
      <c r="H627" s="67"/>
      <c r="I627" s="67"/>
      <c r="J627" s="67"/>
      <c r="K627" s="68"/>
      <c r="L627" s="67"/>
      <c r="M627" s="67"/>
      <c r="N627" s="67"/>
      <c r="O627" s="67"/>
      <c r="P627" s="67"/>
      <c r="Q627" s="67"/>
      <c r="R627" s="67"/>
      <c r="S627" s="67"/>
      <c r="T627" s="67"/>
      <c r="U627" s="67"/>
      <c r="V627" s="67"/>
      <c r="W627" s="67"/>
      <c r="X627" s="29"/>
      <c r="Y627" s="29"/>
      <c r="Z627" s="29"/>
    </row>
    <row r="628" customHeight="1" spans="1:26">
      <c r="A628" s="66"/>
      <c r="B628" s="66"/>
      <c r="C628" s="66"/>
      <c r="D628" s="66"/>
      <c r="E628" s="66"/>
      <c r="F628" s="66"/>
      <c r="G628" s="66"/>
      <c r="H628" s="67"/>
      <c r="I628" s="67"/>
      <c r="J628" s="67"/>
      <c r="K628" s="68"/>
      <c r="L628" s="67"/>
      <c r="M628" s="67"/>
      <c r="N628" s="67"/>
      <c r="O628" s="67"/>
      <c r="P628" s="67"/>
      <c r="Q628" s="67"/>
      <c r="R628" s="67"/>
      <c r="S628" s="67"/>
      <c r="T628" s="67"/>
      <c r="U628" s="67"/>
      <c r="V628" s="67"/>
      <c r="W628" s="67"/>
      <c r="X628" s="29"/>
      <c r="Y628" s="29"/>
      <c r="Z628" s="29"/>
    </row>
    <row r="629" customHeight="1" spans="1:26">
      <c r="A629" s="66"/>
      <c r="B629" s="66"/>
      <c r="C629" s="66"/>
      <c r="D629" s="66"/>
      <c r="E629" s="66"/>
      <c r="F629" s="66"/>
      <c r="G629" s="66"/>
      <c r="H629" s="67"/>
      <c r="I629" s="67"/>
      <c r="J629" s="67"/>
      <c r="K629" s="68"/>
      <c r="L629" s="67"/>
      <c r="M629" s="67"/>
      <c r="N629" s="67"/>
      <c r="O629" s="67"/>
      <c r="P629" s="67"/>
      <c r="Q629" s="67"/>
      <c r="R629" s="67"/>
      <c r="S629" s="67"/>
      <c r="T629" s="67"/>
      <c r="U629" s="67"/>
      <c r="V629" s="67"/>
      <c r="W629" s="67"/>
      <c r="X629" s="29"/>
      <c r="Y629" s="29"/>
      <c r="Z629" s="29"/>
    </row>
    <row r="630" customHeight="1" spans="1:26">
      <c r="A630" s="66"/>
      <c r="B630" s="66"/>
      <c r="C630" s="66"/>
      <c r="D630" s="66"/>
      <c r="E630" s="66"/>
      <c r="F630" s="66"/>
      <c r="G630" s="66"/>
      <c r="H630" s="67"/>
      <c r="I630" s="67"/>
      <c r="J630" s="67"/>
      <c r="K630" s="68"/>
      <c r="L630" s="67"/>
      <c r="M630" s="67"/>
      <c r="N630" s="67"/>
      <c r="O630" s="67"/>
      <c r="P630" s="67"/>
      <c r="Q630" s="67"/>
      <c r="R630" s="67"/>
      <c r="S630" s="67"/>
      <c r="T630" s="67"/>
      <c r="U630" s="67"/>
      <c r="V630" s="67"/>
      <c r="W630" s="67"/>
      <c r="X630" s="29"/>
      <c r="Y630" s="29"/>
      <c r="Z630" s="29"/>
    </row>
    <row r="631" customHeight="1" spans="1:26">
      <c r="A631" s="66"/>
      <c r="B631" s="66"/>
      <c r="C631" s="66"/>
      <c r="D631" s="66"/>
      <c r="E631" s="66"/>
      <c r="F631" s="66"/>
      <c r="G631" s="66"/>
      <c r="H631" s="67"/>
      <c r="I631" s="67"/>
      <c r="J631" s="67"/>
      <c r="K631" s="68"/>
      <c r="L631" s="67"/>
      <c r="M631" s="67"/>
      <c r="N631" s="67"/>
      <c r="O631" s="67"/>
      <c r="P631" s="67"/>
      <c r="Q631" s="67"/>
      <c r="R631" s="67"/>
      <c r="S631" s="67"/>
      <c r="T631" s="67"/>
      <c r="U631" s="67"/>
      <c r="V631" s="67"/>
      <c r="W631" s="67"/>
      <c r="X631" s="29"/>
      <c r="Y631" s="29"/>
      <c r="Z631" s="29"/>
    </row>
    <row r="632" customHeight="1" spans="1:26">
      <c r="A632" s="66"/>
      <c r="B632" s="66"/>
      <c r="C632" s="66"/>
      <c r="D632" s="66"/>
      <c r="E632" s="66"/>
      <c r="F632" s="66"/>
      <c r="G632" s="66"/>
      <c r="H632" s="67"/>
      <c r="I632" s="67"/>
      <c r="J632" s="67"/>
      <c r="K632" s="68"/>
      <c r="L632" s="67"/>
      <c r="M632" s="67"/>
      <c r="N632" s="67"/>
      <c r="O632" s="67"/>
      <c r="P632" s="67"/>
      <c r="Q632" s="67"/>
      <c r="R632" s="67"/>
      <c r="S632" s="67"/>
      <c r="T632" s="67"/>
      <c r="U632" s="67"/>
      <c r="V632" s="67"/>
      <c r="W632" s="67"/>
      <c r="X632" s="29"/>
      <c r="Y632" s="29"/>
      <c r="Z632" s="29"/>
    </row>
    <row r="633" customHeight="1" spans="1:26">
      <c r="A633" s="66"/>
      <c r="B633" s="66"/>
      <c r="C633" s="66"/>
      <c r="D633" s="66"/>
      <c r="E633" s="66"/>
      <c r="F633" s="66"/>
      <c r="G633" s="66"/>
      <c r="H633" s="67"/>
      <c r="I633" s="67"/>
      <c r="J633" s="67"/>
      <c r="K633" s="68"/>
      <c r="L633" s="67"/>
      <c r="M633" s="67"/>
      <c r="N633" s="67"/>
      <c r="O633" s="67"/>
      <c r="P633" s="67"/>
      <c r="Q633" s="67"/>
      <c r="R633" s="67"/>
      <c r="S633" s="67"/>
      <c r="T633" s="67"/>
      <c r="U633" s="67"/>
      <c r="V633" s="67"/>
      <c r="W633" s="67"/>
      <c r="X633" s="29"/>
      <c r="Y633" s="29"/>
      <c r="Z633" s="29"/>
    </row>
    <row r="634" customHeight="1" spans="1:26">
      <c r="A634" s="66"/>
      <c r="B634" s="66"/>
      <c r="C634" s="66"/>
      <c r="D634" s="66"/>
      <c r="E634" s="66"/>
      <c r="F634" s="66"/>
      <c r="G634" s="66"/>
      <c r="H634" s="67"/>
      <c r="I634" s="67"/>
      <c r="J634" s="67"/>
      <c r="K634" s="68"/>
      <c r="L634" s="67"/>
      <c r="M634" s="67"/>
      <c r="N634" s="67"/>
      <c r="O634" s="67"/>
      <c r="P634" s="67"/>
      <c r="Q634" s="67"/>
      <c r="R634" s="67"/>
      <c r="S634" s="67"/>
      <c r="T634" s="67"/>
      <c r="U634" s="67"/>
      <c r="V634" s="67"/>
      <c r="W634" s="67"/>
      <c r="X634" s="29"/>
      <c r="Y634" s="29"/>
      <c r="Z634" s="29"/>
    </row>
    <row r="635" customHeight="1" spans="1:26">
      <c r="A635" s="66"/>
      <c r="B635" s="66"/>
      <c r="C635" s="66"/>
      <c r="D635" s="66"/>
      <c r="E635" s="66"/>
      <c r="F635" s="66"/>
      <c r="G635" s="66"/>
      <c r="H635" s="67"/>
      <c r="I635" s="67"/>
      <c r="J635" s="67"/>
      <c r="K635" s="68"/>
      <c r="L635" s="67"/>
      <c r="M635" s="67"/>
      <c r="N635" s="67"/>
      <c r="O635" s="67"/>
      <c r="P635" s="67"/>
      <c r="Q635" s="67"/>
      <c r="R635" s="67"/>
      <c r="S635" s="67"/>
      <c r="T635" s="67"/>
      <c r="U635" s="67"/>
      <c r="V635" s="67"/>
      <c r="W635" s="67"/>
      <c r="X635" s="29"/>
      <c r="Y635" s="29"/>
      <c r="Z635" s="29"/>
    </row>
    <row r="636" customHeight="1" spans="1:26">
      <c r="A636" s="66"/>
      <c r="B636" s="66"/>
      <c r="C636" s="66"/>
      <c r="D636" s="66"/>
      <c r="E636" s="66"/>
      <c r="F636" s="66"/>
      <c r="G636" s="66"/>
      <c r="H636" s="67"/>
      <c r="I636" s="67"/>
      <c r="J636" s="67"/>
      <c r="K636" s="68"/>
      <c r="L636" s="67"/>
      <c r="M636" s="67"/>
      <c r="N636" s="67"/>
      <c r="O636" s="67"/>
      <c r="P636" s="67"/>
      <c r="Q636" s="67"/>
      <c r="R636" s="67"/>
      <c r="S636" s="67"/>
      <c r="T636" s="67"/>
      <c r="U636" s="67"/>
      <c r="V636" s="67"/>
      <c r="W636" s="67"/>
      <c r="X636" s="29"/>
      <c r="Y636" s="29"/>
      <c r="Z636" s="29"/>
    </row>
    <row r="637" customHeight="1" spans="1:26">
      <c r="A637" s="66"/>
      <c r="B637" s="66"/>
      <c r="C637" s="66"/>
      <c r="D637" s="66"/>
      <c r="E637" s="66"/>
      <c r="F637" s="66"/>
      <c r="G637" s="66"/>
      <c r="H637" s="67"/>
      <c r="I637" s="67"/>
      <c r="J637" s="67"/>
      <c r="K637" s="68"/>
      <c r="L637" s="67"/>
      <c r="M637" s="67"/>
      <c r="N637" s="67"/>
      <c r="O637" s="67"/>
      <c r="P637" s="67"/>
      <c r="Q637" s="67"/>
      <c r="R637" s="67"/>
      <c r="S637" s="67"/>
      <c r="T637" s="67"/>
      <c r="U637" s="67"/>
      <c r="V637" s="67"/>
      <c r="W637" s="67"/>
      <c r="X637" s="29"/>
      <c r="Y637" s="29"/>
      <c r="Z637" s="29"/>
    </row>
    <row r="638" customHeight="1" spans="1:26">
      <c r="A638" s="66"/>
      <c r="B638" s="66"/>
      <c r="C638" s="66"/>
      <c r="D638" s="66"/>
      <c r="E638" s="66"/>
      <c r="F638" s="66"/>
      <c r="G638" s="66"/>
      <c r="H638" s="67"/>
      <c r="I638" s="67"/>
      <c r="J638" s="67"/>
      <c r="K638" s="68"/>
      <c r="L638" s="67"/>
      <c r="M638" s="67"/>
      <c r="N638" s="67"/>
      <c r="O638" s="67"/>
      <c r="P638" s="67"/>
      <c r="Q638" s="67"/>
      <c r="R638" s="67"/>
      <c r="S638" s="67"/>
      <c r="T638" s="67"/>
      <c r="U638" s="67"/>
      <c r="V638" s="67"/>
      <c r="W638" s="67"/>
      <c r="X638" s="29"/>
      <c r="Y638" s="29"/>
      <c r="Z638" s="29"/>
    </row>
    <row r="639" customHeight="1" spans="1:26">
      <c r="A639" s="66"/>
      <c r="B639" s="66"/>
      <c r="C639" s="66"/>
      <c r="D639" s="66"/>
      <c r="E639" s="66"/>
      <c r="F639" s="66"/>
      <c r="G639" s="66"/>
      <c r="H639" s="67"/>
      <c r="I639" s="67"/>
      <c r="J639" s="67"/>
      <c r="K639" s="68"/>
      <c r="L639" s="67"/>
      <c r="M639" s="67"/>
      <c r="N639" s="67"/>
      <c r="O639" s="67"/>
      <c r="P639" s="67"/>
      <c r="Q639" s="67"/>
      <c r="R639" s="67"/>
      <c r="S639" s="67"/>
      <c r="T639" s="67"/>
      <c r="U639" s="67"/>
      <c r="V639" s="67"/>
      <c r="W639" s="67"/>
      <c r="X639" s="29"/>
      <c r="Y639" s="29"/>
      <c r="Z639" s="29"/>
    </row>
    <row r="640" customHeight="1" spans="1:26">
      <c r="A640" s="66"/>
      <c r="B640" s="66"/>
      <c r="C640" s="66"/>
      <c r="D640" s="66"/>
      <c r="E640" s="66"/>
      <c r="F640" s="66"/>
      <c r="G640" s="66"/>
      <c r="H640" s="67"/>
      <c r="I640" s="67"/>
      <c r="J640" s="67"/>
      <c r="K640" s="68"/>
      <c r="L640" s="67"/>
      <c r="M640" s="67"/>
      <c r="N640" s="67"/>
      <c r="O640" s="67"/>
      <c r="P640" s="67"/>
      <c r="Q640" s="67"/>
      <c r="R640" s="67"/>
      <c r="S640" s="67"/>
      <c r="T640" s="67"/>
      <c r="U640" s="67"/>
      <c r="V640" s="67"/>
      <c r="W640" s="67"/>
      <c r="X640" s="29"/>
      <c r="Y640" s="29"/>
      <c r="Z640" s="29"/>
    </row>
    <row r="641" customHeight="1" spans="1:26">
      <c r="A641" s="66"/>
      <c r="B641" s="66"/>
      <c r="C641" s="66"/>
      <c r="D641" s="66"/>
      <c r="E641" s="66"/>
      <c r="F641" s="66"/>
      <c r="G641" s="66"/>
      <c r="H641" s="67"/>
      <c r="I641" s="67"/>
      <c r="J641" s="67"/>
      <c r="K641" s="68"/>
      <c r="L641" s="67"/>
      <c r="M641" s="67"/>
      <c r="N641" s="67"/>
      <c r="O641" s="67"/>
      <c r="P641" s="67"/>
      <c r="Q641" s="67"/>
      <c r="R641" s="67"/>
      <c r="S641" s="67"/>
      <c r="T641" s="67"/>
      <c r="U641" s="67"/>
      <c r="V641" s="67"/>
      <c r="W641" s="67"/>
      <c r="X641" s="29"/>
      <c r="Y641" s="29"/>
      <c r="Z641" s="29"/>
    </row>
    <row r="642" customHeight="1" spans="1:26">
      <c r="A642" s="66"/>
      <c r="B642" s="66"/>
      <c r="C642" s="66"/>
      <c r="D642" s="66"/>
      <c r="E642" s="66"/>
      <c r="F642" s="66"/>
      <c r="G642" s="66"/>
      <c r="H642" s="67"/>
      <c r="I642" s="67"/>
      <c r="J642" s="67"/>
      <c r="K642" s="68"/>
      <c r="L642" s="67"/>
      <c r="M642" s="67"/>
      <c r="N642" s="67"/>
      <c r="O642" s="67"/>
      <c r="P642" s="67"/>
      <c r="Q642" s="67"/>
      <c r="R642" s="67"/>
      <c r="S642" s="67"/>
      <c r="T642" s="67"/>
      <c r="U642" s="67"/>
      <c r="V642" s="67"/>
      <c r="W642" s="67"/>
      <c r="X642" s="29"/>
      <c r="Y642" s="29"/>
      <c r="Z642" s="29"/>
    </row>
    <row r="643" customHeight="1" spans="1:26">
      <c r="A643" s="66"/>
      <c r="B643" s="66"/>
      <c r="C643" s="66"/>
      <c r="D643" s="66"/>
      <c r="E643" s="66"/>
      <c r="F643" s="66"/>
      <c r="G643" s="66"/>
      <c r="H643" s="67"/>
      <c r="I643" s="67"/>
      <c r="J643" s="67"/>
      <c r="K643" s="68"/>
      <c r="L643" s="67"/>
      <c r="M643" s="67"/>
      <c r="N643" s="67"/>
      <c r="O643" s="67"/>
      <c r="P643" s="67"/>
      <c r="Q643" s="67"/>
      <c r="R643" s="67"/>
      <c r="S643" s="67"/>
      <c r="T643" s="67"/>
      <c r="U643" s="67"/>
      <c r="V643" s="67"/>
      <c r="W643" s="67"/>
      <c r="X643" s="29"/>
      <c r="Y643" s="29"/>
      <c r="Z643" s="29"/>
    </row>
    <row r="644" customHeight="1" spans="1:26">
      <c r="A644" s="66"/>
      <c r="B644" s="66"/>
      <c r="C644" s="66"/>
      <c r="D644" s="66"/>
      <c r="E644" s="66"/>
      <c r="F644" s="66"/>
      <c r="G644" s="66"/>
      <c r="H644" s="67"/>
      <c r="I644" s="67"/>
      <c r="J644" s="67"/>
      <c r="K644" s="68"/>
      <c r="L644" s="67"/>
      <c r="M644" s="67"/>
      <c r="N644" s="67"/>
      <c r="O644" s="67"/>
      <c r="P644" s="67"/>
      <c r="Q644" s="67"/>
      <c r="R644" s="67"/>
      <c r="S644" s="67"/>
      <c r="T644" s="67"/>
      <c r="U644" s="67"/>
      <c r="V644" s="67"/>
      <c r="W644" s="67"/>
      <c r="X644" s="29"/>
      <c r="Y644" s="29"/>
      <c r="Z644" s="29"/>
    </row>
    <row r="645" customHeight="1" spans="1:26">
      <c r="A645" s="66"/>
      <c r="B645" s="66"/>
      <c r="C645" s="66"/>
      <c r="D645" s="66"/>
      <c r="E645" s="66"/>
      <c r="F645" s="66"/>
      <c r="G645" s="66"/>
      <c r="H645" s="67"/>
      <c r="I645" s="67"/>
      <c r="J645" s="67"/>
      <c r="K645" s="68"/>
      <c r="L645" s="67"/>
      <c r="M645" s="67"/>
      <c r="N645" s="67"/>
      <c r="O645" s="67"/>
      <c r="P645" s="67"/>
      <c r="Q645" s="67"/>
      <c r="R645" s="67"/>
      <c r="S645" s="67"/>
      <c r="T645" s="67"/>
      <c r="U645" s="67"/>
      <c r="V645" s="67"/>
      <c r="W645" s="67"/>
      <c r="X645" s="29"/>
      <c r="Y645" s="29"/>
      <c r="Z645" s="29"/>
    </row>
    <row r="646" customHeight="1" spans="1:26">
      <c r="A646" s="66"/>
      <c r="B646" s="66"/>
      <c r="C646" s="66"/>
      <c r="D646" s="66"/>
      <c r="E646" s="66"/>
      <c r="F646" s="66"/>
      <c r="G646" s="66"/>
      <c r="H646" s="67"/>
      <c r="I646" s="67"/>
      <c r="J646" s="67"/>
      <c r="K646" s="68"/>
      <c r="L646" s="67"/>
      <c r="M646" s="67"/>
      <c r="N646" s="67"/>
      <c r="O646" s="67"/>
      <c r="P646" s="67"/>
      <c r="Q646" s="67"/>
      <c r="R646" s="67"/>
      <c r="S646" s="67"/>
      <c r="T646" s="67"/>
      <c r="U646" s="67"/>
      <c r="V646" s="67"/>
      <c r="W646" s="67"/>
      <c r="X646" s="29"/>
      <c r="Y646" s="29"/>
      <c r="Z646" s="29"/>
    </row>
    <row r="647" customHeight="1" spans="1:26">
      <c r="A647" s="66"/>
      <c r="B647" s="66"/>
      <c r="C647" s="66"/>
      <c r="D647" s="66"/>
      <c r="E647" s="66"/>
      <c r="F647" s="66"/>
      <c r="G647" s="66"/>
      <c r="H647" s="67"/>
      <c r="I647" s="67"/>
      <c r="J647" s="67"/>
      <c r="K647" s="68"/>
      <c r="L647" s="67"/>
      <c r="M647" s="67"/>
      <c r="N647" s="67"/>
      <c r="O647" s="67"/>
      <c r="P647" s="67"/>
      <c r="Q647" s="67"/>
      <c r="R647" s="67"/>
      <c r="S647" s="67"/>
      <c r="T647" s="67"/>
      <c r="U647" s="67"/>
      <c r="V647" s="67"/>
      <c r="W647" s="67"/>
      <c r="X647" s="29"/>
      <c r="Y647" s="29"/>
      <c r="Z647" s="29"/>
    </row>
    <row r="648" customHeight="1" spans="1:26">
      <c r="A648" s="66"/>
      <c r="B648" s="66"/>
      <c r="C648" s="66"/>
      <c r="D648" s="66"/>
      <c r="E648" s="66"/>
      <c r="F648" s="66"/>
      <c r="G648" s="66"/>
      <c r="H648" s="67"/>
      <c r="I648" s="67"/>
      <c r="J648" s="67"/>
      <c r="K648" s="68"/>
      <c r="L648" s="67"/>
      <c r="M648" s="67"/>
      <c r="N648" s="67"/>
      <c r="O648" s="67"/>
      <c r="P648" s="67"/>
      <c r="Q648" s="67"/>
      <c r="R648" s="67"/>
      <c r="S648" s="67"/>
      <c r="T648" s="67"/>
      <c r="U648" s="67"/>
      <c r="V648" s="67"/>
      <c r="W648" s="67"/>
      <c r="X648" s="29"/>
      <c r="Y648" s="29"/>
      <c r="Z648" s="29"/>
    </row>
    <row r="649" customHeight="1" spans="1:26">
      <c r="A649" s="66"/>
      <c r="B649" s="66"/>
      <c r="C649" s="66"/>
      <c r="D649" s="66"/>
      <c r="E649" s="66"/>
      <c r="F649" s="66"/>
      <c r="G649" s="66"/>
      <c r="H649" s="67"/>
      <c r="I649" s="67"/>
      <c r="J649" s="67"/>
      <c r="K649" s="68"/>
      <c r="L649" s="67"/>
      <c r="M649" s="67"/>
      <c r="N649" s="67"/>
      <c r="O649" s="67"/>
      <c r="P649" s="67"/>
      <c r="Q649" s="67"/>
      <c r="R649" s="67"/>
      <c r="S649" s="67"/>
      <c r="T649" s="67"/>
      <c r="U649" s="67"/>
      <c r="V649" s="67"/>
      <c r="W649" s="67"/>
      <c r="X649" s="29"/>
      <c r="Y649" s="29"/>
      <c r="Z649" s="29"/>
    </row>
    <row r="650" customHeight="1" spans="1:26">
      <c r="A650" s="66"/>
      <c r="B650" s="66"/>
      <c r="C650" s="66"/>
      <c r="D650" s="66"/>
      <c r="E650" s="66"/>
      <c r="F650" s="66"/>
      <c r="G650" s="66"/>
      <c r="H650" s="67"/>
      <c r="I650" s="67"/>
      <c r="J650" s="67"/>
      <c r="K650" s="68"/>
      <c r="L650" s="67"/>
      <c r="M650" s="67"/>
      <c r="N650" s="67"/>
      <c r="O650" s="67"/>
      <c r="P650" s="67"/>
      <c r="Q650" s="67"/>
      <c r="R650" s="67"/>
      <c r="S650" s="67"/>
      <c r="T650" s="67"/>
      <c r="U650" s="67"/>
      <c r="V650" s="67"/>
      <c r="W650" s="67"/>
      <c r="X650" s="29"/>
      <c r="Y650" s="29"/>
      <c r="Z650" s="29"/>
    </row>
    <row r="651" customHeight="1" spans="1:26">
      <c r="A651" s="66"/>
      <c r="B651" s="66"/>
      <c r="C651" s="66"/>
      <c r="D651" s="66"/>
      <c r="E651" s="66"/>
      <c r="F651" s="66"/>
      <c r="G651" s="66"/>
      <c r="H651" s="67"/>
      <c r="I651" s="67"/>
      <c r="J651" s="67"/>
      <c r="K651" s="68"/>
      <c r="L651" s="67"/>
      <c r="M651" s="67"/>
      <c r="N651" s="67"/>
      <c r="O651" s="67"/>
      <c r="P651" s="67"/>
      <c r="Q651" s="67"/>
      <c r="R651" s="67"/>
      <c r="S651" s="67"/>
      <c r="T651" s="67"/>
      <c r="U651" s="67"/>
      <c r="V651" s="67"/>
      <c r="W651" s="67"/>
      <c r="X651" s="29"/>
      <c r="Y651" s="29"/>
      <c r="Z651" s="29"/>
    </row>
    <row r="652" customHeight="1" spans="1:26">
      <c r="A652" s="66"/>
      <c r="B652" s="66"/>
      <c r="C652" s="66"/>
      <c r="D652" s="66"/>
      <c r="E652" s="66"/>
      <c r="F652" s="66"/>
      <c r="G652" s="66"/>
      <c r="H652" s="67"/>
      <c r="I652" s="67"/>
      <c r="J652" s="67"/>
      <c r="K652" s="68"/>
      <c r="L652" s="67"/>
      <c r="M652" s="67"/>
      <c r="N652" s="67"/>
      <c r="O652" s="67"/>
      <c r="P652" s="67"/>
      <c r="Q652" s="67"/>
      <c r="R652" s="67"/>
      <c r="S652" s="67"/>
      <c r="T652" s="67"/>
      <c r="U652" s="67"/>
      <c r="V652" s="67"/>
      <c r="W652" s="67"/>
      <c r="X652" s="29"/>
      <c r="Y652" s="29"/>
      <c r="Z652" s="29"/>
    </row>
    <row r="653" customHeight="1" spans="1:26">
      <c r="A653" s="66"/>
      <c r="B653" s="66"/>
      <c r="C653" s="66"/>
      <c r="D653" s="66"/>
      <c r="E653" s="66"/>
      <c r="F653" s="66"/>
      <c r="G653" s="66"/>
      <c r="H653" s="67"/>
      <c r="I653" s="67"/>
      <c r="J653" s="67"/>
      <c r="K653" s="68"/>
      <c r="L653" s="67"/>
      <c r="M653" s="67"/>
      <c r="N653" s="67"/>
      <c r="O653" s="67"/>
      <c r="P653" s="67"/>
      <c r="Q653" s="67"/>
      <c r="R653" s="67"/>
      <c r="S653" s="67"/>
      <c r="T653" s="67"/>
      <c r="U653" s="67"/>
      <c r="V653" s="67"/>
      <c r="W653" s="67"/>
      <c r="X653" s="29"/>
      <c r="Y653" s="29"/>
      <c r="Z653" s="29"/>
    </row>
    <row r="654" customHeight="1" spans="1:26">
      <c r="A654" s="66"/>
      <c r="B654" s="66"/>
      <c r="C654" s="66"/>
      <c r="D654" s="66"/>
      <c r="E654" s="66"/>
      <c r="F654" s="66"/>
      <c r="G654" s="66"/>
      <c r="H654" s="67"/>
      <c r="I654" s="67"/>
      <c r="J654" s="67"/>
      <c r="K654" s="68"/>
      <c r="L654" s="67"/>
      <c r="M654" s="67"/>
      <c r="N654" s="67"/>
      <c r="O654" s="67"/>
      <c r="P654" s="67"/>
      <c r="Q654" s="67"/>
      <c r="R654" s="67"/>
      <c r="S654" s="67"/>
      <c r="T654" s="67"/>
      <c r="U654" s="67"/>
      <c r="V654" s="67"/>
      <c r="W654" s="67"/>
      <c r="X654" s="29"/>
      <c r="Y654" s="29"/>
      <c r="Z654" s="29"/>
    </row>
    <row r="655" customHeight="1" spans="1:26">
      <c r="A655" s="66"/>
      <c r="B655" s="66"/>
      <c r="C655" s="66"/>
      <c r="D655" s="66"/>
      <c r="E655" s="66"/>
      <c r="F655" s="66"/>
      <c r="G655" s="66"/>
      <c r="H655" s="67"/>
      <c r="I655" s="67"/>
      <c r="J655" s="67"/>
      <c r="K655" s="68"/>
      <c r="L655" s="67"/>
      <c r="M655" s="67"/>
      <c r="N655" s="67"/>
      <c r="O655" s="67"/>
      <c r="P655" s="67"/>
      <c r="Q655" s="67"/>
      <c r="R655" s="67"/>
      <c r="S655" s="67"/>
      <c r="T655" s="67"/>
      <c r="U655" s="67"/>
      <c r="V655" s="67"/>
      <c r="W655" s="67"/>
      <c r="X655" s="29"/>
      <c r="Y655" s="29"/>
      <c r="Z655" s="29"/>
    </row>
    <row r="656" customHeight="1" spans="1:26">
      <c r="A656" s="66"/>
      <c r="B656" s="66"/>
      <c r="C656" s="66"/>
      <c r="D656" s="66"/>
      <c r="E656" s="66"/>
      <c r="F656" s="66"/>
      <c r="G656" s="66"/>
      <c r="H656" s="67"/>
      <c r="I656" s="67"/>
      <c r="J656" s="67"/>
      <c r="K656" s="68"/>
      <c r="L656" s="67"/>
      <c r="M656" s="67"/>
      <c r="N656" s="67"/>
      <c r="O656" s="67"/>
      <c r="P656" s="67"/>
      <c r="Q656" s="67"/>
      <c r="R656" s="67"/>
      <c r="S656" s="67"/>
      <c r="T656" s="67"/>
      <c r="U656" s="67"/>
      <c r="V656" s="67"/>
      <c r="W656" s="67"/>
      <c r="X656" s="29"/>
      <c r="Y656" s="29"/>
      <c r="Z656" s="29"/>
    </row>
    <row r="657" customHeight="1" spans="1:26">
      <c r="A657" s="66"/>
      <c r="B657" s="66"/>
      <c r="C657" s="66"/>
      <c r="D657" s="66"/>
      <c r="E657" s="66"/>
      <c r="F657" s="66"/>
      <c r="G657" s="66"/>
      <c r="H657" s="67"/>
      <c r="I657" s="67"/>
      <c r="J657" s="67"/>
      <c r="K657" s="68"/>
      <c r="L657" s="67"/>
      <c r="M657" s="67"/>
      <c r="N657" s="67"/>
      <c r="O657" s="67"/>
      <c r="P657" s="67"/>
      <c r="Q657" s="67"/>
      <c r="R657" s="67"/>
      <c r="S657" s="67"/>
      <c r="T657" s="67"/>
      <c r="U657" s="67"/>
      <c r="V657" s="67"/>
      <c r="W657" s="67"/>
      <c r="X657" s="29"/>
      <c r="Y657" s="29"/>
      <c r="Z657" s="29"/>
    </row>
    <row r="658" customHeight="1" spans="1:26">
      <c r="A658" s="66"/>
      <c r="B658" s="66"/>
      <c r="C658" s="66"/>
      <c r="D658" s="66"/>
      <c r="E658" s="66"/>
      <c r="F658" s="66"/>
      <c r="G658" s="66"/>
      <c r="H658" s="67"/>
      <c r="I658" s="67"/>
      <c r="J658" s="67"/>
      <c r="K658" s="68"/>
      <c r="L658" s="67"/>
      <c r="M658" s="67"/>
      <c r="N658" s="67"/>
      <c r="O658" s="67"/>
      <c r="P658" s="67"/>
      <c r="Q658" s="67"/>
      <c r="R658" s="67"/>
      <c r="S658" s="67"/>
      <c r="T658" s="67"/>
      <c r="U658" s="67"/>
      <c r="V658" s="67"/>
      <c r="W658" s="67"/>
      <c r="X658" s="29"/>
      <c r="Y658" s="29"/>
      <c r="Z658" s="29"/>
    </row>
    <row r="659" customHeight="1" spans="1:26">
      <c r="A659" s="66"/>
      <c r="B659" s="66"/>
      <c r="C659" s="66"/>
      <c r="D659" s="66"/>
      <c r="E659" s="66"/>
      <c r="F659" s="66"/>
      <c r="G659" s="66"/>
      <c r="H659" s="67"/>
      <c r="I659" s="67"/>
      <c r="J659" s="67"/>
      <c r="K659" s="68"/>
      <c r="L659" s="67"/>
      <c r="M659" s="67"/>
      <c r="N659" s="67"/>
      <c r="O659" s="67"/>
      <c r="P659" s="67"/>
      <c r="Q659" s="67"/>
      <c r="R659" s="67"/>
      <c r="S659" s="67"/>
      <c r="T659" s="67"/>
      <c r="U659" s="67"/>
      <c r="V659" s="67"/>
      <c r="W659" s="67"/>
      <c r="X659" s="29"/>
      <c r="Y659" s="29"/>
      <c r="Z659" s="29"/>
    </row>
    <row r="660" customHeight="1" spans="1:26">
      <c r="A660" s="66"/>
      <c r="B660" s="66"/>
      <c r="C660" s="66"/>
      <c r="D660" s="66"/>
      <c r="E660" s="66"/>
      <c r="F660" s="66"/>
      <c r="G660" s="66"/>
      <c r="H660" s="67"/>
      <c r="I660" s="67"/>
      <c r="J660" s="67"/>
      <c r="K660" s="68"/>
      <c r="L660" s="67"/>
      <c r="M660" s="67"/>
      <c r="N660" s="67"/>
      <c r="O660" s="67"/>
      <c r="P660" s="67"/>
      <c r="Q660" s="67"/>
      <c r="R660" s="67"/>
      <c r="S660" s="67"/>
      <c r="T660" s="67"/>
      <c r="U660" s="67"/>
      <c r="V660" s="67"/>
      <c r="W660" s="67"/>
      <c r="X660" s="29"/>
      <c r="Y660" s="29"/>
      <c r="Z660" s="29"/>
    </row>
    <row r="661" customHeight="1" spans="1:26">
      <c r="A661" s="66"/>
      <c r="B661" s="66"/>
      <c r="C661" s="66"/>
      <c r="D661" s="66"/>
      <c r="E661" s="66"/>
      <c r="F661" s="66"/>
      <c r="G661" s="66"/>
      <c r="H661" s="67"/>
      <c r="I661" s="67"/>
      <c r="J661" s="67"/>
      <c r="K661" s="68"/>
      <c r="L661" s="67"/>
      <c r="M661" s="67"/>
      <c r="N661" s="67"/>
      <c r="O661" s="67"/>
      <c r="P661" s="67"/>
      <c r="Q661" s="67"/>
      <c r="R661" s="67"/>
      <c r="S661" s="67"/>
      <c r="T661" s="67"/>
      <c r="U661" s="67"/>
      <c r="V661" s="67"/>
      <c r="W661" s="67"/>
      <c r="X661" s="29"/>
      <c r="Y661" s="29"/>
      <c r="Z661" s="29"/>
    </row>
    <row r="662" customHeight="1" spans="1:26">
      <c r="A662" s="66"/>
      <c r="B662" s="66"/>
      <c r="C662" s="66"/>
      <c r="D662" s="66"/>
      <c r="E662" s="66"/>
      <c r="F662" s="66"/>
      <c r="G662" s="66"/>
      <c r="H662" s="67"/>
      <c r="I662" s="67"/>
      <c r="J662" s="67"/>
      <c r="K662" s="68"/>
      <c r="L662" s="67"/>
      <c r="M662" s="67"/>
      <c r="N662" s="67"/>
      <c r="O662" s="67"/>
      <c r="P662" s="67"/>
      <c r="Q662" s="67"/>
      <c r="R662" s="67"/>
      <c r="S662" s="67"/>
      <c r="T662" s="67"/>
      <c r="U662" s="67"/>
      <c r="V662" s="67"/>
      <c r="W662" s="67"/>
      <c r="X662" s="29"/>
      <c r="Y662" s="29"/>
      <c r="Z662" s="29"/>
    </row>
    <row r="663" customHeight="1" spans="1:26">
      <c r="A663" s="66"/>
      <c r="B663" s="66"/>
      <c r="C663" s="66"/>
      <c r="D663" s="66"/>
      <c r="E663" s="66"/>
      <c r="F663" s="66"/>
      <c r="G663" s="66"/>
      <c r="H663" s="67"/>
      <c r="I663" s="67"/>
      <c r="J663" s="67"/>
      <c r="K663" s="68"/>
      <c r="L663" s="67"/>
      <c r="M663" s="67"/>
      <c r="N663" s="67"/>
      <c r="O663" s="67"/>
      <c r="P663" s="67"/>
      <c r="Q663" s="67"/>
      <c r="R663" s="67"/>
      <c r="S663" s="67"/>
      <c r="T663" s="67"/>
      <c r="U663" s="67"/>
      <c r="V663" s="67"/>
      <c r="W663" s="67"/>
      <c r="X663" s="29"/>
      <c r="Y663" s="29"/>
      <c r="Z663" s="29"/>
    </row>
    <row r="664" customHeight="1" spans="1:26">
      <c r="A664" s="66"/>
      <c r="B664" s="66"/>
      <c r="C664" s="66"/>
      <c r="D664" s="66"/>
      <c r="E664" s="66"/>
      <c r="F664" s="66"/>
      <c r="G664" s="66"/>
      <c r="H664" s="67"/>
      <c r="I664" s="67"/>
      <c r="J664" s="67"/>
      <c r="K664" s="68"/>
      <c r="L664" s="67"/>
      <c r="M664" s="67"/>
      <c r="N664" s="67"/>
      <c r="O664" s="67"/>
      <c r="P664" s="67"/>
      <c r="Q664" s="67"/>
      <c r="R664" s="67"/>
      <c r="S664" s="67"/>
      <c r="T664" s="67"/>
      <c r="U664" s="67"/>
      <c r="V664" s="67"/>
      <c r="W664" s="67"/>
      <c r="X664" s="29"/>
      <c r="Y664" s="29"/>
      <c r="Z664" s="29"/>
    </row>
    <row r="665" customHeight="1" spans="1:26">
      <c r="A665" s="66"/>
      <c r="B665" s="66"/>
      <c r="C665" s="66"/>
      <c r="D665" s="66"/>
      <c r="E665" s="66"/>
      <c r="F665" s="66"/>
      <c r="G665" s="66"/>
      <c r="H665" s="67"/>
      <c r="I665" s="67"/>
      <c r="J665" s="67"/>
      <c r="K665" s="68"/>
      <c r="L665" s="67"/>
      <c r="M665" s="67"/>
      <c r="N665" s="67"/>
      <c r="O665" s="67"/>
      <c r="P665" s="67"/>
      <c r="Q665" s="67"/>
      <c r="R665" s="67"/>
      <c r="S665" s="67"/>
      <c r="T665" s="67"/>
      <c r="U665" s="67"/>
      <c r="V665" s="67"/>
      <c r="W665" s="67"/>
      <c r="X665" s="29"/>
      <c r="Y665" s="29"/>
      <c r="Z665" s="29"/>
    </row>
    <row r="666" customHeight="1" spans="1:26">
      <c r="A666" s="66"/>
      <c r="B666" s="66"/>
      <c r="C666" s="66"/>
      <c r="D666" s="66"/>
      <c r="E666" s="66"/>
      <c r="F666" s="66"/>
      <c r="G666" s="66"/>
      <c r="H666" s="67"/>
      <c r="I666" s="67"/>
      <c r="J666" s="67"/>
      <c r="K666" s="68"/>
      <c r="L666" s="67"/>
      <c r="M666" s="67"/>
      <c r="N666" s="67"/>
      <c r="O666" s="67"/>
      <c r="P666" s="67"/>
      <c r="Q666" s="67"/>
      <c r="R666" s="67"/>
      <c r="S666" s="67"/>
      <c r="T666" s="67"/>
      <c r="U666" s="67"/>
      <c r="V666" s="67"/>
      <c r="W666" s="67"/>
      <c r="X666" s="29"/>
      <c r="Y666" s="29"/>
      <c r="Z666" s="29"/>
    </row>
    <row r="667" customHeight="1" spans="1:26">
      <c r="A667" s="66"/>
      <c r="B667" s="66"/>
      <c r="C667" s="66"/>
      <c r="D667" s="66"/>
      <c r="E667" s="66"/>
      <c r="F667" s="66"/>
      <c r="G667" s="66"/>
      <c r="H667" s="67"/>
      <c r="I667" s="67"/>
      <c r="J667" s="67"/>
      <c r="K667" s="68"/>
      <c r="L667" s="67"/>
      <c r="M667" s="67"/>
      <c r="N667" s="67"/>
      <c r="O667" s="67"/>
      <c r="P667" s="67"/>
      <c r="Q667" s="67"/>
      <c r="R667" s="67"/>
      <c r="S667" s="67"/>
      <c r="T667" s="67"/>
      <c r="U667" s="67"/>
      <c r="V667" s="67"/>
      <c r="W667" s="67"/>
      <c r="X667" s="29"/>
      <c r="Y667" s="29"/>
      <c r="Z667" s="29"/>
    </row>
    <row r="668" customHeight="1" spans="1:26">
      <c r="A668" s="66"/>
      <c r="B668" s="66"/>
      <c r="C668" s="66"/>
      <c r="D668" s="66"/>
      <c r="E668" s="66"/>
      <c r="F668" s="66"/>
      <c r="G668" s="66"/>
      <c r="H668" s="67"/>
      <c r="I668" s="67"/>
      <c r="J668" s="67"/>
      <c r="K668" s="68"/>
      <c r="L668" s="67"/>
      <c r="M668" s="67"/>
      <c r="N668" s="67"/>
      <c r="O668" s="67"/>
      <c r="P668" s="67"/>
      <c r="Q668" s="67"/>
      <c r="R668" s="67"/>
      <c r="S668" s="67"/>
      <c r="T668" s="67"/>
      <c r="U668" s="67"/>
      <c r="V668" s="67"/>
      <c r="W668" s="67"/>
      <c r="X668" s="29"/>
      <c r="Y668" s="29"/>
      <c r="Z668" s="29"/>
    </row>
    <row r="669" customHeight="1" spans="1:26">
      <c r="A669" s="66"/>
      <c r="B669" s="66"/>
      <c r="C669" s="66"/>
      <c r="D669" s="66"/>
      <c r="E669" s="66"/>
      <c r="F669" s="66"/>
      <c r="G669" s="66"/>
      <c r="H669" s="67"/>
      <c r="I669" s="67"/>
      <c r="J669" s="67"/>
      <c r="K669" s="68"/>
      <c r="L669" s="67"/>
      <c r="M669" s="67"/>
      <c r="N669" s="67"/>
      <c r="O669" s="67"/>
      <c r="P669" s="67"/>
      <c r="Q669" s="67"/>
      <c r="R669" s="67"/>
      <c r="S669" s="67"/>
      <c r="T669" s="67"/>
      <c r="U669" s="67"/>
      <c r="V669" s="67"/>
      <c r="W669" s="67"/>
      <c r="X669" s="29"/>
      <c r="Y669" s="29"/>
      <c r="Z669" s="29"/>
    </row>
    <row r="670" customHeight="1" spans="1:26">
      <c r="A670" s="66"/>
      <c r="B670" s="66"/>
      <c r="C670" s="66"/>
      <c r="D670" s="66"/>
      <c r="E670" s="66"/>
      <c r="F670" s="66"/>
      <c r="G670" s="66"/>
      <c r="H670" s="67"/>
      <c r="I670" s="67"/>
      <c r="J670" s="67"/>
      <c r="K670" s="68"/>
      <c r="L670" s="67"/>
      <c r="M670" s="67"/>
      <c r="N670" s="67"/>
      <c r="O670" s="67"/>
      <c r="P670" s="67"/>
      <c r="Q670" s="67"/>
      <c r="R670" s="67"/>
      <c r="S670" s="67"/>
      <c r="T670" s="67"/>
      <c r="U670" s="67"/>
      <c r="V670" s="67"/>
      <c r="W670" s="67"/>
      <c r="X670" s="29"/>
      <c r="Y670" s="29"/>
      <c r="Z670" s="29"/>
    </row>
    <row r="671" customHeight="1" spans="1:26">
      <c r="A671" s="66"/>
      <c r="B671" s="66"/>
      <c r="C671" s="66"/>
      <c r="D671" s="66"/>
      <c r="E671" s="66"/>
      <c r="F671" s="66"/>
      <c r="G671" s="66"/>
      <c r="H671" s="67"/>
      <c r="I671" s="67"/>
      <c r="J671" s="67"/>
      <c r="K671" s="68"/>
      <c r="L671" s="67"/>
      <c r="M671" s="67"/>
      <c r="N671" s="67"/>
      <c r="O671" s="67"/>
      <c r="P671" s="67"/>
      <c r="Q671" s="67"/>
      <c r="R671" s="67"/>
      <c r="S671" s="67"/>
      <c r="T671" s="67"/>
      <c r="U671" s="67"/>
      <c r="V671" s="67"/>
      <c r="W671" s="67"/>
      <c r="X671" s="29"/>
      <c r="Y671" s="29"/>
      <c r="Z671" s="29"/>
    </row>
    <row r="672" customHeight="1" spans="1:26">
      <c r="A672" s="66"/>
      <c r="B672" s="66"/>
      <c r="C672" s="66"/>
      <c r="D672" s="66"/>
      <c r="E672" s="66"/>
      <c r="F672" s="66"/>
      <c r="G672" s="66"/>
      <c r="H672" s="67"/>
      <c r="I672" s="67"/>
      <c r="J672" s="67"/>
      <c r="K672" s="68"/>
      <c r="L672" s="67"/>
      <c r="M672" s="67"/>
      <c r="N672" s="67"/>
      <c r="O672" s="67"/>
      <c r="P672" s="67"/>
      <c r="Q672" s="67"/>
      <c r="R672" s="67"/>
      <c r="S672" s="67"/>
      <c r="T672" s="67"/>
      <c r="U672" s="67"/>
      <c r="V672" s="67"/>
      <c r="W672" s="67"/>
      <c r="X672" s="29"/>
      <c r="Y672" s="29"/>
      <c r="Z672" s="29"/>
    </row>
    <row r="673" customHeight="1" spans="1:26">
      <c r="A673" s="66"/>
      <c r="B673" s="66"/>
      <c r="C673" s="66"/>
      <c r="D673" s="66"/>
      <c r="E673" s="66"/>
      <c r="F673" s="66"/>
      <c r="G673" s="66"/>
      <c r="H673" s="67"/>
      <c r="I673" s="67"/>
      <c r="J673" s="67"/>
      <c r="K673" s="68"/>
      <c r="L673" s="67"/>
      <c r="M673" s="67"/>
      <c r="N673" s="67"/>
      <c r="O673" s="67"/>
      <c r="P673" s="67"/>
      <c r="Q673" s="67"/>
      <c r="R673" s="67"/>
      <c r="S673" s="67"/>
      <c r="T673" s="67"/>
      <c r="U673" s="67"/>
      <c r="V673" s="67"/>
      <c r="W673" s="67"/>
      <c r="X673" s="29"/>
      <c r="Y673" s="29"/>
      <c r="Z673" s="29"/>
    </row>
    <row r="674" customHeight="1" spans="1:26">
      <c r="A674" s="66"/>
      <c r="B674" s="66"/>
      <c r="C674" s="66"/>
      <c r="D674" s="66"/>
      <c r="E674" s="66"/>
      <c r="F674" s="66"/>
      <c r="G674" s="66"/>
      <c r="H674" s="67"/>
      <c r="I674" s="67"/>
      <c r="J674" s="67"/>
      <c r="K674" s="68"/>
      <c r="L674" s="67"/>
      <c r="M674" s="67"/>
      <c r="N674" s="67"/>
      <c r="O674" s="67"/>
      <c r="P674" s="67"/>
      <c r="Q674" s="67"/>
      <c r="R674" s="67"/>
      <c r="S674" s="67"/>
      <c r="T674" s="67"/>
      <c r="U674" s="67"/>
      <c r="V674" s="67"/>
      <c r="W674" s="67"/>
      <c r="X674" s="29"/>
      <c r="Y674" s="29"/>
      <c r="Z674" s="29"/>
    </row>
    <row r="675" customHeight="1" spans="1:26">
      <c r="A675" s="66"/>
      <c r="B675" s="66"/>
      <c r="C675" s="66"/>
      <c r="D675" s="66"/>
      <c r="E675" s="66"/>
      <c r="F675" s="66"/>
      <c r="G675" s="66"/>
      <c r="H675" s="67"/>
      <c r="I675" s="67"/>
      <c r="J675" s="67"/>
      <c r="K675" s="68"/>
      <c r="L675" s="67"/>
      <c r="M675" s="67"/>
      <c r="N675" s="67"/>
      <c r="O675" s="67"/>
      <c r="P675" s="67"/>
      <c r="Q675" s="67"/>
      <c r="R675" s="67"/>
      <c r="S675" s="67"/>
      <c r="T675" s="67"/>
      <c r="U675" s="67"/>
      <c r="V675" s="67"/>
      <c r="W675" s="67"/>
      <c r="X675" s="29"/>
      <c r="Y675" s="29"/>
      <c r="Z675" s="29"/>
    </row>
    <row r="676" customHeight="1" spans="1:26">
      <c r="A676" s="66"/>
      <c r="B676" s="66"/>
      <c r="C676" s="66"/>
      <c r="D676" s="66"/>
      <c r="E676" s="66"/>
      <c r="F676" s="66"/>
      <c r="G676" s="66"/>
      <c r="H676" s="67"/>
      <c r="I676" s="67"/>
      <c r="J676" s="67"/>
      <c r="K676" s="68"/>
      <c r="L676" s="67"/>
      <c r="M676" s="67"/>
      <c r="N676" s="67"/>
      <c r="O676" s="67"/>
      <c r="P676" s="67"/>
      <c r="Q676" s="67"/>
      <c r="R676" s="67"/>
      <c r="S676" s="67"/>
      <c r="T676" s="67"/>
      <c r="U676" s="67"/>
      <c r="V676" s="67"/>
      <c r="W676" s="67"/>
      <c r="X676" s="29"/>
      <c r="Y676" s="29"/>
      <c r="Z676" s="29"/>
    </row>
    <row r="677" customHeight="1" spans="1:26">
      <c r="A677" s="66"/>
      <c r="B677" s="66"/>
      <c r="C677" s="66"/>
      <c r="D677" s="66"/>
      <c r="E677" s="66"/>
      <c r="F677" s="66"/>
      <c r="G677" s="66"/>
      <c r="H677" s="67"/>
      <c r="I677" s="67"/>
      <c r="J677" s="67"/>
      <c r="K677" s="68"/>
      <c r="L677" s="67"/>
      <c r="M677" s="67"/>
      <c r="N677" s="67"/>
      <c r="O677" s="67"/>
      <c r="P677" s="67"/>
      <c r="Q677" s="67"/>
      <c r="R677" s="67"/>
      <c r="S677" s="67"/>
      <c r="T677" s="67"/>
      <c r="U677" s="67"/>
      <c r="V677" s="67"/>
      <c r="W677" s="67"/>
      <c r="X677" s="29"/>
      <c r="Y677" s="29"/>
      <c r="Z677" s="29"/>
    </row>
    <row r="678" customHeight="1" spans="1:26">
      <c r="A678" s="66"/>
      <c r="B678" s="66"/>
      <c r="C678" s="66"/>
      <c r="D678" s="66"/>
      <c r="E678" s="66"/>
      <c r="F678" s="66"/>
      <c r="G678" s="66"/>
      <c r="H678" s="67"/>
      <c r="I678" s="67"/>
      <c r="J678" s="67"/>
      <c r="K678" s="68"/>
      <c r="L678" s="67"/>
      <c r="M678" s="67"/>
      <c r="N678" s="67"/>
      <c r="O678" s="67"/>
      <c r="P678" s="67"/>
      <c r="Q678" s="67"/>
      <c r="R678" s="67"/>
      <c r="S678" s="67"/>
      <c r="T678" s="67"/>
      <c r="U678" s="67"/>
      <c r="V678" s="67"/>
      <c r="W678" s="67"/>
      <c r="X678" s="29"/>
      <c r="Y678" s="29"/>
      <c r="Z678" s="29"/>
    </row>
    <row r="679" customHeight="1" spans="1:26">
      <c r="A679" s="66"/>
      <c r="B679" s="66"/>
      <c r="C679" s="66"/>
      <c r="D679" s="66"/>
      <c r="E679" s="66"/>
      <c r="F679" s="66"/>
      <c r="G679" s="66"/>
      <c r="H679" s="67"/>
      <c r="I679" s="67"/>
      <c r="J679" s="67"/>
      <c r="K679" s="68"/>
      <c r="L679" s="67"/>
      <c r="M679" s="67"/>
      <c r="N679" s="67"/>
      <c r="O679" s="67"/>
      <c r="P679" s="67"/>
      <c r="Q679" s="67"/>
      <c r="R679" s="67"/>
      <c r="S679" s="67"/>
      <c r="T679" s="67"/>
      <c r="U679" s="67"/>
      <c r="V679" s="67"/>
      <c r="W679" s="67"/>
      <c r="X679" s="29"/>
      <c r="Y679" s="29"/>
      <c r="Z679" s="29"/>
    </row>
    <row r="680" customHeight="1" spans="1:26">
      <c r="A680" s="66"/>
      <c r="B680" s="66"/>
      <c r="C680" s="66"/>
      <c r="D680" s="66"/>
      <c r="E680" s="66"/>
      <c r="F680" s="66"/>
      <c r="G680" s="66"/>
      <c r="H680" s="67"/>
      <c r="I680" s="67"/>
      <c r="J680" s="67"/>
      <c r="K680" s="68"/>
      <c r="L680" s="67"/>
      <c r="M680" s="67"/>
      <c r="N680" s="67"/>
      <c r="O680" s="67"/>
      <c r="P680" s="67"/>
      <c r="Q680" s="67"/>
      <c r="R680" s="67"/>
      <c r="S680" s="67"/>
      <c r="T680" s="67"/>
      <c r="U680" s="67"/>
      <c r="V680" s="67"/>
      <c r="W680" s="67"/>
      <c r="X680" s="29"/>
      <c r="Y680" s="29"/>
      <c r="Z680" s="29"/>
    </row>
    <row r="681" customHeight="1" spans="1:26">
      <c r="A681" s="66"/>
      <c r="B681" s="66"/>
      <c r="C681" s="66"/>
      <c r="D681" s="66"/>
      <c r="E681" s="66"/>
      <c r="F681" s="66"/>
      <c r="G681" s="66"/>
      <c r="H681" s="67"/>
      <c r="I681" s="67"/>
      <c r="J681" s="67"/>
      <c r="K681" s="68"/>
      <c r="L681" s="67"/>
      <c r="M681" s="67"/>
      <c r="N681" s="67"/>
      <c r="O681" s="67"/>
      <c r="P681" s="67"/>
      <c r="Q681" s="67"/>
      <c r="R681" s="67"/>
      <c r="S681" s="67"/>
      <c r="T681" s="67"/>
      <c r="U681" s="67"/>
      <c r="V681" s="67"/>
      <c r="W681" s="67"/>
      <c r="X681" s="29"/>
      <c r="Y681" s="29"/>
      <c r="Z681" s="29"/>
    </row>
    <row r="682" customHeight="1" spans="1:26">
      <c r="A682" s="66"/>
      <c r="B682" s="66"/>
      <c r="C682" s="66"/>
      <c r="D682" s="66"/>
      <c r="E682" s="66"/>
      <c r="F682" s="66"/>
      <c r="G682" s="66"/>
      <c r="H682" s="67"/>
      <c r="I682" s="67"/>
      <c r="J682" s="67"/>
      <c r="K682" s="68"/>
      <c r="L682" s="67"/>
      <c r="M682" s="67"/>
      <c r="N682" s="67"/>
      <c r="O682" s="67"/>
      <c r="P682" s="67"/>
      <c r="Q682" s="67"/>
      <c r="R682" s="67"/>
      <c r="S682" s="67"/>
      <c r="T682" s="67"/>
      <c r="U682" s="67"/>
      <c r="V682" s="67"/>
      <c r="W682" s="67"/>
      <c r="X682" s="29"/>
      <c r="Y682" s="29"/>
      <c r="Z682" s="29"/>
    </row>
    <row r="683" customHeight="1" spans="1:26">
      <c r="A683" s="66"/>
      <c r="B683" s="66"/>
      <c r="C683" s="66"/>
      <c r="D683" s="66"/>
      <c r="E683" s="66"/>
      <c r="F683" s="66"/>
      <c r="G683" s="66"/>
      <c r="H683" s="67"/>
      <c r="I683" s="67"/>
      <c r="J683" s="67"/>
      <c r="K683" s="68"/>
      <c r="L683" s="67"/>
      <c r="M683" s="67"/>
      <c r="N683" s="67"/>
      <c r="O683" s="67"/>
      <c r="P683" s="67"/>
      <c r="Q683" s="67"/>
      <c r="R683" s="67"/>
      <c r="S683" s="67"/>
      <c r="T683" s="67"/>
      <c r="U683" s="67"/>
      <c r="V683" s="67"/>
      <c r="W683" s="67"/>
      <c r="X683" s="29"/>
      <c r="Y683" s="29"/>
      <c r="Z683" s="29"/>
    </row>
    <row r="684" customHeight="1" spans="1:26">
      <c r="A684" s="66"/>
      <c r="B684" s="66"/>
      <c r="C684" s="66"/>
      <c r="D684" s="66"/>
      <c r="E684" s="66"/>
      <c r="F684" s="66"/>
      <c r="G684" s="66"/>
      <c r="H684" s="67"/>
      <c r="I684" s="67"/>
      <c r="J684" s="67"/>
      <c r="K684" s="68"/>
      <c r="L684" s="67"/>
      <c r="M684" s="67"/>
      <c r="N684" s="67"/>
      <c r="O684" s="67"/>
      <c r="P684" s="67"/>
      <c r="Q684" s="67"/>
      <c r="R684" s="67"/>
      <c r="S684" s="67"/>
      <c r="T684" s="67"/>
      <c r="U684" s="67"/>
      <c r="V684" s="67"/>
      <c r="W684" s="67"/>
      <c r="X684" s="29"/>
      <c r="Y684" s="29"/>
      <c r="Z684" s="29"/>
    </row>
    <row r="685" customHeight="1" spans="1:26">
      <c r="A685" s="66"/>
      <c r="B685" s="66"/>
      <c r="C685" s="66"/>
      <c r="D685" s="66"/>
      <c r="E685" s="66"/>
      <c r="F685" s="66"/>
      <c r="G685" s="66"/>
      <c r="H685" s="67"/>
      <c r="I685" s="67"/>
      <c r="J685" s="67"/>
      <c r="K685" s="68"/>
      <c r="L685" s="67"/>
      <c r="M685" s="67"/>
      <c r="N685" s="67"/>
      <c r="O685" s="67"/>
      <c r="P685" s="67"/>
      <c r="Q685" s="67"/>
      <c r="R685" s="67"/>
      <c r="S685" s="67"/>
      <c r="T685" s="67"/>
      <c r="U685" s="67"/>
      <c r="V685" s="67"/>
      <c r="W685" s="67"/>
      <c r="X685" s="29"/>
      <c r="Y685" s="29"/>
      <c r="Z685" s="29"/>
    </row>
    <row r="686" customHeight="1" spans="1:26">
      <c r="A686" s="66"/>
      <c r="B686" s="66"/>
      <c r="C686" s="66"/>
      <c r="D686" s="66"/>
      <c r="E686" s="66"/>
      <c r="F686" s="66"/>
      <c r="G686" s="66"/>
      <c r="H686" s="67"/>
      <c r="I686" s="67"/>
      <c r="J686" s="67"/>
      <c r="K686" s="68"/>
      <c r="L686" s="67"/>
      <c r="M686" s="67"/>
      <c r="N686" s="67"/>
      <c r="O686" s="67"/>
      <c r="P686" s="67"/>
      <c r="Q686" s="67"/>
      <c r="R686" s="67"/>
      <c r="S686" s="67"/>
      <c r="T686" s="67"/>
      <c r="U686" s="67"/>
      <c r="V686" s="67"/>
      <c r="W686" s="67"/>
      <c r="X686" s="29"/>
      <c r="Y686" s="29"/>
      <c r="Z686" s="29"/>
    </row>
    <row r="687" customHeight="1" spans="1:26">
      <c r="A687" s="66"/>
      <c r="B687" s="66"/>
      <c r="C687" s="66"/>
      <c r="D687" s="66"/>
      <c r="E687" s="66"/>
      <c r="F687" s="66"/>
      <c r="G687" s="66"/>
      <c r="H687" s="67"/>
      <c r="I687" s="67"/>
      <c r="J687" s="67"/>
      <c r="K687" s="68"/>
      <c r="L687" s="67"/>
      <c r="M687" s="67"/>
      <c r="N687" s="67"/>
      <c r="O687" s="67"/>
      <c r="P687" s="67"/>
      <c r="Q687" s="67"/>
      <c r="R687" s="67"/>
      <c r="S687" s="67"/>
      <c r="T687" s="67"/>
      <c r="U687" s="67"/>
      <c r="V687" s="67"/>
      <c r="W687" s="67"/>
      <c r="X687" s="29"/>
      <c r="Y687" s="29"/>
      <c r="Z687" s="29"/>
    </row>
    <row r="688" customHeight="1" spans="1:26">
      <c r="A688" s="66"/>
      <c r="B688" s="66"/>
      <c r="C688" s="66"/>
      <c r="D688" s="66"/>
      <c r="E688" s="66"/>
      <c r="F688" s="66"/>
      <c r="G688" s="66"/>
      <c r="H688" s="67"/>
      <c r="I688" s="67"/>
      <c r="J688" s="67"/>
      <c r="K688" s="68"/>
      <c r="L688" s="67"/>
      <c r="M688" s="67"/>
      <c r="N688" s="67"/>
      <c r="O688" s="67"/>
      <c r="P688" s="67"/>
      <c r="Q688" s="67"/>
      <c r="R688" s="67"/>
      <c r="S688" s="67"/>
      <c r="T688" s="67"/>
      <c r="U688" s="67"/>
      <c r="V688" s="67"/>
      <c r="W688" s="67"/>
      <c r="X688" s="29"/>
      <c r="Y688" s="29"/>
      <c r="Z688" s="29"/>
    </row>
    <row r="689" customHeight="1" spans="1:26">
      <c r="A689" s="66"/>
      <c r="B689" s="66"/>
      <c r="C689" s="66"/>
      <c r="D689" s="66"/>
      <c r="E689" s="66"/>
      <c r="F689" s="66"/>
      <c r="G689" s="66"/>
      <c r="H689" s="67"/>
      <c r="I689" s="67"/>
      <c r="J689" s="67"/>
      <c r="K689" s="68"/>
      <c r="L689" s="67"/>
      <c r="M689" s="67"/>
      <c r="N689" s="67"/>
      <c r="O689" s="67"/>
      <c r="P689" s="67"/>
      <c r="Q689" s="67"/>
      <c r="R689" s="67"/>
      <c r="S689" s="67"/>
      <c r="T689" s="67"/>
      <c r="U689" s="67"/>
      <c r="V689" s="67"/>
      <c r="W689" s="67"/>
      <c r="X689" s="29"/>
      <c r="Y689" s="29"/>
      <c r="Z689" s="29"/>
    </row>
    <row r="690" customHeight="1" spans="1:26">
      <c r="A690" s="66"/>
      <c r="B690" s="66"/>
      <c r="C690" s="66"/>
      <c r="D690" s="66"/>
      <c r="E690" s="66"/>
      <c r="F690" s="66"/>
      <c r="G690" s="66"/>
      <c r="H690" s="67"/>
      <c r="I690" s="67"/>
      <c r="J690" s="67"/>
      <c r="K690" s="68"/>
      <c r="L690" s="67"/>
      <c r="M690" s="67"/>
      <c r="N690" s="67"/>
      <c r="O690" s="67"/>
      <c r="P690" s="67"/>
      <c r="Q690" s="67"/>
      <c r="R690" s="67"/>
      <c r="S690" s="67"/>
      <c r="T690" s="67"/>
      <c r="U690" s="67"/>
      <c r="V690" s="67"/>
      <c r="W690" s="67"/>
      <c r="X690" s="29"/>
      <c r="Y690" s="29"/>
      <c r="Z690" s="29"/>
    </row>
    <row r="691" customHeight="1" spans="1:26">
      <c r="A691" s="66"/>
      <c r="B691" s="66"/>
      <c r="C691" s="66"/>
      <c r="D691" s="66"/>
      <c r="E691" s="66"/>
      <c r="F691" s="66"/>
      <c r="G691" s="66"/>
      <c r="H691" s="67"/>
      <c r="I691" s="67"/>
      <c r="J691" s="67"/>
      <c r="K691" s="68"/>
      <c r="L691" s="67"/>
      <c r="M691" s="67"/>
      <c r="N691" s="67"/>
      <c r="O691" s="67"/>
      <c r="P691" s="67"/>
      <c r="Q691" s="67"/>
      <c r="R691" s="67"/>
      <c r="S691" s="67"/>
      <c r="T691" s="67"/>
      <c r="U691" s="67"/>
      <c r="V691" s="67"/>
      <c r="W691" s="67"/>
      <c r="X691" s="29"/>
      <c r="Y691" s="29"/>
      <c r="Z691" s="29"/>
    </row>
    <row r="692" customHeight="1" spans="1:26">
      <c r="A692" s="66"/>
      <c r="B692" s="66"/>
      <c r="C692" s="66"/>
      <c r="D692" s="66"/>
      <c r="E692" s="66"/>
      <c r="F692" s="66"/>
      <c r="G692" s="66"/>
      <c r="H692" s="67"/>
      <c r="I692" s="67"/>
      <c r="J692" s="67"/>
      <c r="K692" s="68"/>
      <c r="L692" s="67"/>
      <c r="M692" s="67"/>
      <c r="N692" s="67"/>
      <c r="O692" s="67"/>
      <c r="P692" s="67"/>
      <c r="Q692" s="67"/>
      <c r="R692" s="67"/>
      <c r="S692" s="67"/>
      <c r="T692" s="67"/>
      <c r="U692" s="67"/>
      <c r="V692" s="67"/>
      <c r="W692" s="67"/>
      <c r="X692" s="29"/>
      <c r="Y692" s="29"/>
      <c r="Z692" s="29"/>
    </row>
    <row r="693" customHeight="1" spans="1:26">
      <c r="A693" s="66"/>
      <c r="B693" s="66"/>
      <c r="C693" s="66"/>
      <c r="D693" s="66"/>
      <c r="E693" s="66"/>
      <c r="F693" s="66"/>
      <c r="G693" s="66"/>
      <c r="H693" s="67"/>
      <c r="I693" s="67"/>
      <c r="J693" s="67"/>
      <c r="K693" s="68"/>
      <c r="L693" s="67"/>
      <c r="M693" s="67"/>
      <c r="N693" s="67"/>
      <c r="O693" s="67"/>
      <c r="P693" s="67"/>
      <c r="Q693" s="67"/>
      <c r="R693" s="67"/>
      <c r="S693" s="67"/>
      <c r="T693" s="67"/>
      <c r="U693" s="67"/>
      <c r="V693" s="67"/>
      <c r="W693" s="67"/>
      <c r="X693" s="29"/>
      <c r="Y693" s="29"/>
      <c r="Z693" s="29"/>
    </row>
    <row r="694" customHeight="1" spans="1:26">
      <c r="A694" s="66"/>
      <c r="B694" s="66"/>
      <c r="C694" s="66"/>
      <c r="D694" s="66"/>
      <c r="E694" s="66"/>
      <c r="F694" s="66"/>
      <c r="G694" s="66"/>
      <c r="H694" s="67"/>
      <c r="I694" s="67"/>
      <c r="J694" s="67"/>
      <c r="K694" s="68"/>
      <c r="L694" s="67"/>
      <c r="M694" s="67"/>
      <c r="N694" s="67"/>
      <c r="O694" s="67"/>
      <c r="P694" s="67"/>
      <c r="Q694" s="67"/>
      <c r="R694" s="67"/>
      <c r="S694" s="67"/>
      <c r="T694" s="67"/>
      <c r="U694" s="67"/>
      <c r="V694" s="67"/>
      <c r="W694" s="67"/>
      <c r="X694" s="29"/>
      <c r="Y694" s="29"/>
      <c r="Z694" s="29"/>
    </row>
    <row r="695" customHeight="1" spans="1:26">
      <c r="A695" s="66"/>
      <c r="B695" s="66"/>
      <c r="C695" s="66"/>
      <c r="D695" s="66"/>
      <c r="E695" s="66"/>
      <c r="F695" s="66"/>
      <c r="G695" s="66"/>
      <c r="H695" s="67"/>
      <c r="I695" s="67"/>
      <c r="J695" s="67"/>
      <c r="K695" s="68"/>
      <c r="L695" s="67"/>
      <c r="M695" s="67"/>
      <c r="N695" s="67"/>
      <c r="O695" s="67"/>
      <c r="P695" s="67"/>
      <c r="Q695" s="67"/>
      <c r="R695" s="67"/>
      <c r="S695" s="67"/>
      <c r="T695" s="67"/>
      <c r="U695" s="67"/>
      <c r="V695" s="67"/>
      <c r="W695" s="67"/>
      <c r="X695" s="29"/>
      <c r="Y695" s="29"/>
      <c r="Z695" s="29"/>
    </row>
    <row r="696" customHeight="1" spans="1:26">
      <c r="A696" s="66"/>
      <c r="B696" s="66"/>
      <c r="C696" s="66"/>
      <c r="D696" s="66"/>
      <c r="E696" s="66"/>
      <c r="F696" s="66"/>
      <c r="G696" s="66"/>
      <c r="H696" s="67"/>
      <c r="I696" s="67"/>
      <c r="J696" s="67"/>
      <c r="K696" s="68"/>
      <c r="L696" s="67"/>
      <c r="M696" s="67"/>
      <c r="N696" s="67"/>
      <c r="O696" s="67"/>
      <c r="P696" s="67"/>
      <c r="Q696" s="67"/>
      <c r="R696" s="67"/>
      <c r="S696" s="67"/>
      <c r="T696" s="67"/>
      <c r="U696" s="67"/>
      <c r="V696" s="67"/>
      <c r="W696" s="67"/>
      <c r="X696" s="29"/>
      <c r="Y696" s="29"/>
      <c r="Z696" s="29"/>
    </row>
    <row r="697" customHeight="1" spans="1:26">
      <c r="A697" s="66"/>
      <c r="B697" s="66"/>
      <c r="C697" s="66"/>
      <c r="D697" s="66"/>
      <c r="E697" s="66"/>
      <c r="F697" s="66"/>
      <c r="G697" s="66"/>
      <c r="H697" s="67"/>
      <c r="I697" s="67"/>
      <c r="J697" s="67"/>
      <c r="K697" s="68"/>
      <c r="L697" s="67"/>
      <c r="M697" s="67"/>
      <c r="N697" s="67"/>
      <c r="O697" s="67"/>
      <c r="P697" s="67"/>
      <c r="Q697" s="67"/>
      <c r="R697" s="67"/>
      <c r="S697" s="67"/>
      <c r="T697" s="67"/>
      <c r="U697" s="67"/>
      <c r="V697" s="67"/>
      <c r="W697" s="67"/>
      <c r="X697" s="29"/>
      <c r="Y697" s="29"/>
      <c r="Z697" s="29"/>
    </row>
    <row r="698" customHeight="1" spans="1:26">
      <c r="A698" s="66"/>
      <c r="B698" s="66"/>
      <c r="C698" s="66"/>
      <c r="D698" s="66"/>
      <c r="E698" s="66"/>
      <c r="F698" s="66"/>
      <c r="G698" s="66"/>
      <c r="H698" s="67"/>
      <c r="I698" s="67"/>
      <c r="J698" s="67"/>
      <c r="K698" s="68"/>
      <c r="L698" s="67"/>
      <c r="M698" s="67"/>
      <c r="N698" s="67"/>
      <c r="O698" s="67"/>
      <c r="P698" s="67"/>
      <c r="Q698" s="67"/>
      <c r="R698" s="67"/>
      <c r="S698" s="67"/>
      <c r="T698" s="67"/>
      <c r="U698" s="67"/>
      <c r="V698" s="67"/>
      <c r="W698" s="67"/>
      <c r="X698" s="29"/>
      <c r="Y698" s="29"/>
      <c r="Z698" s="29"/>
    </row>
    <row r="699" customHeight="1" spans="1:26">
      <c r="A699" s="66"/>
      <c r="B699" s="66"/>
      <c r="C699" s="66"/>
      <c r="D699" s="66"/>
      <c r="E699" s="66"/>
      <c r="F699" s="66"/>
      <c r="G699" s="66"/>
      <c r="H699" s="67"/>
      <c r="I699" s="67"/>
      <c r="J699" s="67"/>
      <c r="K699" s="68"/>
      <c r="L699" s="67"/>
      <c r="M699" s="67"/>
      <c r="N699" s="67"/>
      <c r="O699" s="67"/>
      <c r="P699" s="67"/>
      <c r="Q699" s="67"/>
      <c r="R699" s="67"/>
      <c r="S699" s="67"/>
      <c r="T699" s="67"/>
      <c r="U699" s="67"/>
      <c r="V699" s="67"/>
      <c r="W699" s="67"/>
      <c r="X699" s="29"/>
      <c r="Y699" s="29"/>
      <c r="Z699" s="29"/>
    </row>
    <row r="700" customHeight="1" spans="1:26">
      <c r="A700" s="66"/>
      <c r="B700" s="66"/>
      <c r="C700" s="66"/>
      <c r="D700" s="66"/>
      <c r="E700" s="66"/>
      <c r="F700" s="66"/>
      <c r="G700" s="66"/>
      <c r="H700" s="67"/>
      <c r="I700" s="67"/>
      <c r="J700" s="67"/>
      <c r="K700" s="68"/>
      <c r="L700" s="67"/>
      <c r="M700" s="67"/>
      <c r="N700" s="67"/>
      <c r="O700" s="67"/>
      <c r="P700" s="67"/>
      <c r="Q700" s="67"/>
      <c r="R700" s="67"/>
      <c r="S700" s="67"/>
      <c r="T700" s="67"/>
      <c r="U700" s="67"/>
      <c r="V700" s="67"/>
      <c r="W700" s="67"/>
      <c r="X700" s="29"/>
      <c r="Y700" s="29"/>
      <c r="Z700" s="29"/>
    </row>
    <row r="701" customHeight="1" spans="1:26">
      <c r="A701" s="66"/>
      <c r="B701" s="66"/>
      <c r="C701" s="66"/>
      <c r="D701" s="66"/>
      <c r="E701" s="66"/>
      <c r="F701" s="66"/>
      <c r="G701" s="66"/>
      <c r="H701" s="67"/>
      <c r="I701" s="67"/>
      <c r="J701" s="67"/>
      <c r="K701" s="68"/>
      <c r="L701" s="67"/>
      <c r="M701" s="67"/>
      <c r="N701" s="67"/>
      <c r="O701" s="67"/>
      <c r="P701" s="67"/>
      <c r="Q701" s="67"/>
      <c r="R701" s="67"/>
      <c r="S701" s="67"/>
      <c r="T701" s="67"/>
      <c r="U701" s="67"/>
      <c r="V701" s="67"/>
      <c r="W701" s="67"/>
      <c r="X701" s="29"/>
      <c r="Y701" s="29"/>
      <c r="Z701" s="29"/>
    </row>
    <row r="702" customHeight="1" spans="1:26">
      <c r="A702" s="66"/>
      <c r="B702" s="66"/>
      <c r="C702" s="66"/>
      <c r="D702" s="66"/>
      <c r="E702" s="66"/>
      <c r="F702" s="66"/>
      <c r="G702" s="66"/>
      <c r="H702" s="67"/>
      <c r="I702" s="67"/>
      <c r="J702" s="67"/>
      <c r="K702" s="68"/>
      <c r="L702" s="67"/>
      <c r="M702" s="67"/>
      <c r="N702" s="67"/>
      <c r="O702" s="67"/>
      <c r="P702" s="67"/>
      <c r="Q702" s="67"/>
      <c r="R702" s="67"/>
      <c r="S702" s="67"/>
      <c r="T702" s="67"/>
      <c r="U702" s="67"/>
      <c r="V702" s="67"/>
      <c r="W702" s="67"/>
      <c r="X702" s="29"/>
      <c r="Y702" s="29"/>
      <c r="Z702" s="29"/>
    </row>
    <row r="703" customHeight="1" spans="1:26">
      <c r="A703" s="66"/>
      <c r="B703" s="66"/>
      <c r="C703" s="66"/>
      <c r="D703" s="66"/>
      <c r="E703" s="66"/>
      <c r="F703" s="66"/>
      <c r="G703" s="66"/>
      <c r="H703" s="67"/>
      <c r="I703" s="67"/>
      <c r="J703" s="67"/>
      <c r="K703" s="68"/>
      <c r="L703" s="67"/>
      <c r="M703" s="67"/>
      <c r="N703" s="67"/>
      <c r="O703" s="67"/>
      <c r="P703" s="67"/>
      <c r="Q703" s="67"/>
      <c r="R703" s="67"/>
      <c r="S703" s="67"/>
      <c r="T703" s="67"/>
      <c r="U703" s="67"/>
      <c r="V703" s="67"/>
      <c r="W703" s="67"/>
      <c r="X703" s="29"/>
      <c r="Y703" s="29"/>
      <c r="Z703" s="29"/>
    </row>
    <row r="704" customHeight="1" spans="1:26">
      <c r="A704" s="66"/>
      <c r="B704" s="66"/>
      <c r="C704" s="66"/>
      <c r="D704" s="66"/>
      <c r="E704" s="66"/>
      <c r="F704" s="66"/>
      <c r="G704" s="66"/>
      <c r="H704" s="67"/>
      <c r="I704" s="67"/>
      <c r="J704" s="67"/>
      <c r="K704" s="68"/>
      <c r="L704" s="67"/>
      <c r="M704" s="67"/>
      <c r="N704" s="67"/>
      <c r="O704" s="67"/>
      <c r="P704" s="67"/>
      <c r="Q704" s="67"/>
      <c r="R704" s="67"/>
      <c r="S704" s="67"/>
      <c r="T704" s="67"/>
      <c r="U704" s="67"/>
      <c r="V704" s="67"/>
      <c r="W704" s="67"/>
      <c r="X704" s="29"/>
      <c r="Y704" s="29"/>
      <c r="Z704" s="29"/>
    </row>
    <row r="705" customHeight="1" spans="1:26">
      <c r="A705" s="66"/>
      <c r="B705" s="66"/>
      <c r="C705" s="66"/>
      <c r="D705" s="66"/>
      <c r="E705" s="66"/>
      <c r="F705" s="66"/>
      <c r="G705" s="66"/>
      <c r="H705" s="67"/>
      <c r="I705" s="67"/>
      <c r="J705" s="67"/>
      <c r="K705" s="68"/>
      <c r="L705" s="67"/>
      <c r="M705" s="67"/>
      <c r="N705" s="67"/>
      <c r="O705" s="67"/>
      <c r="P705" s="67"/>
      <c r="Q705" s="67"/>
      <c r="R705" s="67"/>
      <c r="S705" s="67"/>
      <c r="T705" s="67"/>
      <c r="U705" s="67"/>
      <c r="V705" s="67"/>
      <c r="W705" s="67"/>
      <c r="X705" s="29"/>
      <c r="Y705" s="29"/>
      <c r="Z705" s="29"/>
    </row>
    <row r="706" customHeight="1" spans="1:26">
      <c r="A706" s="66"/>
      <c r="B706" s="66"/>
      <c r="C706" s="66"/>
      <c r="D706" s="66"/>
      <c r="E706" s="66"/>
      <c r="F706" s="66"/>
      <c r="G706" s="66"/>
      <c r="H706" s="67"/>
      <c r="I706" s="67"/>
      <c r="J706" s="67"/>
      <c r="K706" s="68"/>
      <c r="L706" s="67"/>
      <c r="M706" s="67"/>
      <c r="N706" s="67"/>
      <c r="O706" s="67"/>
      <c r="P706" s="67"/>
      <c r="Q706" s="67"/>
      <c r="R706" s="67"/>
      <c r="S706" s="67"/>
      <c r="T706" s="67"/>
      <c r="U706" s="67"/>
      <c r="V706" s="67"/>
      <c r="W706" s="67"/>
      <c r="X706" s="29"/>
      <c r="Y706" s="29"/>
      <c r="Z706" s="29"/>
    </row>
    <row r="707" customHeight="1" spans="1:26">
      <c r="A707" s="66"/>
      <c r="B707" s="66"/>
      <c r="C707" s="66"/>
      <c r="D707" s="66"/>
      <c r="E707" s="66"/>
      <c r="F707" s="66"/>
      <c r="G707" s="66"/>
      <c r="H707" s="67"/>
      <c r="I707" s="67"/>
      <c r="J707" s="67"/>
      <c r="K707" s="68"/>
      <c r="L707" s="67"/>
      <c r="M707" s="67"/>
      <c r="N707" s="67"/>
      <c r="O707" s="67"/>
      <c r="P707" s="67"/>
      <c r="Q707" s="67"/>
      <c r="R707" s="67"/>
      <c r="S707" s="67"/>
      <c r="T707" s="67"/>
      <c r="U707" s="67"/>
      <c r="V707" s="67"/>
      <c r="W707" s="67"/>
      <c r="X707" s="29"/>
      <c r="Y707" s="29"/>
      <c r="Z707" s="29"/>
    </row>
    <row r="708" customHeight="1" spans="1:26">
      <c r="A708" s="66"/>
      <c r="B708" s="66"/>
      <c r="C708" s="66"/>
      <c r="D708" s="66"/>
      <c r="E708" s="66"/>
      <c r="F708" s="66"/>
      <c r="G708" s="66"/>
      <c r="H708" s="67"/>
      <c r="I708" s="67"/>
      <c r="J708" s="67"/>
      <c r="K708" s="68"/>
      <c r="L708" s="67"/>
      <c r="M708" s="67"/>
      <c r="N708" s="67"/>
      <c r="O708" s="67"/>
      <c r="P708" s="67"/>
      <c r="Q708" s="67"/>
      <c r="R708" s="67"/>
      <c r="S708" s="67"/>
      <c r="T708" s="67"/>
      <c r="U708" s="67"/>
      <c r="V708" s="67"/>
      <c r="W708" s="67"/>
      <c r="X708" s="29"/>
      <c r="Y708" s="29"/>
      <c r="Z708" s="29"/>
    </row>
    <row r="709" customHeight="1" spans="1:26">
      <c r="A709" s="66"/>
      <c r="B709" s="66"/>
      <c r="C709" s="66"/>
      <c r="D709" s="66"/>
      <c r="E709" s="66"/>
      <c r="F709" s="66"/>
      <c r="G709" s="66"/>
      <c r="H709" s="67"/>
      <c r="I709" s="67"/>
      <c r="J709" s="67"/>
      <c r="K709" s="68"/>
      <c r="L709" s="67"/>
      <c r="M709" s="67"/>
      <c r="N709" s="67"/>
      <c r="O709" s="67"/>
      <c r="P709" s="67"/>
      <c r="Q709" s="67"/>
      <c r="R709" s="67"/>
      <c r="S709" s="67"/>
      <c r="T709" s="67"/>
      <c r="U709" s="67"/>
      <c r="V709" s="67"/>
      <c r="W709" s="67"/>
      <c r="X709" s="29"/>
      <c r="Y709" s="29"/>
      <c r="Z709" s="29"/>
    </row>
    <row r="710" customHeight="1" spans="1:26">
      <c r="A710" s="66"/>
      <c r="B710" s="66"/>
      <c r="C710" s="66"/>
      <c r="D710" s="66"/>
      <c r="E710" s="66"/>
      <c r="F710" s="66"/>
      <c r="G710" s="66"/>
      <c r="H710" s="67"/>
      <c r="I710" s="67"/>
      <c r="J710" s="67"/>
      <c r="K710" s="68"/>
      <c r="L710" s="67"/>
      <c r="M710" s="67"/>
      <c r="N710" s="67"/>
      <c r="O710" s="67"/>
      <c r="P710" s="67"/>
      <c r="Q710" s="67"/>
      <c r="R710" s="67"/>
      <c r="S710" s="67"/>
      <c r="T710" s="67"/>
      <c r="U710" s="67"/>
      <c r="V710" s="67"/>
      <c r="W710" s="67"/>
      <c r="X710" s="29"/>
      <c r="Y710" s="29"/>
      <c r="Z710" s="29"/>
    </row>
    <row r="711" customHeight="1" spans="1:26">
      <c r="A711" s="66"/>
      <c r="B711" s="66"/>
      <c r="C711" s="66"/>
      <c r="D711" s="66"/>
      <c r="E711" s="66"/>
      <c r="F711" s="66"/>
      <c r="G711" s="66"/>
      <c r="H711" s="67"/>
      <c r="I711" s="67"/>
      <c r="J711" s="67"/>
      <c r="K711" s="68"/>
      <c r="L711" s="67"/>
      <c r="M711" s="67"/>
      <c r="N711" s="67"/>
      <c r="O711" s="67"/>
      <c r="P711" s="67"/>
      <c r="Q711" s="67"/>
      <c r="R711" s="67"/>
      <c r="S711" s="67"/>
      <c r="T711" s="67"/>
      <c r="U711" s="67"/>
      <c r="V711" s="67"/>
      <c r="W711" s="67"/>
      <c r="X711" s="29"/>
      <c r="Y711" s="29"/>
      <c r="Z711" s="29"/>
    </row>
    <row r="712" customHeight="1" spans="1:26">
      <c r="A712" s="66"/>
      <c r="B712" s="66"/>
      <c r="C712" s="66"/>
      <c r="D712" s="66"/>
      <c r="E712" s="66"/>
      <c r="F712" s="66"/>
      <c r="G712" s="66"/>
      <c r="H712" s="67"/>
      <c r="I712" s="67"/>
      <c r="J712" s="67"/>
      <c r="K712" s="68"/>
      <c r="L712" s="67"/>
      <c r="M712" s="67"/>
      <c r="N712" s="67"/>
      <c r="O712" s="67"/>
      <c r="P712" s="67"/>
      <c r="Q712" s="67"/>
      <c r="R712" s="67"/>
      <c r="S712" s="67"/>
      <c r="T712" s="67"/>
      <c r="U712" s="67"/>
      <c r="V712" s="67"/>
      <c r="W712" s="67"/>
      <c r="X712" s="29"/>
      <c r="Y712" s="29"/>
      <c r="Z712" s="29"/>
    </row>
    <row r="713" customHeight="1" spans="1:26">
      <c r="A713" s="66"/>
      <c r="B713" s="66"/>
      <c r="C713" s="66"/>
      <c r="D713" s="66"/>
      <c r="E713" s="66"/>
      <c r="F713" s="66"/>
      <c r="G713" s="66"/>
      <c r="H713" s="67"/>
      <c r="I713" s="67"/>
      <c r="J713" s="67"/>
      <c r="K713" s="68"/>
      <c r="L713" s="67"/>
      <c r="M713" s="67"/>
      <c r="N713" s="67"/>
      <c r="O713" s="67"/>
      <c r="P713" s="67"/>
      <c r="Q713" s="67"/>
      <c r="R713" s="67"/>
      <c r="S713" s="67"/>
      <c r="T713" s="67"/>
      <c r="U713" s="67"/>
      <c r="V713" s="67"/>
      <c r="W713" s="67"/>
      <c r="X713" s="29"/>
      <c r="Y713" s="29"/>
      <c r="Z713" s="29"/>
    </row>
    <row r="714" customHeight="1" spans="1:26">
      <c r="A714" s="66"/>
      <c r="B714" s="66"/>
      <c r="C714" s="66"/>
      <c r="D714" s="66"/>
      <c r="E714" s="66"/>
      <c r="F714" s="66"/>
      <c r="G714" s="66"/>
      <c r="H714" s="67"/>
      <c r="I714" s="67"/>
      <c r="J714" s="67"/>
      <c r="K714" s="68"/>
      <c r="L714" s="67"/>
      <c r="M714" s="67"/>
      <c r="N714" s="67"/>
      <c r="O714" s="67"/>
      <c r="P714" s="67"/>
      <c r="Q714" s="67"/>
      <c r="R714" s="67"/>
      <c r="S714" s="67"/>
      <c r="T714" s="67"/>
      <c r="U714" s="67"/>
      <c r="V714" s="67"/>
      <c r="W714" s="67"/>
      <c r="X714" s="29"/>
      <c r="Y714" s="29"/>
      <c r="Z714" s="29"/>
    </row>
    <row r="715" customHeight="1" spans="1:26">
      <c r="A715" s="66"/>
      <c r="B715" s="66"/>
      <c r="C715" s="66"/>
      <c r="D715" s="66"/>
      <c r="E715" s="66"/>
      <c r="F715" s="66"/>
      <c r="G715" s="66"/>
      <c r="H715" s="67"/>
      <c r="I715" s="67"/>
      <c r="J715" s="67"/>
      <c r="K715" s="68"/>
      <c r="L715" s="67"/>
      <c r="M715" s="67"/>
      <c r="N715" s="67"/>
      <c r="O715" s="67"/>
      <c r="P715" s="67"/>
      <c r="Q715" s="67"/>
      <c r="R715" s="67"/>
      <c r="S715" s="67"/>
      <c r="T715" s="67"/>
      <c r="U715" s="67"/>
      <c r="V715" s="67"/>
      <c r="W715" s="67"/>
      <c r="X715" s="29"/>
      <c r="Y715" s="29"/>
      <c r="Z715" s="29"/>
    </row>
    <row r="716" customHeight="1" spans="1:26">
      <c r="A716" s="66"/>
      <c r="B716" s="66"/>
      <c r="C716" s="66"/>
      <c r="D716" s="66"/>
      <c r="E716" s="66"/>
      <c r="F716" s="66"/>
      <c r="G716" s="66"/>
      <c r="H716" s="67"/>
      <c r="I716" s="67"/>
      <c r="J716" s="67"/>
      <c r="K716" s="68"/>
      <c r="L716" s="67"/>
      <c r="M716" s="67"/>
      <c r="N716" s="67"/>
      <c r="O716" s="67"/>
      <c r="P716" s="67"/>
      <c r="Q716" s="67"/>
      <c r="R716" s="67"/>
      <c r="S716" s="67"/>
      <c r="T716" s="67"/>
      <c r="U716" s="67"/>
      <c r="V716" s="67"/>
      <c r="W716" s="67"/>
      <c r="X716" s="29"/>
      <c r="Y716" s="29"/>
      <c r="Z716" s="29"/>
    </row>
    <row r="717" customHeight="1" spans="1:26">
      <c r="A717" s="66"/>
      <c r="B717" s="66"/>
      <c r="C717" s="66"/>
      <c r="D717" s="66"/>
      <c r="E717" s="66"/>
      <c r="F717" s="66"/>
      <c r="G717" s="66"/>
      <c r="H717" s="67"/>
      <c r="I717" s="67"/>
      <c r="J717" s="67"/>
      <c r="K717" s="68"/>
      <c r="L717" s="67"/>
      <c r="M717" s="67"/>
      <c r="N717" s="67"/>
      <c r="O717" s="67"/>
      <c r="P717" s="67"/>
      <c r="Q717" s="67"/>
      <c r="R717" s="67"/>
      <c r="S717" s="67"/>
      <c r="T717" s="67"/>
      <c r="U717" s="67"/>
      <c r="V717" s="67"/>
      <c r="W717" s="67"/>
      <c r="X717" s="29"/>
      <c r="Y717" s="29"/>
      <c r="Z717" s="29"/>
    </row>
    <row r="718" customHeight="1" spans="1:26">
      <c r="A718" s="66"/>
      <c r="B718" s="66"/>
      <c r="C718" s="66"/>
      <c r="D718" s="66"/>
      <c r="E718" s="66"/>
      <c r="F718" s="66"/>
      <c r="G718" s="66"/>
      <c r="H718" s="67"/>
      <c r="I718" s="67"/>
      <c r="J718" s="67"/>
      <c r="K718" s="68"/>
      <c r="L718" s="67"/>
      <c r="M718" s="67"/>
      <c r="N718" s="67"/>
      <c r="O718" s="67"/>
      <c r="P718" s="67"/>
      <c r="Q718" s="67"/>
      <c r="R718" s="67"/>
      <c r="S718" s="67"/>
      <c r="T718" s="67"/>
      <c r="U718" s="67"/>
      <c r="V718" s="67"/>
      <c r="W718" s="67"/>
      <c r="X718" s="29"/>
      <c r="Y718" s="29"/>
      <c r="Z718" s="29"/>
    </row>
    <row r="719" customHeight="1" spans="1:26">
      <c r="A719" s="66"/>
      <c r="B719" s="66"/>
      <c r="C719" s="66"/>
      <c r="D719" s="66"/>
      <c r="E719" s="66"/>
      <c r="F719" s="66"/>
      <c r="G719" s="66"/>
      <c r="H719" s="67"/>
      <c r="I719" s="67"/>
      <c r="J719" s="67"/>
      <c r="K719" s="68"/>
      <c r="L719" s="67"/>
      <c r="M719" s="67"/>
      <c r="N719" s="67"/>
      <c r="O719" s="67"/>
      <c r="P719" s="67"/>
      <c r="Q719" s="67"/>
      <c r="R719" s="67"/>
      <c r="S719" s="67"/>
      <c r="T719" s="67"/>
      <c r="U719" s="67"/>
      <c r="V719" s="67"/>
      <c r="W719" s="67"/>
      <c r="X719" s="29"/>
      <c r="Y719" s="29"/>
      <c r="Z719" s="29"/>
    </row>
    <row r="720" customHeight="1" spans="1:26">
      <c r="A720" s="66"/>
      <c r="B720" s="66"/>
      <c r="C720" s="66"/>
      <c r="D720" s="66"/>
      <c r="E720" s="66"/>
      <c r="F720" s="66"/>
      <c r="G720" s="66"/>
      <c r="H720" s="67"/>
      <c r="I720" s="67"/>
      <c r="J720" s="67"/>
      <c r="K720" s="68"/>
      <c r="L720" s="67"/>
      <c r="M720" s="67"/>
      <c r="N720" s="67"/>
      <c r="O720" s="67"/>
      <c r="P720" s="67"/>
      <c r="Q720" s="67"/>
      <c r="R720" s="67"/>
      <c r="S720" s="67"/>
      <c r="T720" s="67"/>
      <c r="U720" s="67"/>
      <c r="V720" s="67"/>
      <c r="W720" s="67"/>
      <c r="X720" s="29"/>
      <c r="Y720" s="29"/>
      <c r="Z720" s="29"/>
    </row>
    <row r="721" customHeight="1" spans="1:26">
      <c r="A721" s="66"/>
      <c r="B721" s="66"/>
      <c r="C721" s="66"/>
      <c r="D721" s="66"/>
      <c r="E721" s="66"/>
      <c r="F721" s="66"/>
      <c r="G721" s="66"/>
      <c r="H721" s="67"/>
      <c r="I721" s="67"/>
      <c r="J721" s="67"/>
      <c r="K721" s="68"/>
      <c r="L721" s="67"/>
      <c r="M721" s="67"/>
      <c r="N721" s="67"/>
      <c r="O721" s="67"/>
      <c r="P721" s="67"/>
      <c r="Q721" s="67"/>
      <c r="R721" s="67"/>
      <c r="S721" s="67"/>
      <c r="T721" s="67"/>
      <c r="U721" s="67"/>
      <c r="V721" s="67"/>
      <c r="W721" s="67"/>
      <c r="X721" s="29"/>
      <c r="Y721" s="29"/>
      <c r="Z721" s="29"/>
    </row>
    <row r="722" customHeight="1" spans="1:26">
      <c r="A722" s="66"/>
      <c r="B722" s="66"/>
      <c r="C722" s="66"/>
      <c r="D722" s="66"/>
      <c r="E722" s="66"/>
      <c r="F722" s="66"/>
      <c r="G722" s="66"/>
      <c r="H722" s="67"/>
      <c r="I722" s="67"/>
      <c r="J722" s="67"/>
      <c r="K722" s="68"/>
      <c r="L722" s="67"/>
      <c r="M722" s="67"/>
      <c r="N722" s="67"/>
      <c r="O722" s="67"/>
      <c r="P722" s="67"/>
      <c r="Q722" s="67"/>
      <c r="R722" s="67"/>
      <c r="S722" s="67"/>
      <c r="T722" s="67"/>
      <c r="U722" s="67"/>
      <c r="V722" s="67"/>
      <c r="W722" s="67"/>
      <c r="X722" s="29"/>
      <c r="Y722" s="29"/>
      <c r="Z722" s="29"/>
    </row>
    <row r="723" customHeight="1" spans="1:26">
      <c r="A723" s="66"/>
      <c r="B723" s="66"/>
      <c r="C723" s="66"/>
      <c r="D723" s="66"/>
      <c r="E723" s="66"/>
      <c r="F723" s="66"/>
      <c r="G723" s="66"/>
      <c r="H723" s="67"/>
      <c r="I723" s="67"/>
      <c r="J723" s="67"/>
      <c r="K723" s="68"/>
      <c r="L723" s="67"/>
      <c r="M723" s="67"/>
      <c r="N723" s="67"/>
      <c r="O723" s="67"/>
      <c r="P723" s="67"/>
      <c r="Q723" s="67"/>
      <c r="R723" s="67"/>
      <c r="S723" s="67"/>
      <c r="T723" s="67"/>
      <c r="U723" s="67"/>
      <c r="V723" s="67"/>
      <c r="W723" s="67"/>
      <c r="X723" s="29"/>
      <c r="Y723" s="29"/>
      <c r="Z723" s="29"/>
    </row>
    <row r="724" customHeight="1" spans="1:26">
      <c r="A724" s="66"/>
      <c r="B724" s="66"/>
      <c r="C724" s="66"/>
      <c r="D724" s="66"/>
      <c r="E724" s="66"/>
      <c r="F724" s="66"/>
      <c r="G724" s="66"/>
      <c r="H724" s="67"/>
      <c r="I724" s="67"/>
      <c r="J724" s="67"/>
      <c r="K724" s="68"/>
      <c r="L724" s="67"/>
      <c r="M724" s="67"/>
      <c r="N724" s="67"/>
      <c r="O724" s="67"/>
      <c r="P724" s="67"/>
      <c r="Q724" s="67"/>
      <c r="R724" s="67"/>
      <c r="S724" s="67"/>
      <c r="T724" s="67"/>
      <c r="U724" s="67"/>
      <c r="V724" s="67"/>
      <c r="W724" s="67"/>
      <c r="X724" s="29"/>
      <c r="Y724" s="29"/>
      <c r="Z724" s="29"/>
    </row>
    <row r="725" customHeight="1" spans="1:26">
      <c r="A725" s="66"/>
      <c r="B725" s="66"/>
      <c r="C725" s="66"/>
      <c r="D725" s="66"/>
      <c r="E725" s="66"/>
      <c r="F725" s="66"/>
      <c r="G725" s="66"/>
      <c r="H725" s="67"/>
      <c r="I725" s="67"/>
      <c r="J725" s="67"/>
      <c r="K725" s="68"/>
      <c r="L725" s="67"/>
      <c r="M725" s="67"/>
      <c r="N725" s="67"/>
      <c r="O725" s="67"/>
      <c r="P725" s="67"/>
      <c r="Q725" s="67"/>
      <c r="R725" s="67"/>
      <c r="S725" s="67"/>
      <c r="T725" s="67"/>
      <c r="U725" s="67"/>
      <c r="V725" s="67"/>
      <c r="W725" s="67"/>
      <c r="X725" s="29"/>
      <c r="Y725" s="29"/>
      <c r="Z725" s="29"/>
    </row>
    <row r="726" customHeight="1" spans="1:26">
      <c r="A726" s="66"/>
      <c r="B726" s="66"/>
      <c r="C726" s="66"/>
      <c r="D726" s="66"/>
      <c r="E726" s="66"/>
      <c r="F726" s="66"/>
      <c r="G726" s="66"/>
      <c r="H726" s="67"/>
      <c r="I726" s="67"/>
      <c r="J726" s="67"/>
      <c r="K726" s="68"/>
      <c r="L726" s="67"/>
      <c r="M726" s="67"/>
      <c r="N726" s="67"/>
      <c r="O726" s="67"/>
      <c r="P726" s="67"/>
      <c r="Q726" s="67"/>
      <c r="R726" s="67"/>
      <c r="S726" s="67"/>
      <c r="T726" s="67"/>
      <c r="U726" s="67"/>
      <c r="V726" s="67"/>
      <c r="W726" s="67"/>
      <c r="X726" s="29"/>
      <c r="Y726" s="29"/>
      <c r="Z726" s="29"/>
    </row>
    <row r="727" customHeight="1" spans="1:26">
      <c r="A727" s="66"/>
      <c r="B727" s="66"/>
      <c r="C727" s="66"/>
      <c r="D727" s="66"/>
      <c r="E727" s="66"/>
      <c r="F727" s="66"/>
      <c r="G727" s="66"/>
      <c r="H727" s="67"/>
      <c r="I727" s="67"/>
      <c r="J727" s="67"/>
      <c r="K727" s="68"/>
      <c r="L727" s="67"/>
      <c r="M727" s="67"/>
      <c r="N727" s="67"/>
      <c r="O727" s="67"/>
      <c r="P727" s="67"/>
      <c r="Q727" s="67"/>
      <c r="R727" s="67"/>
      <c r="S727" s="67"/>
      <c r="T727" s="67"/>
      <c r="U727" s="67"/>
      <c r="V727" s="67"/>
      <c r="W727" s="67"/>
      <c r="X727" s="29"/>
      <c r="Y727" s="29"/>
      <c r="Z727" s="29"/>
    </row>
    <row r="728" customHeight="1" spans="1:26">
      <c r="A728" s="66"/>
      <c r="B728" s="66"/>
      <c r="C728" s="66"/>
      <c r="D728" s="66"/>
      <c r="E728" s="66"/>
      <c r="F728" s="66"/>
      <c r="G728" s="66"/>
      <c r="H728" s="67"/>
      <c r="I728" s="67"/>
      <c r="J728" s="67"/>
      <c r="K728" s="68"/>
      <c r="L728" s="67"/>
      <c r="M728" s="67"/>
      <c r="N728" s="67"/>
      <c r="O728" s="67"/>
      <c r="P728" s="67"/>
      <c r="Q728" s="67"/>
      <c r="R728" s="67"/>
      <c r="S728" s="67"/>
      <c r="T728" s="67"/>
      <c r="U728" s="67"/>
      <c r="V728" s="67"/>
      <c r="W728" s="67"/>
      <c r="X728" s="29"/>
      <c r="Y728" s="29"/>
      <c r="Z728" s="29"/>
    </row>
    <row r="729" customHeight="1" spans="1:26">
      <c r="A729" s="66"/>
      <c r="B729" s="66"/>
      <c r="C729" s="66"/>
      <c r="D729" s="66"/>
      <c r="E729" s="66"/>
      <c r="F729" s="66"/>
      <c r="G729" s="66"/>
      <c r="H729" s="67"/>
      <c r="I729" s="67"/>
      <c r="J729" s="67"/>
      <c r="K729" s="68"/>
      <c r="L729" s="67"/>
      <c r="M729" s="67"/>
      <c r="N729" s="67"/>
      <c r="O729" s="67"/>
      <c r="P729" s="67"/>
      <c r="Q729" s="67"/>
      <c r="R729" s="67"/>
      <c r="S729" s="67"/>
      <c r="T729" s="67"/>
      <c r="U729" s="67"/>
      <c r="V729" s="67"/>
      <c r="W729" s="67"/>
      <c r="X729" s="29"/>
      <c r="Y729" s="29"/>
      <c r="Z729" s="29"/>
    </row>
    <row r="730" customHeight="1" spans="1:26">
      <c r="A730" s="66"/>
      <c r="B730" s="66"/>
      <c r="C730" s="66"/>
      <c r="D730" s="66"/>
      <c r="E730" s="66"/>
      <c r="F730" s="66"/>
      <c r="G730" s="66"/>
      <c r="H730" s="67"/>
      <c r="I730" s="67"/>
      <c r="J730" s="67"/>
      <c r="K730" s="68"/>
      <c r="L730" s="67"/>
      <c r="M730" s="67"/>
      <c r="N730" s="67"/>
      <c r="O730" s="67"/>
      <c r="P730" s="67"/>
      <c r="Q730" s="67"/>
      <c r="R730" s="67"/>
      <c r="S730" s="67"/>
      <c r="T730" s="67"/>
      <c r="U730" s="67"/>
      <c r="V730" s="67"/>
      <c r="W730" s="67"/>
      <c r="X730" s="29"/>
      <c r="Y730" s="29"/>
      <c r="Z730" s="29"/>
    </row>
    <row r="731" customHeight="1" spans="1:26">
      <c r="A731" s="66"/>
      <c r="B731" s="66"/>
      <c r="C731" s="66"/>
      <c r="D731" s="66"/>
      <c r="E731" s="66"/>
      <c r="F731" s="66"/>
      <c r="G731" s="66"/>
      <c r="H731" s="67"/>
      <c r="I731" s="67"/>
      <c r="J731" s="67"/>
      <c r="K731" s="68"/>
      <c r="L731" s="67"/>
      <c r="M731" s="67"/>
      <c r="N731" s="67"/>
      <c r="O731" s="67"/>
      <c r="P731" s="67"/>
      <c r="Q731" s="67"/>
      <c r="R731" s="67"/>
      <c r="S731" s="67"/>
      <c r="T731" s="67"/>
      <c r="U731" s="67"/>
      <c r="V731" s="67"/>
      <c r="W731" s="67"/>
      <c r="X731" s="29"/>
      <c r="Y731" s="29"/>
      <c r="Z731" s="29"/>
    </row>
    <row r="732" customHeight="1" spans="1:26">
      <c r="A732" s="66"/>
      <c r="B732" s="66"/>
      <c r="C732" s="66"/>
      <c r="D732" s="66"/>
      <c r="E732" s="66"/>
      <c r="F732" s="66"/>
      <c r="G732" s="66"/>
      <c r="H732" s="67"/>
      <c r="I732" s="67"/>
      <c r="J732" s="67"/>
      <c r="K732" s="68"/>
      <c r="L732" s="67"/>
      <c r="M732" s="67"/>
      <c r="N732" s="67"/>
      <c r="O732" s="67"/>
      <c r="P732" s="67"/>
      <c r="Q732" s="67"/>
      <c r="R732" s="67"/>
      <c r="S732" s="67"/>
      <c r="T732" s="67"/>
      <c r="U732" s="67"/>
      <c r="V732" s="67"/>
      <c r="W732" s="67"/>
      <c r="X732" s="29"/>
      <c r="Y732" s="29"/>
      <c r="Z732" s="29"/>
    </row>
    <row r="733" customHeight="1" spans="1:26">
      <c r="A733" s="66"/>
      <c r="B733" s="66"/>
      <c r="C733" s="66"/>
      <c r="D733" s="66"/>
      <c r="E733" s="66"/>
      <c r="F733" s="66"/>
      <c r="G733" s="66"/>
      <c r="H733" s="67"/>
      <c r="I733" s="67"/>
      <c r="J733" s="67"/>
      <c r="K733" s="68"/>
      <c r="L733" s="67"/>
      <c r="M733" s="67"/>
      <c r="N733" s="67"/>
      <c r="O733" s="67"/>
      <c r="P733" s="67"/>
      <c r="Q733" s="67"/>
      <c r="R733" s="67"/>
      <c r="S733" s="67"/>
      <c r="T733" s="67"/>
      <c r="U733" s="67"/>
      <c r="V733" s="67"/>
      <c r="W733" s="67"/>
      <c r="X733" s="29"/>
      <c r="Y733" s="29"/>
      <c r="Z733" s="29"/>
    </row>
    <row r="734" customHeight="1" spans="1:26">
      <c r="A734" s="66"/>
      <c r="B734" s="66"/>
      <c r="C734" s="66"/>
      <c r="D734" s="66"/>
      <c r="E734" s="66"/>
      <c r="F734" s="66"/>
      <c r="G734" s="66"/>
      <c r="H734" s="67"/>
      <c r="I734" s="67"/>
      <c r="J734" s="67"/>
      <c r="K734" s="68"/>
      <c r="L734" s="67"/>
      <c r="M734" s="67"/>
      <c r="N734" s="67"/>
      <c r="O734" s="67"/>
      <c r="P734" s="67"/>
      <c r="Q734" s="67"/>
      <c r="R734" s="67"/>
      <c r="S734" s="67"/>
      <c r="T734" s="67"/>
      <c r="U734" s="67"/>
      <c r="V734" s="67"/>
      <c r="W734" s="67"/>
      <c r="X734" s="29"/>
      <c r="Y734" s="29"/>
      <c r="Z734" s="29"/>
    </row>
    <row r="735" customHeight="1" spans="1:26">
      <c r="A735" s="66"/>
      <c r="B735" s="66"/>
      <c r="C735" s="66"/>
      <c r="D735" s="66"/>
      <c r="E735" s="66"/>
      <c r="F735" s="66"/>
      <c r="G735" s="66"/>
      <c r="H735" s="67"/>
      <c r="I735" s="67"/>
      <c r="J735" s="67"/>
      <c r="K735" s="68"/>
      <c r="L735" s="67"/>
      <c r="M735" s="67"/>
      <c r="N735" s="67"/>
      <c r="O735" s="67"/>
      <c r="P735" s="67"/>
      <c r="Q735" s="67"/>
      <c r="R735" s="67"/>
      <c r="S735" s="67"/>
      <c r="T735" s="67"/>
      <c r="U735" s="67"/>
      <c r="V735" s="67"/>
      <c r="W735" s="67"/>
      <c r="X735" s="29"/>
      <c r="Y735" s="29"/>
      <c r="Z735" s="29"/>
    </row>
    <row r="736" customHeight="1" spans="1:26">
      <c r="A736" s="66"/>
      <c r="B736" s="66"/>
      <c r="C736" s="66"/>
      <c r="D736" s="66"/>
      <c r="E736" s="66"/>
      <c r="F736" s="66"/>
      <c r="G736" s="66"/>
      <c r="H736" s="67"/>
      <c r="I736" s="67"/>
      <c r="J736" s="67"/>
      <c r="K736" s="68"/>
      <c r="L736" s="67"/>
      <c r="M736" s="67"/>
      <c r="N736" s="67"/>
      <c r="O736" s="67"/>
      <c r="P736" s="67"/>
      <c r="Q736" s="67"/>
      <c r="R736" s="67"/>
      <c r="S736" s="67"/>
      <c r="T736" s="67"/>
      <c r="U736" s="67"/>
      <c r="V736" s="67"/>
      <c r="W736" s="67"/>
      <c r="X736" s="29"/>
      <c r="Y736" s="29"/>
      <c r="Z736" s="29"/>
    </row>
    <row r="737" customHeight="1" spans="1:26">
      <c r="A737" s="66"/>
      <c r="B737" s="66"/>
      <c r="C737" s="66"/>
      <c r="D737" s="66"/>
      <c r="E737" s="66"/>
      <c r="F737" s="66"/>
      <c r="G737" s="66"/>
      <c r="H737" s="67"/>
      <c r="I737" s="67"/>
      <c r="J737" s="67"/>
      <c r="K737" s="68"/>
      <c r="L737" s="67"/>
      <c r="M737" s="67"/>
      <c r="N737" s="67"/>
      <c r="O737" s="67"/>
      <c r="P737" s="67"/>
      <c r="Q737" s="67"/>
      <c r="R737" s="67"/>
      <c r="S737" s="67"/>
      <c r="T737" s="67"/>
      <c r="U737" s="67"/>
      <c r="V737" s="67"/>
      <c r="W737" s="67"/>
      <c r="X737" s="29"/>
      <c r="Y737" s="29"/>
      <c r="Z737" s="29"/>
    </row>
    <row r="738" customHeight="1" spans="1:26">
      <c r="A738" s="66"/>
      <c r="B738" s="66"/>
      <c r="C738" s="66"/>
      <c r="D738" s="66"/>
      <c r="E738" s="66"/>
      <c r="F738" s="66"/>
      <c r="G738" s="66"/>
      <c r="H738" s="67"/>
      <c r="I738" s="67"/>
      <c r="J738" s="67"/>
      <c r="K738" s="68"/>
      <c r="L738" s="67"/>
      <c r="M738" s="67"/>
      <c r="N738" s="67"/>
      <c r="O738" s="67"/>
      <c r="P738" s="67"/>
      <c r="Q738" s="67"/>
      <c r="R738" s="67"/>
      <c r="S738" s="67"/>
      <c r="T738" s="67"/>
      <c r="U738" s="67"/>
      <c r="V738" s="67"/>
      <c r="W738" s="67"/>
      <c r="X738" s="29"/>
      <c r="Y738" s="29"/>
      <c r="Z738" s="29"/>
    </row>
    <row r="739" customHeight="1" spans="1:26">
      <c r="A739" s="66"/>
      <c r="B739" s="66"/>
      <c r="C739" s="66"/>
      <c r="D739" s="66"/>
      <c r="E739" s="66"/>
      <c r="F739" s="66"/>
      <c r="G739" s="66"/>
      <c r="H739" s="67"/>
      <c r="I739" s="67"/>
      <c r="J739" s="67"/>
      <c r="K739" s="68"/>
      <c r="L739" s="67"/>
      <c r="M739" s="67"/>
      <c r="N739" s="67"/>
      <c r="O739" s="67"/>
      <c r="P739" s="67"/>
      <c r="Q739" s="67"/>
      <c r="R739" s="67"/>
      <c r="S739" s="67"/>
      <c r="T739" s="67"/>
      <c r="U739" s="67"/>
      <c r="V739" s="67"/>
      <c r="W739" s="67"/>
      <c r="X739" s="29"/>
      <c r="Y739" s="29"/>
      <c r="Z739" s="29"/>
    </row>
    <row r="740" customHeight="1" spans="1:26">
      <c r="A740" s="66"/>
      <c r="B740" s="66"/>
      <c r="C740" s="66"/>
      <c r="D740" s="66"/>
      <c r="E740" s="66"/>
      <c r="F740" s="66"/>
      <c r="G740" s="66"/>
      <c r="H740" s="67"/>
      <c r="I740" s="67"/>
      <c r="J740" s="67"/>
      <c r="K740" s="68"/>
      <c r="L740" s="67"/>
      <c r="M740" s="67"/>
      <c r="N740" s="67"/>
      <c r="O740" s="67"/>
      <c r="P740" s="67"/>
      <c r="Q740" s="67"/>
      <c r="R740" s="67"/>
      <c r="S740" s="67"/>
      <c r="T740" s="67"/>
      <c r="U740" s="67"/>
      <c r="V740" s="67"/>
      <c r="W740" s="67"/>
      <c r="X740" s="29"/>
      <c r="Y740" s="29"/>
      <c r="Z740" s="29"/>
    </row>
    <row r="741" customHeight="1" spans="1:26">
      <c r="A741" s="66"/>
      <c r="B741" s="66"/>
      <c r="C741" s="66"/>
      <c r="D741" s="66"/>
      <c r="E741" s="66"/>
      <c r="F741" s="66"/>
      <c r="G741" s="66"/>
      <c r="H741" s="67"/>
      <c r="I741" s="67"/>
      <c r="J741" s="67"/>
      <c r="K741" s="68"/>
      <c r="L741" s="67"/>
      <c r="M741" s="67"/>
      <c r="N741" s="67"/>
      <c r="O741" s="67"/>
      <c r="P741" s="67"/>
      <c r="Q741" s="67"/>
      <c r="R741" s="67"/>
      <c r="S741" s="67"/>
      <c r="T741" s="67"/>
      <c r="U741" s="67"/>
      <c r="V741" s="67"/>
      <c r="W741" s="67"/>
      <c r="X741" s="29"/>
      <c r="Y741" s="29"/>
      <c r="Z741" s="29"/>
    </row>
    <row r="742" customHeight="1" spans="1:26">
      <c r="A742" s="66"/>
      <c r="B742" s="66"/>
      <c r="C742" s="66"/>
      <c r="D742" s="66"/>
      <c r="E742" s="66"/>
      <c r="F742" s="66"/>
      <c r="G742" s="66"/>
      <c r="H742" s="67"/>
      <c r="I742" s="67"/>
      <c r="J742" s="67"/>
      <c r="K742" s="68"/>
      <c r="L742" s="67"/>
      <c r="M742" s="67"/>
      <c r="N742" s="67"/>
      <c r="O742" s="67"/>
      <c r="P742" s="67"/>
      <c r="Q742" s="67"/>
      <c r="R742" s="67"/>
      <c r="S742" s="67"/>
      <c r="T742" s="67"/>
      <c r="U742" s="67"/>
      <c r="V742" s="67"/>
      <c r="W742" s="67"/>
      <c r="X742" s="29"/>
      <c r="Y742" s="29"/>
      <c r="Z742" s="29"/>
    </row>
    <row r="743" customHeight="1" spans="1:26">
      <c r="A743" s="66"/>
      <c r="B743" s="66"/>
      <c r="C743" s="66"/>
      <c r="D743" s="66"/>
      <c r="E743" s="66"/>
      <c r="F743" s="66"/>
      <c r="G743" s="66"/>
      <c r="H743" s="67"/>
      <c r="I743" s="67"/>
      <c r="J743" s="67"/>
      <c r="K743" s="68"/>
      <c r="L743" s="67"/>
      <c r="M743" s="67"/>
      <c r="N743" s="67"/>
      <c r="O743" s="67"/>
      <c r="P743" s="67"/>
      <c r="Q743" s="67"/>
      <c r="R743" s="67"/>
      <c r="S743" s="67"/>
      <c r="T743" s="67"/>
      <c r="U743" s="67"/>
      <c r="V743" s="67"/>
      <c r="W743" s="67"/>
      <c r="X743" s="29"/>
      <c r="Y743" s="29"/>
      <c r="Z743" s="29"/>
    </row>
    <row r="744" customHeight="1" spans="1:26">
      <c r="A744" s="66"/>
      <c r="B744" s="66"/>
      <c r="C744" s="66"/>
      <c r="D744" s="66"/>
      <c r="E744" s="66"/>
      <c r="F744" s="66"/>
      <c r="G744" s="66"/>
      <c r="H744" s="67"/>
      <c r="I744" s="67"/>
      <c r="J744" s="67"/>
      <c r="K744" s="68"/>
      <c r="L744" s="67"/>
      <c r="M744" s="67"/>
      <c r="N744" s="67"/>
      <c r="O744" s="67"/>
      <c r="P744" s="67"/>
      <c r="Q744" s="67"/>
      <c r="R744" s="67"/>
      <c r="S744" s="67"/>
      <c r="T744" s="67"/>
      <c r="U744" s="67"/>
      <c r="V744" s="67"/>
      <c r="W744" s="67"/>
      <c r="X744" s="29"/>
      <c r="Y744" s="29"/>
      <c r="Z744" s="29"/>
    </row>
    <row r="745" customHeight="1" spans="1:26">
      <c r="A745" s="66"/>
      <c r="B745" s="66"/>
      <c r="C745" s="66"/>
      <c r="D745" s="66"/>
      <c r="E745" s="66"/>
      <c r="F745" s="66"/>
      <c r="G745" s="66"/>
      <c r="H745" s="67"/>
      <c r="I745" s="67"/>
      <c r="J745" s="67"/>
      <c r="K745" s="68"/>
      <c r="L745" s="67"/>
      <c r="M745" s="67"/>
      <c r="N745" s="67"/>
      <c r="O745" s="67"/>
      <c r="P745" s="67"/>
      <c r="Q745" s="67"/>
      <c r="R745" s="67"/>
      <c r="S745" s="67"/>
      <c r="T745" s="67"/>
      <c r="U745" s="67"/>
      <c r="V745" s="67"/>
      <c r="W745" s="67"/>
      <c r="X745" s="29"/>
      <c r="Y745" s="29"/>
      <c r="Z745" s="29"/>
    </row>
    <row r="746" customHeight="1" spans="1:26">
      <c r="A746" s="66"/>
      <c r="B746" s="66"/>
      <c r="C746" s="66"/>
      <c r="D746" s="66"/>
      <c r="E746" s="66"/>
      <c r="F746" s="66"/>
      <c r="G746" s="66"/>
      <c r="H746" s="67"/>
      <c r="I746" s="67"/>
      <c r="J746" s="67"/>
      <c r="K746" s="68"/>
      <c r="L746" s="67"/>
      <c r="M746" s="67"/>
      <c r="N746" s="67"/>
      <c r="O746" s="67"/>
      <c r="P746" s="67"/>
      <c r="Q746" s="67"/>
      <c r="R746" s="67"/>
      <c r="S746" s="67"/>
      <c r="T746" s="67"/>
      <c r="U746" s="67"/>
      <c r="V746" s="67"/>
      <c r="W746" s="67"/>
      <c r="X746" s="29"/>
      <c r="Y746" s="29"/>
      <c r="Z746" s="29"/>
    </row>
    <row r="747" customHeight="1" spans="1:26">
      <c r="A747" s="66"/>
      <c r="B747" s="66"/>
      <c r="C747" s="66"/>
      <c r="D747" s="66"/>
      <c r="E747" s="66"/>
      <c r="F747" s="66"/>
      <c r="G747" s="66"/>
      <c r="H747" s="67"/>
      <c r="I747" s="67"/>
      <c r="J747" s="67"/>
      <c r="K747" s="68"/>
      <c r="L747" s="67"/>
      <c r="M747" s="67"/>
      <c r="N747" s="67"/>
      <c r="O747" s="67"/>
      <c r="P747" s="67"/>
      <c r="Q747" s="67"/>
      <c r="R747" s="67"/>
      <c r="S747" s="67"/>
      <c r="T747" s="67"/>
      <c r="U747" s="67"/>
      <c r="V747" s="67"/>
      <c r="W747" s="67"/>
      <c r="X747" s="29"/>
      <c r="Y747" s="29"/>
      <c r="Z747" s="29"/>
    </row>
    <row r="748" customHeight="1" spans="1:26">
      <c r="A748" s="66"/>
      <c r="B748" s="66"/>
      <c r="C748" s="66"/>
      <c r="D748" s="66"/>
      <c r="E748" s="66"/>
      <c r="F748" s="66"/>
      <c r="G748" s="66"/>
      <c r="H748" s="67"/>
      <c r="I748" s="67"/>
      <c r="J748" s="67"/>
      <c r="K748" s="68"/>
      <c r="L748" s="67"/>
      <c r="M748" s="67"/>
      <c r="N748" s="67"/>
      <c r="O748" s="67"/>
      <c r="P748" s="67"/>
      <c r="Q748" s="67"/>
      <c r="R748" s="67"/>
      <c r="S748" s="67"/>
      <c r="T748" s="67"/>
      <c r="U748" s="67"/>
      <c r="V748" s="67"/>
      <c r="W748" s="67"/>
      <c r="X748" s="29"/>
      <c r="Y748" s="29"/>
      <c r="Z748" s="29"/>
    </row>
    <row r="749" customHeight="1" spans="1:26">
      <c r="A749" s="66"/>
      <c r="B749" s="66"/>
      <c r="C749" s="66"/>
      <c r="D749" s="66"/>
      <c r="E749" s="66"/>
      <c r="F749" s="66"/>
      <c r="G749" s="66"/>
      <c r="H749" s="67"/>
      <c r="I749" s="67"/>
      <c r="J749" s="67"/>
      <c r="K749" s="68"/>
      <c r="L749" s="67"/>
      <c r="M749" s="67"/>
      <c r="N749" s="67"/>
      <c r="O749" s="67"/>
      <c r="P749" s="67"/>
      <c r="Q749" s="67"/>
      <c r="R749" s="67"/>
      <c r="S749" s="67"/>
      <c r="T749" s="67"/>
      <c r="U749" s="67"/>
      <c r="V749" s="67"/>
      <c r="W749" s="67"/>
      <c r="X749" s="29"/>
      <c r="Y749" s="29"/>
      <c r="Z749" s="29"/>
    </row>
    <row r="750" customHeight="1" spans="1:26">
      <c r="A750" s="66"/>
      <c r="B750" s="66"/>
      <c r="C750" s="66"/>
      <c r="D750" s="66"/>
      <c r="E750" s="66"/>
      <c r="F750" s="66"/>
      <c r="G750" s="66"/>
      <c r="H750" s="67"/>
      <c r="I750" s="67"/>
      <c r="J750" s="67"/>
      <c r="K750" s="68"/>
      <c r="L750" s="67"/>
      <c r="M750" s="67"/>
      <c r="N750" s="67"/>
      <c r="O750" s="67"/>
      <c r="P750" s="67"/>
      <c r="Q750" s="67"/>
      <c r="R750" s="67"/>
      <c r="S750" s="67"/>
      <c r="T750" s="67"/>
      <c r="U750" s="67"/>
      <c r="V750" s="67"/>
      <c r="W750" s="67"/>
      <c r="X750" s="29"/>
      <c r="Y750" s="29"/>
      <c r="Z750" s="29"/>
    </row>
    <row r="751" customHeight="1" spans="1:26">
      <c r="A751" s="66"/>
      <c r="B751" s="66"/>
      <c r="C751" s="66"/>
      <c r="D751" s="66"/>
      <c r="E751" s="66"/>
      <c r="F751" s="66"/>
      <c r="G751" s="66"/>
      <c r="H751" s="67"/>
      <c r="I751" s="67"/>
      <c r="J751" s="67"/>
      <c r="K751" s="68"/>
      <c r="L751" s="67"/>
      <c r="M751" s="67"/>
      <c r="N751" s="67"/>
      <c r="O751" s="67"/>
      <c r="P751" s="67"/>
      <c r="Q751" s="67"/>
      <c r="R751" s="67"/>
      <c r="S751" s="67"/>
      <c r="T751" s="67"/>
      <c r="U751" s="67"/>
      <c r="V751" s="67"/>
      <c r="W751" s="67"/>
      <c r="X751" s="29"/>
      <c r="Y751" s="29"/>
      <c r="Z751" s="29"/>
    </row>
    <row r="752" customHeight="1" spans="1:26">
      <c r="A752" s="66"/>
      <c r="B752" s="66"/>
      <c r="C752" s="66"/>
      <c r="D752" s="66"/>
      <c r="E752" s="66"/>
      <c r="F752" s="66"/>
      <c r="G752" s="66"/>
      <c r="H752" s="67"/>
      <c r="I752" s="67"/>
      <c r="J752" s="67"/>
      <c r="K752" s="68"/>
      <c r="L752" s="67"/>
      <c r="M752" s="67"/>
      <c r="N752" s="67"/>
      <c r="O752" s="67"/>
      <c r="P752" s="67"/>
      <c r="Q752" s="67"/>
      <c r="R752" s="67"/>
      <c r="S752" s="67"/>
      <c r="T752" s="67"/>
      <c r="U752" s="67"/>
      <c r="V752" s="67"/>
      <c r="W752" s="67"/>
      <c r="X752" s="29"/>
      <c r="Y752" s="29"/>
      <c r="Z752" s="29"/>
    </row>
    <row r="753" customHeight="1" spans="1:26">
      <c r="A753" s="66"/>
      <c r="B753" s="66"/>
      <c r="C753" s="66"/>
      <c r="D753" s="66"/>
      <c r="E753" s="66"/>
      <c r="F753" s="66"/>
      <c r="G753" s="66"/>
      <c r="H753" s="67"/>
      <c r="I753" s="67"/>
      <c r="J753" s="67"/>
      <c r="K753" s="68"/>
      <c r="L753" s="67"/>
      <c r="M753" s="67"/>
      <c r="N753" s="67"/>
      <c r="O753" s="67"/>
      <c r="P753" s="67"/>
      <c r="Q753" s="67"/>
      <c r="R753" s="67"/>
      <c r="S753" s="67"/>
      <c r="T753" s="67"/>
      <c r="U753" s="67"/>
      <c r="V753" s="67"/>
      <c r="W753" s="67"/>
      <c r="X753" s="29"/>
      <c r="Y753" s="29"/>
      <c r="Z753" s="29"/>
    </row>
    <row r="754" customHeight="1" spans="1:26">
      <c r="A754" s="66"/>
      <c r="B754" s="66"/>
      <c r="C754" s="66"/>
      <c r="D754" s="66"/>
      <c r="E754" s="66"/>
      <c r="F754" s="66"/>
      <c r="G754" s="66"/>
      <c r="H754" s="67"/>
      <c r="I754" s="67"/>
      <c r="J754" s="67"/>
      <c r="K754" s="68"/>
      <c r="L754" s="67"/>
      <c r="M754" s="67"/>
      <c r="N754" s="67"/>
      <c r="O754" s="67"/>
      <c r="P754" s="67"/>
      <c r="Q754" s="67"/>
      <c r="R754" s="67"/>
      <c r="S754" s="67"/>
      <c r="T754" s="67"/>
      <c r="U754" s="67"/>
      <c r="V754" s="67"/>
      <c r="W754" s="67"/>
      <c r="X754" s="29"/>
      <c r="Y754" s="29"/>
      <c r="Z754" s="29"/>
    </row>
    <row r="755" customHeight="1" spans="1:26">
      <c r="A755" s="66"/>
      <c r="B755" s="66"/>
      <c r="C755" s="66"/>
      <c r="D755" s="66"/>
      <c r="E755" s="66"/>
      <c r="F755" s="66"/>
      <c r="G755" s="66"/>
      <c r="H755" s="67"/>
      <c r="I755" s="67"/>
      <c r="J755" s="67"/>
      <c r="K755" s="68"/>
      <c r="L755" s="67"/>
      <c r="M755" s="67"/>
      <c r="N755" s="67"/>
      <c r="O755" s="67"/>
      <c r="P755" s="67"/>
      <c r="Q755" s="67"/>
      <c r="R755" s="67"/>
      <c r="S755" s="67"/>
      <c r="T755" s="67"/>
      <c r="U755" s="67"/>
      <c r="V755" s="67"/>
      <c r="W755" s="67"/>
      <c r="X755" s="29"/>
      <c r="Y755" s="29"/>
      <c r="Z755" s="29"/>
    </row>
    <row r="756" customHeight="1" spans="1:26">
      <c r="A756" s="66"/>
      <c r="B756" s="66"/>
      <c r="C756" s="66"/>
      <c r="D756" s="66"/>
      <c r="E756" s="66"/>
      <c r="F756" s="66"/>
      <c r="G756" s="66"/>
      <c r="H756" s="67"/>
      <c r="I756" s="67"/>
      <c r="J756" s="67"/>
      <c r="K756" s="68"/>
      <c r="L756" s="67"/>
      <c r="M756" s="67"/>
      <c r="N756" s="67"/>
      <c r="O756" s="67"/>
      <c r="P756" s="67"/>
      <c r="Q756" s="67"/>
      <c r="R756" s="67"/>
      <c r="S756" s="67"/>
      <c r="T756" s="67"/>
      <c r="U756" s="67"/>
      <c r="V756" s="67"/>
      <c r="W756" s="67"/>
      <c r="X756" s="29"/>
      <c r="Y756" s="29"/>
      <c r="Z756" s="29"/>
    </row>
    <row r="757" customHeight="1" spans="1:26">
      <c r="A757" s="66"/>
      <c r="B757" s="66"/>
      <c r="C757" s="66"/>
      <c r="D757" s="66"/>
      <c r="E757" s="66"/>
      <c r="F757" s="66"/>
      <c r="G757" s="66"/>
      <c r="H757" s="67"/>
      <c r="I757" s="67"/>
      <c r="J757" s="67"/>
      <c r="K757" s="68"/>
      <c r="L757" s="67"/>
      <c r="M757" s="67"/>
      <c r="N757" s="67"/>
      <c r="O757" s="67"/>
      <c r="P757" s="67"/>
      <c r="Q757" s="67"/>
      <c r="R757" s="67"/>
      <c r="S757" s="67"/>
      <c r="T757" s="67"/>
      <c r="U757" s="67"/>
      <c r="V757" s="67"/>
      <c r="W757" s="67"/>
      <c r="X757" s="29"/>
      <c r="Y757" s="29"/>
      <c r="Z757" s="29"/>
    </row>
    <row r="758" customHeight="1" spans="1:26">
      <c r="A758" s="66"/>
      <c r="B758" s="66"/>
      <c r="C758" s="66"/>
      <c r="D758" s="66"/>
      <c r="E758" s="66"/>
      <c r="F758" s="66"/>
      <c r="G758" s="66"/>
      <c r="H758" s="67"/>
      <c r="I758" s="67"/>
      <c r="J758" s="67"/>
      <c r="K758" s="68"/>
      <c r="L758" s="67"/>
      <c r="M758" s="67"/>
      <c r="N758" s="67"/>
      <c r="O758" s="67"/>
      <c r="P758" s="67"/>
      <c r="Q758" s="67"/>
      <c r="R758" s="67"/>
      <c r="S758" s="67"/>
      <c r="T758" s="67"/>
      <c r="U758" s="67"/>
      <c r="V758" s="67"/>
      <c r="W758" s="67"/>
      <c r="X758" s="29"/>
      <c r="Y758" s="29"/>
      <c r="Z758" s="29"/>
    </row>
    <row r="759" customHeight="1" spans="1:26">
      <c r="A759" s="66"/>
      <c r="B759" s="66"/>
      <c r="C759" s="66"/>
      <c r="D759" s="66"/>
      <c r="E759" s="66"/>
      <c r="F759" s="66"/>
      <c r="G759" s="66"/>
      <c r="H759" s="67"/>
      <c r="I759" s="67"/>
      <c r="J759" s="67"/>
      <c r="K759" s="68"/>
      <c r="L759" s="67"/>
      <c r="M759" s="67"/>
      <c r="N759" s="67"/>
      <c r="O759" s="67"/>
      <c r="P759" s="67"/>
      <c r="Q759" s="67"/>
      <c r="R759" s="67"/>
      <c r="S759" s="67"/>
      <c r="T759" s="67"/>
      <c r="U759" s="67"/>
      <c r="V759" s="67"/>
      <c r="W759" s="67"/>
      <c r="X759" s="29"/>
      <c r="Y759" s="29"/>
      <c r="Z759" s="29"/>
    </row>
    <row r="760" customHeight="1" spans="1:26">
      <c r="A760" s="66"/>
      <c r="B760" s="66"/>
      <c r="C760" s="66"/>
      <c r="D760" s="66"/>
      <c r="E760" s="66"/>
      <c r="F760" s="66"/>
      <c r="G760" s="66"/>
      <c r="H760" s="67"/>
      <c r="I760" s="67"/>
      <c r="J760" s="67"/>
      <c r="K760" s="68"/>
      <c r="L760" s="67"/>
      <c r="M760" s="67"/>
      <c r="N760" s="67"/>
      <c r="O760" s="67"/>
      <c r="P760" s="67"/>
      <c r="Q760" s="67"/>
      <c r="R760" s="67"/>
      <c r="S760" s="67"/>
      <c r="T760" s="67"/>
      <c r="U760" s="67"/>
      <c r="V760" s="67"/>
      <c r="W760" s="67"/>
      <c r="X760" s="29"/>
      <c r="Y760" s="29"/>
      <c r="Z760" s="29"/>
    </row>
    <row r="761" customHeight="1" spans="1:26">
      <c r="A761" s="66"/>
      <c r="B761" s="66"/>
      <c r="C761" s="66"/>
      <c r="D761" s="66"/>
      <c r="E761" s="66"/>
      <c r="F761" s="66"/>
      <c r="G761" s="66"/>
      <c r="H761" s="67"/>
      <c r="I761" s="67"/>
      <c r="J761" s="67"/>
      <c r="K761" s="68"/>
      <c r="L761" s="67"/>
      <c r="M761" s="67"/>
      <c r="N761" s="67"/>
      <c r="O761" s="67"/>
      <c r="P761" s="67"/>
      <c r="Q761" s="67"/>
      <c r="R761" s="67"/>
      <c r="S761" s="67"/>
      <c r="T761" s="67"/>
      <c r="U761" s="67"/>
      <c r="V761" s="67"/>
      <c r="W761" s="67"/>
      <c r="X761" s="29"/>
      <c r="Y761" s="29"/>
      <c r="Z761" s="29"/>
    </row>
    <row r="762" customHeight="1" spans="1:26">
      <c r="A762" s="66"/>
      <c r="B762" s="66"/>
      <c r="C762" s="66"/>
      <c r="D762" s="66"/>
      <c r="E762" s="66"/>
      <c r="F762" s="66"/>
      <c r="G762" s="66"/>
      <c r="H762" s="67"/>
      <c r="I762" s="67"/>
      <c r="J762" s="67"/>
      <c r="K762" s="68"/>
      <c r="L762" s="67"/>
      <c r="M762" s="67"/>
      <c r="N762" s="67"/>
      <c r="O762" s="67"/>
      <c r="P762" s="67"/>
      <c r="Q762" s="67"/>
      <c r="R762" s="67"/>
      <c r="S762" s="67"/>
      <c r="T762" s="67"/>
      <c r="U762" s="67"/>
      <c r="V762" s="67"/>
      <c r="W762" s="67"/>
      <c r="X762" s="29"/>
      <c r="Y762" s="29"/>
      <c r="Z762" s="29"/>
    </row>
    <row r="763" customHeight="1" spans="1:26">
      <c r="A763" s="66"/>
      <c r="B763" s="66"/>
      <c r="C763" s="66"/>
      <c r="D763" s="66"/>
      <c r="E763" s="66"/>
      <c r="F763" s="66"/>
      <c r="G763" s="66"/>
      <c r="H763" s="67"/>
      <c r="I763" s="67"/>
      <c r="J763" s="67"/>
      <c r="K763" s="68"/>
      <c r="L763" s="67"/>
      <c r="M763" s="67"/>
      <c r="N763" s="67"/>
      <c r="O763" s="67"/>
      <c r="P763" s="67"/>
      <c r="Q763" s="67"/>
      <c r="R763" s="67"/>
      <c r="S763" s="67"/>
      <c r="T763" s="67"/>
      <c r="U763" s="67"/>
      <c r="V763" s="67"/>
      <c r="W763" s="67"/>
      <c r="X763" s="29"/>
      <c r="Y763" s="29"/>
      <c r="Z763" s="29"/>
    </row>
    <row r="764" customHeight="1" spans="1:26">
      <c r="A764" s="66"/>
      <c r="B764" s="66"/>
      <c r="C764" s="66"/>
      <c r="D764" s="66"/>
      <c r="E764" s="66"/>
      <c r="F764" s="66"/>
      <c r="G764" s="66"/>
      <c r="H764" s="67"/>
      <c r="I764" s="67"/>
      <c r="J764" s="67"/>
      <c r="K764" s="68"/>
      <c r="L764" s="67"/>
      <c r="M764" s="67"/>
      <c r="N764" s="67"/>
      <c r="O764" s="67"/>
      <c r="P764" s="67"/>
      <c r="Q764" s="67"/>
      <c r="R764" s="67"/>
      <c r="S764" s="67"/>
      <c r="T764" s="67"/>
      <c r="U764" s="67"/>
      <c r="V764" s="67"/>
      <c r="W764" s="67"/>
      <c r="X764" s="29"/>
      <c r="Y764" s="29"/>
      <c r="Z764" s="29"/>
    </row>
    <row r="765" customHeight="1" spans="1:26">
      <c r="A765" s="66"/>
      <c r="B765" s="66"/>
      <c r="C765" s="66"/>
      <c r="D765" s="66"/>
      <c r="E765" s="66"/>
      <c r="F765" s="66"/>
      <c r="G765" s="66"/>
      <c r="H765" s="67"/>
      <c r="I765" s="67"/>
      <c r="J765" s="67"/>
      <c r="K765" s="68"/>
      <c r="L765" s="67"/>
      <c r="M765" s="67"/>
      <c r="N765" s="67"/>
      <c r="O765" s="67"/>
      <c r="P765" s="67"/>
      <c r="Q765" s="67"/>
      <c r="R765" s="67"/>
      <c r="S765" s="67"/>
      <c r="T765" s="67"/>
      <c r="U765" s="67"/>
      <c r="V765" s="67"/>
      <c r="W765" s="67"/>
      <c r="X765" s="29"/>
      <c r="Y765" s="29"/>
      <c r="Z765" s="29"/>
    </row>
    <row r="766" customHeight="1" spans="1:26">
      <c r="A766" s="66"/>
      <c r="B766" s="66"/>
      <c r="C766" s="66"/>
      <c r="D766" s="66"/>
      <c r="E766" s="66"/>
      <c r="F766" s="66"/>
      <c r="G766" s="66"/>
      <c r="H766" s="67"/>
      <c r="I766" s="67"/>
      <c r="J766" s="67"/>
      <c r="K766" s="68"/>
      <c r="L766" s="67"/>
      <c r="M766" s="67"/>
      <c r="N766" s="67"/>
      <c r="O766" s="67"/>
      <c r="P766" s="67"/>
      <c r="Q766" s="67"/>
      <c r="R766" s="67"/>
      <c r="S766" s="67"/>
      <c r="T766" s="67"/>
      <c r="U766" s="67"/>
      <c r="V766" s="67"/>
      <c r="W766" s="67"/>
      <c r="X766" s="29"/>
      <c r="Y766" s="29"/>
      <c r="Z766" s="29"/>
    </row>
    <row r="767" customHeight="1" spans="1:26">
      <c r="A767" s="66"/>
      <c r="B767" s="66"/>
      <c r="C767" s="66"/>
      <c r="D767" s="66"/>
      <c r="E767" s="66"/>
      <c r="F767" s="66"/>
      <c r="G767" s="66"/>
      <c r="H767" s="67"/>
      <c r="I767" s="67"/>
      <c r="J767" s="67"/>
      <c r="K767" s="68"/>
      <c r="L767" s="67"/>
      <c r="M767" s="67"/>
      <c r="N767" s="67"/>
      <c r="O767" s="67"/>
      <c r="P767" s="67"/>
      <c r="Q767" s="67"/>
      <c r="R767" s="67"/>
      <c r="S767" s="67"/>
      <c r="T767" s="67"/>
      <c r="U767" s="67"/>
      <c r="V767" s="67"/>
      <c r="W767" s="67"/>
      <c r="X767" s="29"/>
      <c r="Y767" s="29"/>
      <c r="Z767" s="29"/>
    </row>
    <row r="768" customHeight="1" spans="1:26">
      <c r="A768" s="66"/>
      <c r="B768" s="66"/>
      <c r="C768" s="66"/>
      <c r="D768" s="66"/>
      <c r="E768" s="66"/>
      <c r="F768" s="66"/>
      <c r="G768" s="66"/>
      <c r="H768" s="67"/>
      <c r="I768" s="67"/>
      <c r="J768" s="67"/>
      <c r="K768" s="68"/>
      <c r="L768" s="67"/>
      <c r="M768" s="67"/>
      <c r="N768" s="67"/>
      <c r="O768" s="67"/>
      <c r="P768" s="67"/>
      <c r="Q768" s="67"/>
      <c r="R768" s="67"/>
      <c r="S768" s="67"/>
      <c r="T768" s="67"/>
      <c r="U768" s="67"/>
      <c r="V768" s="67"/>
      <c r="W768" s="67"/>
      <c r="X768" s="29"/>
      <c r="Y768" s="29"/>
      <c r="Z768" s="29"/>
    </row>
    <row r="769" customHeight="1" spans="1:26">
      <c r="A769" s="66"/>
      <c r="B769" s="66"/>
      <c r="C769" s="66"/>
      <c r="D769" s="66"/>
      <c r="E769" s="66"/>
      <c r="F769" s="66"/>
      <c r="G769" s="66"/>
      <c r="H769" s="67"/>
      <c r="I769" s="67"/>
      <c r="J769" s="67"/>
      <c r="K769" s="68"/>
      <c r="L769" s="67"/>
      <c r="M769" s="67"/>
      <c r="N769" s="67"/>
      <c r="O769" s="67"/>
      <c r="P769" s="67"/>
      <c r="Q769" s="67"/>
      <c r="R769" s="67"/>
      <c r="S769" s="67"/>
      <c r="T769" s="67"/>
      <c r="U769" s="67"/>
      <c r="V769" s="67"/>
      <c r="W769" s="67"/>
      <c r="X769" s="29"/>
      <c r="Y769" s="29"/>
      <c r="Z769" s="29"/>
    </row>
    <row r="770" customHeight="1" spans="1:26">
      <c r="A770" s="66"/>
      <c r="B770" s="66"/>
      <c r="C770" s="66"/>
      <c r="D770" s="66"/>
      <c r="E770" s="66"/>
      <c r="F770" s="66"/>
      <c r="G770" s="66"/>
      <c r="H770" s="67"/>
      <c r="I770" s="67"/>
      <c r="J770" s="67"/>
      <c r="K770" s="68"/>
      <c r="L770" s="67"/>
      <c r="M770" s="67"/>
      <c r="N770" s="67"/>
      <c r="O770" s="67"/>
      <c r="P770" s="67"/>
      <c r="Q770" s="67"/>
      <c r="R770" s="67"/>
      <c r="S770" s="67"/>
      <c r="T770" s="67"/>
      <c r="U770" s="67"/>
      <c r="V770" s="67"/>
      <c r="W770" s="67"/>
      <c r="X770" s="29"/>
      <c r="Y770" s="29"/>
      <c r="Z770" s="29"/>
    </row>
    <row r="771" customHeight="1" spans="1:26">
      <c r="A771" s="66"/>
      <c r="B771" s="66"/>
      <c r="C771" s="66"/>
      <c r="D771" s="66"/>
      <c r="E771" s="66"/>
      <c r="F771" s="66"/>
      <c r="G771" s="66"/>
      <c r="H771" s="67"/>
      <c r="I771" s="67"/>
      <c r="J771" s="67"/>
      <c r="K771" s="68"/>
      <c r="L771" s="67"/>
      <c r="M771" s="67"/>
      <c r="N771" s="67"/>
      <c r="O771" s="67"/>
      <c r="P771" s="67"/>
      <c r="Q771" s="67"/>
      <c r="R771" s="67"/>
      <c r="S771" s="67"/>
      <c r="T771" s="67"/>
      <c r="U771" s="67"/>
      <c r="V771" s="67"/>
      <c r="W771" s="67"/>
      <c r="X771" s="29"/>
      <c r="Y771" s="29"/>
      <c r="Z771" s="29"/>
    </row>
    <row r="772" customHeight="1" spans="1:26">
      <c r="A772" s="66"/>
      <c r="B772" s="66"/>
      <c r="C772" s="66"/>
      <c r="D772" s="66"/>
      <c r="E772" s="66"/>
      <c r="F772" s="66"/>
      <c r="G772" s="66"/>
      <c r="H772" s="67"/>
      <c r="I772" s="67"/>
      <c r="J772" s="67"/>
      <c r="K772" s="68"/>
      <c r="L772" s="67"/>
      <c r="M772" s="67"/>
      <c r="N772" s="67"/>
      <c r="O772" s="67"/>
      <c r="P772" s="67"/>
      <c r="Q772" s="67"/>
      <c r="R772" s="67"/>
      <c r="S772" s="67"/>
      <c r="T772" s="67"/>
      <c r="U772" s="67"/>
      <c r="V772" s="67"/>
      <c r="W772" s="67"/>
      <c r="X772" s="29"/>
      <c r="Y772" s="29"/>
      <c r="Z772" s="29"/>
    </row>
    <row r="773" customHeight="1" spans="1:26">
      <c r="A773" s="66"/>
      <c r="B773" s="66"/>
      <c r="C773" s="66"/>
      <c r="D773" s="66"/>
      <c r="E773" s="66"/>
      <c r="F773" s="66"/>
      <c r="G773" s="66"/>
      <c r="H773" s="67"/>
      <c r="I773" s="67"/>
      <c r="J773" s="67"/>
      <c r="K773" s="68"/>
      <c r="L773" s="67"/>
      <c r="M773" s="67"/>
      <c r="N773" s="67"/>
      <c r="O773" s="67"/>
      <c r="P773" s="67"/>
      <c r="Q773" s="67"/>
      <c r="R773" s="67"/>
      <c r="S773" s="67"/>
      <c r="T773" s="67"/>
      <c r="U773" s="67"/>
      <c r="V773" s="67"/>
      <c r="W773" s="67"/>
      <c r="X773" s="29"/>
      <c r="Y773" s="29"/>
      <c r="Z773" s="29"/>
    </row>
    <row r="774" customHeight="1" spans="1:26">
      <c r="A774" s="66"/>
      <c r="B774" s="66"/>
      <c r="C774" s="66"/>
      <c r="D774" s="66"/>
      <c r="E774" s="66"/>
      <c r="F774" s="66"/>
      <c r="G774" s="66"/>
      <c r="H774" s="67"/>
      <c r="I774" s="67"/>
      <c r="J774" s="67"/>
      <c r="K774" s="68"/>
      <c r="L774" s="67"/>
      <c r="M774" s="67"/>
      <c r="N774" s="67"/>
      <c r="O774" s="67"/>
      <c r="P774" s="67"/>
      <c r="Q774" s="67"/>
      <c r="R774" s="67"/>
      <c r="S774" s="67"/>
      <c r="T774" s="67"/>
      <c r="U774" s="67"/>
      <c r="V774" s="67"/>
      <c r="W774" s="67"/>
      <c r="X774" s="29"/>
      <c r="Y774" s="29"/>
      <c r="Z774" s="29"/>
    </row>
    <row r="775" customHeight="1" spans="1:26">
      <c r="A775" s="66"/>
      <c r="B775" s="66"/>
      <c r="C775" s="66"/>
      <c r="D775" s="66"/>
      <c r="E775" s="66"/>
      <c r="F775" s="66"/>
      <c r="G775" s="66"/>
      <c r="H775" s="67"/>
      <c r="I775" s="67"/>
      <c r="J775" s="67"/>
      <c r="K775" s="68"/>
      <c r="L775" s="67"/>
      <c r="M775" s="67"/>
      <c r="N775" s="67"/>
      <c r="O775" s="67"/>
      <c r="P775" s="67"/>
      <c r="Q775" s="67"/>
      <c r="R775" s="67"/>
      <c r="S775" s="67"/>
      <c r="T775" s="67"/>
      <c r="U775" s="67"/>
      <c r="V775" s="67"/>
      <c r="W775" s="67"/>
      <c r="X775" s="29"/>
      <c r="Y775" s="29"/>
      <c r="Z775" s="29"/>
    </row>
    <row r="776" customHeight="1" spans="1:26">
      <c r="A776" s="66"/>
      <c r="B776" s="66"/>
      <c r="C776" s="66"/>
      <c r="D776" s="66"/>
      <c r="E776" s="66"/>
      <c r="F776" s="66"/>
      <c r="G776" s="66"/>
      <c r="H776" s="67"/>
      <c r="I776" s="67"/>
      <c r="J776" s="67"/>
      <c r="K776" s="68"/>
      <c r="L776" s="67"/>
      <c r="M776" s="67"/>
      <c r="N776" s="67"/>
      <c r="O776" s="67"/>
      <c r="P776" s="67"/>
      <c r="Q776" s="67"/>
      <c r="R776" s="67"/>
      <c r="S776" s="67"/>
      <c r="T776" s="67"/>
      <c r="U776" s="67"/>
      <c r="V776" s="67"/>
      <c r="W776" s="67"/>
      <c r="X776" s="29"/>
      <c r="Y776" s="29"/>
      <c r="Z776" s="29"/>
    </row>
    <row r="777" customHeight="1" spans="1:26">
      <c r="A777" s="66"/>
      <c r="B777" s="66"/>
      <c r="C777" s="66"/>
      <c r="D777" s="66"/>
      <c r="E777" s="66"/>
      <c r="F777" s="66"/>
      <c r="G777" s="66"/>
      <c r="H777" s="67"/>
      <c r="I777" s="67"/>
      <c r="J777" s="67"/>
      <c r="K777" s="68"/>
      <c r="L777" s="67"/>
      <c r="M777" s="67"/>
      <c r="N777" s="67"/>
      <c r="O777" s="67"/>
      <c r="P777" s="67"/>
      <c r="Q777" s="67"/>
      <c r="R777" s="67"/>
      <c r="S777" s="67"/>
      <c r="T777" s="67"/>
      <c r="U777" s="67"/>
      <c r="V777" s="67"/>
      <c r="W777" s="67"/>
      <c r="X777" s="29"/>
      <c r="Y777" s="29"/>
      <c r="Z777" s="29"/>
    </row>
    <row r="778" customHeight="1" spans="1:26">
      <c r="A778" s="66"/>
      <c r="B778" s="66"/>
      <c r="C778" s="66"/>
      <c r="D778" s="66"/>
      <c r="E778" s="66"/>
      <c r="F778" s="66"/>
      <c r="G778" s="66"/>
      <c r="H778" s="67"/>
      <c r="I778" s="67"/>
      <c r="J778" s="67"/>
      <c r="K778" s="68"/>
      <c r="L778" s="67"/>
      <c r="M778" s="67"/>
      <c r="N778" s="67"/>
      <c r="O778" s="67"/>
      <c r="P778" s="67"/>
      <c r="Q778" s="67"/>
      <c r="R778" s="67"/>
      <c r="S778" s="67"/>
      <c r="T778" s="67"/>
      <c r="U778" s="67"/>
      <c r="V778" s="67"/>
      <c r="W778" s="67"/>
      <c r="X778" s="29"/>
      <c r="Y778" s="29"/>
      <c r="Z778" s="29"/>
    </row>
    <row r="779" customHeight="1" spans="1:26">
      <c r="A779" s="66"/>
      <c r="B779" s="66"/>
      <c r="C779" s="66"/>
      <c r="D779" s="66"/>
      <c r="E779" s="66"/>
      <c r="F779" s="66"/>
      <c r="G779" s="66"/>
      <c r="H779" s="67"/>
      <c r="I779" s="67"/>
      <c r="J779" s="67"/>
      <c r="K779" s="68"/>
      <c r="L779" s="67"/>
      <c r="M779" s="67"/>
      <c r="N779" s="67"/>
      <c r="O779" s="67"/>
      <c r="P779" s="67"/>
      <c r="Q779" s="67"/>
      <c r="R779" s="67"/>
      <c r="S779" s="67"/>
      <c r="T779" s="67"/>
      <c r="U779" s="67"/>
      <c r="V779" s="67"/>
      <c r="W779" s="67"/>
      <c r="X779" s="29"/>
      <c r="Y779" s="29"/>
      <c r="Z779" s="29"/>
    </row>
    <row r="780" customHeight="1" spans="1:26">
      <c r="A780" s="66"/>
      <c r="B780" s="66"/>
      <c r="C780" s="66"/>
      <c r="D780" s="66"/>
      <c r="E780" s="66"/>
      <c r="F780" s="66"/>
      <c r="G780" s="66"/>
      <c r="H780" s="67"/>
      <c r="I780" s="67"/>
      <c r="J780" s="67"/>
      <c r="K780" s="68"/>
      <c r="L780" s="67"/>
      <c r="M780" s="67"/>
      <c r="N780" s="67"/>
      <c r="O780" s="67"/>
      <c r="P780" s="67"/>
      <c r="Q780" s="67"/>
      <c r="R780" s="67"/>
      <c r="S780" s="67"/>
      <c r="T780" s="67"/>
      <c r="U780" s="67"/>
      <c r="V780" s="67"/>
      <c r="W780" s="67"/>
      <c r="X780" s="29"/>
      <c r="Y780" s="29"/>
      <c r="Z780" s="29"/>
    </row>
    <row r="781" customHeight="1" spans="1:26">
      <c r="A781" s="66"/>
      <c r="B781" s="66"/>
      <c r="C781" s="66"/>
      <c r="D781" s="66"/>
      <c r="E781" s="66"/>
      <c r="F781" s="66"/>
      <c r="G781" s="66"/>
      <c r="H781" s="67"/>
      <c r="I781" s="67"/>
      <c r="J781" s="67"/>
      <c r="K781" s="68"/>
      <c r="L781" s="67"/>
      <c r="M781" s="67"/>
      <c r="N781" s="67"/>
      <c r="O781" s="67"/>
      <c r="P781" s="67"/>
      <c r="Q781" s="67"/>
      <c r="R781" s="67"/>
      <c r="S781" s="67"/>
      <c r="T781" s="67"/>
      <c r="U781" s="67"/>
      <c r="V781" s="67"/>
      <c r="W781" s="67"/>
      <c r="X781" s="29"/>
      <c r="Y781" s="29"/>
      <c r="Z781" s="29"/>
    </row>
    <row r="782" customHeight="1" spans="1:26">
      <c r="A782" s="66"/>
      <c r="B782" s="66"/>
      <c r="C782" s="66"/>
      <c r="D782" s="66"/>
      <c r="E782" s="66"/>
      <c r="F782" s="66"/>
      <c r="G782" s="66"/>
      <c r="H782" s="67"/>
      <c r="I782" s="67"/>
      <c r="J782" s="67"/>
      <c r="K782" s="68"/>
      <c r="L782" s="67"/>
      <c r="M782" s="67"/>
      <c r="N782" s="67"/>
      <c r="O782" s="67"/>
      <c r="P782" s="67"/>
      <c r="Q782" s="67"/>
      <c r="R782" s="67"/>
      <c r="S782" s="67"/>
      <c r="T782" s="67"/>
      <c r="U782" s="67"/>
      <c r="V782" s="67"/>
      <c r="W782" s="67"/>
      <c r="X782" s="29"/>
      <c r="Y782" s="29"/>
      <c r="Z782" s="29"/>
    </row>
    <row r="783" customHeight="1" spans="1:26">
      <c r="A783" s="66"/>
      <c r="B783" s="66"/>
      <c r="C783" s="66"/>
      <c r="D783" s="66"/>
      <c r="E783" s="66"/>
      <c r="F783" s="66"/>
      <c r="G783" s="66"/>
      <c r="H783" s="67"/>
      <c r="I783" s="67"/>
      <c r="J783" s="67"/>
      <c r="K783" s="68"/>
      <c r="L783" s="67"/>
      <c r="M783" s="67"/>
      <c r="N783" s="67"/>
      <c r="O783" s="67"/>
      <c r="P783" s="67"/>
      <c r="Q783" s="67"/>
      <c r="R783" s="67"/>
      <c r="S783" s="67"/>
      <c r="T783" s="67"/>
      <c r="U783" s="67"/>
      <c r="V783" s="67"/>
      <c r="W783" s="67"/>
      <c r="X783" s="29"/>
      <c r="Y783" s="29"/>
      <c r="Z783" s="29"/>
    </row>
    <row r="784" customHeight="1" spans="1:26">
      <c r="A784" s="66"/>
      <c r="B784" s="66"/>
      <c r="C784" s="66"/>
      <c r="D784" s="66"/>
      <c r="E784" s="66"/>
      <c r="F784" s="66"/>
      <c r="G784" s="66"/>
      <c r="H784" s="67"/>
      <c r="I784" s="67"/>
      <c r="J784" s="67"/>
      <c r="K784" s="68"/>
      <c r="L784" s="67"/>
      <c r="M784" s="67"/>
      <c r="N784" s="67"/>
      <c r="O784" s="67"/>
      <c r="P784" s="67"/>
      <c r="Q784" s="67"/>
      <c r="R784" s="67"/>
      <c r="S784" s="67"/>
      <c r="T784" s="67"/>
      <c r="U784" s="67"/>
      <c r="V784" s="67"/>
      <c r="W784" s="67"/>
      <c r="X784" s="29"/>
      <c r="Y784" s="29"/>
      <c r="Z784" s="29"/>
    </row>
    <row r="785" customHeight="1" spans="1:26">
      <c r="A785" s="66"/>
      <c r="B785" s="66"/>
      <c r="C785" s="66"/>
      <c r="D785" s="66"/>
      <c r="E785" s="66"/>
      <c r="F785" s="66"/>
      <c r="G785" s="66"/>
      <c r="H785" s="67"/>
      <c r="I785" s="67"/>
      <c r="J785" s="67"/>
      <c r="K785" s="68"/>
      <c r="L785" s="67"/>
      <c r="M785" s="67"/>
      <c r="N785" s="67"/>
      <c r="O785" s="67"/>
      <c r="P785" s="67"/>
      <c r="Q785" s="67"/>
      <c r="R785" s="67"/>
      <c r="S785" s="67"/>
      <c r="T785" s="67"/>
      <c r="U785" s="67"/>
      <c r="V785" s="67"/>
      <c r="W785" s="67"/>
      <c r="X785" s="29"/>
      <c r="Y785" s="29"/>
      <c r="Z785" s="29"/>
    </row>
    <row r="786" customHeight="1" spans="1:26">
      <c r="A786" s="66"/>
      <c r="B786" s="66"/>
      <c r="C786" s="66"/>
      <c r="D786" s="66"/>
      <c r="E786" s="66"/>
      <c r="F786" s="66"/>
      <c r="G786" s="66"/>
      <c r="H786" s="67"/>
      <c r="I786" s="67"/>
      <c r="J786" s="67"/>
      <c r="K786" s="68"/>
      <c r="L786" s="67"/>
      <c r="M786" s="67"/>
      <c r="N786" s="67"/>
      <c r="O786" s="67"/>
      <c r="P786" s="67"/>
      <c r="Q786" s="67"/>
      <c r="R786" s="67"/>
      <c r="S786" s="67"/>
      <c r="T786" s="67"/>
      <c r="U786" s="67"/>
      <c r="V786" s="67"/>
      <c r="W786" s="67"/>
      <c r="X786" s="29"/>
      <c r="Y786" s="29"/>
      <c r="Z786" s="29"/>
    </row>
    <row r="787" customHeight="1" spans="1:26">
      <c r="A787" s="66"/>
      <c r="B787" s="66"/>
      <c r="C787" s="66"/>
      <c r="D787" s="66"/>
      <c r="E787" s="66"/>
      <c r="F787" s="66"/>
      <c r="G787" s="66"/>
      <c r="H787" s="67"/>
      <c r="I787" s="67"/>
      <c r="J787" s="67"/>
      <c r="K787" s="68"/>
      <c r="L787" s="67"/>
      <c r="M787" s="67"/>
      <c r="N787" s="67"/>
      <c r="O787" s="67"/>
      <c r="P787" s="67"/>
      <c r="Q787" s="67"/>
      <c r="R787" s="67"/>
      <c r="S787" s="67"/>
      <c r="T787" s="67"/>
      <c r="U787" s="67"/>
      <c r="V787" s="67"/>
      <c r="W787" s="67"/>
      <c r="X787" s="29"/>
      <c r="Y787" s="29"/>
      <c r="Z787" s="29"/>
    </row>
    <row r="788" customHeight="1" spans="1:26">
      <c r="A788" s="66"/>
      <c r="B788" s="66"/>
      <c r="C788" s="66"/>
      <c r="D788" s="66"/>
      <c r="E788" s="66"/>
      <c r="F788" s="66"/>
      <c r="G788" s="66"/>
      <c r="H788" s="67"/>
      <c r="I788" s="67"/>
      <c r="J788" s="67"/>
      <c r="K788" s="68"/>
      <c r="L788" s="67"/>
      <c r="M788" s="67"/>
      <c r="N788" s="67"/>
      <c r="O788" s="67"/>
      <c r="P788" s="67"/>
      <c r="Q788" s="67"/>
      <c r="R788" s="67"/>
      <c r="S788" s="67"/>
      <c r="T788" s="67"/>
      <c r="U788" s="67"/>
      <c r="V788" s="67"/>
      <c r="W788" s="67"/>
      <c r="X788" s="29"/>
      <c r="Y788" s="29"/>
      <c r="Z788" s="29"/>
    </row>
    <row r="789" customHeight="1" spans="1:26">
      <c r="A789" s="66"/>
      <c r="B789" s="66"/>
      <c r="C789" s="66"/>
      <c r="D789" s="66"/>
      <c r="E789" s="66"/>
      <c r="F789" s="66"/>
      <c r="G789" s="66"/>
      <c r="H789" s="67"/>
      <c r="I789" s="67"/>
      <c r="J789" s="67"/>
      <c r="K789" s="68"/>
      <c r="L789" s="67"/>
      <c r="M789" s="67"/>
      <c r="N789" s="67"/>
      <c r="O789" s="67"/>
      <c r="P789" s="67"/>
      <c r="Q789" s="67"/>
      <c r="R789" s="67"/>
      <c r="S789" s="67"/>
      <c r="T789" s="67"/>
      <c r="U789" s="67"/>
      <c r="V789" s="67"/>
      <c r="W789" s="67"/>
      <c r="X789" s="29"/>
      <c r="Y789" s="29"/>
      <c r="Z789" s="29"/>
    </row>
    <row r="790" customHeight="1" spans="1:26">
      <c r="A790" s="66"/>
      <c r="B790" s="66"/>
      <c r="C790" s="66"/>
      <c r="D790" s="66"/>
      <c r="E790" s="66"/>
      <c r="F790" s="66"/>
      <c r="G790" s="66"/>
      <c r="H790" s="67"/>
      <c r="I790" s="67"/>
      <c r="J790" s="67"/>
      <c r="K790" s="68"/>
      <c r="L790" s="67"/>
      <c r="M790" s="67"/>
      <c r="N790" s="67"/>
      <c r="O790" s="67"/>
      <c r="P790" s="67"/>
      <c r="Q790" s="67"/>
      <c r="R790" s="67"/>
      <c r="S790" s="67"/>
      <c r="T790" s="67"/>
      <c r="U790" s="67"/>
      <c r="V790" s="67"/>
      <c r="W790" s="67"/>
      <c r="X790" s="29"/>
      <c r="Y790" s="29"/>
      <c r="Z790" s="29"/>
    </row>
    <row r="791" customHeight="1" spans="1:26">
      <c r="A791" s="66"/>
      <c r="B791" s="66"/>
      <c r="C791" s="66"/>
      <c r="D791" s="66"/>
      <c r="E791" s="66"/>
      <c r="F791" s="66"/>
      <c r="G791" s="66"/>
      <c r="H791" s="67"/>
      <c r="I791" s="67"/>
      <c r="J791" s="67"/>
      <c r="K791" s="68"/>
      <c r="L791" s="67"/>
      <c r="M791" s="67"/>
      <c r="N791" s="67"/>
      <c r="O791" s="67"/>
      <c r="P791" s="67"/>
      <c r="Q791" s="67"/>
      <c r="R791" s="67"/>
      <c r="S791" s="67"/>
      <c r="T791" s="67"/>
      <c r="U791" s="67"/>
      <c r="V791" s="67"/>
      <c r="W791" s="67"/>
      <c r="X791" s="29"/>
      <c r="Y791" s="29"/>
      <c r="Z791" s="29"/>
    </row>
    <row r="792" customHeight="1" spans="1:26">
      <c r="A792" s="66"/>
      <c r="B792" s="66"/>
      <c r="C792" s="66"/>
      <c r="D792" s="66"/>
      <c r="E792" s="66"/>
      <c r="F792" s="66"/>
      <c r="G792" s="66"/>
      <c r="H792" s="67"/>
      <c r="I792" s="67"/>
      <c r="J792" s="67"/>
      <c r="K792" s="68"/>
      <c r="L792" s="67"/>
      <c r="M792" s="67"/>
      <c r="N792" s="67"/>
      <c r="O792" s="67"/>
      <c r="P792" s="67"/>
      <c r="Q792" s="67"/>
      <c r="R792" s="67"/>
      <c r="S792" s="67"/>
      <c r="T792" s="67"/>
      <c r="U792" s="67"/>
      <c r="V792" s="67"/>
      <c r="W792" s="67"/>
      <c r="X792" s="29"/>
      <c r="Y792" s="29"/>
      <c r="Z792" s="29"/>
    </row>
    <row r="793" customHeight="1" spans="1:26">
      <c r="A793" s="66"/>
      <c r="B793" s="66"/>
      <c r="C793" s="66"/>
      <c r="D793" s="66"/>
      <c r="E793" s="66"/>
      <c r="F793" s="66"/>
      <c r="G793" s="66"/>
      <c r="H793" s="67"/>
      <c r="I793" s="67"/>
      <c r="J793" s="67"/>
      <c r="K793" s="68"/>
      <c r="L793" s="67"/>
      <c r="M793" s="67"/>
      <c r="N793" s="67"/>
      <c r="O793" s="67"/>
      <c r="P793" s="67"/>
      <c r="Q793" s="67"/>
      <c r="R793" s="67"/>
      <c r="S793" s="67"/>
      <c r="T793" s="67"/>
      <c r="U793" s="67"/>
      <c r="V793" s="67"/>
      <c r="W793" s="67"/>
      <c r="X793" s="29"/>
      <c r="Y793" s="29"/>
      <c r="Z793" s="29"/>
    </row>
    <row r="794" customHeight="1" spans="1:26">
      <c r="A794" s="66"/>
      <c r="B794" s="66"/>
      <c r="C794" s="66"/>
      <c r="D794" s="66"/>
      <c r="E794" s="66"/>
      <c r="F794" s="66"/>
      <c r="G794" s="66"/>
      <c r="H794" s="67"/>
      <c r="I794" s="67"/>
      <c r="J794" s="67"/>
      <c r="K794" s="68"/>
      <c r="L794" s="67"/>
      <c r="M794" s="67"/>
      <c r="N794" s="67"/>
      <c r="O794" s="67"/>
      <c r="P794" s="67"/>
      <c r="Q794" s="67"/>
      <c r="R794" s="67"/>
      <c r="S794" s="67"/>
      <c r="T794" s="67"/>
      <c r="U794" s="67"/>
      <c r="V794" s="67"/>
      <c r="W794" s="67"/>
      <c r="X794" s="29"/>
      <c r="Y794" s="29"/>
      <c r="Z794" s="29"/>
    </row>
    <row r="795" customHeight="1" spans="1:26">
      <c r="A795" s="66"/>
      <c r="B795" s="66"/>
      <c r="C795" s="66"/>
      <c r="D795" s="66"/>
      <c r="E795" s="66"/>
      <c r="F795" s="66"/>
      <c r="G795" s="66"/>
      <c r="H795" s="67"/>
      <c r="I795" s="67"/>
      <c r="J795" s="67"/>
      <c r="K795" s="68"/>
      <c r="L795" s="67"/>
      <c r="M795" s="67"/>
      <c r="N795" s="67"/>
      <c r="O795" s="67"/>
      <c r="P795" s="67"/>
      <c r="Q795" s="67"/>
      <c r="R795" s="67"/>
      <c r="S795" s="67"/>
      <c r="T795" s="67"/>
      <c r="U795" s="67"/>
      <c r="V795" s="67"/>
      <c r="W795" s="67"/>
      <c r="X795" s="29"/>
      <c r="Y795" s="29"/>
      <c r="Z795" s="29"/>
    </row>
    <row r="796" customHeight="1" spans="1:26">
      <c r="A796" s="66"/>
      <c r="B796" s="66"/>
      <c r="C796" s="66"/>
      <c r="D796" s="66"/>
      <c r="E796" s="66"/>
      <c r="F796" s="66"/>
      <c r="G796" s="66"/>
      <c r="H796" s="67"/>
      <c r="I796" s="67"/>
      <c r="J796" s="67"/>
      <c r="K796" s="68"/>
      <c r="L796" s="67"/>
      <c r="M796" s="67"/>
      <c r="N796" s="67"/>
      <c r="O796" s="67"/>
      <c r="P796" s="67"/>
      <c r="Q796" s="67"/>
      <c r="R796" s="67"/>
      <c r="S796" s="67"/>
      <c r="T796" s="67"/>
      <c r="U796" s="67"/>
      <c r="V796" s="67"/>
      <c r="W796" s="67"/>
      <c r="X796" s="29"/>
      <c r="Y796" s="29"/>
      <c r="Z796" s="29"/>
    </row>
    <row r="797" customHeight="1" spans="1:26">
      <c r="A797" s="66"/>
      <c r="B797" s="66"/>
      <c r="C797" s="66"/>
      <c r="D797" s="66"/>
      <c r="E797" s="66"/>
      <c r="F797" s="66"/>
      <c r="G797" s="66"/>
      <c r="H797" s="67"/>
      <c r="I797" s="67"/>
      <c r="J797" s="67"/>
      <c r="K797" s="68"/>
      <c r="L797" s="67"/>
      <c r="M797" s="67"/>
      <c r="N797" s="67"/>
      <c r="O797" s="67"/>
      <c r="P797" s="67"/>
      <c r="Q797" s="67"/>
      <c r="R797" s="67"/>
      <c r="S797" s="67"/>
      <c r="T797" s="67"/>
      <c r="U797" s="67"/>
      <c r="V797" s="67"/>
      <c r="W797" s="67"/>
      <c r="X797" s="29"/>
      <c r="Y797" s="29"/>
      <c r="Z797" s="29"/>
    </row>
    <row r="798" customHeight="1" spans="1:26">
      <c r="A798" s="66"/>
      <c r="B798" s="66"/>
      <c r="C798" s="66"/>
      <c r="D798" s="66"/>
      <c r="E798" s="66"/>
      <c r="F798" s="66"/>
      <c r="G798" s="66"/>
      <c r="H798" s="67"/>
      <c r="I798" s="67"/>
      <c r="J798" s="67"/>
      <c r="K798" s="68"/>
      <c r="L798" s="67"/>
      <c r="M798" s="67"/>
      <c r="N798" s="67"/>
      <c r="O798" s="67"/>
      <c r="P798" s="67"/>
      <c r="Q798" s="67"/>
      <c r="R798" s="67"/>
      <c r="S798" s="67"/>
      <c r="T798" s="67"/>
      <c r="U798" s="67"/>
      <c r="V798" s="67"/>
      <c r="W798" s="67"/>
      <c r="X798" s="29"/>
      <c r="Y798" s="29"/>
      <c r="Z798" s="29"/>
    </row>
    <row r="799" customHeight="1" spans="1:26">
      <c r="A799" s="66"/>
      <c r="B799" s="66"/>
      <c r="C799" s="66"/>
      <c r="D799" s="66"/>
      <c r="E799" s="66"/>
      <c r="F799" s="66"/>
      <c r="G799" s="66"/>
      <c r="H799" s="67"/>
      <c r="I799" s="67"/>
      <c r="J799" s="67"/>
      <c r="K799" s="68"/>
      <c r="L799" s="67"/>
      <c r="M799" s="67"/>
      <c r="N799" s="67"/>
      <c r="O799" s="67"/>
      <c r="P799" s="67"/>
      <c r="Q799" s="67"/>
      <c r="R799" s="67"/>
      <c r="S799" s="67"/>
      <c r="T799" s="67"/>
      <c r="U799" s="67"/>
      <c r="V799" s="67"/>
      <c r="W799" s="67"/>
      <c r="X799" s="29"/>
      <c r="Y799" s="29"/>
      <c r="Z799" s="29"/>
    </row>
    <row r="800" customHeight="1" spans="1:26">
      <c r="A800" s="66"/>
      <c r="B800" s="66"/>
      <c r="C800" s="66"/>
      <c r="D800" s="66"/>
      <c r="E800" s="66"/>
      <c r="F800" s="66"/>
      <c r="G800" s="66"/>
      <c r="H800" s="67"/>
      <c r="I800" s="67"/>
      <c r="J800" s="67"/>
      <c r="K800" s="68"/>
      <c r="L800" s="67"/>
      <c r="M800" s="67"/>
      <c r="N800" s="67"/>
      <c r="O800" s="67"/>
      <c r="P800" s="67"/>
      <c r="Q800" s="67"/>
      <c r="R800" s="67"/>
      <c r="S800" s="67"/>
      <c r="T800" s="67"/>
      <c r="U800" s="67"/>
      <c r="V800" s="67"/>
      <c r="W800" s="67"/>
      <c r="X800" s="29"/>
      <c r="Y800" s="29"/>
      <c r="Z800" s="29"/>
    </row>
    <row r="801" customHeight="1" spans="1:26">
      <c r="A801" s="66"/>
      <c r="B801" s="66"/>
      <c r="C801" s="66"/>
      <c r="D801" s="66"/>
      <c r="E801" s="66"/>
      <c r="F801" s="66"/>
      <c r="G801" s="66"/>
      <c r="H801" s="67"/>
      <c r="I801" s="67"/>
      <c r="J801" s="67"/>
      <c r="K801" s="68"/>
      <c r="L801" s="67"/>
      <c r="M801" s="67"/>
      <c r="N801" s="67"/>
      <c r="O801" s="67"/>
      <c r="P801" s="67"/>
      <c r="Q801" s="67"/>
      <c r="R801" s="67"/>
      <c r="S801" s="67"/>
      <c r="T801" s="67"/>
      <c r="U801" s="67"/>
      <c r="V801" s="67"/>
      <c r="W801" s="67"/>
      <c r="X801" s="29"/>
      <c r="Y801" s="29"/>
      <c r="Z801" s="29"/>
    </row>
    <row r="802" customHeight="1" spans="1:26">
      <c r="A802" s="66"/>
      <c r="B802" s="66"/>
      <c r="C802" s="66"/>
      <c r="D802" s="66"/>
      <c r="E802" s="66"/>
      <c r="F802" s="66"/>
      <c r="G802" s="66"/>
      <c r="H802" s="67"/>
      <c r="I802" s="67"/>
      <c r="J802" s="67"/>
      <c r="K802" s="68"/>
      <c r="L802" s="67"/>
      <c r="M802" s="67"/>
      <c r="N802" s="67"/>
      <c r="O802" s="67"/>
      <c r="P802" s="67"/>
      <c r="Q802" s="67"/>
      <c r="R802" s="67"/>
      <c r="S802" s="67"/>
      <c r="T802" s="67"/>
      <c r="U802" s="67"/>
      <c r="V802" s="67"/>
      <c r="W802" s="67"/>
      <c r="X802" s="29"/>
      <c r="Y802" s="29"/>
      <c r="Z802" s="29"/>
    </row>
    <row r="803" customHeight="1" spans="1:26">
      <c r="A803" s="66"/>
      <c r="B803" s="66"/>
      <c r="C803" s="66"/>
      <c r="D803" s="66"/>
      <c r="E803" s="66"/>
      <c r="F803" s="66"/>
      <c r="G803" s="66"/>
      <c r="H803" s="67"/>
      <c r="I803" s="67"/>
      <c r="J803" s="67"/>
      <c r="K803" s="68"/>
      <c r="L803" s="67"/>
      <c r="M803" s="67"/>
      <c r="N803" s="67"/>
      <c r="O803" s="67"/>
      <c r="P803" s="67"/>
      <c r="Q803" s="67"/>
      <c r="R803" s="67"/>
      <c r="S803" s="67"/>
      <c r="T803" s="67"/>
      <c r="U803" s="67"/>
      <c r="V803" s="67"/>
      <c r="W803" s="67"/>
      <c r="X803" s="29"/>
      <c r="Y803" s="29"/>
      <c r="Z803" s="29"/>
    </row>
    <row r="804" customHeight="1" spans="1:26">
      <c r="A804" s="66"/>
      <c r="B804" s="66"/>
      <c r="C804" s="66"/>
      <c r="D804" s="66"/>
      <c r="E804" s="66"/>
      <c r="F804" s="66"/>
      <c r="G804" s="66"/>
      <c r="H804" s="67"/>
      <c r="I804" s="67"/>
      <c r="J804" s="67"/>
      <c r="K804" s="68"/>
      <c r="L804" s="67"/>
      <c r="M804" s="67"/>
      <c r="N804" s="67"/>
      <c r="O804" s="67"/>
      <c r="P804" s="67"/>
      <c r="Q804" s="67"/>
      <c r="R804" s="67"/>
      <c r="S804" s="67"/>
      <c r="T804" s="67"/>
      <c r="U804" s="67"/>
      <c r="V804" s="67"/>
      <c r="W804" s="67"/>
      <c r="X804" s="29"/>
      <c r="Y804" s="29"/>
      <c r="Z804" s="29"/>
    </row>
    <row r="805" customHeight="1" spans="1:26">
      <c r="A805" s="66"/>
      <c r="B805" s="66"/>
      <c r="C805" s="66"/>
      <c r="D805" s="66"/>
      <c r="E805" s="66"/>
      <c r="F805" s="66"/>
      <c r="G805" s="66"/>
      <c r="H805" s="67"/>
      <c r="I805" s="67"/>
      <c r="J805" s="67"/>
      <c r="K805" s="68"/>
      <c r="L805" s="67"/>
      <c r="M805" s="67"/>
      <c r="N805" s="67"/>
      <c r="O805" s="67"/>
      <c r="P805" s="67"/>
      <c r="Q805" s="67"/>
      <c r="R805" s="67"/>
      <c r="S805" s="67"/>
      <c r="T805" s="67"/>
      <c r="U805" s="67"/>
      <c r="V805" s="67"/>
      <c r="W805" s="67"/>
      <c r="X805" s="29"/>
      <c r="Y805" s="29"/>
      <c r="Z805" s="29"/>
    </row>
    <row r="806" customHeight="1" spans="1:26">
      <c r="A806" s="66"/>
      <c r="B806" s="66"/>
      <c r="C806" s="66"/>
      <c r="D806" s="66"/>
      <c r="E806" s="66"/>
      <c r="F806" s="66"/>
      <c r="G806" s="66"/>
      <c r="H806" s="67"/>
      <c r="I806" s="67"/>
      <c r="J806" s="67"/>
      <c r="K806" s="68"/>
      <c r="L806" s="67"/>
      <c r="M806" s="67"/>
      <c r="N806" s="67"/>
      <c r="O806" s="67"/>
      <c r="P806" s="67"/>
      <c r="Q806" s="67"/>
      <c r="R806" s="67"/>
      <c r="S806" s="67"/>
      <c r="T806" s="67"/>
      <c r="U806" s="67"/>
      <c r="V806" s="67"/>
      <c r="W806" s="67"/>
      <c r="X806" s="29"/>
      <c r="Y806" s="29"/>
      <c r="Z806" s="29"/>
    </row>
    <row r="807" customHeight="1" spans="1:26">
      <c r="A807" s="66"/>
      <c r="B807" s="66"/>
      <c r="C807" s="66"/>
      <c r="D807" s="66"/>
      <c r="E807" s="66"/>
      <c r="F807" s="66"/>
      <c r="G807" s="66"/>
      <c r="H807" s="67"/>
      <c r="I807" s="67"/>
      <c r="J807" s="67"/>
      <c r="K807" s="68"/>
      <c r="L807" s="67"/>
      <c r="M807" s="67"/>
      <c r="N807" s="67"/>
      <c r="O807" s="67"/>
      <c r="P807" s="67"/>
      <c r="Q807" s="67"/>
      <c r="R807" s="67"/>
      <c r="S807" s="67"/>
      <c r="T807" s="67"/>
      <c r="U807" s="67"/>
      <c r="V807" s="67"/>
      <c r="W807" s="67"/>
      <c r="X807" s="29"/>
      <c r="Y807" s="29"/>
      <c r="Z807" s="29"/>
    </row>
    <row r="808" customHeight="1" spans="1:26">
      <c r="A808" s="66"/>
      <c r="B808" s="66"/>
      <c r="C808" s="66"/>
      <c r="D808" s="66"/>
      <c r="E808" s="66"/>
      <c r="F808" s="66"/>
      <c r="G808" s="66"/>
      <c r="H808" s="67"/>
      <c r="I808" s="67"/>
      <c r="J808" s="67"/>
      <c r="K808" s="68"/>
      <c r="L808" s="67"/>
      <c r="M808" s="67"/>
      <c r="N808" s="67"/>
      <c r="O808" s="67"/>
      <c r="P808" s="67"/>
      <c r="Q808" s="67"/>
      <c r="R808" s="67"/>
      <c r="S808" s="67"/>
      <c r="T808" s="67"/>
      <c r="U808" s="67"/>
      <c r="V808" s="67"/>
      <c r="W808" s="67"/>
      <c r="X808" s="29"/>
      <c r="Y808" s="29"/>
      <c r="Z808" s="29"/>
    </row>
    <row r="809" customHeight="1" spans="1:26">
      <c r="A809" s="66"/>
      <c r="B809" s="66"/>
      <c r="C809" s="66"/>
      <c r="D809" s="66"/>
      <c r="E809" s="66"/>
      <c r="F809" s="66"/>
      <c r="G809" s="66"/>
      <c r="H809" s="67"/>
      <c r="I809" s="67"/>
      <c r="J809" s="67"/>
      <c r="K809" s="68"/>
      <c r="L809" s="67"/>
      <c r="M809" s="67"/>
      <c r="N809" s="67"/>
      <c r="O809" s="67"/>
      <c r="P809" s="67"/>
      <c r="Q809" s="67"/>
      <c r="R809" s="67"/>
      <c r="S809" s="67"/>
      <c r="T809" s="67"/>
      <c r="U809" s="67"/>
      <c r="V809" s="67"/>
      <c r="W809" s="67"/>
      <c r="X809" s="29"/>
      <c r="Y809" s="29"/>
      <c r="Z809" s="29"/>
    </row>
    <row r="810" customHeight="1" spans="1:26">
      <c r="A810" s="66"/>
      <c r="B810" s="66"/>
      <c r="C810" s="66"/>
      <c r="D810" s="66"/>
      <c r="E810" s="66"/>
      <c r="F810" s="66"/>
      <c r="G810" s="66"/>
      <c r="H810" s="67"/>
      <c r="I810" s="67"/>
      <c r="J810" s="67"/>
      <c r="K810" s="68"/>
      <c r="L810" s="67"/>
      <c r="M810" s="67"/>
      <c r="N810" s="67"/>
      <c r="O810" s="67"/>
      <c r="P810" s="67"/>
      <c r="Q810" s="67"/>
      <c r="R810" s="67"/>
      <c r="S810" s="67"/>
      <c r="T810" s="67"/>
      <c r="U810" s="67"/>
      <c r="V810" s="67"/>
      <c r="W810" s="67"/>
      <c r="X810" s="29"/>
      <c r="Y810" s="29"/>
      <c r="Z810" s="29"/>
    </row>
    <row r="811" customHeight="1" spans="1:26">
      <c r="A811" s="66"/>
      <c r="B811" s="66"/>
      <c r="C811" s="66"/>
      <c r="D811" s="66"/>
      <c r="E811" s="66"/>
      <c r="F811" s="66"/>
      <c r="G811" s="66"/>
      <c r="H811" s="67"/>
      <c r="I811" s="67"/>
      <c r="J811" s="67"/>
      <c r="K811" s="68"/>
      <c r="L811" s="67"/>
      <c r="M811" s="67"/>
      <c r="N811" s="67"/>
      <c r="O811" s="67"/>
      <c r="P811" s="67"/>
      <c r="Q811" s="67"/>
      <c r="R811" s="67"/>
      <c r="S811" s="67"/>
      <c r="T811" s="67"/>
      <c r="U811" s="67"/>
      <c r="V811" s="67"/>
      <c r="W811" s="67"/>
      <c r="X811" s="29"/>
      <c r="Y811" s="29"/>
      <c r="Z811" s="29"/>
    </row>
    <row r="812" customHeight="1" spans="1:26">
      <c r="A812" s="66"/>
      <c r="B812" s="66"/>
      <c r="C812" s="66"/>
      <c r="D812" s="66"/>
      <c r="E812" s="66"/>
      <c r="F812" s="66"/>
      <c r="G812" s="66"/>
      <c r="H812" s="67"/>
      <c r="I812" s="67"/>
      <c r="J812" s="67"/>
      <c r="K812" s="68"/>
      <c r="L812" s="67"/>
      <c r="M812" s="67"/>
      <c r="N812" s="67"/>
      <c r="O812" s="67"/>
      <c r="P812" s="67"/>
      <c r="Q812" s="67"/>
      <c r="R812" s="67"/>
      <c r="S812" s="67"/>
      <c r="T812" s="67"/>
      <c r="U812" s="67"/>
      <c r="V812" s="67"/>
      <c r="W812" s="67"/>
      <c r="X812" s="29"/>
      <c r="Y812" s="29"/>
      <c r="Z812" s="29"/>
    </row>
    <row r="813" customHeight="1" spans="1:26">
      <c r="A813" s="66"/>
      <c r="B813" s="66"/>
      <c r="C813" s="66"/>
      <c r="D813" s="66"/>
      <c r="E813" s="66"/>
      <c r="F813" s="66"/>
      <c r="G813" s="66"/>
      <c r="H813" s="67"/>
      <c r="I813" s="67"/>
      <c r="J813" s="67"/>
      <c r="K813" s="68"/>
      <c r="L813" s="67"/>
      <c r="M813" s="67"/>
      <c r="N813" s="67"/>
      <c r="O813" s="67"/>
      <c r="P813" s="67"/>
      <c r="Q813" s="67"/>
      <c r="R813" s="67"/>
      <c r="S813" s="67"/>
      <c r="T813" s="67"/>
      <c r="U813" s="67"/>
      <c r="V813" s="67"/>
      <c r="W813" s="67"/>
      <c r="X813" s="29"/>
      <c r="Y813" s="29"/>
      <c r="Z813" s="29"/>
    </row>
    <row r="814" customHeight="1" spans="1:26">
      <c r="A814" s="66"/>
      <c r="B814" s="66"/>
      <c r="C814" s="66"/>
      <c r="D814" s="66"/>
      <c r="E814" s="66"/>
      <c r="F814" s="66"/>
      <c r="G814" s="66"/>
      <c r="H814" s="67"/>
      <c r="I814" s="67"/>
      <c r="J814" s="67"/>
      <c r="K814" s="68"/>
      <c r="L814" s="67"/>
      <c r="M814" s="67"/>
      <c r="N814" s="67"/>
      <c r="O814" s="67"/>
      <c r="P814" s="67"/>
      <c r="Q814" s="67"/>
      <c r="R814" s="67"/>
      <c r="S814" s="67"/>
      <c r="T814" s="67"/>
      <c r="U814" s="67"/>
      <c r="V814" s="67"/>
      <c r="W814" s="67"/>
      <c r="X814" s="29"/>
      <c r="Y814" s="29"/>
      <c r="Z814" s="29"/>
    </row>
    <row r="815" customHeight="1" spans="1:26">
      <c r="A815" s="66"/>
      <c r="B815" s="66"/>
      <c r="C815" s="66"/>
      <c r="D815" s="66"/>
      <c r="E815" s="66"/>
      <c r="F815" s="66"/>
      <c r="G815" s="66"/>
      <c r="H815" s="67"/>
      <c r="I815" s="67"/>
      <c r="J815" s="67"/>
      <c r="K815" s="68"/>
      <c r="L815" s="67"/>
      <c r="M815" s="67"/>
      <c r="N815" s="67"/>
      <c r="O815" s="67"/>
      <c r="P815" s="67"/>
      <c r="Q815" s="67"/>
      <c r="R815" s="67"/>
      <c r="S815" s="67"/>
      <c r="T815" s="67"/>
      <c r="U815" s="67"/>
      <c r="V815" s="67"/>
      <c r="W815" s="67"/>
      <c r="X815" s="29"/>
      <c r="Y815" s="29"/>
      <c r="Z815" s="29"/>
    </row>
    <row r="816" customHeight="1" spans="1:26">
      <c r="A816" s="66"/>
      <c r="B816" s="66"/>
      <c r="C816" s="66"/>
      <c r="D816" s="66"/>
      <c r="E816" s="66"/>
      <c r="F816" s="66"/>
      <c r="G816" s="66"/>
      <c r="H816" s="67"/>
      <c r="I816" s="67"/>
      <c r="J816" s="67"/>
      <c r="K816" s="68"/>
      <c r="L816" s="67"/>
      <c r="M816" s="67"/>
      <c r="N816" s="67"/>
      <c r="O816" s="67"/>
      <c r="P816" s="67"/>
      <c r="Q816" s="67"/>
      <c r="R816" s="67"/>
      <c r="S816" s="67"/>
      <c r="T816" s="67"/>
      <c r="U816" s="67"/>
      <c r="V816" s="67"/>
      <c r="W816" s="67"/>
      <c r="X816" s="29"/>
      <c r="Y816" s="29"/>
      <c r="Z816" s="29"/>
    </row>
    <row r="817" customHeight="1" spans="1:26">
      <c r="A817" s="66"/>
      <c r="B817" s="66"/>
      <c r="C817" s="66"/>
      <c r="D817" s="66"/>
      <c r="E817" s="66"/>
      <c r="F817" s="66"/>
      <c r="G817" s="66"/>
      <c r="H817" s="67"/>
      <c r="I817" s="67"/>
      <c r="J817" s="67"/>
      <c r="K817" s="68"/>
      <c r="L817" s="67"/>
      <c r="M817" s="67"/>
      <c r="N817" s="67"/>
      <c r="O817" s="67"/>
      <c r="P817" s="67"/>
      <c r="Q817" s="67"/>
      <c r="R817" s="67"/>
      <c r="S817" s="67"/>
      <c r="T817" s="67"/>
      <c r="U817" s="67"/>
      <c r="V817" s="67"/>
      <c r="W817" s="67"/>
      <c r="X817" s="29"/>
      <c r="Y817" s="29"/>
      <c r="Z817" s="29"/>
    </row>
    <row r="818" customHeight="1" spans="1:26">
      <c r="A818" s="66"/>
      <c r="B818" s="66"/>
      <c r="C818" s="66"/>
      <c r="D818" s="66"/>
      <c r="E818" s="66"/>
      <c r="F818" s="66"/>
      <c r="G818" s="66"/>
      <c r="H818" s="67"/>
      <c r="I818" s="67"/>
      <c r="J818" s="67"/>
      <c r="K818" s="68"/>
      <c r="L818" s="67"/>
      <c r="M818" s="67"/>
      <c r="N818" s="67"/>
      <c r="O818" s="67"/>
      <c r="P818" s="67"/>
      <c r="Q818" s="67"/>
      <c r="R818" s="67"/>
      <c r="S818" s="67"/>
      <c r="T818" s="67"/>
      <c r="U818" s="67"/>
      <c r="V818" s="67"/>
      <c r="W818" s="67"/>
      <c r="X818" s="29"/>
      <c r="Y818" s="29"/>
      <c r="Z818" s="29"/>
    </row>
    <row r="819" customHeight="1" spans="1:26">
      <c r="A819" s="66"/>
      <c r="B819" s="66"/>
      <c r="C819" s="66"/>
      <c r="D819" s="66"/>
      <c r="E819" s="66"/>
      <c r="F819" s="66"/>
      <c r="G819" s="66"/>
      <c r="H819" s="67"/>
      <c r="I819" s="67"/>
      <c r="J819" s="67"/>
      <c r="K819" s="68"/>
      <c r="L819" s="67"/>
      <c r="M819" s="67"/>
      <c r="N819" s="67"/>
      <c r="O819" s="67"/>
      <c r="P819" s="67"/>
      <c r="Q819" s="67"/>
      <c r="R819" s="67"/>
      <c r="S819" s="67"/>
      <c r="T819" s="67"/>
      <c r="U819" s="67"/>
      <c r="V819" s="67"/>
      <c r="W819" s="67"/>
      <c r="X819" s="29"/>
      <c r="Y819" s="29"/>
      <c r="Z819" s="29"/>
    </row>
    <row r="820" customHeight="1" spans="1:26">
      <c r="A820" s="66"/>
      <c r="B820" s="66"/>
      <c r="C820" s="66"/>
      <c r="D820" s="66"/>
      <c r="E820" s="66"/>
      <c r="F820" s="66"/>
      <c r="G820" s="66"/>
      <c r="H820" s="67"/>
      <c r="I820" s="67"/>
      <c r="J820" s="67"/>
      <c r="K820" s="68"/>
      <c r="L820" s="67"/>
      <c r="M820" s="67"/>
      <c r="N820" s="67"/>
      <c r="O820" s="67"/>
      <c r="P820" s="67"/>
      <c r="Q820" s="67"/>
      <c r="R820" s="67"/>
      <c r="S820" s="67"/>
      <c r="T820" s="67"/>
      <c r="U820" s="67"/>
      <c r="V820" s="67"/>
      <c r="W820" s="67"/>
      <c r="X820" s="29"/>
      <c r="Y820" s="29"/>
      <c r="Z820" s="29"/>
    </row>
    <row r="821" customHeight="1" spans="1:26">
      <c r="A821" s="66"/>
      <c r="B821" s="66"/>
      <c r="C821" s="66"/>
      <c r="D821" s="66"/>
      <c r="E821" s="66"/>
      <c r="F821" s="66"/>
      <c r="G821" s="66"/>
      <c r="H821" s="67"/>
      <c r="I821" s="67"/>
      <c r="J821" s="67"/>
      <c r="K821" s="68"/>
      <c r="L821" s="67"/>
      <c r="M821" s="67"/>
      <c r="N821" s="67"/>
      <c r="O821" s="67"/>
      <c r="P821" s="67"/>
      <c r="Q821" s="67"/>
      <c r="R821" s="67"/>
      <c r="S821" s="67"/>
      <c r="T821" s="67"/>
      <c r="U821" s="67"/>
      <c r="V821" s="67"/>
      <c r="W821" s="67"/>
      <c r="X821" s="29"/>
      <c r="Y821" s="29"/>
      <c r="Z821" s="29"/>
    </row>
    <row r="822" customHeight="1" spans="1:26">
      <c r="A822" s="66"/>
      <c r="B822" s="66"/>
      <c r="C822" s="66"/>
      <c r="D822" s="66"/>
      <c r="E822" s="66"/>
      <c r="F822" s="66"/>
      <c r="G822" s="66"/>
      <c r="H822" s="67"/>
      <c r="I822" s="67"/>
      <c r="J822" s="67"/>
      <c r="K822" s="68"/>
      <c r="L822" s="67"/>
      <c r="M822" s="67"/>
      <c r="N822" s="67"/>
      <c r="O822" s="67"/>
      <c r="P822" s="67"/>
      <c r="Q822" s="67"/>
      <c r="R822" s="67"/>
      <c r="S822" s="67"/>
      <c r="T822" s="67"/>
      <c r="U822" s="67"/>
      <c r="V822" s="67"/>
      <c r="W822" s="67"/>
      <c r="X822" s="29"/>
      <c r="Y822" s="29"/>
      <c r="Z822" s="29"/>
    </row>
    <row r="823" customHeight="1" spans="1:26">
      <c r="A823" s="66"/>
      <c r="B823" s="66"/>
      <c r="C823" s="66"/>
      <c r="D823" s="66"/>
      <c r="E823" s="66"/>
      <c r="F823" s="66"/>
      <c r="G823" s="66"/>
      <c r="H823" s="67"/>
      <c r="I823" s="67"/>
      <c r="J823" s="67"/>
      <c r="K823" s="68"/>
      <c r="L823" s="67"/>
      <c r="M823" s="67"/>
      <c r="N823" s="67"/>
      <c r="O823" s="67"/>
      <c r="P823" s="67"/>
      <c r="Q823" s="67"/>
      <c r="R823" s="67"/>
      <c r="S823" s="67"/>
      <c r="T823" s="67"/>
      <c r="U823" s="67"/>
      <c r="V823" s="67"/>
      <c r="W823" s="67"/>
      <c r="X823" s="29"/>
      <c r="Y823" s="29"/>
      <c r="Z823" s="29"/>
    </row>
    <row r="824" customHeight="1" spans="1:26">
      <c r="A824" s="66"/>
      <c r="B824" s="66"/>
      <c r="C824" s="66"/>
      <c r="D824" s="66"/>
      <c r="E824" s="66"/>
      <c r="F824" s="66"/>
      <c r="G824" s="66"/>
      <c r="H824" s="67"/>
      <c r="I824" s="67"/>
      <c r="J824" s="67"/>
      <c r="K824" s="68"/>
      <c r="L824" s="67"/>
      <c r="M824" s="67"/>
      <c r="N824" s="67"/>
      <c r="O824" s="67"/>
      <c r="P824" s="67"/>
      <c r="Q824" s="67"/>
      <c r="R824" s="67"/>
      <c r="S824" s="67"/>
      <c r="T824" s="67"/>
      <c r="U824" s="67"/>
      <c r="V824" s="67"/>
      <c r="W824" s="67"/>
      <c r="X824" s="29"/>
      <c r="Y824" s="29"/>
      <c r="Z824" s="29"/>
    </row>
    <row r="825" customHeight="1" spans="1:26">
      <c r="A825" s="66"/>
      <c r="B825" s="66"/>
      <c r="C825" s="66"/>
      <c r="D825" s="66"/>
      <c r="E825" s="66"/>
      <c r="F825" s="66"/>
      <c r="G825" s="66"/>
      <c r="H825" s="67"/>
      <c r="I825" s="67"/>
      <c r="J825" s="67"/>
      <c r="K825" s="68"/>
      <c r="L825" s="67"/>
      <c r="M825" s="67"/>
      <c r="N825" s="67"/>
      <c r="O825" s="67"/>
      <c r="P825" s="67"/>
      <c r="Q825" s="67"/>
      <c r="R825" s="67"/>
      <c r="S825" s="67"/>
      <c r="T825" s="67"/>
      <c r="U825" s="67"/>
      <c r="V825" s="67"/>
      <c r="W825" s="67"/>
      <c r="X825" s="29"/>
      <c r="Y825" s="29"/>
      <c r="Z825" s="29"/>
    </row>
    <row r="826" customHeight="1" spans="1:26">
      <c r="A826" s="66"/>
      <c r="B826" s="66"/>
      <c r="C826" s="66"/>
      <c r="D826" s="66"/>
      <c r="E826" s="66"/>
      <c r="F826" s="66"/>
      <c r="G826" s="66"/>
      <c r="H826" s="67"/>
      <c r="I826" s="67"/>
      <c r="J826" s="67"/>
      <c r="K826" s="68"/>
      <c r="L826" s="67"/>
      <c r="M826" s="67"/>
      <c r="N826" s="67"/>
      <c r="O826" s="67"/>
      <c r="P826" s="67"/>
      <c r="Q826" s="67"/>
      <c r="R826" s="67"/>
      <c r="S826" s="67"/>
      <c r="T826" s="67"/>
      <c r="U826" s="67"/>
      <c r="V826" s="67"/>
      <c r="W826" s="67"/>
      <c r="X826" s="29"/>
      <c r="Y826" s="29"/>
      <c r="Z826" s="29"/>
    </row>
    <row r="827" customHeight="1" spans="1:26">
      <c r="A827" s="66"/>
      <c r="B827" s="66"/>
      <c r="C827" s="66"/>
      <c r="D827" s="66"/>
      <c r="E827" s="66"/>
      <c r="F827" s="66"/>
      <c r="G827" s="66"/>
      <c r="H827" s="67"/>
      <c r="I827" s="67"/>
      <c r="J827" s="67"/>
      <c r="K827" s="68"/>
      <c r="L827" s="67"/>
      <c r="M827" s="67"/>
      <c r="N827" s="67"/>
      <c r="O827" s="67"/>
      <c r="P827" s="67"/>
      <c r="Q827" s="67"/>
      <c r="R827" s="67"/>
      <c r="S827" s="67"/>
      <c r="T827" s="67"/>
      <c r="U827" s="67"/>
      <c r="V827" s="67"/>
      <c r="W827" s="67"/>
      <c r="X827" s="29"/>
      <c r="Y827" s="29"/>
      <c r="Z827" s="29"/>
    </row>
    <row r="828" customHeight="1" spans="1:26">
      <c r="A828" s="66"/>
      <c r="B828" s="66"/>
      <c r="C828" s="66"/>
      <c r="D828" s="66"/>
      <c r="E828" s="66"/>
      <c r="F828" s="66"/>
      <c r="G828" s="66"/>
      <c r="H828" s="67"/>
      <c r="I828" s="67"/>
      <c r="J828" s="67"/>
      <c r="K828" s="68"/>
      <c r="L828" s="67"/>
      <c r="M828" s="67"/>
      <c r="N828" s="67"/>
      <c r="O828" s="67"/>
      <c r="P828" s="67"/>
      <c r="Q828" s="67"/>
      <c r="R828" s="67"/>
      <c r="S828" s="67"/>
      <c r="T828" s="67"/>
      <c r="U828" s="67"/>
      <c r="V828" s="67"/>
      <c r="W828" s="67"/>
      <c r="X828" s="29"/>
      <c r="Y828" s="29"/>
      <c r="Z828" s="29"/>
    </row>
    <row r="829" customHeight="1" spans="1:26">
      <c r="A829" s="66"/>
      <c r="B829" s="66"/>
      <c r="C829" s="66"/>
      <c r="D829" s="66"/>
      <c r="E829" s="66"/>
      <c r="F829" s="66"/>
      <c r="G829" s="66"/>
      <c r="H829" s="67"/>
      <c r="I829" s="67"/>
      <c r="J829" s="67"/>
      <c r="K829" s="68"/>
      <c r="L829" s="67"/>
      <c r="M829" s="67"/>
      <c r="N829" s="67"/>
      <c r="O829" s="67"/>
      <c r="P829" s="67"/>
      <c r="Q829" s="67"/>
      <c r="R829" s="67"/>
      <c r="S829" s="67"/>
      <c r="T829" s="67"/>
      <c r="U829" s="67"/>
      <c r="V829" s="67"/>
      <c r="W829" s="67"/>
      <c r="X829" s="29"/>
      <c r="Y829" s="29"/>
      <c r="Z829" s="29"/>
    </row>
    <row r="830" customHeight="1" spans="1:26">
      <c r="A830" s="66"/>
      <c r="B830" s="66"/>
      <c r="C830" s="66"/>
      <c r="D830" s="66"/>
      <c r="E830" s="66"/>
      <c r="F830" s="66"/>
      <c r="G830" s="66"/>
      <c r="H830" s="67"/>
      <c r="I830" s="67"/>
      <c r="J830" s="67"/>
      <c r="K830" s="68"/>
      <c r="L830" s="67"/>
      <c r="M830" s="67"/>
      <c r="N830" s="67"/>
      <c r="O830" s="67"/>
      <c r="P830" s="67"/>
      <c r="Q830" s="67"/>
      <c r="R830" s="67"/>
      <c r="S830" s="67"/>
      <c r="T830" s="67"/>
      <c r="U830" s="67"/>
      <c r="V830" s="67"/>
      <c r="W830" s="67"/>
      <c r="X830" s="29"/>
      <c r="Y830" s="29"/>
      <c r="Z830" s="29"/>
    </row>
    <row r="831" customHeight="1" spans="1:26">
      <c r="A831" s="66"/>
      <c r="B831" s="66"/>
      <c r="C831" s="66"/>
      <c r="D831" s="66"/>
      <c r="E831" s="66"/>
      <c r="F831" s="66"/>
      <c r="G831" s="66"/>
      <c r="H831" s="67"/>
      <c r="I831" s="67"/>
      <c r="J831" s="67"/>
      <c r="K831" s="68"/>
      <c r="L831" s="67"/>
      <c r="M831" s="67"/>
      <c r="N831" s="67"/>
      <c r="O831" s="67"/>
      <c r="P831" s="67"/>
      <c r="Q831" s="67"/>
      <c r="R831" s="67"/>
      <c r="S831" s="67"/>
      <c r="T831" s="67"/>
      <c r="U831" s="67"/>
      <c r="V831" s="67"/>
      <c r="W831" s="67"/>
      <c r="X831" s="29"/>
      <c r="Y831" s="29"/>
      <c r="Z831" s="29"/>
    </row>
    <row r="832" customHeight="1" spans="1:26">
      <c r="A832" s="66"/>
      <c r="B832" s="66"/>
      <c r="C832" s="66"/>
      <c r="D832" s="66"/>
      <c r="E832" s="66"/>
      <c r="F832" s="66"/>
      <c r="G832" s="66"/>
      <c r="H832" s="67"/>
      <c r="I832" s="67"/>
      <c r="J832" s="67"/>
      <c r="K832" s="68"/>
      <c r="L832" s="67"/>
      <c r="M832" s="67"/>
      <c r="N832" s="67"/>
      <c r="O832" s="67"/>
      <c r="P832" s="67"/>
      <c r="Q832" s="67"/>
      <c r="R832" s="67"/>
      <c r="S832" s="67"/>
      <c r="T832" s="67"/>
      <c r="U832" s="67"/>
      <c r="V832" s="67"/>
      <c r="W832" s="67"/>
      <c r="X832" s="29"/>
      <c r="Y832" s="29"/>
      <c r="Z832" s="29"/>
    </row>
    <row r="833" customHeight="1" spans="1:26">
      <c r="A833" s="66"/>
      <c r="B833" s="66"/>
      <c r="C833" s="66"/>
      <c r="D833" s="66"/>
      <c r="E833" s="66"/>
      <c r="F833" s="66"/>
      <c r="G833" s="66"/>
      <c r="H833" s="67"/>
      <c r="I833" s="67"/>
      <c r="J833" s="67"/>
      <c r="K833" s="68"/>
      <c r="L833" s="67"/>
      <c r="M833" s="67"/>
      <c r="N833" s="67"/>
      <c r="O833" s="67"/>
      <c r="P833" s="67"/>
      <c r="Q833" s="67"/>
      <c r="R833" s="67"/>
      <c r="S833" s="67"/>
      <c r="T833" s="67"/>
      <c r="U833" s="67"/>
      <c r="V833" s="67"/>
      <c r="W833" s="67"/>
      <c r="X833" s="29"/>
      <c r="Y833" s="29"/>
      <c r="Z833" s="29"/>
    </row>
    <row r="834" customHeight="1" spans="1:26">
      <c r="A834" s="66"/>
      <c r="B834" s="66"/>
      <c r="C834" s="66"/>
      <c r="D834" s="66"/>
      <c r="E834" s="66"/>
      <c r="F834" s="66"/>
      <c r="G834" s="66"/>
      <c r="H834" s="67"/>
      <c r="I834" s="67"/>
      <c r="J834" s="67"/>
      <c r="K834" s="68"/>
      <c r="L834" s="67"/>
      <c r="M834" s="67"/>
      <c r="N834" s="67"/>
      <c r="O834" s="67"/>
      <c r="P834" s="67"/>
      <c r="Q834" s="67"/>
      <c r="R834" s="67"/>
      <c r="S834" s="67"/>
      <c r="T834" s="67"/>
      <c r="U834" s="67"/>
      <c r="V834" s="67"/>
      <c r="W834" s="67"/>
      <c r="X834" s="29"/>
      <c r="Y834" s="29"/>
      <c r="Z834" s="29"/>
    </row>
    <row r="835" customHeight="1" spans="1:26">
      <c r="A835" s="66"/>
      <c r="B835" s="66"/>
      <c r="C835" s="66"/>
      <c r="D835" s="66"/>
      <c r="E835" s="66"/>
      <c r="F835" s="66"/>
      <c r="G835" s="66"/>
      <c r="H835" s="67"/>
      <c r="I835" s="67"/>
      <c r="J835" s="67"/>
      <c r="K835" s="68"/>
      <c r="L835" s="67"/>
      <c r="M835" s="67"/>
      <c r="N835" s="67"/>
      <c r="O835" s="67"/>
      <c r="P835" s="67"/>
      <c r="Q835" s="67"/>
      <c r="R835" s="67"/>
      <c r="S835" s="67"/>
      <c r="T835" s="67"/>
      <c r="U835" s="67"/>
      <c r="V835" s="67"/>
      <c r="W835" s="67"/>
      <c r="X835" s="29"/>
      <c r="Y835" s="29"/>
      <c r="Z835" s="29"/>
    </row>
    <row r="836" customHeight="1" spans="1:26">
      <c r="A836" s="66"/>
      <c r="B836" s="66"/>
      <c r="C836" s="66"/>
      <c r="D836" s="66"/>
      <c r="E836" s="66"/>
      <c r="F836" s="66"/>
      <c r="G836" s="66"/>
      <c r="H836" s="67"/>
      <c r="I836" s="67"/>
      <c r="J836" s="67"/>
      <c r="K836" s="68"/>
      <c r="L836" s="67"/>
      <c r="M836" s="67"/>
      <c r="N836" s="67"/>
      <c r="O836" s="67"/>
      <c r="P836" s="67"/>
      <c r="Q836" s="67"/>
      <c r="R836" s="67"/>
      <c r="S836" s="67"/>
      <c r="T836" s="67"/>
      <c r="U836" s="67"/>
      <c r="V836" s="67"/>
      <c r="W836" s="67"/>
      <c r="X836" s="29"/>
      <c r="Y836" s="29"/>
      <c r="Z836" s="29"/>
    </row>
    <row r="837" customHeight="1" spans="1:26">
      <c r="A837" s="66"/>
      <c r="B837" s="66"/>
      <c r="C837" s="66"/>
      <c r="D837" s="66"/>
      <c r="E837" s="66"/>
      <c r="F837" s="66"/>
      <c r="G837" s="66"/>
      <c r="H837" s="67"/>
      <c r="I837" s="67"/>
      <c r="J837" s="67"/>
      <c r="K837" s="68"/>
      <c r="L837" s="67"/>
      <c r="M837" s="67"/>
      <c r="N837" s="67"/>
      <c r="O837" s="67"/>
      <c r="P837" s="67"/>
      <c r="Q837" s="67"/>
      <c r="R837" s="67"/>
      <c r="S837" s="67"/>
      <c r="T837" s="67"/>
      <c r="U837" s="67"/>
      <c r="V837" s="67"/>
      <c r="W837" s="67"/>
      <c r="X837" s="29"/>
      <c r="Y837" s="29"/>
      <c r="Z837" s="29"/>
    </row>
    <row r="838" customHeight="1" spans="1:26">
      <c r="A838" s="66"/>
      <c r="B838" s="66"/>
      <c r="C838" s="66"/>
      <c r="D838" s="66"/>
      <c r="E838" s="66"/>
      <c r="F838" s="66"/>
      <c r="G838" s="66"/>
      <c r="H838" s="67"/>
      <c r="I838" s="67"/>
      <c r="J838" s="67"/>
      <c r="K838" s="68"/>
      <c r="L838" s="67"/>
      <c r="M838" s="67"/>
      <c r="N838" s="67"/>
      <c r="O838" s="67"/>
      <c r="P838" s="67"/>
      <c r="Q838" s="67"/>
      <c r="R838" s="67"/>
      <c r="S838" s="67"/>
      <c r="T838" s="67"/>
      <c r="U838" s="67"/>
      <c r="V838" s="67"/>
      <c r="W838" s="67"/>
      <c r="X838" s="29"/>
      <c r="Y838" s="29"/>
      <c r="Z838" s="29"/>
    </row>
    <row r="839" customHeight="1" spans="1:26">
      <c r="A839" s="66"/>
      <c r="B839" s="66"/>
      <c r="C839" s="66"/>
      <c r="D839" s="66"/>
      <c r="E839" s="66"/>
      <c r="F839" s="66"/>
      <c r="G839" s="66"/>
      <c r="H839" s="67"/>
      <c r="I839" s="67"/>
      <c r="J839" s="67"/>
      <c r="K839" s="68"/>
      <c r="L839" s="67"/>
      <c r="M839" s="67"/>
      <c r="N839" s="67"/>
      <c r="O839" s="67"/>
      <c r="P839" s="67"/>
      <c r="Q839" s="67"/>
      <c r="R839" s="67"/>
      <c r="S839" s="67"/>
      <c r="T839" s="67"/>
      <c r="U839" s="67"/>
      <c r="V839" s="67"/>
      <c r="W839" s="67"/>
      <c r="X839" s="29"/>
      <c r="Y839" s="29"/>
      <c r="Z839" s="29"/>
    </row>
    <row r="840" customHeight="1" spans="1:26">
      <c r="A840" s="66"/>
      <c r="B840" s="66"/>
      <c r="C840" s="66"/>
      <c r="D840" s="66"/>
      <c r="E840" s="66"/>
      <c r="F840" s="66"/>
      <c r="G840" s="66"/>
      <c r="H840" s="67"/>
      <c r="I840" s="67"/>
      <c r="J840" s="67"/>
      <c r="K840" s="68"/>
      <c r="L840" s="67"/>
      <c r="M840" s="67"/>
      <c r="N840" s="67"/>
      <c r="O840" s="67"/>
      <c r="P840" s="67"/>
      <c r="Q840" s="67"/>
      <c r="R840" s="67"/>
      <c r="S840" s="67"/>
      <c r="T840" s="67"/>
      <c r="U840" s="67"/>
      <c r="V840" s="67"/>
      <c r="W840" s="67"/>
      <c r="X840" s="29"/>
      <c r="Y840" s="29"/>
      <c r="Z840" s="29"/>
    </row>
    <row r="841" customHeight="1" spans="1:26">
      <c r="A841" s="66"/>
      <c r="B841" s="66"/>
      <c r="C841" s="66"/>
      <c r="D841" s="66"/>
      <c r="E841" s="66"/>
      <c r="F841" s="66"/>
      <c r="G841" s="66"/>
      <c r="H841" s="67"/>
      <c r="I841" s="67"/>
      <c r="J841" s="67"/>
      <c r="K841" s="68"/>
      <c r="L841" s="67"/>
      <c r="M841" s="67"/>
      <c r="N841" s="67"/>
      <c r="O841" s="67"/>
      <c r="P841" s="67"/>
      <c r="Q841" s="67"/>
      <c r="R841" s="67"/>
      <c r="S841" s="67"/>
      <c r="T841" s="67"/>
      <c r="U841" s="67"/>
      <c r="V841" s="67"/>
      <c r="W841" s="67"/>
      <c r="X841" s="29"/>
      <c r="Y841" s="29"/>
      <c r="Z841" s="29"/>
    </row>
    <row r="842" customHeight="1" spans="1:26">
      <c r="A842" s="66"/>
      <c r="B842" s="66"/>
      <c r="C842" s="66"/>
      <c r="D842" s="66"/>
      <c r="E842" s="66"/>
      <c r="F842" s="66"/>
      <c r="G842" s="66"/>
      <c r="H842" s="67"/>
      <c r="I842" s="67"/>
      <c r="J842" s="67"/>
      <c r="K842" s="68"/>
      <c r="L842" s="67"/>
      <c r="M842" s="67"/>
      <c r="N842" s="67"/>
      <c r="O842" s="67"/>
      <c r="P842" s="67"/>
      <c r="Q842" s="67"/>
      <c r="R842" s="67"/>
      <c r="S842" s="67"/>
      <c r="T842" s="67"/>
      <c r="U842" s="67"/>
      <c r="V842" s="67"/>
      <c r="W842" s="67"/>
      <c r="X842" s="29"/>
      <c r="Y842" s="29"/>
      <c r="Z842" s="29"/>
    </row>
    <row r="843" customHeight="1" spans="1:26">
      <c r="A843" s="66"/>
      <c r="B843" s="66"/>
      <c r="C843" s="66"/>
      <c r="D843" s="66"/>
      <c r="E843" s="66"/>
      <c r="F843" s="66"/>
      <c r="G843" s="66"/>
      <c r="H843" s="67"/>
      <c r="I843" s="67"/>
      <c r="J843" s="67"/>
      <c r="K843" s="68"/>
      <c r="L843" s="67"/>
      <c r="M843" s="67"/>
      <c r="N843" s="67"/>
      <c r="O843" s="67"/>
      <c r="P843" s="67"/>
      <c r="Q843" s="67"/>
      <c r="R843" s="67"/>
      <c r="S843" s="67"/>
      <c r="T843" s="67"/>
      <c r="U843" s="67"/>
      <c r="V843" s="67"/>
      <c r="W843" s="67"/>
      <c r="X843" s="29"/>
      <c r="Y843" s="29"/>
      <c r="Z843" s="29"/>
    </row>
    <row r="844" customHeight="1" spans="1:26">
      <c r="A844" s="66"/>
      <c r="B844" s="66"/>
      <c r="C844" s="66"/>
      <c r="D844" s="66"/>
      <c r="E844" s="66"/>
      <c r="F844" s="66"/>
      <c r="G844" s="66"/>
      <c r="H844" s="67"/>
      <c r="I844" s="67"/>
      <c r="J844" s="67"/>
      <c r="K844" s="68"/>
      <c r="L844" s="67"/>
      <c r="M844" s="67"/>
      <c r="N844" s="67"/>
      <c r="O844" s="67"/>
      <c r="P844" s="67"/>
      <c r="Q844" s="67"/>
      <c r="R844" s="67"/>
      <c r="S844" s="67"/>
      <c r="T844" s="67"/>
      <c r="U844" s="67"/>
      <c r="V844" s="67"/>
      <c r="W844" s="67"/>
      <c r="X844" s="29"/>
      <c r="Y844" s="29"/>
      <c r="Z844" s="29"/>
    </row>
    <row r="845" customHeight="1" spans="1:26">
      <c r="A845" s="66"/>
      <c r="B845" s="66"/>
      <c r="C845" s="66"/>
      <c r="D845" s="66"/>
      <c r="E845" s="66"/>
      <c r="F845" s="66"/>
      <c r="G845" s="66"/>
      <c r="H845" s="67"/>
      <c r="I845" s="67"/>
      <c r="J845" s="67"/>
      <c r="K845" s="68"/>
      <c r="L845" s="67"/>
      <c r="M845" s="67"/>
      <c r="N845" s="67"/>
      <c r="O845" s="67"/>
      <c r="P845" s="67"/>
      <c r="Q845" s="67"/>
      <c r="R845" s="67"/>
      <c r="S845" s="67"/>
      <c r="T845" s="67"/>
      <c r="U845" s="67"/>
      <c r="V845" s="67"/>
      <c r="W845" s="67"/>
      <c r="X845" s="29"/>
      <c r="Y845" s="29"/>
      <c r="Z845" s="29"/>
    </row>
    <row r="846" customHeight="1" spans="1:26">
      <c r="A846" s="66"/>
      <c r="B846" s="66"/>
      <c r="C846" s="66"/>
      <c r="D846" s="66"/>
      <c r="E846" s="66"/>
      <c r="F846" s="66"/>
      <c r="G846" s="66"/>
      <c r="H846" s="67"/>
      <c r="I846" s="67"/>
      <c r="J846" s="67"/>
      <c r="K846" s="68"/>
      <c r="L846" s="67"/>
      <c r="M846" s="67"/>
      <c r="N846" s="67"/>
      <c r="O846" s="67"/>
      <c r="P846" s="67"/>
      <c r="Q846" s="67"/>
      <c r="R846" s="67"/>
      <c r="S846" s="67"/>
      <c r="T846" s="67"/>
      <c r="U846" s="67"/>
      <c r="V846" s="67"/>
      <c r="W846" s="67"/>
      <c r="X846" s="29"/>
      <c r="Y846" s="29"/>
      <c r="Z846" s="29"/>
    </row>
    <row r="847" customHeight="1" spans="1:26">
      <c r="A847" s="66"/>
      <c r="B847" s="66"/>
      <c r="C847" s="66"/>
      <c r="D847" s="66"/>
      <c r="E847" s="66"/>
      <c r="F847" s="66"/>
      <c r="G847" s="66"/>
      <c r="H847" s="67"/>
      <c r="I847" s="67"/>
      <c r="J847" s="67"/>
      <c r="K847" s="68"/>
      <c r="L847" s="67"/>
      <c r="M847" s="67"/>
      <c r="N847" s="67"/>
      <c r="O847" s="67"/>
      <c r="P847" s="67"/>
      <c r="Q847" s="67"/>
      <c r="R847" s="67"/>
      <c r="S847" s="67"/>
      <c r="T847" s="67"/>
      <c r="U847" s="67"/>
      <c r="V847" s="67"/>
      <c r="W847" s="67"/>
      <c r="X847" s="29"/>
      <c r="Y847" s="29"/>
      <c r="Z847" s="29"/>
    </row>
    <row r="848" customHeight="1" spans="1:26">
      <c r="A848" s="66"/>
      <c r="B848" s="66"/>
      <c r="C848" s="66"/>
      <c r="D848" s="66"/>
      <c r="E848" s="66"/>
      <c r="F848" s="66"/>
      <c r="G848" s="66"/>
      <c r="H848" s="67"/>
      <c r="I848" s="67"/>
      <c r="J848" s="67"/>
      <c r="K848" s="68"/>
      <c r="L848" s="67"/>
      <c r="M848" s="67"/>
      <c r="N848" s="67"/>
      <c r="O848" s="67"/>
      <c r="P848" s="67"/>
      <c r="Q848" s="67"/>
      <c r="R848" s="67"/>
      <c r="S848" s="67"/>
      <c r="T848" s="67"/>
      <c r="U848" s="67"/>
      <c r="V848" s="67"/>
      <c r="W848" s="67"/>
      <c r="X848" s="29"/>
      <c r="Y848" s="29"/>
      <c r="Z848" s="29"/>
    </row>
    <row r="849" customHeight="1" spans="1:26">
      <c r="A849" s="66"/>
      <c r="B849" s="66"/>
      <c r="C849" s="66"/>
      <c r="D849" s="66"/>
      <c r="E849" s="66"/>
      <c r="F849" s="66"/>
      <c r="G849" s="66"/>
      <c r="H849" s="67"/>
      <c r="I849" s="67"/>
      <c r="J849" s="67"/>
      <c r="K849" s="68"/>
      <c r="L849" s="67"/>
      <c r="M849" s="67"/>
      <c r="N849" s="67"/>
      <c r="O849" s="67"/>
      <c r="P849" s="67"/>
      <c r="Q849" s="67"/>
      <c r="R849" s="67"/>
      <c r="S849" s="67"/>
      <c r="T849" s="67"/>
      <c r="U849" s="67"/>
      <c r="V849" s="67"/>
      <c r="W849" s="67"/>
      <c r="X849" s="29"/>
      <c r="Y849" s="29"/>
      <c r="Z849" s="29"/>
    </row>
    <row r="850" customHeight="1" spans="1:26">
      <c r="A850" s="66"/>
      <c r="B850" s="66"/>
      <c r="C850" s="66"/>
      <c r="D850" s="66"/>
      <c r="E850" s="66"/>
      <c r="F850" s="66"/>
      <c r="G850" s="66"/>
      <c r="H850" s="67"/>
      <c r="I850" s="67"/>
      <c r="J850" s="67"/>
      <c r="K850" s="68"/>
      <c r="L850" s="67"/>
      <c r="M850" s="67"/>
      <c r="N850" s="67"/>
      <c r="O850" s="67"/>
      <c r="P850" s="67"/>
      <c r="Q850" s="67"/>
      <c r="R850" s="67"/>
      <c r="S850" s="67"/>
      <c r="T850" s="67"/>
      <c r="U850" s="67"/>
      <c r="V850" s="67"/>
      <c r="W850" s="67"/>
      <c r="X850" s="29"/>
      <c r="Y850" s="29"/>
      <c r="Z850" s="29"/>
    </row>
    <row r="851" customHeight="1" spans="1:26">
      <c r="A851" s="66"/>
      <c r="B851" s="66"/>
      <c r="C851" s="66"/>
      <c r="D851" s="66"/>
      <c r="E851" s="66"/>
      <c r="F851" s="66"/>
      <c r="G851" s="66"/>
      <c r="H851" s="67"/>
      <c r="I851" s="67"/>
      <c r="J851" s="67"/>
      <c r="K851" s="68"/>
      <c r="L851" s="67"/>
      <c r="M851" s="67"/>
      <c r="N851" s="67"/>
      <c r="O851" s="67"/>
      <c r="P851" s="67"/>
      <c r="Q851" s="67"/>
      <c r="R851" s="67"/>
      <c r="S851" s="67"/>
      <c r="T851" s="67"/>
      <c r="U851" s="67"/>
      <c r="V851" s="67"/>
      <c r="W851" s="67"/>
      <c r="X851" s="29"/>
      <c r="Y851" s="29"/>
      <c r="Z851" s="29"/>
    </row>
    <row r="852" customHeight="1" spans="1:26">
      <c r="A852" s="66"/>
      <c r="B852" s="66"/>
      <c r="C852" s="66"/>
      <c r="D852" s="66"/>
      <c r="E852" s="66"/>
      <c r="F852" s="66"/>
      <c r="G852" s="66"/>
      <c r="H852" s="67"/>
      <c r="I852" s="67"/>
      <c r="J852" s="67"/>
      <c r="K852" s="68"/>
      <c r="L852" s="67"/>
      <c r="M852" s="67"/>
      <c r="N852" s="67"/>
      <c r="O852" s="67"/>
      <c r="P852" s="67"/>
      <c r="Q852" s="67"/>
      <c r="R852" s="67"/>
      <c r="S852" s="67"/>
      <c r="T852" s="67"/>
      <c r="U852" s="67"/>
      <c r="V852" s="67"/>
      <c r="W852" s="67"/>
      <c r="X852" s="29"/>
      <c r="Y852" s="29"/>
      <c r="Z852" s="29"/>
    </row>
    <row r="853" customHeight="1" spans="1:26">
      <c r="A853" s="66"/>
      <c r="B853" s="66"/>
      <c r="C853" s="66"/>
      <c r="D853" s="66"/>
      <c r="E853" s="66"/>
      <c r="F853" s="66"/>
      <c r="G853" s="66"/>
      <c r="H853" s="67"/>
      <c r="I853" s="67"/>
      <c r="J853" s="67"/>
      <c r="K853" s="68"/>
      <c r="L853" s="67"/>
      <c r="M853" s="67"/>
      <c r="N853" s="67"/>
      <c r="O853" s="67"/>
      <c r="P853" s="67"/>
      <c r="Q853" s="67"/>
      <c r="R853" s="67"/>
      <c r="S853" s="67"/>
      <c r="T853" s="67"/>
      <c r="U853" s="67"/>
      <c r="V853" s="67"/>
      <c r="W853" s="67"/>
      <c r="X853" s="29"/>
      <c r="Y853" s="29"/>
      <c r="Z853" s="29"/>
    </row>
    <row r="854" customHeight="1" spans="1:26">
      <c r="A854" s="66"/>
      <c r="B854" s="66"/>
      <c r="C854" s="66"/>
      <c r="D854" s="66"/>
      <c r="E854" s="66"/>
      <c r="F854" s="66"/>
      <c r="G854" s="66"/>
      <c r="H854" s="67"/>
      <c r="I854" s="67"/>
      <c r="J854" s="67"/>
      <c r="K854" s="68"/>
      <c r="L854" s="67"/>
      <c r="M854" s="67"/>
      <c r="N854" s="67"/>
      <c r="O854" s="67"/>
      <c r="P854" s="67"/>
      <c r="Q854" s="67"/>
      <c r="R854" s="67"/>
      <c r="S854" s="67"/>
      <c r="T854" s="67"/>
      <c r="U854" s="67"/>
      <c r="V854" s="67"/>
      <c r="W854" s="67"/>
      <c r="X854" s="29"/>
      <c r="Y854" s="29"/>
      <c r="Z854" s="29"/>
    </row>
    <row r="855" customHeight="1" spans="1:26">
      <c r="A855" s="66"/>
      <c r="B855" s="66"/>
      <c r="C855" s="66"/>
      <c r="D855" s="66"/>
      <c r="E855" s="66"/>
      <c r="F855" s="66"/>
      <c r="G855" s="66"/>
      <c r="H855" s="67"/>
      <c r="I855" s="67"/>
      <c r="J855" s="67"/>
      <c r="K855" s="68"/>
      <c r="L855" s="67"/>
      <c r="M855" s="67"/>
      <c r="N855" s="67"/>
      <c r="O855" s="67"/>
      <c r="P855" s="67"/>
      <c r="Q855" s="67"/>
      <c r="R855" s="67"/>
      <c r="S855" s="67"/>
      <c r="T855" s="67"/>
      <c r="U855" s="67"/>
      <c r="V855" s="67"/>
      <c r="W855" s="67"/>
      <c r="X855" s="29"/>
      <c r="Y855" s="29"/>
      <c r="Z855" s="29"/>
    </row>
    <row r="856" customHeight="1" spans="1:26">
      <c r="A856" s="66"/>
      <c r="B856" s="66"/>
      <c r="C856" s="66"/>
      <c r="D856" s="66"/>
      <c r="E856" s="66"/>
      <c r="F856" s="66"/>
      <c r="G856" s="66"/>
      <c r="H856" s="67"/>
      <c r="I856" s="67"/>
      <c r="J856" s="67"/>
      <c r="K856" s="68"/>
      <c r="L856" s="67"/>
      <c r="M856" s="67"/>
      <c r="N856" s="67"/>
      <c r="O856" s="67"/>
      <c r="P856" s="67"/>
      <c r="Q856" s="67"/>
      <c r="R856" s="67"/>
      <c r="S856" s="67"/>
      <c r="T856" s="67"/>
      <c r="U856" s="67"/>
      <c r="V856" s="67"/>
      <c r="W856" s="67"/>
      <c r="X856" s="29"/>
      <c r="Y856" s="29"/>
      <c r="Z856" s="29"/>
    </row>
    <row r="857" customHeight="1" spans="1:26">
      <c r="A857" s="66"/>
      <c r="B857" s="66"/>
      <c r="C857" s="66"/>
      <c r="D857" s="66"/>
      <c r="E857" s="66"/>
      <c r="F857" s="66"/>
      <c r="G857" s="66"/>
      <c r="H857" s="67"/>
      <c r="I857" s="67"/>
      <c r="J857" s="67"/>
      <c r="K857" s="68"/>
      <c r="L857" s="67"/>
      <c r="M857" s="67"/>
      <c r="N857" s="67"/>
      <c r="O857" s="67"/>
      <c r="P857" s="67"/>
      <c r="Q857" s="67"/>
      <c r="R857" s="67"/>
      <c r="S857" s="67"/>
      <c r="T857" s="67"/>
      <c r="U857" s="67"/>
      <c r="V857" s="67"/>
      <c r="W857" s="67"/>
      <c r="X857" s="29"/>
      <c r="Y857" s="29"/>
      <c r="Z857" s="29"/>
    </row>
    <row r="858" customHeight="1" spans="1:26">
      <c r="A858" s="66"/>
      <c r="B858" s="66"/>
      <c r="C858" s="66"/>
      <c r="D858" s="66"/>
      <c r="E858" s="66"/>
      <c r="F858" s="66"/>
      <c r="G858" s="66"/>
      <c r="H858" s="67"/>
      <c r="I858" s="67"/>
      <c r="J858" s="67"/>
      <c r="K858" s="68"/>
      <c r="L858" s="67"/>
      <c r="M858" s="67"/>
      <c r="N858" s="67"/>
      <c r="O858" s="67"/>
      <c r="P858" s="67"/>
      <c r="Q858" s="67"/>
      <c r="R858" s="67"/>
      <c r="S858" s="67"/>
      <c r="T858" s="67"/>
      <c r="U858" s="67"/>
      <c r="V858" s="67"/>
      <c r="W858" s="67"/>
      <c r="X858" s="29"/>
      <c r="Y858" s="29"/>
      <c r="Z858" s="29"/>
    </row>
    <row r="859" customHeight="1" spans="1:26">
      <c r="A859" s="66"/>
      <c r="B859" s="66"/>
      <c r="C859" s="66"/>
      <c r="D859" s="66"/>
      <c r="E859" s="66"/>
      <c r="F859" s="66"/>
      <c r="G859" s="66"/>
      <c r="H859" s="67"/>
      <c r="I859" s="67"/>
      <c r="J859" s="67"/>
      <c r="K859" s="68"/>
      <c r="L859" s="67"/>
      <c r="M859" s="67"/>
      <c r="N859" s="67"/>
      <c r="O859" s="67"/>
      <c r="P859" s="67"/>
      <c r="Q859" s="67"/>
      <c r="R859" s="67"/>
      <c r="S859" s="67"/>
      <c r="T859" s="67"/>
      <c r="U859" s="67"/>
      <c r="V859" s="67"/>
      <c r="W859" s="67"/>
      <c r="X859" s="29"/>
      <c r="Y859" s="29"/>
      <c r="Z859" s="29"/>
    </row>
    <row r="860" customHeight="1" spans="1:26">
      <c r="A860" s="66"/>
      <c r="B860" s="66"/>
      <c r="C860" s="66"/>
      <c r="D860" s="66"/>
      <c r="E860" s="66"/>
      <c r="F860" s="66"/>
      <c r="G860" s="66"/>
      <c r="H860" s="67"/>
      <c r="I860" s="67"/>
      <c r="J860" s="67"/>
      <c r="K860" s="68"/>
      <c r="L860" s="67"/>
      <c r="M860" s="67"/>
      <c r="N860" s="67"/>
      <c r="O860" s="67"/>
      <c r="P860" s="67"/>
      <c r="Q860" s="67"/>
      <c r="R860" s="67"/>
      <c r="S860" s="67"/>
      <c r="T860" s="67"/>
      <c r="U860" s="67"/>
      <c r="V860" s="67"/>
      <c r="W860" s="67"/>
      <c r="X860" s="29"/>
      <c r="Y860" s="29"/>
      <c r="Z860" s="29"/>
    </row>
    <row r="861" customHeight="1" spans="1:26">
      <c r="A861" s="66"/>
      <c r="B861" s="66"/>
      <c r="C861" s="66"/>
      <c r="D861" s="66"/>
      <c r="E861" s="66"/>
      <c r="F861" s="66"/>
      <c r="G861" s="66"/>
      <c r="H861" s="67"/>
      <c r="I861" s="67"/>
      <c r="J861" s="67"/>
      <c r="K861" s="68"/>
      <c r="L861" s="67"/>
      <c r="M861" s="67"/>
      <c r="N861" s="67"/>
      <c r="O861" s="67"/>
      <c r="P861" s="67"/>
      <c r="Q861" s="67"/>
      <c r="R861" s="67"/>
      <c r="S861" s="67"/>
      <c r="T861" s="67"/>
      <c r="U861" s="67"/>
      <c r="V861" s="67"/>
      <c r="W861" s="67"/>
      <c r="X861" s="29"/>
      <c r="Y861" s="29"/>
      <c r="Z861" s="29"/>
    </row>
    <row r="862" customHeight="1" spans="1:26">
      <c r="A862" s="66"/>
      <c r="B862" s="66"/>
      <c r="C862" s="66"/>
      <c r="D862" s="66"/>
      <c r="E862" s="66"/>
      <c r="F862" s="66"/>
      <c r="G862" s="66"/>
      <c r="H862" s="67"/>
      <c r="I862" s="67"/>
      <c r="J862" s="67"/>
      <c r="K862" s="68"/>
      <c r="L862" s="67"/>
      <c r="M862" s="67"/>
      <c r="N862" s="67"/>
      <c r="O862" s="67"/>
      <c r="P862" s="67"/>
      <c r="Q862" s="67"/>
      <c r="R862" s="67"/>
      <c r="S862" s="67"/>
      <c r="T862" s="67"/>
      <c r="U862" s="67"/>
      <c r="V862" s="67"/>
      <c r="W862" s="67"/>
      <c r="X862" s="29"/>
      <c r="Y862" s="29"/>
      <c r="Z862" s="29"/>
    </row>
    <row r="863" customHeight="1" spans="1:26">
      <c r="A863" s="66"/>
      <c r="B863" s="66"/>
      <c r="C863" s="66"/>
      <c r="D863" s="66"/>
      <c r="E863" s="66"/>
      <c r="F863" s="66"/>
      <c r="G863" s="66"/>
      <c r="H863" s="67"/>
      <c r="I863" s="67"/>
      <c r="J863" s="67"/>
      <c r="K863" s="68"/>
      <c r="L863" s="67"/>
      <c r="M863" s="67"/>
      <c r="N863" s="67"/>
      <c r="O863" s="67"/>
      <c r="P863" s="67"/>
      <c r="Q863" s="67"/>
      <c r="R863" s="67"/>
      <c r="S863" s="67"/>
      <c r="T863" s="67"/>
      <c r="U863" s="67"/>
      <c r="V863" s="67"/>
      <c r="W863" s="67"/>
      <c r="X863" s="29"/>
      <c r="Y863" s="29"/>
      <c r="Z863" s="29"/>
    </row>
    <row r="864" customHeight="1" spans="1:26">
      <c r="A864" s="66"/>
      <c r="B864" s="66"/>
      <c r="C864" s="66"/>
      <c r="D864" s="66"/>
      <c r="E864" s="66"/>
      <c r="F864" s="66"/>
      <c r="G864" s="66"/>
      <c r="H864" s="67"/>
      <c r="I864" s="67"/>
      <c r="J864" s="67"/>
      <c r="K864" s="68"/>
      <c r="L864" s="67"/>
      <c r="M864" s="67"/>
      <c r="N864" s="67"/>
      <c r="O864" s="67"/>
      <c r="P864" s="67"/>
      <c r="Q864" s="67"/>
      <c r="R864" s="67"/>
      <c r="S864" s="67"/>
      <c r="T864" s="67"/>
      <c r="U864" s="67"/>
      <c r="V864" s="67"/>
      <c r="W864" s="67"/>
      <c r="X864" s="29"/>
      <c r="Y864" s="29"/>
      <c r="Z864" s="29"/>
    </row>
    <row r="865" customHeight="1" spans="1:26">
      <c r="A865" s="66"/>
      <c r="B865" s="66"/>
      <c r="C865" s="66"/>
      <c r="D865" s="66"/>
      <c r="E865" s="66"/>
      <c r="F865" s="66"/>
      <c r="G865" s="66"/>
      <c r="H865" s="67"/>
      <c r="I865" s="67"/>
      <c r="J865" s="67"/>
      <c r="K865" s="68"/>
      <c r="L865" s="67"/>
      <c r="M865" s="67"/>
      <c r="N865" s="67"/>
      <c r="O865" s="67"/>
      <c r="P865" s="67"/>
      <c r="Q865" s="67"/>
      <c r="R865" s="67"/>
      <c r="S865" s="67"/>
      <c r="T865" s="67"/>
      <c r="U865" s="67"/>
      <c r="V865" s="67"/>
      <c r="W865" s="67"/>
      <c r="X865" s="29"/>
      <c r="Y865" s="29"/>
      <c r="Z865" s="29"/>
    </row>
    <row r="866" customHeight="1" spans="1:26">
      <c r="A866" s="66"/>
      <c r="B866" s="66"/>
      <c r="C866" s="66"/>
      <c r="D866" s="66"/>
      <c r="E866" s="66"/>
      <c r="F866" s="66"/>
      <c r="G866" s="66"/>
      <c r="H866" s="67"/>
      <c r="I866" s="67"/>
      <c r="J866" s="67"/>
      <c r="K866" s="68"/>
      <c r="L866" s="67"/>
      <c r="M866" s="67"/>
      <c r="N866" s="67"/>
      <c r="O866" s="67"/>
      <c r="P866" s="67"/>
      <c r="Q866" s="67"/>
      <c r="R866" s="67"/>
      <c r="S866" s="67"/>
      <c r="T866" s="67"/>
      <c r="U866" s="67"/>
      <c r="V866" s="67"/>
      <c r="W866" s="67"/>
      <c r="X866" s="29"/>
      <c r="Y866" s="29"/>
      <c r="Z866" s="29"/>
    </row>
    <row r="867" customHeight="1" spans="1:26">
      <c r="A867" s="66"/>
      <c r="B867" s="66"/>
      <c r="C867" s="66"/>
      <c r="D867" s="66"/>
      <c r="E867" s="66"/>
      <c r="F867" s="66"/>
      <c r="G867" s="66"/>
      <c r="H867" s="67"/>
      <c r="I867" s="67"/>
      <c r="J867" s="67"/>
      <c r="K867" s="68"/>
      <c r="L867" s="67"/>
      <c r="M867" s="67"/>
      <c r="N867" s="67"/>
      <c r="O867" s="67"/>
      <c r="P867" s="67"/>
      <c r="Q867" s="67"/>
      <c r="R867" s="67"/>
      <c r="S867" s="67"/>
      <c r="T867" s="67"/>
      <c r="U867" s="67"/>
      <c r="V867" s="67"/>
      <c r="W867" s="67"/>
      <c r="X867" s="29"/>
      <c r="Y867" s="29"/>
      <c r="Z867" s="29"/>
    </row>
    <row r="868" customHeight="1" spans="1:26">
      <c r="A868" s="66"/>
      <c r="B868" s="66"/>
      <c r="C868" s="66"/>
      <c r="D868" s="66"/>
      <c r="E868" s="66"/>
      <c r="F868" s="66"/>
      <c r="G868" s="66"/>
      <c r="H868" s="67"/>
      <c r="I868" s="67"/>
      <c r="J868" s="67"/>
      <c r="K868" s="68"/>
      <c r="L868" s="67"/>
      <c r="M868" s="67"/>
      <c r="N868" s="67"/>
      <c r="O868" s="67"/>
      <c r="P868" s="67"/>
      <c r="Q868" s="67"/>
      <c r="R868" s="67"/>
      <c r="S868" s="67"/>
      <c r="T868" s="67"/>
      <c r="U868" s="67"/>
      <c r="V868" s="67"/>
      <c r="W868" s="67"/>
      <c r="X868" s="29"/>
      <c r="Y868" s="29"/>
      <c r="Z868" s="29"/>
    </row>
    <row r="869" customHeight="1" spans="1:26">
      <c r="A869" s="66"/>
      <c r="B869" s="66"/>
      <c r="C869" s="66"/>
      <c r="D869" s="66"/>
      <c r="E869" s="66"/>
      <c r="F869" s="66"/>
      <c r="G869" s="66"/>
      <c r="H869" s="67"/>
      <c r="I869" s="67"/>
      <c r="J869" s="67"/>
      <c r="K869" s="68"/>
      <c r="L869" s="67"/>
      <c r="M869" s="67"/>
      <c r="N869" s="67"/>
      <c r="O869" s="67"/>
      <c r="P869" s="67"/>
      <c r="Q869" s="67"/>
      <c r="R869" s="67"/>
      <c r="S869" s="67"/>
      <c r="T869" s="67"/>
      <c r="U869" s="67"/>
      <c r="V869" s="67"/>
      <c r="W869" s="67"/>
      <c r="X869" s="29"/>
      <c r="Y869" s="29"/>
      <c r="Z869" s="29"/>
    </row>
    <row r="870" customHeight="1" spans="1:26">
      <c r="A870" s="66"/>
      <c r="B870" s="66"/>
      <c r="C870" s="66"/>
      <c r="D870" s="66"/>
      <c r="E870" s="66"/>
      <c r="F870" s="66"/>
      <c r="G870" s="66"/>
      <c r="H870" s="67"/>
      <c r="I870" s="67"/>
      <c r="J870" s="67"/>
      <c r="K870" s="68"/>
      <c r="L870" s="67"/>
      <c r="M870" s="67"/>
      <c r="N870" s="67"/>
      <c r="O870" s="67"/>
      <c r="P870" s="67"/>
      <c r="Q870" s="67"/>
      <c r="R870" s="67"/>
      <c r="S870" s="67"/>
      <c r="T870" s="67"/>
      <c r="U870" s="67"/>
      <c r="V870" s="67"/>
      <c r="W870" s="67"/>
      <c r="X870" s="29"/>
      <c r="Y870" s="29"/>
      <c r="Z870" s="29"/>
    </row>
    <row r="871" customHeight="1" spans="1:26">
      <c r="A871" s="66"/>
      <c r="B871" s="66"/>
      <c r="C871" s="66"/>
      <c r="D871" s="66"/>
      <c r="E871" s="66"/>
      <c r="F871" s="66"/>
      <c r="G871" s="66"/>
      <c r="H871" s="67"/>
      <c r="I871" s="67"/>
      <c r="J871" s="67"/>
      <c r="K871" s="68"/>
      <c r="L871" s="67"/>
      <c r="M871" s="67"/>
      <c r="N871" s="67"/>
      <c r="O871" s="67"/>
      <c r="P871" s="67"/>
      <c r="Q871" s="67"/>
      <c r="R871" s="67"/>
      <c r="S871" s="67"/>
      <c r="T871" s="67"/>
      <c r="U871" s="67"/>
      <c r="V871" s="67"/>
      <c r="W871" s="67"/>
      <c r="X871" s="29"/>
      <c r="Y871" s="29"/>
      <c r="Z871" s="29"/>
    </row>
    <row r="872" customHeight="1" spans="1:26">
      <c r="A872" s="66"/>
      <c r="B872" s="66"/>
      <c r="C872" s="66"/>
      <c r="D872" s="66"/>
      <c r="E872" s="66"/>
      <c r="F872" s="66"/>
      <c r="G872" s="66"/>
      <c r="H872" s="67"/>
      <c r="I872" s="67"/>
      <c r="J872" s="67"/>
      <c r="K872" s="68"/>
      <c r="L872" s="67"/>
      <c r="M872" s="67"/>
      <c r="N872" s="67"/>
      <c r="O872" s="67"/>
      <c r="P872" s="67"/>
      <c r="Q872" s="67"/>
      <c r="R872" s="67"/>
      <c r="S872" s="67"/>
      <c r="T872" s="67"/>
      <c r="U872" s="67"/>
      <c r="V872" s="67"/>
      <c r="W872" s="67"/>
      <c r="X872" s="29"/>
      <c r="Y872" s="29"/>
      <c r="Z872" s="29"/>
    </row>
    <row r="873" customHeight="1" spans="1:26">
      <c r="A873" s="66"/>
      <c r="B873" s="66"/>
      <c r="C873" s="66"/>
      <c r="D873" s="66"/>
      <c r="E873" s="66"/>
      <c r="F873" s="66"/>
      <c r="G873" s="66"/>
      <c r="H873" s="67"/>
      <c r="I873" s="67"/>
      <c r="J873" s="67"/>
      <c r="K873" s="68"/>
      <c r="L873" s="67"/>
      <c r="M873" s="67"/>
      <c r="N873" s="67"/>
      <c r="O873" s="67"/>
      <c r="P873" s="67"/>
      <c r="Q873" s="67"/>
      <c r="R873" s="67"/>
      <c r="S873" s="67"/>
      <c r="T873" s="67"/>
      <c r="U873" s="67"/>
      <c r="V873" s="67"/>
      <c r="W873" s="67"/>
      <c r="X873" s="29"/>
      <c r="Y873" s="29"/>
      <c r="Z873" s="29"/>
    </row>
    <row r="874" customHeight="1" spans="1:26">
      <c r="A874" s="66"/>
      <c r="B874" s="66"/>
      <c r="C874" s="66"/>
      <c r="D874" s="66"/>
      <c r="E874" s="66"/>
      <c r="F874" s="66"/>
      <c r="G874" s="66"/>
      <c r="H874" s="67"/>
      <c r="I874" s="67"/>
      <c r="J874" s="67"/>
      <c r="K874" s="68"/>
      <c r="L874" s="67"/>
      <c r="M874" s="67"/>
      <c r="N874" s="67"/>
      <c r="O874" s="67"/>
      <c r="P874" s="67"/>
      <c r="Q874" s="67"/>
      <c r="R874" s="67"/>
      <c r="S874" s="67"/>
      <c r="T874" s="67"/>
      <c r="U874" s="67"/>
      <c r="V874" s="67"/>
      <c r="W874" s="67"/>
      <c r="X874" s="29"/>
      <c r="Y874" s="29"/>
      <c r="Z874" s="29"/>
    </row>
    <row r="875" customHeight="1" spans="1:26">
      <c r="A875" s="66"/>
      <c r="B875" s="66"/>
      <c r="C875" s="66"/>
      <c r="D875" s="66"/>
      <c r="E875" s="66"/>
      <c r="F875" s="66"/>
      <c r="G875" s="66"/>
      <c r="H875" s="67"/>
      <c r="I875" s="67"/>
      <c r="J875" s="67"/>
      <c r="K875" s="68"/>
      <c r="L875" s="67"/>
      <c r="M875" s="67"/>
      <c r="N875" s="67"/>
      <c r="O875" s="67"/>
      <c r="P875" s="67"/>
      <c r="Q875" s="67"/>
      <c r="R875" s="67"/>
      <c r="S875" s="67"/>
      <c r="T875" s="67"/>
      <c r="U875" s="67"/>
      <c r="V875" s="67"/>
      <c r="W875" s="67"/>
      <c r="X875" s="29"/>
      <c r="Y875" s="29"/>
      <c r="Z875" s="29"/>
    </row>
    <row r="876" customHeight="1" spans="1:26">
      <c r="A876" s="66"/>
      <c r="B876" s="66"/>
      <c r="C876" s="66"/>
      <c r="D876" s="66"/>
      <c r="E876" s="66"/>
      <c r="F876" s="66"/>
      <c r="G876" s="66"/>
      <c r="H876" s="67"/>
      <c r="I876" s="67"/>
      <c r="J876" s="67"/>
      <c r="K876" s="68"/>
      <c r="L876" s="67"/>
      <c r="M876" s="67"/>
      <c r="N876" s="67"/>
      <c r="O876" s="67"/>
      <c r="P876" s="67"/>
      <c r="Q876" s="67"/>
      <c r="R876" s="67"/>
      <c r="S876" s="67"/>
      <c r="T876" s="67"/>
      <c r="U876" s="67"/>
      <c r="V876" s="67"/>
      <c r="W876" s="67"/>
      <c r="X876" s="29"/>
      <c r="Y876" s="29"/>
      <c r="Z876" s="29"/>
    </row>
    <row r="877" customHeight="1" spans="1:26">
      <c r="A877" s="66"/>
      <c r="B877" s="66"/>
      <c r="C877" s="66"/>
      <c r="D877" s="66"/>
      <c r="E877" s="66"/>
      <c r="F877" s="66"/>
      <c r="G877" s="66"/>
      <c r="H877" s="67"/>
      <c r="I877" s="67"/>
      <c r="J877" s="67"/>
      <c r="K877" s="68"/>
      <c r="L877" s="67"/>
      <c r="M877" s="67"/>
      <c r="N877" s="67"/>
      <c r="O877" s="67"/>
      <c r="P877" s="67"/>
      <c r="Q877" s="67"/>
      <c r="R877" s="67"/>
      <c r="S877" s="67"/>
      <c r="T877" s="67"/>
      <c r="U877" s="67"/>
      <c r="V877" s="67"/>
      <c r="W877" s="67"/>
      <c r="X877" s="29"/>
      <c r="Y877" s="29"/>
      <c r="Z877" s="29"/>
    </row>
    <row r="878" customHeight="1" spans="1:26">
      <c r="A878" s="66"/>
      <c r="B878" s="66"/>
      <c r="C878" s="66"/>
      <c r="D878" s="66"/>
      <c r="E878" s="66"/>
      <c r="F878" s="66"/>
      <c r="G878" s="66"/>
      <c r="H878" s="67"/>
      <c r="I878" s="67"/>
      <c r="J878" s="67"/>
      <c r="K878" s="68"/>
      <c r="L878" s="67"/>
      <c r="M878" s="67"/>
      <c r="N878" s="67"/>
      <c r="O878" s="67"/>
      <c r="P878" s="67"/>
      <c r="Q878" s="67"/>
      <c r="R878" s="67"/>
      <c r="S878" s="67"/>
      <c r="T878" s="67"/>
      <c r="U878" s="67"/>
      <c r="V878" s="67"/>
      <c r="W878" s="67"/>
      <c r="X878" s="29"/>
      <c r="Y878" s="29"/>
      <c r="Z878" s="29"/>
    </row>
    <row r="879" customHeight="1" spans="1:26">
      <c r="A879" s="66"/>
      <c r="B879" s="66"/>
      <c r="C879" s="66"/>
      <c r="D879" s="66"/>
      <c r="E879" s="66"/>
      <c r="F879" s="66"/>
      <c r="G879" s="66"/>
      <c r="H879" s="67"/>
      <c r="I879" s="67"/>
      <c r="J879" s="67"/>
      <c r="K879" s="68"/>
      <c r="L879" s="67"/>
      <c r="M879" s="67"/>
      <c r="N879" s="67"/>
      <c r="O879" s="67"/>
      <c r="P879" s="67"/>
      <c r="Q879" s="67"/>
      <c r="R879" s="67"/>
      <c r="S879" s="67"/>
      <c r="T879" s="67"/>
      <c r="U879" s="67"/>
      <c r="V879" s="67"/>
      <c r="W879" s="67"/>
      <c r="X879" s="29"/>
      <c r="Y879" s="29"/>
      <c r="Z879" s="29"/>
    </row>
    <row r="880" customHeight="1" spans="1:26">
      <c r="A880" s="66"/>
      <c r="B880" s="66"/>
      <c r="C880" s="66"/>
      <c r="D880" s="66"/>
      <c r="E880" s="66"/>
      <c r="F880" s="66"/>
      <c r="G880" s="66"/>
      <c r="H880" s="67"/>
      <c r="I880" s="67"/>
      <c r="J880" s="67"/>
      <c r="K880" s="68"/>
      <c r="L880" s="67"/>
      <c r="M880" s="67"/>
      <c r="N880" s="67"/>
      <c r="O880" s="67"/>
      <c r="P880" s="67"/>
      <c r="Q880" s="67"/>
      <c r="R880" s="67"/>
      <c r="S880" s="67"/>
      <c r="T880" s="67"/>
      <c r="U880" s="67"/>
      <c r="V880" s="67"/>
      <c r="W880" s="67"/>
      <c r="X880" s="29"/>
      <c r="Y880" s="29"/>
      <c r="Z880" s="29"/>
    </row>
    <row r="881" customHeight="1" spans="1:26">
      <c r="A881" s="66"/>
      <c r="B881" s="66"/>
      <c r="C881" s="66"/>
      <c r="D881" s="66"/>
      <c r="E881" s="66"/>
      <c r="F881" s="66"/>
      <c r="G881" s="66"/>
      <c r="H881" s="67"/>
      <c r="I881" s="67"/>
      <c r="J881" s="67"/>
      <c r="K881" s="68"/>
      <c r="L881" s="67"/>
      <c r="M881" s="67"/>
      <c r="N881" s="67"/>
      <c r="O881" s="67"/>
      <c r="P881" s="67"/>
      <c r="Q881" s="67"/>
      <c r="R881" s="67"/>
      <c r="S881" s="67"/>
      <c r="T881" s="67"/>
      <c r="U881" s="67"/>
      <c r="V881" s="67"/>
      <c r="W881" s="67"/>
      <c r="X881" s="29"/>
      <c r="Y881" s="29"/>
      <c r="Z881" s="29"/>
    </row>
    <row r="882" customHeight="1" spans="1:26">
      <c r="A882" s="66"/>
      <c r="B882" s="66"/>
      <c r="C882" s="66"/>
      <c r="D882" s="66"/>
      <c r="E882" s="66"/>
      <c r="F882" s="66"/>
      <c r="G882" s="66"/>
      <c r="H882" s="67"/>
      <c r="I882" s="67"/>
      <c r="J882" s="67"/>
      <c r="K882" s="68"/>
      <c r="L882" s="67"/>
      <c r="M882" s="67"/>
      <c r="N882" s="67"/>
      <c r="O882" s="67"/>
      <c r="P882" s="67"/>
      <c r="Q882" s="67"/>
      <c r="R882" s="67"/>
      <c r="S882" s="67"/>
      <c r="T882" s="67"/>
      <c r="U882" s="67"/>
      <c r="V882" s="67"/>
      <c r="W882" s="67"/>
      <c r="X882" s="29"/>
      <c r="Y882" s="29"/>
      <c r="Z882" s="29"/>
    </row>
    <row r="883" customHeight="1" spans="1:26">
      <c r="A883" s="66"/>
      <c r="B883" s="66"/>
      <c r="C883" s="66"/>
      <c r="D883" s="66"/>
      <c r="E883" s="66"/>
      <c r="F883" s="66"/>
      <c r="G883" s="66"/>
      <c r="H883" s="67"/>
      <c r="I883" s="67"/>
      <c r="J883" s="67"/>
      <c r="K883" s="68"/>
      <c r="L883" s="67"/>
      <c r="M883" s="67"/>
      <c r="N883" s="67"/>
      <c r="O883" s="67"/>
      <c r="P883" s="67"/>
      <c r="Q883" s="67"/>
      <c r="R883" s="67"/>
      <c r="S883" s="67"/>
      <c r="T883" s="67"/>
      <c r="U883" s="67"/>
      <c r="V883" s="67"/>
      <c r="W883" s="67"/>
      <c r="X883" s="29"/>
      <c r="Y883" s="29"/>
      <c r="Z883" s="29"/>
    </row>
    <row r="884" customHeight="1" spans="1:26">
      <c r="A884" s="66"/>
      <c r="B884" s="66"/>
      <c r="C884" s="66"/>
      <c r="D884" s="66"/>
      <c r="E884" s="66"/>
      <c r="F884" s="66"/>
      <c r="G884" s="66"/>
      <c r="H884" s="67"/>
      <c r="I884" s="67"/>
      <c r="J884" s="67"/>
      <c r="K884" s="68"/>
      <c r="L884" s="67"/>
      <c r="M884" s="67"/>
      <c r="N884" s="67"/>
      <c r="O884" s="67"/>
      <c r="P884" s="67"/>
      <c r="Q884" s="67"/>
      <c r="R884" s="67"/>
      <c r="S884" s="67"/>
      <c r="T884" s="67"/>
      <c r="U884" s="67"/>
      <c r="V884" s="67"/>
      <c r="W884" s="67"/>
      <c r="X884" s="29"/>
      <c r="Y884" s="29"/>
      <c r="Z884" s="29"/>
    </row>
    <row r="885" customHeight="1" spans="1:26">
      <c r="A885" s="66"/>
      <c r="B885" s="66"/>
      <c r="C885" s="66"/>
      <c r="D885" s="66"/>
      <c r="E885" s="66"/>
      <c r="F885" s="66"/>
      <c r="G885" s="66"/>
      <c r="H885" s="67"/>
      <c r="I885" s="67"/>
      <c r="J885" s="67"/>
      <c r="K885" s="68"/>
      <c r="L885" s="67"/>
      <c r="M885" s="67"/>
      <c r="N885" s="67"/>
      <c r="O885" s="67"/>
      <c r="P885" s="67"/>
      <c r="Q885" s="67"/>
      <c r="R885" s="67"/>
      <c r="S885" s="67"/>
      <c r="T885" s="67"/>
      <c r="U885" s="67"/>
      <c r="V885" s="67"/>
      <c r="W885" s="67"/>
      <c r="X885" s="29"/>
      <c r="Y885" s="29"/>
      <c r="Z885" s="29"/>
    </row>
    <row r="886" customHeight="1" spans="1:26">
      <c r="A886" s="66"/>
      <c r="B886" s="66"/>
      <c r="C886" s="66"/>
      <c r="D886" s="66"/>
      <c r="E886" s="66"/>
      <c r="F886" s="66"/>
      <c r="G886" s="66"/>
      <c r="H886" s="67"/>
      <c r="I886" s="67"/>
      <c r="J886" s="67"/>
      <c r="K886" s="68"/>
      <c r="L886" s="67"/>
      <c r="M886" s="67"/>
      <c r="N886" s="67"/>
      <c r="O886" s="67"/>
      <c r="P886" s="67"/>
      <c r="Q886" s="67"/>
      <c r="R886" s="67"/>
      <c r="S886" s="67"/>
      <c r="T886" s="67"/>
      <c r="U886" s="67"/>
      <c r="V886" s="67"/>
      <c r="W886" s="67"/>
      <c r="X886" s="29"/>
      <c r="Y886" s="29"/>
      <c r="Z886" s="29"/>
    </row>
    <row r="887" customHeight="1" spans="1:26">
      <c r="A887" s="66"/>
      <c r="B887" s="66"/>
      <c r="C887" s="66"/>
      <c r="D887" s="66"/>
      <c r="E887" s="66"/>
      <c r="F887" s="66"/>
      <c r="G887" s="66"/>
      <c r="H887" s="67"/>
      <c r="I887" s="67"/>
      <c r="J887" s="67"/>
      <c r="K887" s="68"/>
      <c r="L887" s="67"/>
      <c r="M887" s="67"/>
      <c r="N887" s="67"/>
      <c r="O887" s="67"/>
      <c r="P887" s="67"/>
      <c r="Q887" s="67"/>
      <c r="R887" s="67"/>
      <c r="S887" s="67"/>
      <c r="T887" s="67"/>
      <c r="U887" s="67"/>
      <c r="V887" s="67"/>
      <c r="W887" s="67"/>
      <c r="X887" s="29"/>
      <c r="Y887" s="29"/>
      <c r="Z887" s="29"/>
    </row>
    <row r="888" customHeight="1" spans="1:26">
      <c r="A888" s="66"/>
      <c r="B888" s="66"/>
      <c r="C888" s="66"/>
      <c r="D888" s="66"/>
      <c r="E888" s="66"/>
      <c r="F888" s="66"/>
      <c r="G888" s="66"/>
      <c r="H888" s="67"/>
      <c r="I888" s="67"/>
      <c r="J888" s="67"/>
      <c r="K888" s="68"/>
      <c r="L888" s="67"/>
      <c r="M888" s="67"/>
      <c r="N888" s="67"/>
      <c r="O888" s="67"/>
      <c r="P888" s="67"/>
      <c r="Q888" s="67"/>
      <c r="R888" s="67"/>
      <c r="S888" s="67"/>
      <c r="T888" s="67"/>
      <c r="U888" s="67"/>
      <c r="V888" s="67"/>
      <c r="W888" s="67"/>
      <c r="X888" s="29"/>
      <c r="Y888" s="29"/>
      <c r="Z888" s="29"/>
    </row>
    <row r="889" customHeight="1" spans="1:26">
      <c r="A889" s="66"/>
      <c r="B889" s="66"/>
      <c r="C889" s="66"/>
      <c r="D889" s="66"/>
      <c r="E889" s="66"/>
      <c r="F889" s="66"/>
      <c r="G889" s="66"/>
      <c r="H889" s="67"/>
      <c r="I889" s="67"/>
      <c r="J889" s="67"/>
      <c r="K889" s="68"/>
      <c r="L889" s="67"/>
      <c r="M889" s="67"/>
      <c r="N889" s="67"/>
      <c r="O889" s="67"/>
      <c r="P889" s="67"/>
      <c r="Q889" s="67"/>
      <c r="R889" s="67"/>
      <c r="S889" s="67"/>
      <c r="T889" s="67"/>
      <c r="U889" s="67"/>
      <c r="V889" s="67"/>
      <c r="W889" s="67"/>
      <c r="X889" s="29"/>
      <c r="Y889" s="29"/>
      <c r="Z889" s="29"/>
    </row>
    <row r="890" customHeight="1" spans="1:26">
      <c r="A890" s="66"/>
      <c r="B890" s="66"/>
      <c r="C890" s="66"/>
      <c r="D890" s="66"/>
      <c r="E890" s="66"/>
      <c r="F890" s="66"/>
      <c r="G890" s="66"/>
      <c r="H890" s="67"/>
      <c r="I890" s="67"/>
      <c r="J890" s="67"/>
      <c r="K890" s="68"/>
      <c r="L890" s="67"/>
      <c r="M890" s="67"/>
      <c r="N890" s="67"/>
      <c r="O890" s="67"/>
      <c r="P890" s="67"/>
      <c r="Q890" s="67"/>
      <c r="R890" s="67"/>
      <c r="S890" s="67"/>
      <c r="T890" s="67"/>
      <c r="U890" s="67"/>
      <c r="V890" s="67"/>
      <c r="W890" s="67"/>
      <c r="X890" s="29"/>
      <c r="Y890" s="29"/>
      <c r="Z890" s="29"/>
    </row>
    <row r="891" customHeight="1" spans="1:26">
      <c r="A891" s="66"/>
      <c r="B891" s="66"/>
      <c r="C891" s="66"/>
      <c r="D891" s="66"/>
      <c r="E891" s="66"/>
      <c r="F891" s="66"/>
      <c r="G891" s="66"/>
      <c r="H891" s="67"/>
      <c r="I891" s="67"/>
      <c r="J891" s="67"/>
      <c r="K891" s="68"/>
      <c r="L891" s="67"/>
      <c r="M891" s="67"/>
      <c r="N891" s="67"/>
      <c r="O891" s="67"/>
      <c r="P891" s="67"/>
      <c r="Q891" s="67"/>
      <c r="R891" s="67"/>
      <c r="S891" s="67"/>
      <c r="T891" s="67"/>
      <c r="U891" s="67"/>
      <c r="V891" s="67"/>
      <c r="W891" s="67"/>
      <c r="X891" s="29"/>
      <c r="Y891" s="29"/>
      <c r="Z891" s="29"/>
    </row>
    <row r="892" customHeight="1" spans="1:26">
      <c r="A892" s="66"/>
      <c r="B892" s="66"/>
      <c r="C892" s="66"/>
      <c r="D892" s="66"/>
      <c r="E892" s="66"/>
      <c r="F892" s="66"/>
      <c r="G892" s="66"/>
      <c r="H892" s="67"/>
      <c r="I892" s="67"/>
      <c r="J892" s="67"/>
      <c r="K892" s="68"/>
      <c r="L892" s="67"/>
      <c r="M892" s="67"/>
      <c r="N892" s="67"/>
      <c r="O892" s="67"/>
      <c r="P892" s="67"/>
      <c r="Q892" s="67"/>
      <c r="R892" s="67"/>
      <c r="S892" s="67"/>
      <c r="T892" s="67"/>
      <c r="U892" s="67"/>
      <c r="V892" s="67"/>
      <c r="W892" s="67"/>
      <c r="X892" s="29"/>
      <c r="Y892" s="29"/>
      <c r="Z892" s="29"/>
    </row>
    <row r="893" customHeight="1" spans="1:26">
      <c r="A893" s="66"/>
      <c r="B893" s="66"/>
      <c r="C893" s="66"/>
      <c r="D893" s="66"/>
      <c r="E893" s="66"/>
      <c r="F893" s="66"/>
      <c r="G893" s="66"/>
      <c r="H893" s="67"/>
      <c r="I893" s="67"/>
      <c r="J893" s="67"/>
      <c r="K893" s="68"/>
      <c r="L893" s="67"/>
      <c r="M893" s="67"/>
      <c r="N893" s="67"/>
      <c r="O893" s="67"/>
      <c r="P893" s="67"/>
      <c r="Q893" s="67"/>
      <c r="R893" s="67"/>
      <c r="S893" s="67"/>
      <c r="T893" s="67"/>
      <c r="U893" s="67"/>
      <c r="V893" s="67"/>
      <c r="W893" s="67"/>
      <c r="X893" s="29"/>
      <c r="Y893" s="29"/>
      <c r="Z893" s="29"/>
    </row>
    <row r="894" customHeight="1" spans="1:26">
      <c r="A894" s="66"/>
      <c r="B894" s="66"/>
      <c r="C894" s="66"/>
      <c r="D894" s="66"/>
      <c r="E894" s="66"/>
      <c r="F894" s="66"/>
      <c r="G894" s="66"/>
      <c r="H894" s="67"/>
      <c r="I894" s="67"/>
      <c r="J894" s="67"/>
      <c r="K894" s="68"/>
      <c r="L894" s="67"/>
      <c r="M894" s="67"/>
      <c r="N894" s="67"/>
      <c r="O894" s="67"/>
      <c r="P894" s="67"/>
      <c r="Q894" s="67"/>
      <c r="R894" s="67"/>
      <c r="S894" s="67"/>
      <c r="T894" s="67"/>
      <c r="U894" s="67"/>
      <c r="V894" s="67"/>
      <c r="W894" s="67"/>
      <c r="X894" s="29"/>
      <c r="Y894" s="29"/>
      <c r="Z894" s="29"/>
    </row>
    <row r="895" customHeight="1" spans="1:26">
      <c r="A895" s="66"/>
      <c r="B895" s="66"/>
      <c r="C895" s="66"/>
      <c r="D895" s="66"/>
      <c r="E895" s="66"/>
      <c r="F895" s="66"/>
      <c r="G895" s="66"/>
      <c r="H895" s="67"/>
      <c r="I895" s="67"/>
      <c r="J895" s="67"/>
      <c r="K895" s="68"/>
      <c r="L895" s="67"/>
      <c r="M895" s="67"/>
      <c r="N895" s="67"/>
      <c r="O895" s="67"/>
      <c r="P895" s="67"/>
      <c r="Q895" s="67"/>
      <c r="R895" s="67"/>
      <c r="S895" s="67"/>
      <c r="T895" s="67"/>
      <c r="U895" s="67"/>
      <c r="V895" s="67"/>
      <c r="W895" s="67"/>
      <c r="X895" s="29"/>
      <c r="Y895" s="29"/>
      <c r="Z895" s="29"/>
    </row>
    <row r="896" customHeight="1" spans="1:26">
      <c r="A896" s="66"/>
      <c r="B896" s="66"/>
      <c r="C896" s="66"/>
      <c r="D896" s="66"/>
      <c r="E896" s="66"/>
      <c r="F896" s="66"/>
      <c r="G896" s="66"/>
      <c r="H896" s="67"/>
      <c r="I896" s="67"/>
      <c r="J896" s="67"/>
      <c r="K896" s="68"/>
      <c r="L896" s="67"/>
      <c r="M896" s="67"/>
      <c r="N896" s="67"/>
      <c r="O896" s="67"/>
      <c r="P896" s="67"/>
      <c r="Q896" s="67"/>
      <c r="R896" s="67"/>
      <c r="S896" s="67"/>
      <c r="T896" s="67"/>
      <c r="U896" s="67"/>
      <c r="V896" s="67"/>
      <c r="W896" s="67"/>
      <c r="X896" s="29"/>
      <c r="Y896" s="29"/>
      <c r="Z896" s="29"/>
    </row>
    <row r="897" customHeight="1" spans="1:26">
      <c r="A897" s="66"/>
      <c r="B897" s="66"/>
      <c r="C897" s="66"/>
      <c r="D897" s="66"/>
      <c r="E897" s="66"/>
      <c r="F897" s="66"/>
      <c r="G897" s="66"/>
      <c r="H897" s="67"/>
      <c r="I897" s="67"/>
      <c r="J897" s="67"/>
      <c r="K897" s="68"/>
      <c r="L897" s="67"/>
      <c r="M897" s="67"/>
      <c r="N897" s="67"/>
      <c r="O897" s="67"/>
      <c r="P897" s="67"/>
      <c r="Q897" s="67"/>
      <c r="R897" s="67"/>
      <c r="S897" s="67"/>
      <c r="T897" s="67"/>
      <c r="U897" s="67"/>
      <c r="V897" s="67"/>
      <c r="W897" s="67"/>
      <c r="X897" s="29"/>
      <c r="Y897" s="29"/>
      <c r="Z897" s="29"/>
    </row>
    <row r="898" customHeight="1" spans="1:26">
      <c r="A898" s="66"/>
      <c r="B898" s="66"/>
      <c r="C898" s="66"/>
      <c r="D898" s="66"/>
      <c r="E898" s="66"/>
      <c r="F898" s="66"/>
      <c r="G898" s="66"/>
      <c r="H898" s="67"/>
      <c r="I898" s="67"/>
      <c r="J898" s="67"/>
      <c r="K898" s="68"/>
      <c r="L898" s="67"/>
      <c r="M898" s="67"/>
      <c r="N898" s="67"/>
      <c r="O898" s="67"/>
      <c r="P898" s="67"/>
      <c r="Q898" s="67"/>
      <c r="R898" s="67"/>
      <c r="S898" s="67"/>
      <c r="T898" s="67"/>
      <c r="U898" s="67"/>
      <c r="V898" s="67"/>
      <c r="W898" s="67"/>
      <c r="X898" s="29"/>
      <c r="Y898" s="29"/>
      <c r="Z898" s="29"/>
    </row>
    <row r="899" customHeight="1" spans="1:26">
      <c r="A899" s="66"/>
      <c r="B899" s="66"/>
      <c r="C899" s="66"/>
      <c r="D899" s="66"/>
      <c r="E899" s="66"/>
      <c r="F899" s="66"/>
      <c r="G899" s="66"/>
      <c r="H899" s="67"/>
      <c r="I899" s="67"/>
      <c r="J899" s="67"/>
      <c r="K899" s="68"/>
      <c r="L899" s="67"/>
      <c r="M899" s="67"/>
      <c r="N899" s="67"/>
      <c r="O899" s="67"/>
      <c r="P899" s="67"/>
      <c r="Q899" s="67"/>
      <c r="R899" s="67"/>
      <c r="S899" s="67"/>
      <c r="T899" s="67"/>
      <c r="U899" s="67"/>
      <c r="V899" s="67"/>
      <c r="W899" s="67"/>
      <c r="X899" s="29"/>
      <c r="Y899" s="29"/>
      <c r="Z899" s="29"/>
    </row>
    <row r="900" customHeight="1" spans="1:26">
      <c r="A900" s="66"/>
      <c r="B900" s="66"/>
      <c r="C900" s="66"/>
      <c r="D900" s="66"/>
      <c r="E900" s="66"/>
      <c r="F900" s="66"/>
      <c r="G900" s="66"/>
      <c r="H900" s="67"/>
      <c r="I900" s="67"/>
      <c r="J900" s="67"/>
      <c r="K900" s="68"/>
      <c r="L900" s="67"/>
      <c r="M900" s="67"/>
      <c r="N900" s="67"/>
      <c r="O900" s="67"/>
      <c r="P900" s="67"/>
      <c r="Q900" s="67"/>
      <c r="R900" s="67"/>
      <c r="S900" s="67"/>
      <c r="T900" s="67"/>
      <c r="U900" s="67"/>
      <c r="V900" s="67"/>
      <c r="W900" s="67"/>
      <c r="X900" s="29"/>
      <c r="Y900" s="29"/>
      <c r="Z900" s="29"/>
    </row>
    <row r="901" customHeight="1" spans="1:26">
      <c r="A901" s="66"/>
      <c r="B901" s="66"/>
      <c r="C901" s="66"/>
      <c r="D901" s="66"/>
      <c r="E901" s="66"/>
      <c r="F901" s="66"/>
      <c r="G901" s="66"/>
      <c r="H901" s="67"/>
      <c r="I901" s="67"/>
      <c r="J901" s="67"/>
      <c r="K901" s="68"/>
      <c r="L901" s="67"/>
      <c r="M901" s="67"/>
      <c r="N901" s="67"/>
      <c r="O901" s="67"/>
      <c r="P901" s="67"/>
      <c r="Q901" s="67"/>
      <c r="R901" s="67"/>
      <c r="S901" s="67"/>
      <c r="T901" s="67"/>
      <c r="U901" s="67"/>
      <c r="V901" s="67"/>
      <c r="W901" s="67"/>
      <c r="X901" s="29"/>
      <c r="Y901" s="29"/>
      <c r="Z901" s="29"/>
    </row>
    <row r="902" customHeight="1" spans="1:26">
      <c r="A902" s="66"/>
      <c r="B902" s="66"/>
      <c r="C902" s="66"/>
      <c r="D902" s="66"/>
      <c r="E902" s="66"/>
      <c r="F902" s="66"/>
      <c r="G902" s="66"/>
      <c r="H902" s="67"/>
      <c r="I902" s="67"/>
      <c r="J902" s="67"/>
      <c r="K902" s="68"/>
      <c r="L902" s="67"/>
      <c r="M902" s="67"/>
      <c r="N902" s="67"/>
      <c r="O902" s="67"/>
      <c r="P902" s="67"/>
      <c r="Q902" s="67"/>
      <c r="R902" s="67"/>
      <c r="S902" s="67"/>
      <c r="T902" s="67"/>
      <c r="U902" s="67"/>
      <c r="V902" s="67"/>
      <c r="W902" s="67"/>
      <c r="X902" s="29"/>
      <c r="Y902" s="29"/>
      <c r="Z902" s="29"/>
    </row>
    <row r="903" customHeight="1" spans="1:26">
      <c r="A903" s="66"/>
      <c r="B903" s="66"/>
      <c r="C903" s="66"/>
      <c r="D903" s="66"/>
      <c r="E903" s="66"/>
      <c r="F903" s="66"/>
      <c r="G903" s="66"/>
      <c r="H903" s="67"/>
      <c r="I903" s="67"/>
      <c r="J903" s="67"/>
      <c r="K903" s="68"/>
      <c r="L903" s="67"/>
      <c r="M903" s="67"/>
      <c r="N903" s="67"/>
      <c r="O903" s="67"/>
      <c r="P903" s="67"/>
      <c r="Q903" s="67"/>
      <c r="R903" s="67"/>
      <c r="S903" s="67"/>
      <c r="T903" s="67"/>
      <c r="U903" s="67"/>
      <c r="V903" s="67"/>
      <c r="W903" s="67"/>
      <c r="X903" s="29"/>
      <c r="Y903" s="29"/>
      <c r="Z903" s="29"/>
    </row>
    <row r="904" customHeight="1" spans="1:26">
      <c r="A904" s="66"/>
      <c r="B904" s="66"/>
      <c r="C904" s="66"/>
      <c r="D904" s="66"/>
      <c r="E904" s="66"/>
      <c r="F904" s="66"/>
      <c r="G904" s="66"/>
      <c r="H904" s="67"/>
      <c r="I904" s="67"/>
      <c r="J904" s="67"/>
      <c r="K904" s="68"/>
      <c r="L904" s="67"/>
      <c r="M904" s="67"/>
      <c r="N904" s="67"/>
      <c r="O904" s="67"/>
      <c r="P904" s="67"/>
      <c r="Q904" s="67"/>
      <c r="R904" s="67"/>
      <c r="S904" s="67"/>
      <c r="T904" s="67"/>
      <c r="U904" s="67"/>
      <c r="V904" s="67"/>
      <c r="W904" s="67"/>
      <c r="X904" s="29"/>
      <c r="Y904" s="29"/>
      <c r="Z904" s="29"/>
    </row>
    <row r="905" customHeight="1" spans="1:26">
      <c r="A905" s="66"/>
      <c r="B905" s="66"/>
      <c r="C905" s="66"/>
      <c r="D905" s="66"/>
      <c r="E905" s="66"/>
      <c r="F905" s="66"/>
      <c r="G905" s="66"/>
      <c r="H905" s="67"/>
      <c r="I905" s="67"/>
      <c r="J905" s="67"/>
      <c r="K905" s="68"/>
      <c r="L905" s="67"/>
      <c r="M905" s="67"/>
      <c r="N905" s="67"/>
      <c r="O905" s="67"/>
      <c r="P905" s="67"/>
      <c r="Q905" s="67"/>
      <c r="R905" s="67"/>
      <c r="S905" s="67"/>
      <c r="T905" s="67"/>
      <c r="U905" s="67"/>
      <c r="V905" s="67"/>
      <c r="W905" s="67"/>
      <c r="X905" s="29"/>
      <c r="Y905" s="29"/>
      <c r="Z905" s="29"/>
    </row>
    <row r="906" customHeight="1" spans="1:26">
      <c r="A906" s="66"/>
      <c r="B906" s="66"/>
      <c r="C906" s="66"/>
      <c r="D906" s="66"/>
      <c r="E906" s="66"/>
      <c r="F906" s="66"/>
      <c r="G906" s="66"/>
      <c r="H906" s="67"/>
      <c r="I906" s="67"/>
      <c r="J906" s="67"/>
      <c r="K906" s="68"/>
      <c r="L906" s="67"/>
      <c r="M906" s="67"/>
      <c r="N906" s="67"/>
      <c r="O906" s="67"/>
      <c r="P906" s="67"/>
      <c r="Q906" s="67"/>
      <c r="R906" s="67"/>
      <c r="S906" s="67"/>
      <c r="T906" s="67"/>
      <c r="U906" s="67"/>
      <c r="V906" s="67"/>
      <c r="W906" s="67"/>
      <c r="X906" s="29"/>
      <c r="Y906" s="29"/>
      <c r="Z906" s="29"/>
    </row>
    <row r="907" customHeight="1" spans="1:26">
      <c r="A907" s="66"/>
      <c r="B907" s="66"/>
      <c r="C907" s="66"/>
      <c r="D907" s="66"/>
      <c r="E907" s="66"/>
      <c r="F907" s="66"/>
      <c r="G907" s="66"/>
      <c r="H907" s="67"/>
      <c r="I907" s="67"/>
      <c r="J907" s="67"/>
      <c r="K907" s="68"/>
      <c r="L907" s="67"/>
      <c r="M907" s="67"/>
      <c r="N907" s="67"/>
      <c r="O907" s="67"/>
      <c r="P907" s="67"/>
      <c r="Q907" s="67"/>
      <c r="R907" s="67"/>
      <c r="S907" s="67"/>
      <c r="T907" s="67"/>
      <c r="U907" s="67"/>
      <c r="V907" s="67"/>
      <c r="W907" s="67"/>
      <c r="X907" s="29"/>
      <c r="Y907" s="29"/>
      <c r="Z907" s="29"/>
    </row>
    <row r="908" customHeight="1" spans="1:26">
      <c r="A908" s="66"/>
      <c r="B908" s="66"/>
      <c r="C908" s="66"/>
      <c r="D908" s="66"/>
      <c r="E908" s="66"/>
      <c r="F908" s="66"/>
      <c r="G908" s="66"/>
      <c r="H908" s="67"/>
      <c r="I908" s="67"/>
      <c r="J908" s="67"/>
      <c r="K908" s="68"/>
      <c r="L908" s="67"/>
      <c r="M908" s="67"/>
      <c r="N908" s="67"/>
      <c r="O908" s="67"/>
      <c r="P908" s="67"/>
      <c r="Q908" s="67"/>
      <c r="R908" s="67"/>
      <c r="S908" s="67"/>
      <c r="T908" s="67"/>
      <c r="U908" s="67"/>
      <c r="V908" s="67"/>
      <c r="W908" s="67"/>
      <c r="X908" s="29"/>
      <c r="Y908" s="29"/>
      <c r="Z908" s="29"/>
    </row>
    <row r="909" customHeight="1" spans="1:26">
      <c r="A909" s="66"/>
      <c r="B909" s="66"/>
      <c r="C909" s="66"/>
      <c r="D909" s="66"/>
      <c r="E909" s="66"/>
      <c r="F909" s="66"/>
      <c r="G909" s="66"/>
      <c r="H909" s="67"/>
      <c r="I909" s="67"/>
      <c r="J909" s="67"/>
      <c r="K909" s="68"/>
      <c r="L909" s="67"/>
      <c r="M909" s="67"/>
      <c r="N909" s="67"/>
      <c r="O909" s="67"/>
      <c r="P909" s="67"/>
      <c r="Q909" s="67"/>
      <c r="R909" s="67"/>
      <c r="S909" s="67"/>
      <c r="T909" s="67"/>
      <c r="U909" s="67"/>
      <c r="V909" s="67"/>
      <c r="W909" s="67"/>
      <c r="X909" s="29"/>
      <c r="Y909" s="29"/>
      <c r="Z909" s="29"/>
    </row>
    <row r="910" customHeight="1" spans="1:26">
      <c r="A910" s="66"/>
      <c r="B910" s="66"/>
      <c r="C910" s="66"/>
      <c r="D910" s="66"/>
      <c r="E910" s="66"/>
      <c r="F910" s="66"/>
      <c r="G910" s="66"/>
      <c r="H910" s="67"/>
      <c r="I910" s="67"/>
      <c r="J910" s="67"/>
      <c r="K910" s="68"/>
      <c r="L910" s="67"/>
      <c r="M910" s="67"/>
      <c r="N910" s="67"/>
      <c r="O910" s="67"/>
      <c r="P910" s="67"/>
      <c r="Q910" s="67"/>
      <c r="R910" s="67"/>
      <c r="S910" s="67"/>
      <c r="T910" s="67"/>
      <c r="U910" s="67"/>
      <c r="V910" s="67"/>
      <c r="W910" s="67"/>
      <c r="X910" s="29"/>
      <c r="Y910" s="29"/>
      <c r="Z910" s="29"/>
    </row>
    <row r="911" customHeight="1" spans="1:26">
      <c r="A911" s="66"/>
      <c r="B911" s="66"/>
      <c r="C911" s="66"/>
      <c r="D911" s="66"/>
      <c r="E911" s="66"/>
      <c r="F911" s="66"/>
      <c r="G911" s="66"/>
      <c r="H911" s="67"/>
      <c r="I911" s="67"/>
      <c r="J911" s="67"/>
      <c r="K911" s="68"/>
      <c r="L911" s="67"/>
      <c r="M911" s="67"/>
      <c r="N911" s="67"/>
      <c r="O911" s="67"/>
      <c r="P911" s="67"/>
      <c r="Q911" s="67"/>
      <c r="R911" s="67"/>
      <c r="S911" s="67"/>
      <c r="T911" s="67"/>
      <c r="U911" s="67"/>
      <c r="V911" s="67"/>
      <c r="W911" s="67"/>
      <c r="X911" s="29"/>
      <c r="Y911" s="29"/>
      <c r="Z911" s="29"/>
    </row>
    <row r="912" customHeight="1" spans="1:26">
      <c r="A912" s="66"/>
      <c r="B912" s="66"/>
      <c r="C912" s="66"/>
      <c r="D912" s="66"/>
      <c r="E912" s="66"/>
      <c r="F912" s="66"/>
      <c r="G912" s="66"/>
      <c r="H912" s="67"/>
      <c r="I912" s="67"/>
      <c r="J912" s="67"/>
      <c r="K912" s="68"/>
      <c r="L912" s="67"/>
      <c r="M912" s="67"/>
      <c r="N912" s="67"/>
      <c r="O912" s="67"/>
      <c r="P912" s="67"/>
      <c r="Q912" s="67"/>
      <c r="R912" s="67"/>
      <c r="S912" s="67"/>
      <c r="T912" s="67"/>
      <c r="U912" s="67"/>
      <c r="V912" s="67"/>
      <c r="W912" s="67"/>
      <c r="X912" s="29"/>
      <c r="Y912" s="29"/>
      <c r="Z912" s="29"/>
    </row>
    <row r="913" customHeight="1" spans="1:26">
      <c r="A913" s="66"/>
      <c r="B913" s="66"/>
      <c r="C913" s="66"/>
      <c r="D913" s="66"/>
      <c r="E913" s="66"/>
      <c r="F913" s="66"/>
      <c r="G913" s="66"/>
      <c r="H913" s="67"/>
      <c r="I913" s="67"/>
      <c r="J913" s="67"/>
      <c r="K913" s="68"/>
      <c r="L913" s="67"/>
      <c r="M913" s="67"/>
      <c r="N913" s="67"/>
      <c r="O913" s="67"/>
      <c r="P913" s="67"/>
      <c r="Q913" s="67"/>
      <c r="R913" s="67"/>
      <c r="S913" s="67"/>
      <c r="T913" s="67"/>
      <c r="U913" s="67"/>
      <c r="V913" s="67"/>
      <c r="W913" s="67"/>
      <c r="X913" s="29"/>
      <c r="Y913" s="29"/>
      <c r="Z913" s="29"/>
    </row>
    <row r="914" customHeight="1" spans="1:26">
      <c r="A914" s="66"/>
      <c r="B914" s="66"/>
      <c r="C914" s="66"/>
      <c r="D914" s="66"/>
      <c r="E914" s="66"/>
      <c r="F914" s="66"/>
      <c r="G914" s="66"/>
      <c r="H914" s="67"/>
      <c r="I914" s="67"/>
      <c r="J914" s="67"/>
      <c r="K914" s="68"/>
      <c r="L914" s="67"/>
      <c r="M914" s="67"/>
      <c r="N914" s="67"/>
      <c r="O914" s="67"/>
      <c r="P914" s="67"/>
      <c r="Q914" s="67"/>
      <c r="R914" s="67"/>
      <c r="S914" s="67"/>
      <c r="T914" s="67"/>
      <c r="U914" s="67"/>
      <c r="V914" s="67"/>
      <c r="W914" s="67"/>
      <c r="X914" s="29"/>
      <c r="Y914" s="29"/>
      <c r="Z914" s="29"/>
    </row>
    <row r="915" customHeight="1" spans="1:26">
      <c r="A915" s="66"/>
      <c r="B915" s="66"/>
      <c r="C915" s="66"/>
      <c r="D915" s="66"/>
      <c r="E915" s="66"/>
      <c r="F915" s="66"/>
      <c r="G915" s="66"/>
      <c r="H915" s="67"/>
      <c r="I915" s="67"/>
      <c r="J915" s="67"/>
      <c r="K915" s="68"/>
      <c r="L915" s="67"/>
      <c r="M915" s="67"/>
      <c r="N915" s="67"/>
      <c r="O915" s="67"/>
      <c r="P915" s="67"/>
      <c r="Q915" s="67"/>
      <c r="R915" s="67"/>
      <c r="S915" s="67"/>
      <c r="T915" s="67"/>
      <c r="U915" s="67"/>
      <c r="V915" s="67"/>
      <c r="W915" s="67"/>
      <c r="X915" s="29"/>
      <c r="Y915" s="29"/>
      <c r="Z915" s="29"/>
    </row>
    <row r="916" customHeight="1" spans="1:26">
      <c r="A916" s="66"/>
      <c r="B916" s="66"/>
      <c r="C916" s="66"/>
      <c r="D916" s="66"/>
      <c r="E916" s="66"/>
      <c r="F916" s="66"/>
      <c r="G916" s="66"/>
      <c r="H916" s="67"/>
      <c r="I916" s="67"/>
      <c r="J916" s="67"/>
      <c r="K916" s="68"/>
      <c r="L916" s="67"/>
      <c r="M916" s="67"/>
      <c r="N916" s="67"/>
      <c r="O916" s="67"/>
      <c r="P916" s="67"/>
      <c r="Q916" s="67"/>
      <c r="R916" s="67"/>
      <c r="S916" s="67"/>
      <c r="T916" s="67"/>
      <c r="U916" s="67"/>
      <c r="V916" s="67"/>
      <c r="W916" s="67"/>
      <c r="X916" s="29"/>
      <c r="Y916" s="29"/>
      <c r="Z916" s="29"/>
    </row>
    <row r="917" customHeight="1" spans="1:26">
      <c r="A917" s="66"/>
      <c r="B917" s="66"/>
      <c r="C917" s="66"/>
      <c r="D917" s="66"/>
      <c r="E917" s="66"/>
      <c r="F917" s="66"/>
      <c r="G917" s="66"/>
      <c r="H917" s="67"/>
      <c r="I917" s="67"/>
      <c r="J917" s="67"/>
      <c r="K917" s="68"/>
      <c r="L917" s="67"/>
      <c r="M917" s="67"/>
      <c r="N917" s="67"/>
      <c r="O917" s="67"/>
      <c r="P917" s="67"/>
      <c r="Q917" s="67"/>
      <c r="R917" s="67"/>
      <c r="S917" s="67"/>
      <c r="T917" s="67"/>
      <c r="U917" s="67"/>
      <c r="V917" s="67"/>
      <c r="W917" s="67"/>
      <c r="X917" s="29"/>
      <c r="Y917" s="29"/>
      <c r="Z917" s="29"/>
    </row>
    <row r="918" customHeight="1" spans="1:26">
      <c r="A918" s="66"/>
      <c r="B918" s="66"/>
      <c r="C918" s="66"/>
      <c r="D918" s="66"/>
      <c r="E918" s="66"/>
      <c r="F918" s="66"/>
      <c r="G918" s="66"/>
      <c r="H918" s="67"/>
      <c r="I918" s="67"/>
      <c r="J918" s="67"/>
      <c r="K918" s="68"/>
      <c r="L918" s="67"/>
      <c r="M918" s="67"/>
      <c r="N918" s="67"/>
      <c r="O918" s="67"/>
      <c r="P918" s="67"/>
      <c r="Q918" s="67"/>
      <c r="R918" s="67"/>
      <c r="S918" s="67"/>
      <c r="T918" s="67"/>
      <c r="U918" s="67"/>
      <c r="V918" s="67"/>
      <c r="W918" s="67"/>
      <c r="X918" s="29"/>
      <c r="Y918" s="29"/>
      <c r="Z918" s="29"/>
    </row>
    <row r="919" customHeight="1" spans="1:26">
      <c r="A919" s="66"/>
      <c r="B919" s="66"/>
      <c r="C919" s="66"/>
      <c r="D919" s="66"/>
      <c r="E919" s="66"/>
      <c r="F919" s="66"/>
      <c r="G919" s="66"/>
      <c r="H919" s="67"/>
      <c r="I919" s="67"/>
      <c r="J919" s="67"/>
      <c r="K919" s="68"/>
      <c r="L919" s="67"/>
      <c r="M919" s="67"/>
      <c r="N919" s="67"/>
      <c r="O919" s="67"/>
      <c r="P919" s="67"/>
      <c r="Q919" s="67"/>
      <c r="R919" s="67"/>
      <c r="S919" s="67"/>
      <c r="T919" s="67"/>
      <c r="U919" s="67"/>
      <c r="V919" s="67"/>
      <c r="W919" s="67"/>
      <c r="X919" s="29"/>
      <c r="Y919" s="29"/>
      <c r="Z919" s="29"/>
    </row>
    <row r="920" customHeight="1" spans="1:26">
      <c r="A920" s="66"/>
      <c r="B920" s="66"/>
      <c r="C920" s="66"/>
      <c r="D920" s="66"/>
      <c r="E920" s="66"/>
      <c r="F920" s="66"/>
      <c r="G920" s="66"/>
      <c r="H920" s="67"/>
      <c r="I920" s="67"/>
      <c r="J920" s="67"/>
      <c r="K920" s="68"/>
      <c r="L920" s="67"/>
      <c r="M920" s="67"/>
      <c r="N920" s="67"/>
      <c r="O920" s="67"/>
      <c r="P920" s="67"/>
      <c r="Q920" s="67"/>
      <c r="R920" s="67"/>
      <c r="S920" s="67"/>
      <c r="T920" s="67"/>
      <c r="U920" s="67"/>
      <c r="V920" s="67"/>
      <c r="W920" s="67"/>
      <c r="X920" s="29"/>
      <c r="Y920" s="29"/>
      <c r="Z920" s="29"/>
    </row>
    <row r="921" customHeight="1" spans="1:26">
      <c r="A921" s="66"/>
      <c r="B921" s="66"/>
      <c r="C921" s="66"/>
      <c r="D921" s="66"/>
      <c r="E921" s="66"/>
      <c r="F921" s="66"/>
      <c r="G921" s="66"/>
      <c r="H921" s="67"/>
      <c r="I921" s="67"/>
      <c r="J921" s="67"/>
      <c r="K921" s="68"/>
      <c r="L921" s="67"/>
      <c r="M921" s="67"/>
      <c r="N921" s="67"/>
      <c r="O921" s="67"/>
      <c r="P921" s="67"/>
      <c r="Q921" s="67"/>
      <c r="R921" s="67"/>
      <c r="S921" s="67"/>
      <c r="T921" s="67"/>
      <c r="U921" s="67"/>
      <c r="V921" s="67"/>
      <c r="W921" s="67"/>
      <c r="X921" s="29"/>
      <c r="Y921" s="29"/>
      <c r="Z921" s="29"/>
    </row>
    <row r="922" customHeight="1" spans="1:26">
      <c r="A922" s="66"/>
      <c r="B922" s="66"/>
      <c r="C922" s="66"/>
      <c r="D922" s="66"/>
      <c r="E922" s="66"/>
      <c r="F922" s="66"/>
      <c r="G922" s="66"/>
      <c r="H922" s="67"/>
      <c r="I922" s="67"/>
      <c r="J922" s="67"/>
      <c r="K922" s="68"/>
      <c r="L922" s="67"/>
      <c r="M922" s="67"/>
      <c r="N922" s="67"/>
      <c r="O922" s="67"/>
      <c r="P922" s="67"/>
      <c r="Q922" s="67"/>
      <c r="R922" s="67"/>
      <c r="S922" s="67"/>
      <c r="T922" s="67"/>
      <c r="U922" s="67"/>
      <c r="V922" s="67"/>
      <c r="W922" s="67"/>
      <c r="X922" s="29"/>
      <c r="Y922" s="29"/>
      <c r="Z922" s="29"/>
    </row>
    <row r="923" customHeight="1" spans="1:26">
      <c r="A923" s="66"/>
      <c r="B923" s="66"/>
      <c r="C923" s="66"/>
      <c r="D923" s="66"/>
      <c r="E923" s="66"/>
      <c r="F923" s="66"/>
      <c r="G923" s="66"/>
      <c r="H923" s="67"/>
      <c r="I923" s="67"/>
      <c r="J923" s="67"/>
      <c r="K923" s="68"/>
      <c r="L923" s="67"/>
      <c r="M923" s="67"/>
      <c r="N923" s="67"/>
      <c r="O923" s="67"/>
      <c r="P923" s="67"/>
      <c r="Q923" s="67"/>
      <c r="R923" s="67"/>
      <c r="S923" s="67"/>
      <c r="T923" s="67"/>
      <c r="U923" s="67"/>
      <c r="V923" s="67"/>
      <c r="W923" s="67"/>
      <c r="X923" s="29"/>
      <c r="Y923" s="29"/>
      <c r="Z923" s="29"/>
    </row>
    <row r="924" customHeight="1" spans="1:26">
      <c r="A924" s="66"/>
      <c r="B924" s="66"/>
      <c r="C924" s="66"/>
      <c r="D924" s="66"/>
      <c r="E924" s="66"/>
      <c r="F924" s="66"/>
      <c r="G924" s="66"/>
      <c r="H924" s="67"/>
      <c r="I924" s="67"/>
      <c r="J924" s="67"/>
      <c r="K924" s="68"/>
      <c r="L924" s="67"/>
      <c r="M924" s="67"/>
      <c r="N924" s="67"/>
      <c r="O924" s="67"/>
      <c r="P924" s="67"/>
      <c r="Q924" s="67"/>
      <c r="R924" s="67"/>
      <c r="S924" s="67"/>
      <c r="T924" s="67"/>
      <c r="U924" s="67"/>
      <c r="V924" s="67"/>
      <c r="W924" s="67"/>
      <c r="X924" s="29"/>
      <c r="Y924" s="29"/>
      <c r="Z924" s="29"/>
    </row>
    <row r="925" customHeight="1" spans="1:26">
      <c r="A925" s="66"/>
      <c r="B925" s="66"/>
      <c r="C925" s="66"/>
      <c r="D925" s="66"/>
      <c r="E925" s="66"/>
      <c r="F925" s="66"/>
      <c r="G925" s="66"/>
      <c r="H925" s="67"/>
      <c r="I925" s="67"/>
      <c r="J925" s="67"/>
      <c r="K925" s="68"/>
      <c r="L925" s="67"/>
      <c r="M925" s="67"/>
      <c r="N925" s="67"/>
      <c r="O925" s="67"/>
      <c r="P925" s="67"/>
      <c r="Q925" s="67"/>
      <c r="R925" s="67"/>
      <c r="S925" s="67"/>
      <c r="T925" s="67"/>
      <c r="U925" s="67"/>
      <c r="V925" s="67"/>
      <c r="W925" s="67"/>
      <c r="X925" s="29"/>
      <c r="Y925" s="29"/>
      <c r="Z925" s="29"/>
    </row>
    <row r="926" customHeight="1" spans="1:26">
      <c r="A926" s="66"/>
      <c r="B926" s="66"/>
      <c r="C926" s="66"/>
      <c r="D926" s="66"/>
      <c r="E926" s="66"/>
      <c r="F926" s="66"/>
      <c r="G926" s="66"/>
      <c r="H926" s="67"/>
      <c r="I926" s="67"/>
      <c r="J926" s="67"/>
      <c r="K926" s="68"/>
      <c r="L926" s="67"/>
      <c r="M926" s="67"/>
      <c r="N926" s="67"/>
      <c r="O926" s="67"/>
      <c r="P926" s="67"/>
      <c r="Q926" s="67"/>
      <c r="R926" s="67"/>
      <c r="S926" s="67"/>
      <c r="T926" s="67"/>
      <c r="U926" s="67"/>
      <c r="V926" s="67"/>
      <c r="W926" s="67"/>
      <c r="X926" s="29"/>
      <c r="Y926" s="29"/>
      <c r="Z926" s="29"/>
    </row>
    <row r="927" customHeight="1" spans="1:26">
      <c r="A927" s="66"/>
      <c r="B927" s="66"/>
      <c r="C927" s="66"/>
      <c r="D927" s="66"/>
      <c r="E927" s="66"/>
      <c r="F927" s="66"/>
      <c r="G927" s="66"/>
      <c r="H927" s="67"/>
      <c r="I927" s="67"/>
      <c r="J927" s="67"/>
      <c r="K927" s="68"/>
      <c r="L927" s="67"/>
      <c r="M927" s="67"/>
      <c r="N927" s="67"/>
      <c r="O927" s="67"/>
      <c r="P927" s="67"/>
      <c r="Q927" s="67"/>
      <c r="R927" s="67"/>
      <c r="S927" s="67"/>
      <c r="T927" s="67"/>
      <c r="U927" s="67"/>
      <c r="V927" s="67"/>
      <c r="W927" s="67"/>
      <c r="X927" s="29"/>
      <c r="Y927" s="29"/>
      <c r="Z927" s="29"/>
    </row>
    <row r="928" customHeight="1" spans="1:26">
      <c r="A928" s="66"/>
      <c r="B928" s="66"/>
      <c r="C928" s="66"/>
      <c r="D928" s="66"/>
      <c r="E928" s="66"/>
      <c r="F928" s="66"/>
      <c r="G928" s="66"/>
      <c r="H928" s="67"/>
      <c r="I928" s="67"/>
      <c r="J928" s="67"/>
      <c r="K928" s="68"/>
      <c r="L928" s="67"/>
      <c r="M928" s="67"/>
      <c r="N928" s="67"/>
      <c r="O928" s="67"/>
      <c r="P928" s="67"/>
      <c r="Q928" s="67"/>
      <c r="R928" s="67"/>
      <c r="S928" s="67"/>
      <c r="T928" s="67"/>
      <c r="U928" s="67"/>
      <c r="V928" s="67"/>
      <c r="W928" s="67"/>
      <c r="X928" s="29"/>
      <c r="Y928" s="29"/>
      <c r="Z928" s="29"/>
    </row>
    <row r="929" customHeight="1" spans="1:26">
      <c r="A929" s="66"/>
      <c r="B929" s="66"/>
      <c r="C929" s="66"/>
      <c r="D929" s="66"/>
      <c r="E929" s="66"/>
      <c r="F929" s="66"/>
      <c r="G929" s="66"/>
      <c r="H929" s="67"/>
      <c r="I929" s="67"/>
      <c r="J929" s="67"/>
      <c r="K929" s="68"/>
      <c r="L929" s="67"/>
      <c r="M929" s="67"/>
      <c r="N929" s="67"/>
      <c r="O929" s="67"/>
      <c r="P929" s="67"/>
      <c r="Q929" s="67"/>
      <c r="R929" s="67"/>
      <c r="S929" s="67"/>
      <c r="T929" s="67"/>
      <c r="U929" s="67"/>
      <c r="V929" s="67"/>
      <c r="W929" s="67"/>
      <c r="X929" s="29"/>
      <c r="Y929" s="29"/>
      <c r="Z929" s="29"/>
    </row>
    <row r="930" customHeight="1" spans="1:26">
      <c r="A930" s="66"/>
      <c r="B930" s="66"/>
      <c r="C930" s="66"/>
      <c r="D930" s="66"/>
      <c r="E930" s="66"/>
      <c r="F930" s="66"/>
      <c r="G930" s="66"/>
      <c r="H930" s="67"/>
      <c r="I930" s="67"/>
      <c r="J930" s="67"/>
      <c r="K930" s="68"/>
      <c r="L930" s="67"/>
      <c r="M930" s="67"/>
      <c r="N930" s="67"/>
      <c r="O930" s="67"/>
      <c r="P930" s="67"/>
      <c r="Q930" s="67"/>
      <c r="R930" s="67"/>
      <c r="S930" s="67"/>
      <c r="T930" s="67"/>
      <c r="U930" s="67"/>
      <c r="V930" s="67"/>
      <c r="W930" s="67"/>
      <c r="X930" s="29"/>
      <c r="Y930" s="29"/>
      <c r="Z930" s="29"/>
    </row>
    <row r="931" customHeight="1" spans="1:26">
      <c r="A931" s="66"/>
      <c r="B931" s="66"/>
      <c r="C931" s="66"/>
      <c r="D931" s="66"/>
      <c r="E931" s="66"/>
      <c r="F931" s="66"/>
      <c r="G931" s="66"/>
      <c r="H931" s="67"/>
      <c r="I931" s="67"/>
      <c r="J931" s="67"/>
      <c r="K931" s="68"/>
      <c r="L931" s="67"/>
      <c r="M931" s="67"/>
      <c r="N931" s="67"/>
      <c r="O931" s="67"/>
      <c r="P931" s="67"/>
      <c r="Q931" s="67"/>
      <c r="R931" s="67"/>
      <c r="S931" s="67"/>
      <c r="T931" s="67"/>
      <c r="U931" s="67"/>
      <c r="V931" s="67"/>
      <c r="W931" s="67"/>
      <c r="X931" s="29"/>
      <c r="Y931" s="29"/>
      <c r="Z931" s="29"/>
    </row>
    <row r="932" customHeight="1" spans="1:26">
      <c r="A932" s="66"/>
      <c r="B932" s="66"/>
      <c r="C932" s="66"/>
      <c r="D932" s="66"/>
      <c r="E932" s="66"/>
      <c r="F932" s="66"/>
      <c r="G932" s="66"/>
      <c r="H932" s="67"/>
      <c r="I932" s="67"/>
      <c r="J932" s="67"/>
      <c r="K932" s="68"/>
      <c r="L932" s="67"/>
      <c r="M932" s="67"/>
      <c r="N932" s="67"/>
      <c r="O932" s="67"/>
      <c r="P932" s="67"/>
      <c r="Q932" s="67"/>
      <c r="R932" s="67"/>
      <c r="S932" s="67"/>
      <c r="T932" s="67"/>
      <c r="U932" s="67"/>
      <c r="V932" s="67"/>
      <c r="W932" s="67"/>
      <c r="X932" s="29"/>
      <c r="Y932" s="29"/>
      <c r="Z932" s="29"/>
    </row>
    <row r="933" customHeight="1" spans="1:26">
      <c r="A933" s="66"/>
      <c r="B933" s="66"/>
      <c r="C933" s="66"/>
      <c r="D933" s="66"/>
      <c r="E933" s="66"/>
      <c r="F933" s="66"/>
      <c r="G933" s="66"/>
      <c r="H933" s="67"/>
      <c r="I933" s="67"/>
      <c r="J933" s="67"/>
      <c r="K933" s="68"/>
      <c r="L933" s="67"/>
      <c r="M933" s="67"/>
      <c r="N933" s="67"/>
      <c r="O933" s="67"/>
      <c r="P933" s="67"/>
      <c r="Q933" s="67"/>
      <c r="R933" s="67"/>
      <c r="S933" s="67"/>
      <c r="T933" s="67"/>
      <c r="U933" s="67"/>
      <c r="V933" s="67"/>
      <c r="W933" s="67"/>
      <c r="X933" s="29"/>
      <c r="Y933" s="29"/>
      <c r="Z933" s="29"/>
    </row>
    <row r="934" customHeight="1" spans="1:26">
      <c r="A934" s="66"/>
      <c r="B934" s="66"/>
      <c r="C934" s="66"/>
      <c r="D934" s="66"/>
      <c r="E934" s="66"/>
      <c r="F934" s="66"/>
      <c r="G934" s="66"/>
      <c r="H934" s="67"/>
      <c r="I934" s="67"/>
      <c r="J934" s="67"/>
      <c r="K934" s="68"/>
      <c r="L934" s="67"/>
      <c r="M934" s="67"/>
      <c r="N934" s="67"/>
      <c r="O934" s="67"/>
      <c r="P934" s="67"/>
      <c r="Q934" s="67"/>
      <c r="R934" s="67"/>
      <c r="S934" s="67"/>
      <c r="T934" s="67"/>
      <c r="U934" s="67"/>
      <c r="V934" s="67"/>
      <c r="W934" s="67"/>
      <c r="X934" s="29"/>
      <c r="Y934" s="29"/>
      <c r="Z934" s="29"/>
    </row>
    <row r="935" customHeight="1" spans="1:26">
      <c r="A935" s="66"/>
      <c r="B935" s="66"/>
      <c r="C935" s="66"/>
      <c r="D935" s="66"/>
      <c r="E935" s="66"/>
      <c r="F935" s="66"/>
      <c r="G935" s="66"/>
      <c r="H935" s="67"/>
      <c r="I935" s="67"/>
      <c r="J935" s="67"/>
      <c r="K935" s="68"/>
      <c r="L935" s="67"/>
      <c r="M935" s="67"/>
      <c r="N935" s="67"/>
      <c r="O935" s="67"/>
      <c r="P935" s="67"/>
      <c r="Q935" s="67"/>
      <c r="R935" s="67"/>
      <c r="S935" s="67"/>
      <c r="T935" s="67"/>
      <c r="U935" s="67"/>
      <c r="V935" s="67"/>
      <c r="W935" s="67"/>
      <c r="X935" s="29"/>
      <c r="Y935" s="29"/>
      <c r="Z935" s="29"/>
    </row>
    <row r="936" customHeight="1" spans="1:26">
      <c r="A936" s="66"/>
      <c r="B936" s="66"/>
      <c r="C936" s="66"/>
      <c r="D936" s="66"/>
      <c r="E936" s="66"/>
      <c r="F936" s="66"/>
      <c r="G936" s="66"/>
      <c r="H936" s="67"/>
      <c r="I936" s="67"/>
      <c r="J936" s="67"/>
      <c r="K936" s="68"/>
      <c r="L936" s="67"/>
      <c r="M936" s="67"/>
      <c r="N936" s="67"/>
      <c r="O936" s="67"/>
      <c r="P936" s="67"/>
      <c r="Q936" s="67"/>
      <c r="R936" s="67"/>
      <c r="S936" s="67"/>
      <c r="T936" s="67"/>
      <c r="U936" s="67"/>
      <c r="V936" s="67"/>
      <c r="W936" s="67"/>
      <c r="X936" s="29"/>
      <c r="Y936" s="29"/>
      <c r="Z936" s="29"/>
    </row>
    <row r="937" customHeight="1" spans="1:26">
      <c r="A937" s="66"/>
      <c r="B937" s="66"/>
      <c r="C937" s="66"/>
      <c r="D937" s="66"/>
      <c r="E937" s="66"/>
      <c r="F937" s="66"/>
      <c r="G937" s="66"/>
      <c r="H937" s="67"/>
      <c r="I937" s="67"/>
      <c r="J937" s="67"/>
      <c r="K937" s="68"/>
      <c r="L937" s="67"/>
      <c r="M937" s="67"/>
      <c r="N937" s="67"/>
      <c r="O937" s="67"/>
      <c r="P937" s="67"/>
      <c r="Q937" s="67"/>
      <c r="R937" s="67"/>
      <c r="S937" s="67"/>
      <c r="T937" s="67"/>
      <c r="U937" s="67"/>
      <c r="V937" s="67"/>
      <c r="W937" s="67"/>
      <c r="X937" s="29"/>
      <c r="Y937" s="29"/>
      <c r="Z937" s="29"/>
    </row>
    <row r="938" customHeight="1" spans="1:26">
      <c r="A938" s="66"/>
      <c r="B938" s="66"/>
      <c r="C938" s="66"/>
      <c r="D938" s="66"/>
      <c r="E938" s="66"/>
      <c r="F938" s="66"/>
      <c r="G938" s="66"/>
      <c r="H938" s="67"/>
      <c r="I938" s="67"/>
      <c r="J938" s="67"/>
      <c r="K938" s="68"/>
      <c r="L938" s="67"/>
      <c r="M938" s="67"/>
      <c r="N938" s="67"/>
      <c r="O938" s="67"/>
      <c r="P938" s="67"/>
      <c r="Q938" s="67"/>
      <c r="R938" s="67"/>
      <c r="S938" s="67"/>
      <c r="T938" s="67"/>
      <c r="U938" s="67"/>
      <c r="V938" s="67"/>
      <c r="W938" s="67"/>
      <c r="X938" s="29"/>
      <c r="Y938" s="29"/>
      <c r="Z938" s="29"/>
    </row>
    <row r="939" customHeight="1" spans="1:26">
      <c r="A939" s="66"/>
      <c r="B939" s="66"/>
      <c r="C939" s="66"/>
      <c r="D939" s="66"/>
      <c r="E939" s="66"/>
      <c r="F939" s="66"/>
      <c r="G939" s="66"/>
      <c r="H939" s="67"/>
      <c r="I939" s="67"/>
      <c r="J939" s="67"/>
      <c r="K939" s="68"/>
      <c r="L939" s="67"/>
      <c r="M939" s="67"/>
      <c r="N939" s="67"/>
      <c r="O939" s="67"/>
      <c r="P939" s="67"/>
      <c r="Q939" s="67"/>
      <c r="R939" s="67"/>
      <c r="S939" s="67"/>
      <c r="T939" s="67"/>
      <c r="U939" s="67"/>
      <c r="V939" s="67"/>
      <c r="W939" s="67"/>
      <c r="X939" s="29"/>
      <c r="Y939" s="29"/>
      <c r="Z939" s="29"/>
    </row>
    <row r="940" customHeight="1" spans="1:26">
      <c r="A940" s="66"/>
      <c r="B940" s="66"/>
      <c r="C940" s="66"/>
      <c r="D940" s="66"/>
      <c r="E940" s="66"/>
      <c r="F940" s="66"/>
      <c r="G940" s="66"/>
      <c r="H940" s="67"/>
      <c r="I940" s="67"/>
      <c r="J940" s="67"/>
      <c r="K940" s="68"/>
      <c r="L940" s="67"/>
      <c r="M940" s="67"/>
      <c r="N940" s="67"/>
      <c r="O940" s="67"/>
      <c r="P940" s="67"/>
      <c r="Q940" s="67"/>
      <c r="R940" s="67"/>
      <c r="S940" s="67"/>
      <c r="T940" s="67"/>
      <c r="U940" s="67"/>
      <c r="V940" s="67"/>
      <c r="W940" s="67"/>
      <c r="X940" s="29"/>
      <c r="Y940" s="29"/>
      <c r="Z940" s="29"/>
    </row>
    <row r="941" customHeight="1" spans="1:26">
      <c r="A941" s="66"/>
      <c r="B941" s="66"/>
      <c r="C941" s="66"/>
      <c r="D941" s="66"/>
      <c r="E941" s="66"/>
      <c r="F941" s="66"/>
      <c r="G941" s="66"/>
      <c r="H941" s="67"/>
      <c r="I941" s="67"/>
      <c r="J941" s="67"/>
      <c r="K941" s="68"/>
      <c r="L941" s="67"/>
      <c r="M941" s="67"/>
      <c r="N941" s="67"/>
      <c r="O941" s="67"/>
      <c r="P941" s="67"/>
      <c r="Q941" s="67"/>
      <c r="R941" s="67"/>
      <c r="S941" s="67"/>
      <c r="T941" s="67"/>
      <c r="U941" s="67"/>
      <c r="V941" s="67"/>
      <c r="W941" s="67"/>
      <c r="X941" s="29"/>
      <c r="Y941" s="29"/>
      <c r="Z941" s="29"/>
    </row>
    <row r="942" customHeight="1" spans="1:26">
      <c r="A942" s="66"/>
      <c r="B942" s="66"/>
      <c r="C942" s="66"/>
      <c r="D942" s="66"/>
      <c r="E942" s="66"/>
      <c r="F942" s="66"/>
      <c r="G942" s="66"/>
      <c r="H942" s="67"/>
      <c r="I942" s="67"/>
      <c r="J942" s="67"/>
      <c r="K942" s="68"/>
      <c r="L942" s="67"/>
      <c r="M942" s="67"/>
      <c r="N942" s="67"/>
      <c r="O942" s="67"/>
      <c r="P942" s="67"/>
      <c r="Q942" s="67"/>
      <c r="R942" s="67"/>
      <c r="S942" s="67"/>
      <c r="T942" s="67"/>
      <c r="U942" s="67"/>
      <c r="V942" s="67"/>
      <c r="W942" s="67"/>
      <c r="X942" s="29"/>
      <c r="Y942" s="29"/>
      <c r="Z942" s="29"/>
    </row>
    <row r="943" customHeight="1" spans="1:26">
      <c r="A943" s="66"/>
      <c r="B943" s="66"/>
      <c r="C943" s="66"/>
      <c r="D943" s="66"/>
      <c r="E943" s="66"/>
      <c r="F943" s="66"/>
      <c r="G943" s="66"/>
      <c r="H943" s="67"/>
      <c r="I943" s="67"/>
      <c r="J943" s="67"/>
      <c r="K943" s="68"/>
      <c r="L943" s="67"/>
      <c r="M943" s="67"/>
      <c r="N943" s="67"/>
      <c r="O943" s="67"/>
      <c r="P943" s="67"/>
      <c r="Q943" s="67"/>
      <c r="R943" s="67"/>
      <c r="S943" s="67"/>
      <c r="T943" s="67"/>
      <c r="U943" s="67"/>
      <c r="V943" s="67"/>
      <c r="W943" s="67"/>
      <c r="X943" s="29"/>
      <c r="Y943" s="29"/>
      <c r="Z943" s="29"/>
    </row>
    <row r="944" customHeight="1" spans="1:26">
      <c r="A944" s="66"/>
      <c r="B944" s="66"/>
      <c r="C944" s="66"/>
      <c r="D944" s="66"/>
      <c r="E944" s="66"/>
      <c r="F944" s="66"/>
      <c r="G944" s="66"/>
      <c r="H944" s="67"/>
      <c r="I944" s="67"/>
      <c r="J944" s="67"/>
      <c r="K944" s="68"/>
      <c r="L944" s="67"/>
      <c r="M944" s="67"/>
      <c r="N944" s="67"/>
      <c r="O944" s="67"/>
      <c r="P944" s="67"/>
      <c r="Q944" s="67"/>
      <c r="R944" s="67"/>
      <c r="S944" s="67"/>
      <c r="T944" s="67"/>
      <c r="U944" s="67"/>
      <c r="V944" s="67"/>
      <c r="W944" s="67"/>
      <c r="X944" s="29"/>
      <c r="Y944" s="29"/>
      <c r="Z944" s="29"/>
    </row>
    <row r="945" customHeight="1" spans="1:26">
      <c r="A945" s="66"/>
      <c r="B945" s="66"/>
      <c r="C945" s="66"/>
      <c r="D945" s="66"/>
      <c r="E945" s="66"/>
      <c r="F945" s="66"/>
      <c r="G945" s="66"/>
      <c r="H945" s="67"/>
      <c r="I945" s="67"/>
      <c r="J945" s="67"/>
      <c r="K945" s="68"/>
      <c r="L945" s="67"/>
      <c r="M945" s="67"/>
      <c r="N945" s="67"/>
      <c r="O945" s="67"/>
      <c r="P945" s="67"/>
      <c r="Q945" s="67"/>
      <c r="R945" s="67"/>
      <c r="S945" s="67"/>
      <c r="T945" s="67"/>
      <c r="U945" s="67"/>
      <c r="V945" s="67"/>
      <c r="W945" s="67"/>
      <c r="X945" s="29"/>
      <c r="Y945" s="29"/>
      <c r="Z945" s="29"/>
    </row>
    <row r="946" customHeight="1" spans="1:26">
      <c r="A946" s="66"/>
      <c r="B946" s="66"/>
      <c r="C946" s="66"/>
      <c r="D946" s="66"/>
      <c r="E946" s="66"/>
      <c r="F946" s="66"/>
      <c r="G946" s="66"/>
      <c r="H946" s="67"/>
      <c r="I946" s="67"/>
      <c r="J946" s="67"/>
      <c r="K946" s="68"/>
      <c r="L946" s="67"/>
      <c r="M946" s="67"/>
      <c r="N946" s="67"/>
      <c r="O946" s="67"/>
      <c r="P946" s="67"/>
      <c r="Q946" s="67"/>
      <c r="R946" s="67"/>
      <c r="S946" s="67"/>
      <c r="T946" s="67"/>
      <c r="U946" s="67"/>
      <c r="V946" s="67"/>
      <c r="W946" s="67"/>
      <c r="X946" s="29"/>
      <c r="Y946" s="29"/>
      <c r="Z946" s="29"/>
    </row>
    <row r="947" customHeight="1" spans="1:26">
      <c r="A947" s="66"/>
      <c r="B947" s="66"/>
      <c r="C947" s="66"/>
      <c r="D947" s="66"/>
      <c r="E947" s="66"/>
      <c r="F947" s="66"/>
      <c r="G947" s="66"/>
      <c r="H947" s="67"/>
      <c r="I947" s="67"/>
      <c r="J947" s="67"/>
      <c r="K947" s="68"/>
      <c r="L947" s="67"/>
      <c r="M947" s="67"/>
      <c r="N947" s="67"/>
      <c r="O947" s="67"/>
      <c r="P947" s="67"/>
      <c r="Q947" s="67"/>
      <c r="R947" s="67"/>
      <c r="S947" s="67"/>
      <c r="T947" s="67"/>
      <c r="U947" s="67"/>
      <c r="V947" s="67"/>
      <c r="W947" s="67"/>
      <c r="X947" s="29"/>
      <c r="Y947" s="29"/>
      <c r="Z947" s="29"/>
    </row>
    <row r="948" customHeight="1" spans="1:26">
      <c r="A948" s="66"/>
      <c r="B948" s="66"/>
      <c r="C948" s="66"/>
      <c r="D948" s="66"/>
      <c r="E948" s="66"/>
      <c r="F948" s="66"/>
      <c r="G948" s="66"/>
      <c r="H948" s="67"/>
      <c r="I948" s="67"/>
      <c r="J948" s="67"/>
      <c r="K948" s="68"/>
      <c r="L948" s="67"/>
      <c r="M948" s="67"/>
      <c r="N948" s="67"/>
      <c r="O948" s="67"/>
      <c r="P948" s="67"/>
      <c r="Q948" s="67"/>
      <c r="R948" s="67"/>
      <c r="S948" s="67"/>
      <c r="T948" s="67"/>
      <c r="U948" s="67"/>
      <c r="V948" s="67"/>
      <c r="W948" s="67"/>
      <c r="X948" s="29"/>
      <c r="Y948" s="29"/>
      <c r="Z948" s="29"/>
    </row>
    <row r="949" customHeight="1" spans="1:26">
      <c r="A949" s="66"/>
      <c r="B949" s="66"/>
      <c r="C949" s="66"/>
      <c r="D949" s="66"/>
      <c r="E949" s="66"/>
      <c r="F949" s="66"/>
      <c r="G949" s="66"/>
      <c r="H949" s="67"/>
      <c r="I949" s="67"/>
      <c r="J949" s="67"/>
      <c r="K949" s="68"/>
      <c r="L949" s="67"/>
      <c r="M949" s="67"/>
      <c r="N949" s="67"/>
      <c r="O949" s="67"/>
      <c r="P949" s="67"/>
      <c r="Q949" s="67"/>
      <c r="R949" s="67"/>
      <c r="S949" s="67"/>
      <c r="T949" s="67"/>
      <c r="U949" s="67"/>
      <c r="V949" s="67"/>
      <c r="W949" s="67"/>
      <c r="X949" s="29"/>
      <c r="Y949" s="29"/>
      <c r="Z949" s="29"/>
    </row>
    <row r="950" customHeight="1" spans="1:26">
      <c r="A950" s="66"/>
      <c r="B950" s="66"/>
      <c r="C950" s="66"/>
      <c r="D950" s="66"/>
      <c r="E950" s="66"/>
      <c r="F950" s="66"/>
      <c r="G950" s="66"/>
      <c r="H950" s="67"/>
      <c r="I950" s="67"/>
      <c r="J950" s="67"/>
      <c r="K950" s="68"/>
      <c r="L950" s="67"/>
      <c r="M950" s="67"/>
      <c r="N950" s="67"/>
      <c r="O950" s="67"/>
      <c r="P950" s="67"/>
      <c r="Q950" s="67"/>
      <c r="R950" s="67"/>
      <c r="S950" s="67"/>
      <c r="T950" s="67"/>
      <c r="U950" s="67"/>
      <c r="V950" s="67"/>
      <c r="W950" s="67"/>
      <c r="X950" s="29"/>
      <c r="Y950" s="29"/>
      <c r="Z950" s="29"/>
    </row>
    <row r="951" customHeight="1" spans="1:26">
      <c r="A951" s="66"/>
      <c r="B951" s="66"/>
      <c r="C951" s="66"/>
      <c r="D951" s="66"/>
      <c r="E951" s="66"/>
      <c r="F951" s="66"/>
      <c r="G951" s="66"/>
      <c r="H951" s="67"/>
      <c r="I951" s="67"/>
      <c r="J951" s="67"/>
      <c r="K951" s="68"/>
      <c r="L951" s="67"/>
      <c r="M951" s="67"/>
      <c r="N951" s="67"/>
      <c r="O951" s="67"/>
      <c r="P951" s="67"/>
      <c r="Q951" s="67"/>
      <c r="R951" s="67"/>
      <c r="S951" s="67"/>
      <c r="T951" s="67"/>
      <c r="U951" s="67"/>
      <c r="V951" s="67"/>
      <c r="W951" s="67"/>
      <c r="X951" s="29"/>
      <c r="Y951" s="29"/>
      <c r="Z951" s="29"/>
    </row>
    <row r="952" customHeight="1" spans="1:26">
      <c r="A952" s="66"/>
      <c r="B952" s="66"/>
      <c r="C952" s="66"/>
      <c r="D952" s="66"/>
      <c r="E952" s="66"/>
      <c r="F952" s="66"/>
      <c r="G952" s="66"/>
      <c r="H952" s="67"/>
      <c r="I952" s="67"/>
      <c r="J952" s="67"/>
      <c r="K952" s="68"/>
      <c r="L952" s="67"/>
      <c r="M952" s="67"/>
      <c r="N952" s="67"/>
      <c r="O952" s="67"/>
      <c r="P952" s="67"/>
      <c r="Q952" s="67"/>
      <c r="R952" s="67"/>
      <c r="S952" s="67"/>
      <c r="T952" s="67"/>
      <c r="U952" s="67"/>
      <c r="V952" s="67"/>
      <c r="W952" s="67"/>
      <c r="X952" s="29"/>
      <c r="Y952" s="29"/>
      <c r="Z952" s="29"/>
    </row>
    <row r="953" customHeight="1" spans="1:26">
      <c r="A953" s="66"/>
      <c r="B953" s="66"/>
      <c r="C953" s="66"/>
      <c r="D953" s="66"/>
      <c r="E953" s="66"/>
      <c r="F953" s="66"/>
      <c r="G953" s="66"/>
      <c r="H953" s="67"/>
      <c r="I953" s="67"/>
      <c r="J953" s="67"/>
      <c r="K953" s="68"/>
      <c r="L953" s="67"/>
      <c r="M953" s="67"/>
      <c r="N953" s="67"/>
      <c r="O953" s="67"/>
      <c r="P953" s="67"/>
      <c r="Q953" s="67"/>
      <c r="R953" s="67"/>
      <c r="S953" s="67"/>
      <c r="T953" s="67"/>
      <c r="U953" s="67"/>
      <c r="V953" s="67"/>
      <c r="W953" s="67"/>
      <c r="X953" s="29"/>
      <c r="Y953" s="29"/>
      <c r="Z953" s="29"/>
    </row>
    <row r="954" customHeight="1" spans="1:26">
      <c r="A954" s="66"/>
      <c r="B954" s="66"/>
      <c r="C954" s="66"/>
      <c r="D954" s="66"/>
      <c r="E954" s="66"/>
      <c r="F954" s="66"/>
      <c r="G954" s="66"/>
      <c r="H954" s="67"/>
      <c r="I954" s="67"/>
      <c r="J954" s="67"/>
      <c r="K954" s="68"/>
      <c r="L954" s="67"/>
      <c r="M954" s="67"/>
      <c r="N954" s="67"/>
      <c r="O954" s="67"/>
      <c r="P954" s="67"/>
      <c r="Q954" s="67"/>
      <c r="R954" s="67"/>
      <c r="S954" s="67"/>
      <c r="T954" s="67"/>
      <c r="U954" s="67"/>
      <c r="V954" s="67"/>
      <c r="W954" s="67"/>
      <c r="X954" s="29"/>
      <c r="Y954" s="29"/>
      <c r="Z954" s="29"/>
    </row>
    <row r="955" customHeight="1" spans="1:26">
      <c r="A955" s="66"/>
      <c r="B955" s="66"/>
      <c r="C955" s="66"/>
      <c r="D955" s="66"/>
      <c r="E955" s="66"/>
      <c r="F955" s="66"/>
      <c r="G955" s="66"/>
      <c r="H955" s="67"/>
      <c r="I955" s="67"/>
      <c r="J955" s="67"/>
      <c r="K955" s="68"/>
      <c r="L955" s="67"/>
      <c r="M955" s="67"/>
      <c r="N955" s="67"/>
      <c r="O955" s="67"/>
      <c r="P955" s="67"/>
      <c r="Q955" s="67"/>
      <c r="R955" s="67"/>
      <c r="S955" s="67"/>
      <c r="T955" s="67"/>
      <c r="U955" s="67"/>
      <c r="V955" s="67"/>
      <c r="W955" s="67"/>
      <c r="X955" s="29"/>
      <c r="Y955" s="29"/>
      <c r="Z955" s="29"/>
    </row>
    <row r="956" customHeight="1" spans="1:26">
      <c r="A956" s="66"/>
      <c r="B956" s="66"/>
      <c r="C956" s="66"/>
      <c r="D956" s="66"/>
      <c r="E956" s="66"/>
      <c r="F956" s="66"/>
      <c r="G956" s="66"/>
      <c r="H956" s="67"/>
      <c r="I956" s="67"/>
      <c r="J956" s="67"/>
      <c r="K956" s="68"/>
      <c r="L956" s="67"/>
      <c r="M956" s="67"/>
      <c r="N956" s="67"/>
      <c r="O956" s="67"/>
      <c r="P956" s="67"/>
      <c r="Q956" s="67"/>
      <c r="R956" s="67"/>
      <c r="S956" s="67"/>
      <c r="T956" s="67"/>
      <c r="U956" s="67"/>
      <c r="V956" s="67"/>
      <c r="W956" s="67"/>
      <c r="X956" s="29"/>
      <c r="Y956" s="29"/>
      <c r="Z956" s="29"/>
    </row>
    <row r="957" customHeight="1" spans="1:26">
      <c r="A957" s="66"/>
      <c r="B957" s="66"/>
      <c r="C957" s="66"/>
      <c r="D957" s="66"/>
      <c r="E957" s="66"/>
      <c r="F957" s="66"/>
      <c r="G957" s="66"/>
      <c r="H957" s="67"/>
      <c r="I957" s="67"/>
      <c r="J957" s="67"/>
      <c r="K957" s="68"/>
      <c r="L957" s="67"/>
      <c r="M957" s="67"/>
      <c r="N957" s="67"/>
      <c r="O957" s="67"/>
      <c r="P957" s="67"/>
      <c r="Q957" s="67"/>
      <c r="R957" s="67"/>
      <c r="S957" s="67"/>
      <c r="T957" s="67"/>
      <c r="U957" s="67"/>
      <c r="V957" s="67"/>
      <c r="W957" s="67"/>
      <c r="X957" s="29"/>
      <c r="Y957" s="29"/>
      <c r="Z957" s="29"/>
    </row>
    <row r="958" customHeight="1" spans="1:26">
      <c r="A958" s="66"/>
      <c r="B958" s="66"/>
      <c r="C958" s="66"/>
      <c r="D958" s="66"/>
      <c r="E958" s="66"/>
      <c r="F958" s="66"/>
      <c r="G958" s="66"/>
      <c r="H958" s="67"/>
      <c r="I958" s="67"/>
      <c r="J958" s="67"/>
      <c r="K958" s="68"/>
      <c r="L958" s="67"/>
      <c r="M958" s="67"/>
      <c r="N958" s="67"/>
      <c r="O958" s="67"/>
      <c r="P958" s="67"/>
      <c r="Q958" s="67"/>
      <c r="R958" s="67"/>
      <c r="S958" s="67"/>
      <c r="T958" s="67"/>
      <c r="U958" s="67"/>
      <c r="V958" s="67"/>
      <c r="W958" s="67"/>
      <c r="X958" s="29"/>
      <c r="Y958" s="29"/>
      <c r="Z958" s="29"/>
    </row>
    <row r="959" customHeight="1" spans="1:26">
      <c r="A959" s="66"/>
      <c r="B959" s="66"/>
      <c r="C959" s="66"/>
      <c r="D959" s="66"/>
      <c r="E959" s="66"/>
      <c r="F959" s="66"/>
      <c r="G959" s="66"/>
      <c r="H959" s="67"/>
      <c r="I959" s="67"/>
      <c r="J959" s="67"/>
      <c r="K959" s="68"/>
      <c r="L959" s="67"/>
      <c r="M959" s="67"/>
      <c r="N959" s="67"/>
      <c r="O959" s="67"/>
      <c r="P959" s="67"/>
      <c r="Q959" s="67"/>
      <c r="R959" s="67"/>
      <c r="S959" s="67"/>
      <c r="T959" s="67"/>
      <c r="U959" s="67"/>
      <c r="V959" s="67"/>
      <c r="W959" s="67"/>
      <c r="X959" s="29"/>
      <c r="Y959" s="29"/>
      <c r="Z959" s="29"/>
    </row>
    <row r="960" customHeight="1" spans="1:26">
      <c r="A960" s="66"/>
      <c r="B960" s="66"/>
      <c r="C960" s="66"/>
      <c r="D960" s="66"/>
      <c r="E960" s="66"/>
      <c r="F960" s="66"/>
      <c r="G960" s="66"/>
      <c r="H960" s="67"/>
      <c r="I960" s="67"/>
      <c r="J960" s="67"/>
      <c r="K960" s="68"/>
      <c r="L960" s="67"/>
      <c r="M960" s="67"/>
      <c r="N960" s="67"/>
      <c r="O960" s="67"/>
      <c r="P960" s="67"/>
      <c r="Q960" s="67"/>
      <c r="R960" s="67"/>
      <c r="S960" s="67"/>
      <c r="T960" s="67"/>
      <c r="U960" s="67"/>
      <c r="V960" s="67"/>
      <c r="W960" s="67"/>
      <c r="X960" s="29"/>
      <c r="Y960" s="29"/>
      <c r="Z960" s="29"/>
    </row>
    <row r="961" customHeight="1" spans="1:26">
      <c r="A961" s="66"/>
      <c r="B961" s="66"/>
      <c r="C961" s="66"/>
      <c r="D961" s="66"/>
      <c r="E961" s="66"/>
      <c r="F961" s="66"/>
      <c r="G961" s="66"/>
      <c r="H961" s="67"/>
      <c r="I961" s="67"/>
      <c r="J961" s="67"/>
      <c r="K961" s="68"/>
      <c r="L961" s="67"/>
      <c r="M961" s="67"/>
      <c r="N961" s="67"/>
      <c r="O961" s="67"/>
      <c r="P961" s="67"/>
      <c r="Q961" s="67"/>
      <c r="R961" s="67"/>
      <c r="S961" s="67"/>
      <c r="T961" s="67"/>
      <c r="U961" s="67"/>
      <c r="V961" s="67"/>
      <c r="W961" s="67"/>
      <c r="X961" s="29"/>
      <c r="Y961" s="29"/>
      <c r="Z961" s="29"/>
    </row>
  </sheetData>
  <autoFilter xmlns:etc="http://www.wps.cn/officeDocument/2017/etCustomData" ref="A1:X508" etc:filterBottomFollowUsedRange="0">
    <extLst/>
  </autoFilter>
  <customSheetViews>
    <customSheetView guid="{D1CF5947-C67E-40B4-8DCB-85AE9DBE7C90}" filter="1" showAutoFilter="1">
      <autoFilter ref="A1:Z508">
        <filterColumn colId="7">
          <customFilters>
            <customFilter operator="equal" val="femicide"/>
          </customFilters>
        </filterColumn>
      </autoFilter>
    </customSheetView>
    <customSheetView guid="{126F1738-9168-4905-92F1-208C1EF21EEB}" filter="1" showAutoFilter="1">
      <autoFilter ref="A1:X508">
        <filterColumn colId="10">
          <filters>
            <filter val="25-Dec-2012"/>
            <filter val="21-Dec-2013"/>
            <filter val="11-Dec-2014"/>
            <filter val="15-Dec-2014"/>
            <filter val="11-Dec-2015"/>
            <filter val="22-Dec-2015"/>
            <filter val="30-Dec-2015"/>
            <filter val="1-May-2011"/>
            <filter val="9-Mar-2012"/>
            <filter val="10-May-2012"/>
            <filter val="July 29, 2014"/>
            <filter val="21-Mar-2014"/>
            <filter val="20-Mar-2015"/>
            <filter val="10-Feb-2011"/>
            <filter val="12-Feb-2012"/>
            <filter val="27-Feb-2012"/>
            <filter val="12-May-2005"/>
            <filter val="29-Aug-2015"/>
            <filter val="4-Oct-2011"/>
            <filter val="7-Jul-2011"/>
            <filter val="17-Jun-2011"/>
            <filter val="3-Nov-2013"/>
            <filter val="14-Nov-2013"/>
            <filter val="30-Jun-2013"/>
            <filter val="22-Nov-2014"/>
            <filter val="11-Jul-2014"/>
            <filter val="19-Sep-2014"/>
            <filter val="10-Oct-2015"/>
            <filter val="9-Jun-2015"/>
            <filter val="7-Jun-2015"/>
          </filters>
        </filterColumn>
      </autoFilter>
    </customSheetView>
    <customSheetView guid="{B85A4565-1828-42CD-AC14-45A5235B2638}" filter="1" showAutoFilter="1">
      <autoFilter ref="A1:V508">
        <filterColumn colId="7">
          <customFilters>
            <customFilter operator="equal" val="femicide"/>
          </customFilters>
        </filterColumn>
      </autoFilter>
    </customSheetView>
    <customSheetView guid="{C3D3EE0C-DF64-4F2F-91E4-DA5ADC197BCB}" filter="1" showAutoFilter="1">
      <autoFilter ref="A1:W508">
        <filterColumn colId="6">
          <filters blank="1">
            <filter val="June 17, 2020"/>
            <filter val="25 August 2023"/>
            <filter val="Monday, October 12, 2020"/>
            <filter val="15-Sep-2021"/>
            <filter val="28-Sep-2021"/>
            <filter val="30-Sep-2021"/>
            <filter val="1-Sep-2021"/>
            <filter val="12-Sep-2022"/>
            <filter val="20-Sep-2023"/>
            <filter val="28-Sep-2023"/>
            <filter val="27-Sep-2023"/>
            <filter val="5-Sep-2023"/>
            <filter val="8-Sep-2023"/>
            <filter val="18-Sep-2017"/>
            <filter val="17-Sep-2017"/>
            <filter val="20-Sep-2017"/>
            <filter val="25-Sep-2017"/>
            <filter val="27-Sep-2017"/>
            <filter val="2-Sep-2017"/>
            <filter val="10-Sep-2018"/>
            <filter val="21-Sep-2018"/>
            <filter val="26-Sep-2018"/>
            <filter val="7-Sep-2018"/>
            <filter val="15-Sep-2019"/>
            <filter val="25-Sep-2019"/>
            <filter val="27-Sep-2019"/>
            <filter val="1-Mar-2020"/>
            <filter val="6-Mar-2020"/>
            <filter val="7-Mar-2020"/>
            <filter val="13-Mar-2020"/>
            <filter val="19-Mar-2020"/>
            <filter val="23-Mar-2020"/>
            <filter val="30-May-2020"/>
            <filter val="4-May-2020"/>
            <filter val="9-May-2020"/>
            <filter val="17-Mar-2021"/>
            <filter val="21-Mar-2021"/>
            <filter val="20-Mar-2021"/>
            <filter val="31-Mar-2021"/>
            <filter val="30-Mar-2021"/>
            <filter val="21-May-2021"/>
            <filter val="27-May-2021"/>
            <filter val="3-May-2021"/>
            <filter val="6-May-2021"/>
            <filter val="4-Mar-2022"/>
            <filter val="6-Mar-2022"/>
            <filter val="29-Mar-2022"/>
            <filter val="27-Mar-2022"/>
            <filter val="31-Mar-2022"/>
            <filter val="15-May-2022"/>
            <filter val="17-May-2022"/>
            <filter val="23-May-2022"/>
            <filter val="20-May-2022"/>
            <filter val="26-May-2022"/>
            <filter val="6-May-2022"/>
            <filter val="5-May-2022"/>
            <filter val="7-May-2022"/>
            <filter val="3-Mar-2023"/>
            <filter val="6-Mar-2023"/>
            <filter val="5-Mar-2023"/>
            <filter val="8-Mar-2023"/>
            <filter val="17-Mar-2023"/>
            <filter val="24-Mar-2023"/>
            <filter val="20-Mar-2023"/>
            <filter val="26-Mar-2023"/>
            <filter val="30-Mar-2023"/>
            <filter val="11-May-2023"/>
            <filter val="24-May-2023"/>
            <filter val="29-May-2023"/>
            <filter val="25-May-2023"/>
            <filter val="1-May-2023"/>
            <filter val="3-May-2023"/>
            <filter val="5-May-2023"/>
            <filter val="5-Mar-2016"/>
            <filter val="7-Mar-2017"/>
            <filter val="26-Mar-2017"/>
            <filter val="28-Mar-2017"/>
            <filter val="30-Mar-2017"/>
            <filter val="18-May-2017"/>
            <filter val="26-May-2017"/>
            <filter val="25-May-2017"/>
            <filter val="6-Mar-2018"/>
            <filter val="5-Mar-2018"/>
            <filter val="13-Mar-2018"/>
            <filter val="15-Mar-2018"/>
            <filter val="21-Mar-2018"/>
            <filter val="20-Mar-2018"/>
            <filter val="31-Mar-2018"/>
            <filter val="11-May-2018"/>
            <filter val="15-May-2018"/>
            <filter val="22-May-2018"/>
            <filter val="30-May-2018"/>
            <filter val="7-May-2018"/>
            <filter val="1-Mar-2019"/>
            <filter val="23-Mar-2019"/>
            <filter val="12-May-2019"/>
            <filter val="25-May-2019"/>
            <filter val="27-May-2019"/>
            <filter val="9-May-2019"/>
            <filter val="7-May-2019"/>
            <filter val="8-Nov-2020"/>
            <filter val="18-Nov-2020"/>
            <filter val="20-Nov-2020"/>
            <filter val="15-Oct-2020"/>
            <filter val="17-Oct-2020"/>
            <filter val="20-Oct-2020"/>
            <filter val="9-Nov-2021"/>
            <filter val="8-Nov-2021"/>
            <filter val="14-Nov-2021"/>
            <filter val="17-Nov-2021"/>
            <filter val="22-Nov-2021"/>
            <filter val="23-Nov-2021"/>
            <filter val="30-Nov-2021"/>
            <filter val="14-Oct-2021"/>
            <filter val="19-Oct-2021"/>
            <filter val="18-Oct-2021"/>
            <filter val="23-Oct-2021"/>
            <filter val="2-Oct-2021"/>
            <filter val="6-Oct-2021"/>
            <filter val="8-Oct-2021"/>
            <filter val="3-Nov-2022"/>
            <filter val="22-Nov-2022"/>
            <filter val="13-Oct-2022"/>
            <filter val="29-Oct-2022"/>
            <filter val="30-Oct-2022"/>
            <filter val="5-Oct-2022"/>
            <filter val="1-Nov-2023"/>
            <filter val="11-Nov-2023"/>
            <filter val="29-Nov-2023"/>
            <filter val="26-Nov-2023"/>
            <filter val="28-Nov-2023"/>
            <filter val="30-Nov-2023"/>
            <filter val="17-Oct-2023"/>
            <filter val="22-Oct-2023"/>
            <filter val="7-Oct-2023"/>
            <filter val="10-Nov-2016"/>
            <filter val="17-Nov-2016"/>
            <filter val="22-Nov-2016"/>
            <filter val="24-Nov-2016"/>
            <filter val="29-Nov-2016"/>
            <filter val="18-Oct-2016"/>
            <filter val="26-Oct-2016"/>
            <filter val="25-Oct-2016"/>
            <filter val="4-Oct-2016"/>
            <filter val="3-Oct-2016"/>
            <filter val="5-Oct-2016"/>
            <filter val="7-Oct-2016"/>
            <filter val="5-Nov-2017"/>
            <filter val="20-Nov-2017"/>
            <filter val="24-Oct-2017"/>
            <filter val="7-Nov-2018"/>
            <filter val="12-Nov-2018"/>
            <filter val="23-Nov-2018"/>
            <filter val="29-Nov-2018"/>
            <filter val="30-Nov-2018"/>
            <filter val="12-Oct-2018"/>
            <filter val="14-Oct-2018"/>
            <filter val="18-Oct-2018"/>
            <filter val="21-Oct-2018"/>
            <filter val="29-Oct-2018"/>
            <filter val="25-Oct-2018"/>
            <filter val="31-Oct-2018"/>
            <filter val="30-Oct-2018"/>
            <filter val="3-Oct-2018"/>
            <filter val="6-Oct-2018"/>
            <filter val="5-Oct-2018"/>
            <filter val="6-Nov-2019"/>
            <filter val="8-Nov-2019"/>
            <filter val="19-Nov-2019"/>
            <filter val="16-Nov-2019"/>
            <filter val="26-Nov-2019"/>
            <filter val="11-Oct-2019"/>
            <filter val="5-Oct-2019"/>
            <filter val="8-Oct-2019"/>
            <filter val="29-Apr-2016"/>
            <filter val="25-Aug-2016"/>
            <filter val="2-Apr-2017"/>
            <filter val="6-Apr-2017"/>
            <filter val="13-Apr-2017"/>
            <filter val="10-Apr-2017"/>
            <filter val="21-Apr-2017"/>
            <filter val="24-Apr-2017"/>
            <filter val="20-Apr-2017"/>
            <filter val="21-Aug-2017"/>
            <filter val="20-Aug-2017"/>
            <filter val="4-Apr-2018"/>
            <filter val="7-Apr-2018"/>
            <filter val="12-Apr-2018"/>
            <filter val="10-Apr-2018"/>
            <filter val="26-Apr-2018"/>
            <filter val="2-Aug-2018"/>
            <filter val="6-Aug-2018"/>
            <filter val="16-Aug-2018"/>
            <filter val="17-Aug-2018"/>
            <filter val="11-Apr-2019"/>
            <filter val="15-Apr-2019"/>
            <filter val="7-Aug-2019"/>
            <filter val="12-Aug-2019"/>
            <filter val="18-Aug-2019"/>
            <filter val="29-Aug-2019"/>
            <filter val="11-Apr-2020"/>
            <filter val="13-Apr-2020"/>
            <filter val="18-Apr-2020"/>
            <filter val="17-Apr-2020"/>
            <filter val="21-Apr-2020"/>
            <filter val="29-Apr-2020"/>
            <filter val="27-Apr-2020"/>
            <filter val="1-Aug-2020"/>
            <filter val="11-Aug-2020"/>
            <filter val="5-Apr-2021"/>
            <filter val="7-Apr-2021"/>
            <filter val="14-Apr-2021"/>
            <filter val="13-Apr-2021"/>
            <filter val="19-Apr-2021"/>
            <filter val="17-Apr-2021"/>
            <filter val="27-Apr-2021"/>
            <filter val="30-Apr-2021"/>
            <filter val="3-Aug-2021"/>
            <filter val="13-Aug-2021"/>
            <filter val="23-Aug-2021"/>
            <filter val="26-Aug-2021"/>
            <filter val="25-Aug-2021"/>
            <filter val="2-Apr-2022"/>
            <filter val="8-Apr-2022"/>
            <filter val="7-Apr-2022"/>
            <filter val="19-Apr-2022"/>
            <filter val="24-Apr-2022"/>
            <filter val="25-Apr-2022"/>
            <filter val="4-Apr-2023"/>
            <filter val="5-Apr-2023"/>
            <filter val="22-Apr-2023"/>
            <filter val="24-Apr-2023"/>
            <filter val="25-Apr-2023"/>
            <filter val="1-Aug-2023"/>
            <filter val="8-Aug-2023"/>
            <filter val="15-Aug-2023"/>
            <filter val="18-Aug-2023"/>
            <filter val="22-Aug-2023"/>
            <filter val="23-Aug-2023"/>
            <filter val="29-Aug-2023"/>
            <filter val="18 Nov 2020"/>
            <filter val="12-Jul-2020"/>
            <filter val="19-Jul-2020"/>
            <filter val="23-Jul-2020"/>
            <filter val="29-Jul-2020"/>
            <filter val="28-Jul-2020"/>
            <filter val="30-Jul-2020"/>
            <filter val="6-Jul-2020"/>
            <filter val="4-Jun-2020"/>
            <filter val="23-Jun-2020"/>
            <filter val="29-Jun-2020"/>
            <filter val="29-Jul-2021"/>
            <filter val="28-Jul-2021"/>
            <filter val="31-Jul-2021"/>
            <filter val="5-Jul-2021"/>
            <filter val="2-Jun-2021"/>
            <filter val="1-Jun-2021"/>
            <filter val="10-Jun-2021"/>
            <filter val="16-Jun-2021"/>
            <filter val="24-Jun-2021"/>
            <filter val="21-Jul-2022"/>
            <filter val="4-Jul-2022"/>
            <filter val="8-Jul-2022"/>
            <filter val="9-Jun-2022"/>
            <filter val="30-Jun-2022"/>
            <filter val="11-Jul-2023"/>
            <filter val="1-Jul-2023"/>
            <filter val="4-Jul-2023"/>
            <filter val="3-Jul-2023"/>
            <filter val="6-Jul-2023"/>
            <filter val="1-Jun-2023"/>
            <filter val="7-Jun-2023"/>
            <filter val="22-Jun-2023"/>
            <filter val="26-Jun-2023"/>
            <filter val="28-Jun-2023"/>
            <filter val="1-Jan-2016"/>
            <filter val="18-Jan-2016"/>
            <filter val="21-Jan-2017"/>
            <filter val="3-Jan-2018"/>
            <filter val="5-Jan-2018"/>
            <filter val="11-Jan-2018"/>
            <filter val="16-Jan-2018"/>
            <filter val="18-Jan-2018"/>
            <filter val="29-Jan-2018"/>
            <filter val="26-Jan-2018"/>
            <filter val="28-Jan-2018"/>
            <filter val="31-Jan-2018"/>
            <filter val="14-Jan-2019"/>
            <filter val="19-Jan-2019"/>
            <filter val="20-Jan-2019"/>
            <filter val="29-Jan-2019"/>
            <filter val="2-Jan-2020"/>
            <filter val="1-Jan-2020"/>
            <filter val="4-Jan-2020"/>
            <filter val="5-Jan-2020"/>
            <filter val="10-Jan-2020"/>
            <filter val="22-Jan-2020"/>
            <filter val="21-Jan-2020"/>
            <filter val="26-Jan-2020"/>
            <filter val="7-Jan-2021"/>
            <filter val="15-Jan-2021"/>
            <filter val="26-Jan-2021"/>
            <filter val="25-Jan-2021"/>
            <filter val="31-Jan-2021"/>
            <filter val="6-Jan-2022"/>
            <filter val="5-Jan-2022"/>
            <filter val="8-Jan-2022"/>
            <filter val="10-Jan-2022"/>
            <filter val="18-Jan-2022"/>
            <filter val="3-Jan-2023"/>
            <filter val="9-Jan-2023"/>
            <filter val="11-Jan-2023"/>
            <filter val="13-Jan-2023"/>
            <filter val="10-Jan-2023"/>
            <filter val="19-Jan-2023"/>
            <filter val="24-Jan-2023"/>
            <filter val="30-Jan-2023"/>
            <filter val="25-Jul-2016"/>
            <filter val="5-Jun-2016"/>
            <filter val="4-Jun-2017"/>
            <filter val="3-Jun-2017"/>
            <filter val="8-Jun-2017"/>
            <filter val="11-Jun-2017"/>
            <filter val="15-Jun-2017"/>
            <filter val="14-Jul-2018"/>
            <filter val="13-Jul-2018"/>
            <filter val="10-Jul-2018"/>
            <filter val="16-Jul-2018"/>
            <filter val="22-Jul-2018"/>
            <filter val="24-Jul-2018"/>
            <filter val="23-Jul-2018"/>
            <filter val="25-Jul-2018"/>
            <filter val="27-Jul-2018"/>
            <filter val="6-Jul-2018"/>
            <filter val="7-Jul-2018"/>
            <filter val="3-Jun-2018"/>
            <filter val="8-Jun-2018"/>
            <filter val="11-Jun-2018"/>
            <filter val="13-Jun-2018"/>
            <filter val="18-Jun-2018"/>
            <filter val="21-Jun-2018"/>
            <filter val="29-Jun-2018"/>
            <filter val="25-Jun-2018"/>
            <filter val="11-Jul-2019"/>
            <filter val="29-Jul-2019"/>
            <filter val="2-Jul-2019"/>
            <filter val="3-Jul-2019"/>
            <filter val="6-Jul-2019"/>
            <filter val="2-Jun-2019"/>
            <filter val="4-Jun-2019"/>
            <filter val="20-Jun-2019"/>
            <filter val="8-Dec-2016"/>
            <filter val="19-Dec-2016"/>
            <filter val="15-Dec-2016"/>
            <filter val="9-Dec-2017"/>
            <filter val="12-Dec-2017"/>
            <filter val="15-Dec-2017"/>
            <filter val="18-Dec-2017"/>
            <filter val="24-Dec-2017"/>
            <filter val="26-Dec-2017"/>
            <filter val="28-Dec-2017"/>
            <filter val="27-Dec-2017"/>
            <filter val="8-Dec-2018"/>
            <filter val="16-Dec-2018"/>
            <filter val="15-Dec-2018"/>
            <filter val="18-Dec-2018"/>
            <filter val="21-Dec-2018"/>
            <filter val="20-Dec-2018"/>
            <filter val="27-Dec-2018"/>
            <filter val="12-Dec-2019"/>
            <filter val="20-Dec-2019"/>
            <filter val="1-Dec-2020"/>
            <filter val="6-Dec-2020"/>
            <filter val="12-Dec-2020"/>
            <filter val="11-Dec-2020"/>
            <filter val="13-Dec-2020"/>
            <filter val="31-Dec-2020"/>
            <filter val="9-Dec-2021"/>
            <filter val="7-Dec-2021"/>
            <filter val="16-Dec-2021"/>
            <filter val="24-Dec-2021"/>
            <filter val="20-Dec-2021"/>
            <filter val="5-Dec-2022"/>
            <filter val="14-Dec-2022"/>
            <filter val="16-Dec-2022"/>
            <filter val="29-Dec-2022"/>
            <filter val="6-Dec-2023"/>
            <filter val="5-Dec-2023"/>
            <filter val="16-Feb-2016"/>
            <filter val="13-Feb-2017"/>
            <filter val="28-Feb-2017"/>
            <filter val="27-Feb-2017"/>
            <filter val="5-Feb-2018"/>
            <filter val="7-Feb-2018"/>
            <filter val="19-Feb-2018"/>
            <filter val="22-Feb-2018"/>
            <filter val="23-Feb-2018"/>
            <filter val="20-Feb-2018"/>
            <filter val="26-Feb-2018"/>
            <filter val="4-Feb-2019"/>
            <filter val="3-Feb-2019"/>
            <filter val="12-Feb-2019"/>
            <filter val="18-Feb-2019"/>
            <filter val="17-Feb-2019"/>
            <filter val="22-Feb-2019"/>
            <filter val="24-Feb-2019"/>
            <filter val="25-Feb-2019"/>
            <filter val="27-Feb-2019"/>
            <filter val="11-Feb-2020"/>
            <filter val="1-Feb-2021"/>
            <filter val="4-Feb-2021"/>
            <filter val="7-Feb-2021"/>
            <filter val="11-Feb-2021"/>
            <filter val="10-Feb-2021"/>
            <filter val="21-Feb-2021"/>
            <filter val="24-Feb-2021"/>
            <filter val="20-Feb-2021"/>
            <filter val="7-Feb-2022"/>
            <filter val="20-Feb-2022"/>
            <filter val="3-Feb-2023"/>
            <filter val="13-Feb-2023"/>
            <filter val="28-Feb-2023"/>
            <filter val="Tue, 15 Sep, 2020"/>
            <filter val="31 Jul 2020"/>
            <filter val="29 Jul 2020"/>
            <filter val="7 Jul 2020"/>
            <filter val="20 Jun 2020"/>
            <filter val="2 August 2020"/>
          </filters>
        </filterColumn>
      </autoFilter>
    </customSheetView>
  </customSheetViews>
  <mergeCells count="2">
    <mergeCell ref="L43:M43"/>
    <mergeCell ref="L130:M130"/>
  </mergeCells>
  <hyperlinks>
    <hyperlink ref="A2" r:id="rId1" display="http://www.standardmedia.co.ke/article/2000218467/meru-man-who-killed-drunk-wife-sentenced-to-hang"/>
    <hyperlink ref="A3" r:id="rId2" display="http://www.standardmedia.co.ke/article/2001300764/court-kakamega-man-guilty-of-raping-killing-his-grandmother"/>
    <hyperlink ref="A4" r:id="rId3" display="http://www.standardmedia.co.ke/article/2001241021/my-wife-died-from-fall-in-fight-over-volume-of-radio"/>
    <hyperlink ref="A5" r:id="rId4" display="http://www.nation.co.ke/news/Kabogo-cleared-Mercy-Keino-murder-inquest/1056-3408370-1p17r1z/index.html"/>
    <hyperlink ref="A6" r:id="rId5" display="http://www.mediamaxnetwork.co.ke/news/pastor-to-serve-25-years-in-jail-for-defiling-killing-student-527203"/>
    <hyperlink ref="A7" r:id="rId6" display="http://www.the-star.co.ke/news/2020-04-29-court-dismisses-appeal-of-man-jailed-for-killing-wife"/>
    <hyperlink ref="A8" r:id="rId7" display="http://www.nation.co.ke/news/Louis-Otieno-to-be-tested-afresh-in-murder-probe/1056-4575194-h0hrkf/index.html"/>
    <hyperlink ref="A9" r:id="rId8" display="http://www.nation.co.ke/news/James-Mulewa-guilty-of-murdering-Mercy-Ngali/1056-4875894-su2yr3/index.html"/>
    <hyperlink ref="A10" r:id="rId9" display="http://www.the-star.co.ke/news/2020-08-11-kawangware-pastor-who-killed-his-baby-mama-loses-appeal"/>
    <hyperlink ref="A11" r:id="rId10" display="http://www.nation.co.ke/counties/trans-nzoia/Banker-who-killed-woman-over-child-support-jailed/3444800-5287034-tnqmui/index.html"/>
    <hyperlink ref="A12" r:id="rId11" display="http://www.the-star.co.ke/news/2021-02-20-court-acquits-man-accused-of-killing-ex-wife"/>
    <hyperlink ref="A13" r:id="rId12" display="http://nation.africa/kenya/news/law-student-s-life-snuffed-out-by-lover-s-wife-3329278"/>
    <hyperlink ref="A14" r:id="rId13" display="http://www.the-star.co.ke/news/2019-07-03-man-who-poisoned-wife-found-guilty-of-murder"/>
    <hyperlink ref="A15" r:id="rId14" display="https://www.standardmedia.co.ke/eastern/article/2000097781/man-kills-his-girlfriend-a-college-girl-in-kitui"/>
    <hyperlink ref="A16" r:id="rId15" display="http://www.the-star.co.ke/news/2018/03/21/gsu-offi-cer-strangled-wife-to-death-hearing-told_c1733416"/>
    <hyperlink ref="A17" r:id="rId16" display="http://www.standardmedia.co.ke/article/2001304457/man-gets-life-imprisonment-for-killing-wife"/>
    <hyperlink ref="A18" r:id="rId17" display="https://www.standardmedia.co.ke/article/2001394302/ex-jkuat-student-killed-his-girlfriend"/>
    <hyperlink ref="A19" r:id="rId18" display="https://nation.africa/kenya/counties/kiambu/constable-and-wife-found-dead-1010112"/>
    <hyperlink ref="A20" r:id="rId19" display="http://www.the-star.co.ke/news/2020-04-17-life-sentence-cut-to-25-years-for-man-that-murdered-fiancee"/>
    <hyperlink ref="A21" r:id="rId20" display="http://www.the-star.co.ke/news/2017/06/08/briton-carl-singleton-cleared-in-murder-of-his-uon-girlfriend_c1576664"/>
    <hyperlink ref="A22" r:id="rId21" display="https://www.standardmedia.co.ke/nairobi/article/2001290307/man-sentenced-to-20-years-for-killing-city-lawyer"/>
    <hyperlink ref="A23" r:id="rId22" display="http://www.standardmedia.co.ke/rift-valley/article/2001432659/woman-sentenced-to-10-years-in-jail-for-killing-neighbour"/>
    <hyperlink ref="A24" r:id="rId23" display="http://www.standardmedia.co.ke/article/2001298741/murder-witness-reveals-how-suspect-killed-pregnant-wife-and-daughter"/>
    <hyperlink ref="A25" r:id="rId24" display="http://www.the-star.co.ke/news/2019/02/27/homa-bay-man-jailed-12-years-for-killing-wife-over-sh8000_c1900899"/>
    <hyperlink ref="A26" r:id="rId25" display="http://www.the-star.co.ke/counties/counties/nairobi/2023-06-27-man-who-strangled-wife-for-hiv-infection-jailed-20-years"/>
    <hyperlink ref="A27" r:id="rId26" display="http://www.standardmedia.co.ke/article/2001282241/man-charged-with-murdering-wife"/>
    <hyperlink ref="A28" r:id="rId27" display="http://www.standardmedia.co.ke/article/2001297910/children-tell-court-how-father-beheaded-their-mother"/>
    <hyperlink ref="A29" r:id="rId28" display="http://www.the-star.co.ke/news/2018/04/12/man-to-spend-20-years-behind-bars-for-killing-his-wife_c1742294"/>
    <hyperlink ref="A30" r:id="rId29" display="https://www.standardmedia.co.ke/entertainment/county-nairobi/article/2000186672/man-accused-of-stabbing-girlfriend-in-nyayo-estate-could-have-been-secretly-married-to-another-woman"/>
    <hyperlink ref="A31" r:id="rId30" display="https://nairobinews.nation.africa/umoja-teen-gangster-charged-murder-high-school-lover/"/>
    <hyperlink ref="A32" r:id="rId31" display="http://www.the-star.co.ke/news/2016/11/17/singer-chelele-murder-case-moved-to-kisumu_c1457038"/>
    <hyperlink ref="A33" r:id="rId32" display="https://nairobinews.nation.africa/is-there-a-serial-killer-preying-on-nakuru-sex-workers/"/>
    <hyperlink ref="A34" r:id="rId33" display="https://www.standardmedia.co.ke/entertainment/county-nairobi/article/2000193744/confessions-of-nanyuki-killer-lover-boy-who-has-a-soft-spot-for-elderly-women"/>
    <hyperlink ref="A35" r:id="rId34" display="https://www.standardmedia.co.ke/entertainment/county-nairobi/article/2000199957/kdf-soldier-shoots-girlfriend-kills-himself-in-love-triangle"/>
    <hyperlink ref="A36" r:id="rId35" display="http://www.the-star.co.ke/news/2016/11/22/family-of-woman-murdered-by-briton-wants-case-dropped_c1460519"/>
    <hyperlink ref="A37" r:id="rId36" display="https://nairobinews.nation.africa/kiambu-man-kills-mother-buries-body-garage/"/>
    <hyperlink ref="A38" r:id="rId37" display="https://nairobinews.nation.africa/fresh-ku-graduate-killed-threatening-dump-boyfriend/"/>
    <hyperlink ref="A39" r:id="rId38" display="https://nairobinews.nation.africa/student-who-disappeared-with-boyfriend-on-mt-kenya-found-dead/"/>
    <hyperlink ref="H39" r:id="rId38" display="Femicide"/>
    <hyperlink ref="A40" r:id="rId39" display="http://www.nation.co.ke/counties/Laikipia/Laikipia-Woman-headless-body-found/1183290-3404412-ixl1d4/index.html"/>
    <hyperlink ref="A41" r:id="rId40" display="https://www.the-star.co.ke/news/2016-10-03-10-year-old-girl-murdered-after-rape-body-dumped-in-borehole/"/>
    <hyperlink ref="A42" r:id="rId41" display="http://www.the-star.co.ke/news/2016/10/18/kisumu-man-strangles-wife-to-death-after-quarrel_c1440171"/>
    <hyperlink ref="A43" r:id="rId42" display="http://www.standardmedia.co.ke/article/2000220947/taita-man-detained-as-daughter-defiled-and-murdered"/>
    <hyperlink ref="A44" r:id="rId43" display="http://www.standardmedia.co.ke/article/2000221035/shock-as-murang-a-man-slays-wife-children-and-hangs-himself"/>
    <hyperlink ref="A45" r:id="rId44" display="http://www.the-star.co.ke/news/2016/11/10/kibera-man-stabs-wife-to-death-turns-knife-on-self_c1453490"/>
    <hyperlink ref="A46" r:id="rId45" display="http://www.standardmedia.co.ke/article/2000226877/shock-as-siaya-priest-kills-lover-before-killing-himself"/>
    <hyperlink ref="A47" r:id="rId46" display="https://www.standardmedia.co.ke/article/2000205541/man-stabs-wife-to-death-attempts-to-kill-self"/>
    <hyperlink ref="A48" r:id="rId47" display="http://www.standardmedia.co.ke/article/2000224621/leaders-say-elderly-woman-s-rape-and-murder-was-ritual-killing"/>
    <hyperlink ref="A49" r:id="rId48" display="http://www.standardmedia.co.ke/article/2000226122/nakuru-woman-brutally-killed-for-turning-down-marriage-proposal"/>
    <hyperlink ref="A50" r:id="rId49" display="http://www.standardmedia.co.ke/article/2000227265/12-year-old-girl-killed-in-kisii-after-suspected-rape-ordeal"/>
    <hyperlink ref="A51" r:id="rId50" display="http://www.standardmedia.co.ke/article/2001290916/man-handed-20-years-in-prison-for-killing-pregnant-wife"/>
    <hyperlink ref="A52" r:id="rId51" display="http://www.standardmedia.co.ke/article/2000230761/woman-brutally-murdered-by-lover-s-two-sons-in-kakamega"/>
    <hyperlink ref="A53" r:id="rId52" display="https://www.standardmedia.co.ke/nairobi/article/2001228352/suspect-in-murder-of-jkuat-student-admitted-to-hospital-after-attempted-suicide&#10;&#10;https://www.citizen.digital/news/missing-jkuat-student-found-dead-body-parts-mutilated-156765"/>
    <hyperlink ref="A54" r:id="rId53" display="https://nairobinews.nation.africa/boyfriend-sought-woman-raped-murdered/"/>
    <hyperlink ref="H54" r:id="rId53" display="Femicide"/>
    <hyperlink ref="A55" r:id="rId54" display="http://www.standardmedia.co.ke/article/2001229181/granny-raped-and-murdered-in-mai-mahiu"/>
    <hyperlink ref="A56" r:id="rId55" display="http://www.standardmedia.co.ke/article/2001230873/policeman-shoots-dead-girlfriend-survives-suicide-attempt"/>
    <hyperlink ref="A57" r:id="rId56" display="https://www.the-star.co.ke/news/2017-02-28-thika-businesswoman-murdered-in-cold-blood-nothing-stolen/"/>
    <hyperlink ref="H57" r:id="rId56" display="Femicide"/>
    <hyperlink ref="A58" r:id="rId57" display="http://www.the-star.co.ke/news/2017/03/07/man-on-the-run-after-he-beheaded-wife-seized-by-lynch-mob-rescued-by_c1519215"/>
    <hyperlink ref="A59" r:id="rId58" display="http://www.the-star.co.ke/news/2017/04/21/man-sister-quarrel-over-pregnancy-he-kicks-her-stomach-and-kills-her_c1546829"/>
    <hyperlink ref="A60" r:id="rId59" display="https://www.standardmedia.co.ke/entertainment/news/article/2001234265/shock-and-horror-as-gang-clobbers-lovers-to-death-in-muranga"/>
    <hyperlink ref="H60" r:id="rId59" display="Femicide"/>
    <hyperlink ref="A61" r:id="rId60" display="https://www.the-star.co.ke/news/2017-03-26-fury-after-sex-worker-found-murdered-at-mombasas-casablanca-club/"/>
    <hyperlink ref="H61" r:id="rId60" display="Femicide"/>
    <hyperlink ref="A62" r:id="rId61" display="http://www.the-star.co.ke/news/2017/03/31/girl-16-found-raped-strangled-300-metres-from-grannys-home_c1534863"/>
    <hyperlink ref="A63" r:id="rId62" display="https://www.standardmedia.co.ke/article/2001235812/a-university-student-who-allegedly-killed-his-girlfriend-and-placed-some-of-her-body-parts-in-a-refrigerator-arrested"/>
    <hyperlink ref="H63" r:id="rId62" display="Femicide"/>
    <hyperlink ref="A64" r:id="rId63" display="https://www.citizen.digital/news/embu-women-rep-castigates-rape-murder-of-80-year-old-granny-162535"/>
    <hyperlink ref="H64" r:id="rId63" display="Femicide"/>
    <hyperlink ref="A65" r:id="rId64" display="http://www.the-star.co.ke/news/2017/04/06/kisumu-man-accused-of-murdering-his-form-two-girlfriend_c1539287"/>
    <hyperlink ref="A66" r:id="rId65" display="http://www.the-star.co.ke/news/2017/04/14/for-sh150-man-kills-wife-mob-lynches-him-and-his-brother-too_c1543062"/>
    <hyperlink ref="A67" r:id="rId66" display="http://www.the-star.co.ke/news/2017/04/21/mandazi-seller-raped-killed-in-mlolongo-town_c1546634"/>
    <hyperlink ref="A68" r:id="rId67" display="http://www.standardmedia.co.ke/article/2001237450/man-kills-wife-over-love-affair-with-boda-boda-rider"/>
    <hyperlink ref="A69" r:id="rId68" display="http://www.the-star.co.ke/news/2017/06/08/womans-boyfriend-among-men-held-in-connection-with-murder_c1575900"/>
    <hyperlink ref="A70" r:id="rId69" display="http://www.standardmedia.co.ke/article/2001240169/man-stabs-wife-to-death-over-ugali-as-children-watch"/>
    <hyperlink ref="A71" r:id="rId70" display="http://www.standardmedia.co.ke/article/2001241191/boda-boda-murders-university-girlfriend-in-love-triangle"/>
    <hyperlink ref="A72" r:id="rId71" display="http://www.the-star.co.ke/news/2017/06/04/kabete-dad-who-killed-wife-children-commits-suicide-in-lodging_c1573785"/>
    <hyperlink ref="A73" r:id="rId72" display="http://www.the-star.co.ke/news/2017/06/03/makueni-man-hacks-wife-to-death-after-domestic-row_c1573463"/>
    <hyperlink ref="A74" r:id="rId73" display="http://www.the-star.co.ke/news/2017/06/05/man-killed-his-wife-2-kids-over-text-cash-from-spouses-lover_c1573941"/>
    <hyperlink ref="A75" r:id="rId74" display="http://www.the-star.co.ke/news/2018/05/11/bones-found-at-cops-home-linked-to-missing-girl-baby_c1756639"/>
    <hyperlink ref="A76" r:id="rId75" display="http://www.standardmedia.co.ke/article/2001243012/painful-death-for-girl-defiled-by-her-father"/>
    <hyperlink ref="A77" r:id="rId76" display="http://www.standardmedia.co.ke/article/2001243549/man-stabs-lover-to-death-before-turning-knife-on-himself"/>
    <hyperlink ref="A78" r:id="rId77" display="https://www.standardmedia.co.ke/article/2001252124/26-year-old-woman-murdered-by-boyfriend-she-was-meeting-on-first-date"/>
    <hyperlink ref="H78" r:id="rId77" display="Femicide"/>
    <hyperlink ref="A79" r:id="rId78" display="https://www.standardmedia.co.ke/entertainment/counties/article/2001255547/shock-as-kericho-man-kills-wife-over-flirty-text-message-from-lover"/>
    <hyperlink ref="H79" r:id="rId78" display="Femicide"/>
    <hyperlink ref="A80" r:id="rId79" display="http://www.the-star.co.ke/news/2020-04-13-man-who-killed-wife-to-be-tried-for-manslaughter"/>
    <hyperlink ref="A81" r:id="rId80" display="http://www.standardmedia.co.ke/article/2001254844/presidential-escort-officer-kills-girlfriend-in-nairobi"/>
    <hyperlink ref="A82" r:id="rId81" display="https://www.standardmedia.co.ke/article/2001254844/policeman-shoots-dead-girlfriend-in-city-cyber-caf-attempts-suicide"/>
    <hyperlink ref="H82" r:id="rId81" display="Femicide"/>
    <hyperlink ref="A83" r:id="rId82" display="http://www.standardmedia.co.ke/article/2001254838/21-year-old-pregnant-kenyan-woman-raped-and-murdered"/>
    <hyperlink ref="A84" r:id="rId83" display="http://www.standardmedia.co.ke/article/2001255041/man-kills-wife-commits-suicide-in-domestic-row"/>
    <hyperlink ref="A85" r:id="rId84" display="https://www.standardmedia.co.ke/article/2001255585/woman-killed-after-spending-night-drinking-with-a-man"/>
    <hyperlink ref="H85" r:id="rId84" display="Femicide"/>
    <hyperlink ref="A86" r:id="rId85" display="https://www.citizen.digital/news/police-commits-suicide-after-shooting-girlfriend-dead-176575"/>
    <hyperlink ref="H86" r:id="rId85" display="Femicide"/>
    <hyperlink ref="A87" r:id="rId86" display="https://www.standardmedia.co.ke/article/2001258298/husband-to-slain-australian-teacher-held-in-connection-with-her-murder-in-karen"/>
    <hyperlink ref="H87" r:id="rId86" display="Femicide"/>
    <hyperlink ref="A88" r:id="rId87" display="https://www.standardmedia.co.ke/entertainment/county-nairobi/article/2001253359/i-saw-daddy-cut-mums-neck-with-a-knife"/>
    <hyperlink ref="H88" r:id="rId87" display="Femicide"/>
    <hyperlink ref="A89" r:id="rId88" display="https://www.standardmedia.co.ke/article/2001268772/muchatha-killings-puzzle-as-ruthless-gang-rape-kills-maims-at-will"/>
    <hyperlink ref="H89" r:id="rId88" display="Femicide"/>
    <hyperlink ref="A90" r:id="rId89" display="https://www.the-star.co.ke/news/2017-11-20-nyandarua-county-worker-arrested-over-wifes-murder/"/>
    <hyperlink ref="H90" r:id="rId89" display="Femicide"/>
    <hyperlink ref="A91" r:id="rId90" display="https://nairobinews.nation.africa/family-final-moments-varsity-student-dead-knh/"/>
    <hyperlink ref="H91" r:id="rId90" display="Femicide"/>
    <hyperlink ref="A92" r:id="rId91" display="http://www.standardmedia.co.ke/article/2001262834/mother-of-six-raped-killed-in-ol-rongai-village"/>
    <hyperlink ref="A93" r:id="rId92" display="https://www.the-star.co.ke/news/2017-12-09-man-25-kills-university-girlfriend-accuses-her-of-infidelity/"/>
    <hyperlink ref="H93" r:id="rId92" display="Femicide"/>
    <hyperlink ref="A94" r:id="rId93" display="http://www.standardmedia.co.ke/article/2001262833/two-die-in-separate-love-related-incidences-in-trans-nzoia"/>
    <hyperlink ref="A95" r:id="rId94" display="http://www.the-star.co.ke/news/2017/12/24/man-kills-wife-commits-suicide-in-igembe_c1689533"/>
    <hyperlink ref="A96" r:id="rId95" display="http://www.nation.co.ke/counties/siaya/Police-launch-probe-after-woman-raped-and-killed/1183322-4242418-5be6w9z/index.html"/>
    <hyperlink ref="A97" r:id="rId96" display="http://www.nation.co.ke/counties/taita-taveta/Man-kills-his-wife-by-stabbing-her-21-times/1183326-4243456-mi6m6fz/index.html"/>
    <hyperlink ref="A98" r:id="rId97" display="http://www.standardmedia.co.ke/article/2001264377/man-kills-wife-rapes-house-girl-in-nairobi"/>
    <hyperlink ref="A99" r:id="rId98" display="http://www.standardmedia.co.ke/article/2001264808/man-kills-former-wife-in-homabay"/>
    <hyperlink ref="A100" r:id="rId99" display="http://www.the-star.co.ke/news/2018/01/05/naivasha-cop-kills-his-lover-after-heated-argument_c1693528"/>
    <hyperlink ref="A101" r:id="rId100" display="http://www.the-star.co.ke/news/2018/01/05/man-lynched-after-stabbing-lover-to-death-in-voi_c1693461"/>
    <hyperlink ref="A102" r:id="rId101" display="https://www.the-star.co.ke/news/2018-01-11-rongai-woman-dies-after-husband-tortures-sets-her-ablaze/"/>
    <hyperlink ref="A103" r:id="rId102" display="https://www.citizen.digital/news/man-kills-wife-children-before-setting-house-on-fire-188193"/>
    <hyperlink ref="A104" r:id="rId103" display="http://www.nation.co.ke/counties/kwale/Man-in-Kwale-kills-wife-phone-quarrel/3444918-4267968-p7hh32/index.html"/>
    <hyperlink ref="A105" r:id="rId104" display="http://www.nation.co.ke/news/Woman-Dies-After-Acid-Attack/1056-4279846-1bnv1ez/index.html"/>
    <hyperlink ref="A106" r:id="rId105" display="http://www.the-star.co.ke/news/2018/01/28/bungoma-man-allegedly-kills-his-wife-hangs-body-in-cover-up_c1704902"/>
    <hyperlink ref="A107" r:id="rId106" display="http://www.nation.co.ke/counties/kiambu/Man-strangles-lover-Maguguni-Thika/1183274-4283802-15q3vm2/index.html"/>
    <hyperlink ref="A108" r:id="rId107" display="http://www.nation.co.ke/counties/nyeri/Man-burns-self-wife-baby-Nyeri/1954190-4286258-sxgi5p/index.html"/>
    <hyperlink ref="A109" r:id="rId108" display="http://www.standardmedia.co.ke/article/2001268772/muchatha-killings-puzzle-as-ruthless-gang-rape-kills-maims-at-will"/>
    <hyperlink ref="A110" r:id="rId109" display="http://www.the-star.co.ke/news/2018/02/05/muranga-man-murders-his-wife-her-lover-after-catching-them-in-bed_c1709350"/>
    <hyperlink ref="A111" r:id="rId110" display="https://www.the-star.co.ke/news/2018-02-19-rongai-teacher-found-murdered-in-her-in-laws-home/"/>
    <hyperlink ref="A112" r:id="rId111" display="http://www.standardmedia.co.ke/article/2001270677/kdf-official-arrested-for-killing-his-first-wife"/>
    <hyperlink ref="A113" r:id="rId112" display="https://www.standardmedia.co.ke/article/2001270371/egerton-university-student-stabbed-by-boyfriend-over-alleged-love-triangle"/>
    <hyperlink ref="A114" r:id="rId113" display="http://www.the-star.co.ke/news/2018/02/21/granny-76-strangled-by-worker-at-home-kiambu-cops-launch-manhunt_c1717632"/>
    <hyperlink ref="A115" r:id="rId114" display="http://www.standardmedia.co.ke/article/2001270872/student-stabs-lover-to-death"/>
    <hyperlink ref="A116" r:id="rId115" display="http://www.the-star.co.ke/news/2018/02/23/eldoret-man-kills-wife-for-returning-home-pregnant-one-year-after_c1719949"/>
    <hyperlink ref="A117" r:id="rId116" display="http://www.standardmedia.co.ke/article/2001271144/husband-stabs-wife-to-death-skins-a-dog-before-attempting-suicide"/>
    <hyperlink ref="A118" r:id="rId117" display="http://www.standardmedia.co.ke/article/2001271159/elderly-woman-dies-after-being-raped-in-taita-taveta"/>
    <hyperlink ref="A119" r:id="rId118" display="https://www.standardmedia.co.ke/article/2001272082/24-year-old-waitress-mysteriously-killed-and-dumped-in-hotel-s-borehole"/>
    <hyperlink ref="A120" r:id="rId119" display="http://www.standardmedia.co.ke/article/2001272190/woman-hacked-to-death-over-macadamia-nuts"/>
    <hyperlink ref="A121" r:id="rId120" display="http://www.standardmedia.co.ke/article/2001272921/10-year-old-girl-killed-body-parts-chopped-off"/>
    <hyperlink ref="A122" r:id="rId121" display="https://www.standardmedia.co.ke/article/2001271700/officer-charged-with-killing-his-wife-daughter"/>
    <hyperlink ref="A123" r:id="rId122" display="http://www.the-star.co.ke/news/2018/03/22/i-burnt-her-as-she-screamed-my-name-husband-on-facebook_c1734049"/>
    <hyperlink ref="A124" r:id="rId123" display="http://www.nation.co.ke/counties/kakamega/Manhunt-for-teacher-stabbed-wife-Kakamega/3444890-4366596-oynuwu/index.html"/>
    <hyperlink ref="A125" r:id="rId124" display="http://www.the-star.co.ke/news/2018/04/04/muranga-man-put-on-two-year-probation-in-wifes-murder-case_c1740604"/>
    <hyperlink ref="A126" r:id="rId125" display="http://www.the-star.co.ke/news/2018/04/07/horror-man-kills-wife-and-child_c1739978"/>
    <hyperlink ref="A127" r:id="rId126" display="http://www.standardmedia.co.ke/article/2001276344/17-year-old-boy-accused-of-killing-neighbour-lynched"/>
    <hyperlink ref="A128" r:id="rId127" display="https://www.the-star.co.ke/news/2018-04-26-student-raped-killed-and-body-dumped-in-kipipiri-forest/"/>
    <hyperlink ref="A129" r:id="rId128" display="http://www.the-star.co.ke/news/2018/05/08/heinous-woman-three-children-strangled-to-death-in-marurui_c1754967"/>
    <hyperlink ref="A130" r:id="rId129" display="http://www.standardmedia.co.ke/article/2001280417/man-hacks-pregnant-wife-and-child-to-death-attempts-to-commit-suicide"/>
    <hyperlink ref="A131" r:id="rId130" display="http://www.the-star.co.ke/news/2018/05/15/cop-kills-girlfriend-in-ruai-attempts-suicide_c1758672"/>
    <hyperlink ref="A132" r:id="rId131" display="https://www.citizen.digital/news/man-stabs-wife-child-to-death-in-nakuru-200364"/>
    <hyperlink ref="A133" r:id="rId132" display="http://www.standardmedia.co.ke/article/2001282726/man-stabs-lover-to-death-over-meal"/>
    <hyperlink ref="A134" r:id="rId133" display="http://www.standardmedia.co.ke/article/2001283324/former-chief-kills-wife-over-sh580-000-dowry-payment"/>
    <hyperlink ref="A135" r:id="rId134" display="http://www.the-star.co.ke/news/2018/06/11/man-stabs-wife-to-death-at-in-laws-home-in-marakwet_c1770745"/>
    <hyperlink ref="A136" r:id="rId135" display="http://www.nation.co.ke/counties/embu/93-yr-old-woman-found-raped--murdered/3370188-4610658-fmuc53/index.html"/>
    <hyperlink ref="A137" r:id="rId136" display="http://www.nation.co.ke/counties/muranga/Elderly-woman-raped-and-killed/1183310-4619244-ea4bir/index.html"/>
    <hyperlink ref="A138" r:id="rId137" display="https://www.standardmedia.co.ke/article/2001292878/family-seeking-justice-for-daughter-who-was-defiled-and-murdered"/>
    <hyperlink ref="A139" r:id="rId138" display="http://www.the-star.co.ke/news/2018/06/30/clerics-want-killers-of-pastors-wife-to-be-arrested-and-charged_c1779637"/>
    <hyperlink ref="A140" r:id="rId139" display="http://www.standardmedia.co.ke/article/2001285352/56-year-old-woman-killed-in-lover-s-house"/>
    <hyperlink ref="A141" r:id="rId140" display="http://www.standardmedia.co.ke/article/2001285452/man-kills-pregnant-wife-and-son"/>
    <hyperlink ref="A142" r:id="rId141" display="http://www.nation.co.ke/news/Agonising-hunt-for-answers-in--Irene-Jepchumba-s-killing/1056-4679794-k0t5f5z/index.html"/>
    <hyperlink ref="A143" r:id="rId142" display="http://www.standardmedia.co.ke/article/2001286992/deranged-man-kills-three-in-kericho"/>
    <hyperlink ref="A144" r:id="rId143" display="http://www.standardmedia.co.ke/article/2001287088/80-year-old-woman-gang-raped-strangled-to-death"/>
    <hyperlink ref="A145" r:id="rId144" display="http://www.nation.co.ke/counties/mandera/Court-detains-Mandera-man-as-police-probe-wife-s-death/1183298-4656264-hjo4c/index.html"/>
    <hyperlink ref="A146" r:id="rId145" display="http://www.standardmedia.co.ke/article/2001287936/irate-youth-lynch-man-suspected-of-killing-girlfriend"/>
    <hyperlink ref="A147" r:id="rId146" display="http://www.the-star.co.ke/news/2018/07/14/bungoma-man-murders-buries-wife-in-shallow-grave-behind-their-house_c1786881"/>
    <hyperlink ref="A148" r:id="rId147" display="https://www.the-star.co.ke/news/2018-07-14-bungoma-man-murders-buries-wife-in-shallow-grave-behind-their-house/"/>
    <hyperlink ref="A149" r:id="rId148" display="http://www.the-star.co.ke/news/2018/07/16/meru-man-hacks-wife-to-death-after-dispute_c1787992"/>
    <hyperlink ref="A150" r:id="rId149" display="https://www.citizen.digital/news/kisii-man-arrested-over-girlfriends-murder-207584"/>
    <hyperlink ref="A151" r:id="rId150" display="http://www.mediamaxnetwork.co.ke/453491/nyeri-man-stabs-wife-kills-self-over-infidelity"/>
    <hyperlink ref="A152" r:id="rId151" display="http://www.standardmedia.co.ke/article/2001289220/man-hangs-self-after-killing-wife"/>
    <hyperlink ref="A153" r:id="rId152" display="http://www.standardmedia.co.ke/article/2001290443/man-beheads-wife-with-a-sickle"/>
    <hyperlink ref="A154" r:id="rId153" display="https://www.standardmedia.co.ke/article/2001292148/man-killed-wife-raped-in-chokaa-area-nairobi"/>
    <hyperlink ref="A155" r:id="rId154" display="http://www.standardmedia.co.ke/article/2001292308/police-search-for-man-who-murdered-wife"/>
    <hyperlink ref="A156" r:id="rId155" display="http://www.nation.co.ke/news/Postmortem-for-Sharon-Otieno-to-start-Friday-afternoon/1056-4748388-xy7ftk/index.html"/>
    <hyperlink ref="A157" r:id="rId156" display="http://www.standardmedia.co.ke/article/2001295132/bomet-man-kills-self-and-girl-friend"/>
    <hyperlink ref="A158" r:id="rId157" display="http://www.standardmedia.co.ke/article/2001296416/woman-murdered-in-nairobi-s-kilimani-estate-body-dumped-in-bathtub"/>
    <hyperlink ref="A159" r:id="rId158" display="http://www.standardmedia.co.ke/article/2001297642/mother-of-murdered-school-girl-goes-missing"/>
    <hyperlink ref="A160" r:id="rId159" display="http://www.nation.co.ke/counties/migori/Pregnant-woman-stabbed-to-death--husband-flees/1183306-4770704-ie1klx/index.html"/>
    <hyperlink ref="A161" r:id="rId160" display="http://www.standardmedia.co.ke/article/2001296864/form-four-student-killed-and-body-dumped-in-pond"/>
    <hyperlink ref="A162" r:id="rId161" display="http://www.standardmedia.co.ke/article/2001296960/woman-raped-murdered-in-gilgil"/>
    <hyperlink ref="A163" r:id="rId162" display="https://www.standardmedia.co.ke/counties/article/2000193238/man-murders-girlfriend-beaten-to-death-by-irate-crowd-in-njoro"/>
    <hyperlink ref="A164" r:id="rId163" display="http://www.nation.co.ke/counties/lamu/Man-arrested-over-wife-s-murder/3444912-4802880-hs9i18z/index.html"/>
    <hyperlink ref="A165" r:id="rId164" display="http://www.the-star.co.ke/news/2018/10/14/bungoma-cops-hunt-for-farmhand-linked-to-teachers-wife-murder_c1834609"/>
    <hyperlink ref="A166" r:id="rId165" display="http://www.the-star.co.ke/news/2018/10/14/nyamira-man-arrested-over-wifes-murder-in-domestic-tiff_c1834517"/>
    <hyperlink ref="A167" r:id="rId166" display="http://www.standardmedia.co.ke/article/2001299431/man-kills-lover-after-beer-drinking-spree"/>
    <hyperlink ref="A168" r:id="rId167" display="http://www.standardmedia.co.ke/article/2001299806/man-commits-suicide-after-killing-neighbour"/>
    <hyperlink ref="A169" r:id="rId168" display="http://www.nation.co.ke/news/Nyeri-activist-stabbed-to-death/1056-4821484-13qx1gw/index.html"/>
    <hyperlink ref="A170" r:id="rId169" display="http://www.standardmedia.co.ke/article/2001300833/woman-killed-after-receiving-strange-phone-call-at-night"/>
    <hyperlink ref="A171" r:id="rId170" display="http://www.standardmedia.co.ke/article/2001300984/man-arrested-while-fleeing-to-uganda-after-wife-s-killing"/>
    <hyperlink ref="A172" r:id="rId171" display="http://www.mediamaxnetwork.co.ke/483220/shock-as-nakuru-cop-shoots-wife-self-dead-in-family-row"/>
    <hyperlink ref="A173" r:id="rId172" display="http://www.nation.co.ke/counties/nyandarua/Police-probe-killing-of-Form-Two-girl-in-Nyandarua/3444764-4847766-3s3l48z/index.html"/>
    <hyperlink ref="A174" r:id="rId173" display="http://www.standardmedia.co.ke/article/2001303706/shock-as-man-stabs-wife-to-death-then-hangs-himself"/>
    <hyperlink ref="A175" r:id="rId174" display="http://www.the-star.co.ke/news/2018/12/08/makueni-man-stabs-wife-to-death-in-domestic-row_c1862952"/>
    <hyperlink ref="A176" r:id="rId175" display="http://www.nation.co.ke/counties/homa-bay/Couple-found-dead-after-domestic-dispute-/3444904-4896626-vih9nq/index.html"/>
    <hyperlink ref="A177" r:id="rId176" display="https://www.standardmedia.co.ke/article/2000179328/n-a"/>
    <hyperlink ref="A178" r:id="rId177" display="http://www.nation.co.ke/counties/laikipia/woman-found-raped--murdered-Nyahururu-Maina-slums/1183290-4897782-us46kmz/index.html"/>
    <hyperlink ref="A179" r:id="rId178" display="http://www.nation.co.ke/counties/isiolo/Policeman-kills-girlfriend--commits-suicide/1183266-4904026-94is9uz/index.html"/>
    <hyperlink ref="A180" r:id="rId179" display="http://www.the-star.co.ke/news/2018/12/21/man-axes-wife-his-two-children-to-death-in-kitui_c1868965"/>
    <hyperlink ref="A181" r:id="rId180" display="http://www.the-star.co.ke/news/2018/12/27/husband-stabs-wife-to-death-after-wearing-her-christmas-shoes_c1870100"/>
    <hyperlink ref="A182" r:id="rId181" display="https://citizentv.co.ke/news/man-40-kills-wife-attempting-suicide-siaya-225504/?fbclid=IwAR3itNLMDUXVGYCXznF7gJTFkiUlQxYTAvK91crMvQGtson9tyu76IWXXqA"/>
    <hyperlink ref="A183" r:id="rId182" display="http://www.nation.co.ke/counties/kisii/Police-probe-Kisii-woman-s-mystery-death/1183286-4941818-bl1bmbz/index.html"/>
    <hyperlink ref="A184" r:id="rId183" display="https://www.standardmedia.co.ke/article/2001308574/kin-want-man-arrested-over-the-death-of-wife"/>
    <hyperlink ref="A185" r:id="rId184" display="http://www.the-star.co.ke/news/2019/01/14/nandi-man-hacks-wife-to-death-hangs-self-after-domestic-quarrel_c1877634"/>
    <hyperlink ref="A186" r:id="rId185" display="https://www.the-star.co.ke/news/2019-01-15-naivasha-man-kills-wife-over-hairstyle-as-one-year-old-daughter-watches/"/>
    <hyperlink ref="A187" r:id="rId186" display="http://www.nation.co.ke/counties/nakuru/Mother-of-twins-raped-killed-on-her-way-to-work/1183314-4943094-lpu7ei/index.html"/>
    <hyperlink ref="A188" r:id="rId187" display="https://www.sde.co.ke/article/2001311935/man-charged-with-killing-wife-after-she-came-home-drunk"/>
    <hyperlink ref="A189" r:id="rId188" display="http://www.the-star.co.ke/news/2019/01/30/granny-dies-after-being-dragged-into-farm-private-parts-mutilated_c1886079"/>
    <hyperlink ref="A190" r:id="rId189" display="http://www.the-star.co.ke/news/2019/01/30/man-and-lover-to-be-held-for-14-days-over-wifes-murder_c1886099"/>
    <hyperlink ref="A191" r:id="rId190" display="http://www.nation.co.ke/counties/homa-bay/Man-commits-suicide-after-killing-lover/3444904-4964136-uo0vmmz/index.html"/>
    <hyperlink ref="A192" r:id="rId191" display="http://www.the-star.co.ke/news/2019/02/04/police-pursue-lover-over-murder-of-woman-daughter_c1888810"/>
    <hyperlink ref="A193" r:id="rId192" display="http://www.the-star.co.ke/news/2019/02/12/man-detained-over-wifes-death-at-lodge_c1892960"/>
    <hyperlink ref="A194" r:id="rId193" display="http://www.nation.co.ke/counties/kirinyaga/Bizarree-murder-shocks-Kirinyaga-village/3444752-4986344-1220oq7z/index.html"/>
    <hyperlink ref="A195" r:id="rId194" display="http://www.kbc.co.ke/kakamega-man-kills-self-after-stabbing-wife-to-death/"/>
    <hyperlink ref="A196" r:id="rId195" display="http://www.the-star.co.ke/news/2019/02/19/1st-year-student-killed-for-refusing-love-affair_c1896430"/>
    <hyperlink ref="A197" r:id="rId196" display="https://www.the-star.co.ke/news/2019-02-20-mob-kills-man-for-stabbing-wife-to-death-over-cheating/"/>
    <hyperlink ref="A198" r:id="rId197" display="https://www.standardmedia.co.ke/ureport/article/2001313564/first-year-student-stabbed-to-death-by-her-boyfriend?fbclid=IwAR1TEwjRWHwslt2Yswt9O0vtR5xgCRwsl-o1-o2sHoDUhS7uzQEVR8YMt-4"/>
    <hyperlink ref="A199" r:id="rId198" display="http://www.mediamaxnetwork.co.ke/508636/keter-condemns-killing-of-litein-grand-ma-73"/>
    <hyperlink ref="A200" r:id="rId199" display="http://www.the-star.co.ke/news/2019/02/23/suspect-in-wifes-murder-to-be-remanded-10-days_c1899041"/>
    <hyperlink ref="A201" r:id="rId200" display="https://www.ghettoradio.co.ke/man-kills-ex-girlfriend-hangs-himself-in-huruma/"/>
    <hyperlink ref="A202" r:id="rId201" display="http://www.the-star.co.ke/news/2019/02/24/migori-woman-killed-by-husband-after-domestic-quarrel_c1899559"/>
    <hyperlink ref="A203" r:id="rId202" display="http://www.the-star.co.ke/news/2019/02/25/granny-raped-and-killed-but-no-culprit-arrested_c1898933"/>
    <hyperlink ref="A204" r:id="rId203" display="http://www.the-star.co.ke/news/2019/02/27/eldoret-man-murders-fiancee-seeks-help-to-dump-her-body_c1900574"/>
    <hyperlink ref="A205" r:id="rId204" display="https://www.standardmedia.co.ke/article/2001317137/kakamega-man-accused-of-killing-skinning-and-slitting-girlfriend-s-throat"/>
    <hyperlink ref="A206" r:id="rId205" display="https://nairobinews.nation.co.ke/life/shock-19-year-old-commits-suicide-killing-girlfriend?fbclid=IwAR1QBjgsdrCKD-5A9pINTVxRzgY14RHtb3Mw3cykwZ6tKtH3MmjGWjPLjCc"/>
    <hyperlink ref="A207" r:id="rId206" display="http://dailyactive.info/index.php/2019/03/09/man-lures-ex-wife-to-get-her-belongings-then-hits-her-to-death/?fbclid=IwAR2r0woIRNLyzoeBohiMgvKXD_TRGj5j2aWhY-BDU39N5vw2XReBeKH68QI"/>
    <hyperlink ref="A208" r:id="rId207" display="http://www.nation.co.ke/counties/uasingishu/Officer-charged-with-wifes-murder-used-11-bullets/1183334-5481838-14vgkotz/index.html"/>
    <hyperlink ref="A209" r:id="rId208" display="http://www.nation.co.ke/counties/kakamega/Teacher-shot-dead-by-AP-lover-buried/3444890-5038976-jxiny3z/index.html"/>
    <hyperlink ref="A210" r:id="rId209" location="302527" display="https://www.tuko.co.ke/302527-kericho-man-kills-wife-bed-lover-calls-chief-confess-crime.html#302527"/>
    <hyperlink ref="A211" r:id="rId210" display="http://www.nation.co.ke/news/Colleagues-speak-about-Ivy-Wangechi-killer/1056-5066112-l8e417z/index.html"/>
    <hyperlink ref="A212" r:id="rId211" display="http://www.nation.co.ke/counties/nyeri/Woman-killed-by-estranged-lover-Nyeri/1954190-5072060-4ve4xw/index.html"/>
    <hyperlink ref="A213" r:id="rId212" display="https://www.nation.co.ke/counties/nakuru/Carol-Chepchirchir-found-dead-in-Subukia/1183314-5066190-witfccz/?fbclid=IwAR2AzpkzUnWARnR3tIvvuvJHqaNBl3l8LDb7cUYGqVpTV_b8KsckfX_9mvI"/>
    <hyperlink ref="L213" r:id="rId213" display="Nakuru County"/>
    <hyperlink ref="A214" r:id="rId214" display="https://citizentv.co.ke/news/man-stabs-wife-to-death-in-eldoret-240067/?fbclid=IwAR29OFIhWNcqE_CHzIxq3lKi2FX8mUAT0aI31UN6kO_JktmMyz4EARpVk8g"/>
    <hyperlink ref="A215" r:id="rId215" display="https://www.standardmedia.co.ke/article/2001321134/class-eight-girl-murdered-body-dumped-in-thicket?fbclid=IwAR3pex8TIOLuPlk2JrAOi_5E_PT22C6GCIfE3jsM99cirBOj41TGwwqJLpI"/>
    <hyperlink ref="A216" r:id="rId216" display="https://www.standardmedia.co.ke/article/2001321120/estranged-man-stalks-wife-kills-her-at-night?fbclid=IwAR3sYsxC-Wijr7lIJE-C31YLJPGy0Nsj76idHuS1UqYUQj6CfF0-eOEPXE0"/>
    <hyperlink ref="A217" r:id="rId217" display="https://www.standardmedia.co.ke/article/2001321669/deputy-ocs-kills-woman-before-committing-suicide-in-kilifi?fbclid=IwAR3DdLK2YkFcqI6XEbHIEPRT4WNFsygFizgVrzl5eCNLnrLyuQezyTeo3cg"/>
    <hyperlink ref="A218" r:id="rId218" display="https://www.nation.co.ke/news/Man-in-court-after-lover-found-naked--dead-in-living-room/1056-5093476-od9pdyz/index.html?fbclid=IwAR3T40S1OU3Ijz_fqxn4g3jTpZPkXqRoQI4b7nRr700K9cPYF8B6kX1su3o"/>
    <hyperlink ref="L218" r:id="rId219" display="Meru County"/>
    <hyperlink ref="A219" r:id="rId220" display="https://www.youtube.com/watch?v=tOyCaAVadFw&amp;fbclid=IwAR37u3je38Vh5_rM0ewZkhU8NFlM8miw1YiCpSfO2R8T8Lb3uxnZHl9Mvo8"/>
    <hyperlink ref="A220" r:id="rId221" display="https://citizentv.co.ke/news/meru-chuka-university-student-kills-kemu-girlfriend-commits-suicide-244257/?fbclid=IwAR1BmjV73bm1uWCdzsOsIe15ay24651fKS6GmWr8nCStQnEAnJQG6Swt8R0"/>
    <hyperlink ref="A221" r:id="rId222" display="http://www.nation.co.ke/counties/trans-nzoia/Man-kills-wife-in-tomato-sales-row/3444800-5103618-d09hwcz/index.html"/>
    <hyperlink ref="A222" r:id="rId223" display="http://www.the-star.co.ke/counties/eastern/2019-05-09-man-kills-new-wife-18-in-kitui"/>
    <hyperlink ref="A223" r:id="rId224" display="http://www.standardmedia.co.ke/article/2001324281/man-witnessed-as-gang-killed-pregnant-wife-and-daughter"/>
    <hyperlink ref="A224" r:id="rId225" display="http://www.nation.co.ke/counties/bomet/Man-hacks-wife-to-death-in-Bomet/3444846-5111792-9gcqyo/index.html"/>
    <hyperlink ref="A225" r:id="rId226" display="https://www.youtube.com/watch?v=8EFpTYS4Kns&amp;fbclid=IwAR2V4D_Q5Gqk5XFZykzwirVQNTRlP3gCOKluCZYBolqo-RK7P5mhF2GxNts"/>
    <hyperlink ref="A226" r:id="rId227" display="http://www.nation.co.ke/counties/kiambu/Kiambu-man-kills-Jezebel-wife/1183274-5133246-14p4wim/index.html"/>
    <hyperlink ref="A227" r:id="rId228" display="https://citizentv.co.ke/news/parliament-cop-hellen-kwamboka-found-killed-in-her-nairobi-house-249510/?fbclid=IwAR3afq1Qe-teD7-DrOSwcysnqw0AFucL9i8rz5Bf-R_XBFiIJYU3VIr9iAU"/>
    <hyperlink ref="L227" r:id="rId229" display="Nairobi County"/>
    <hyperlink ref="A228" r:id="rId230" display="http://www.nation.co.ke/counties/kirinyaga/Kirinyaga-man-strangles-wife-to-death-over-food-/3444752-5142226-1qr8mhz/index.html"/>
    <hyperlink ref="A229" r:id="rId231" display="http://www.nation.co.ke/counties/kakamega/Man-stabs-wife-to-death-then-hangs-self-Kakamega/3444890-5144322-7gs7he/index.html"/>
    <hyperlink ref="A230" r:id="rId232" display="https://www.nation.co.ke/counties/muranga/Maragua-man-stones-mother-to-death/1183310-5151020-47caj4/index.html?fbclid=IwAR3NNZQEPU15mptINzyk9lghFeV0H2E2p5UEKNj_wM8L3u8DzCOSr6I6n50"/>
    <hyperlink ref="A231" r:id="rId233" display="https://www.standardmedia.co.ke/article/2001330507/shock-as-man-kills-wife?fbclid=IwAR21EF6u4v33rIiOiHd8R8E0v6sGd42_uTen3tyQQgWvWwr8ImXiClbvwr4"/>
    <hyperlink ref="A232" r:id="rId234" display="http://www.nation.co.ke/counties/meru/Student-raped-strangled-Imenti-North/1183302-5165042-jnuqsv/index.html"/>
    <hyperlink ref="A233" r:id="rId235" display="http://www.nation.co.ke/counties/nakuru/Suspected-arrested-over-Nakuru-woman-murder/1183314-5185608-sld4k7/index.html"/>
    <hyperlink ref="A234" r:id="rId236" display="http://www.the-star.co.ke/counties/north-eastern/2019-07-02-man-held-for-allegedly-stabbing-wife-to-death-in-mandera"/>
    <hyperlink ref="A235" r:id="rId237" display="http://www.mediamaxnetwork.co.ke/news/murder-most-foul-as-former-mca-kills-spouse-self-537278"/>
    <hyperlink ref="A236" r:id="rId238" display="http://www.nation.co.ke/counties/vihiga/Vihiga-man-kills-wife--hangs-himself--/3444884-5214844-tmj5ywz/index.html"/>
    <hyperlink ref="A237" r:id="rId239" display="http://www.nation.co.ke/counties/uasingishu/Athlete-in-court-over-wife-killing/1183334-5226976-iy2h92/index.html"/>
    <hyperlink ref="A238" r:id="rId240" display="http://www.nation.co.ke/counties/kirinyaga/Woman-raped-and-killed-in-Kirinyaga/3444752-5232328-13agb1bz/index.html"/>
    <hyperlink ref="A239" r:id="rId241" display="http://www.nation.co.ke/counties/trans-nzoia/Man-hacks-wife-to-death-hangs-self/3444800-5239734-1foqn7/index.html"/>
    <hyperlink ref="A240" r:id="rId242" display="https://citizentv.co.ke/news/widow-hacked-to-death-body-tied-to-bed-with-leso-270010/?fbclid=IwAR0mvZKulCO3hZruj5XZcD1E3XPyNRcui4isYGc3jtU0SbbZlBJimhugb7g"/>
    <hyperlink ref="A241" r:id="rId243" display="http://www.the-star.co.ke/counties/central/2019-08-29-man-kills-wife-and-dumps-dismembered-body-in-pit-latrine"/>
    <hyperlink ref="A242" r:id="rId244" display="https://mpasho.co.ke/she-was-no-more-mourns-mother-of-domestic-abuse-victim/?fbclid=IwAR0DBwKnICVcW4fVceJnGge46ZCYCpSew0a0NPt0Byw8JzE0UwKp-h8lNqs"/>
    <hyperlink ref="A243" r:id="rId245" display="https://www.sde.co.ke/article/2001341995/manhunt-launched-as-teacher-s-decomposing-body-found-next-to-crying-baby?fbclid=IwAR0uVzaW8HMOVzTSjdXBa-YOpOoGfl0qwrZOBghvoP3thYk-c0q6KVfC__c"/>
    <hyperlink ref="A244" r:id="rId246" display="http://www.nation.co.ke/counties/meru/Woman-killed-body-dumped-maize-farm-Meru/1183302-5274486-9cr4an/index.html"/>
    <hyperlink ref="A245" r:id="rId247" display="https://www.nation.co.ke/counties/uasingishu/Policewoman-found-dead-her-Eldoret-house/1183334-5270262-xo8o2z/index.html?fbclid=IwAR1tK54lRx1r0DnTWXBziccY6kMjEQHcQ-cbgFmEz-MBfCiEVA6zQDEC5pg"/>
    <hyperlink ref="L245" r:id="rId248" display="Uasin Gishu County"/>
    <hyperlink ref="A246" r:id="rId249" display="http://www.nation.co.ke/counties/nyandarua/Police-probe-murder-Ol-Kalou-couple/3444764-5289910-esq3rh/index.html"/>
    <hyperlink ref="A247" r:id="rId250" display="http://www.nation.co.ke/counties/nakuru/Man-who-burnt-wife-to-death-alcoholic--/1183314-5299308-xh9tl4/index.html"/>
    <hyperlink ref="A248" r:id="rId251" display="http://www.the-star.co.ke/news/2019-11-05-drama-in-eldoret-court-as-murder-victims-mother-punches-suspect"/>
    <hyperlink ref="A249" r:id="rId252" display="http://www.the-star.co.ke/counties/rift-valley/2019-10-08-man-sought-over-murder-of-his-wife"/>
    <hyperlink ref="A250" r:id="rId253" display="http://www.nation.co.ke/counties/homa-bay/Widow-killed-suspected-love-triangle-Homa-Bay/3444904-5307774-1cpol7z/index.html"/>
    <hyperlink ref="A251" r:id="rId254" display="http://www.the-star.co.ke/news/2019-11-08-jilted-man-denies-killing-estranged-wife-over-mattress"/>
    <hyperlink ref="A252" r:id="rId255" display="http://www.nation.co.ke/news/KDF-officer-arrested-over-murder-of-wife--children/1056-5351590-srp90j/index.html"/>
    <hyperlink ref="A253" r:id="rId256" display="http://www.nation.co.ke/counties/nakuru/Suspect-in-woman-murder-found-dead/1183314-5354872-1crih9z/index.html"/>
    <hyperlink ref="A254" r:id="rId257" display="http://www.the-star.co.ke/news/2019-11-25-body-of-missing-gilgil-woman-found-hand-chopped-off"/>
    <hyperlink ref="A255" r:id="rId258" display="http://www.standardmedia.co.ke/nyanza/article/2001429462/man-who-killed-his-wife-sentenced-to-40-years-in-prison"/>
    <hyperlink ref="A256" r:id="rId259" display="http://www.nation.co.ke/counties/nyeri/Man-kills-wife-in-Nyeri-then-flees/1954190-5382552-l7wwehz/index.html"/>
    <hyperlink ref="A257" r:id="rId260" display="http://www.the-star.co.ke/news/2020-10-15-busia-man-who-killed-wife-over-missing-hen-convicted-of-manslaughter"/>
    <hyperlink ref="A258" r:id="rId261" display="http://www.nation.co.ke/counties/kirinyaga/Policewoman-stabbed-to-death-Kianyaga/3444752-5392926-d9efsj/index.html"/>
    <hyperlink ref="A259" r:id="rId262" display="http://www.the-star.co.ke/counties/central/2020-01-01-molo-murder-suspect-arrested-at-his-uncles-home-in-limuru"/>
    <hyperlink ref="A260" r:id="rId263" display="https://www.the-star.co.ke/news/2022-02-07-suspected-serial-sex-killer-to-remain-in-remand/"/>
    <hyperlink ref="A261" r:id="rId264" display="https://www.standardmedia.co.ke/nyanza/article/2001355300/police-arrest-a-man-for-hacking-wife-to-death"/>
    <hyperlink ref="A262" r:id="rId265" display="http://www.the-star.co.ke/news/2020-01-02-woman-murdered-at-lodging-in-machakos"/>
    <hyperlink ref="A263" r:id="rId266" display="https://www.the-star.co.ke/news/2020-01-05-pastor-stabs-wife-kills-self-on-pulpit-in-mombasa/"/>
    <hyperlink ref="A264" r:id="rId267" display="http://www.nation.co.ke/counties/kitui/New-details-emerge-in-death-of-Kitui-teacher/3444936-5413806-m63xuv/index.html"/>
    <hyperlink ref="A265" r:id="rId268" display="http://www.the-star.co.ke/counties/rift-valley/2020-01-22-raped-murdered-laikipia-granny-died-of-blood-clot"/>
    <hyperlink ref="A266" r:id="rId269" display="https://www.standardmedia.co.ke/entertainment/news/article/2001357314/husband-slits-wifes-throat-for-cheating-with-richer-man-kills-self"/>
    <hyperlink ref="A267" r:id="rId270" display="http://www.the-star.co.ke/counties/central/2020-01-22-estranged-lover-kills-girlfriend-with-her-mothers-kitchen-knife"/>
    <hyperlink ref="A268" r:id="rId271" display="https://www.standardmedia.co.ke/nyanza/article/2001358005/elderly-nyamira-woman-killed-over-witchcraft"/>
    <hyperlink ref="A269" r:id="rId272" display="http://www.the-star.co.ke/counties/2020-02-11-2-more-suspects-in-nairobi-womans-murder"/>
    <hyperlink ref="A270" r:id="rId273" display="https://www.standardmedia.co.ke/nyanza/article/2001352795/siaya-man-kills-girl-he-was-refused-to-marry"/>
    <hyperlink ref="A271" r:id="rId274" display="http://www.nation.co.ke/counties/embu/Woman-found-raped-murdered/3370188-5480840-4ulm5e/index.html"/>
    <hyperlink ref="A272" r:id="rId275" display="http://www.the-star.co.ke/counties/coast/2020-03-13-womans-decomposing-body-pulled-from-septic-tank"/>
    <hyperlink ref="A273" r:id="rId276" display="http://www.the-star.co.ke/counties/eastern/2020-03-13-man-kills-wife-as-daughter-watches-then-flees"/>
    <hyperlink ref="A274" r:id="rId277" display="http://www.the-star.co.ke/news/2020-03-23-two-held-for-suspected-murder-of-woman-after-night-out"/>
    <hyperlink ref="A275" r:id="rId278" display="http://www.the-star.co.ke/counties/eastern/2020-03-19-machakos-police-probe-colleagues-and-lovers-deaths"/>
    <hyperlink ref="A276" r:id="rId279" display="http://www.nation.co.ke/counties/siaya/Man-arrested-Siaya-over-killing-father-lover/1183322-5521062-xpgj9mz/index.html"/>
    <hyperlink ref="A277" r:id="rId280" display="http://www.nation.co.ke/counties/kirinyaga/Kirinyaga-man-arrested-over-wife-murder/3444752-5528114-2m6yx0z/index.html"/>
    <hyperlink ref="A278" r:id="rId281" display="http://www.the-star.co.ke/news/2020-04-21-ex-olomide-backup-singer-held-over-lovers-death"/>
    <hyperlink ref="A279" r:id="rId282" display="http://www.the-star.co.ke/counties/eastern/2020-04-27-raped-and-murdered-missing-embu-woman-found-dead"/>
    <hyperlink ref="A280" r:id="rId283" display="http://www.the-star.co.ke/news/2020-04-27-nyandarua-woman-son-killed-and-burnt"/>
    <hyperlink ref="A281" r:id="rId284" display="http://www.the-star.co.ke/counties/eastern/2020-05-09-pregnant-woman-stabbed-to-death-in-machakos"/>
    <hyperlink ref="A282" r:id="rId285" display="http://www.nation.co.ke/counties/isiolo/Man-chops-off-wife-head-in-Isiolo/1183266-5542428-15d6t79z/index.html"/>
    <hyperlink ref="A283" r:id="rId286" display="http://www.nation.co.ke/dailynation/counties/nyeri/nyeri-mca-questioned-over-wife-s-mysterious-death--310480"/>
    <hyperlink ref="A284" r:id="rId287" display="http://www.the-star.co.ke/news/2020-06-04-main-suspect-in-nairobi-womans-brutal-murder-arrested"/>
    <hyperlink ref="A285" r:id="rId288" display="http://www.nation.co.ke/kenya/counties/nakuru/military-man-accused-of-killing-wife-freed-on-bond-780864"/>
    <hyperlink ref="A286" r:id="rId289" location=":~:text=An%20autopsy%20conducted%20on%20the,seen%20on%20the%20lower%20neck." display="https://www.citizen.digital/news/kdf-officer-arrested-for-allegedly-strangling-wife-to-death-in-nakuru-335909#:~:text=An%20autopsy%20conducted%20on%20the,seen%20on%20the%20lower%20neck."/>
    <hyperlink ref="A287" r:id="rId290" display="https://www.standardmedia.co.ke/article/2001375858/kajiado-man-kills-lover-goes-missing"/>
    <hyperlink ref="A288" r:id="rId291" display="https://www.standardmedia.co.ke/rift-valley/article/2001377320/man-set-house-ablaze-kills-wife-and-two-children"/>
    <hyperlink ref="A289" r:id="rId292" display="http://www.nation.co.ke/kenya/counties/embu/man-stabs-kills-wife-in-embu-1556026"/>
    <hyperlink ref="A290" r:id="rId293" display="http://www.nation.co.ke/kenya/news/kilimani-murder-man-detained-for-dna-profiling--1905038"/>
    <hyperlink ref="A291" r:id="rId294" display="http://www.the-star.co.ke/news/2020-07-19-third-woman-raped-killed-in-naivasha"/>
    <hyperlink ref="A292" r:id="rId295" display="http://www.the-star.co.ke/news/2020-07-06-meru-man-convicted-for-murder-of-brothers-wife"/>
    <hyperlink ref="A293" r:id="rId296" display="https://www.standardmedia.co.ke/nyanza/article/2000136612/woman-raped-killed-and-dumped-in-bush"/>
    <hyperlink ref="A294" r:id="rId297" display="http://www.the-star.co.ke/counties/central/2020-07-29-form-4-girl-raped-eyes-gouged-out-and-killed-in-kikuyu"/>
    <hyperlink ref="A295" r:id="rId298" display="http://www.nation.co.ke/kenya/counties/nakuru/man-surrenders-to-police-after-stabbing-wife-to-death-1907650"/>
    <hyperlink ref="A296" r:id="rId299" display="http://www.nation.co.ke/kenya/counties/nyandarua/nyandarua-man-arrested-for-killing-his-wife--1908242"/>
    <hyperlink ref="A297" r:id="rId300" display="https://www.k24tv.co.ke/news/man-strangles-girlfriend-25-using-belt-24484/"/>
    <hyperlink ref="A298" r:id="rId301" display="https://www.standardmedia.co.ke/nyanza/article/2001381119/man-kills-daughter-after-boyfriends-sleepover"/>
    <hyperlink ref="A299" r:id="rId302" display="http://www.nation.co.ke/kenya/counties/tana-river/beheaded-body-found-metres-away-from-police-station-in-tana-river-1917128"/>
    <hyperlink ref="A300" r:id="rId303" display="http://www.the-star.co.ke/news/2020-11-08-naivasha-police-hold-man-over-girlfriends-murder"/>
    <hyperlink ref="A301" r:id="rId304" display="https://www.k24tv.co.ke/news/kakamega-man-54-kills-44-year-old-wife-for-denying-him-conjugal-rights-26343/"/>
    <hyperlink ref="A302" r:id="rId305" display="http://www.standardmedia.co.ke/western/article/2001429169/phone-gift-leads-to-conviction-of-man-who-killed-buried-lover-in-shallow-grave"/>
    <hyperlink ref="A304" r:id="rId306" display="http://www.the-star.co.ke/news/2020-12-01-two-suspected-of-killing-woman-20-detained-for-14-days"/>
    <hyperlink ref="A305" r:id="rId307" display="http://www.the-star.co.ke/news/2020-10-17-murder-suspect-on-the-run-nabbed-by-dci"/>
    <hyperlink ref="A306" r:id="rId308" display="http://www.the-star.co.ke/news/2020-10-20-murder-rape-suspect-arrested-in-ruiru"/>
    <hyperlink ref="A307" r:id="rId309" display="http://www.standardmedia.co.ke/rift-valley/article/2001428575/man-who-confessed-to-killing-wife-jailed-for-five-years"/>
    <hyperlink ref="A308" r:id="rId310" display="http://www.the-star.co.ke/news/2020-11-20-dci-detain-woman-suspected-of-strangling-co-wife-to-death"/>
    <hyperlink ref="A309" r:id="rId311" display="http://www.the-star.co.ke/counties/central/2020-11-18-police-hunt-for-mwea-man-suspected-of-killing-ex-wife"/>
    <hyperlink ref="A310" r:id="rId312" display="https://www.standardmedia.co.ke/article/2001461344/man-stabs-lover-in-kasarani-then-surrenders-to-police"/>
    <hyperlink ref="A311" r:id="rId313" display="http://www.standardmedia.co.ke/rift-valley/article/2001445873/woman-links-partner-to-death-of-egerton-university-student"/>
    <hyperlink ref="A312" r:id="rId314" display="http://www.the-star.co.ke/news/2020-12-06-top-cop-and-wife-found-dead-in-house"/>
    <hyperlink ref="A313" r:id="rId315" display="http://www.the-star.co.ke/news/2020-12-13-ngong-murder-suspect-escaped-during-court-session-say-police"/>
    <hyperlink ref="A314" r:id="rId316" display="http://www.the-star.co.ke/news/2021-02-01-body-parts-of-missing-woman-found-dumped-in-naivasha"/>
    <hyperlink ref="A315" r:id="rId317" display="http://nation.africa/kenya/counties/turkana/-police-man-suspected-strangling-teenage-girlfriend-3226232"/>
    <hyperlink ref="A316" r:id="rId318" display="http://nation.africa/kenya/counties/kirinyaga/shock-villagers-wake-up-murdered-woman-dumped-body-3227014"/>
    <hyperlink ref="A317" r:id="rId319" display="http://www.the-star.co.ke/news/2020-12-31-varsity-pharmacist-kills-girlfriend-surrenders-to-police"/>
    <hyperlink ref="A318" r:id="rId320" display="http://www.the-star.co.ke/counties/central/2021-01-07-woman-gang-raped-in-ruiru-private-parts-mutilated"/>
    <hyperlink ref="A319" r:id="rId321" display="http://www.the-star.co.ke/news/2021-01-25-suspect-in-lawyer-elizabeth-kokis-murder-locked-up-for-7-more-days"/>
    <hyperlink ref="A320" r:id="rId322" display="http://nation.africa/kenya/counties/kisii/-former-pastor-hired-thugs-kill-wife-3258594"/>
    <hyperlink ref="A321" r:id="rId323" display="https://www.standardmedia.co.ke/nyanza/article/2001400211/pastor-kills-wife-transports-body-to-nearby-morgue"/>
    <hyperlink ref="A322" r:id="rId324" display="http://nation.africa/kenya/counties/nakuru/man-stabs-kills-mother-in-law-elburgon-3274788"/>
    <hyperlink ref="A323" r:id="rId325" display="http://www.the-star.co.ke/counties/central/2021-02-04-woman-fatally-stabbed-for-not-cooking-ugali"/>
    <hyperlink ref="A324" r:id="rId326" display="http://www.the-star.co.ke/news/2021-02-07-man-kills-wife-two-children-in-mbeere"/>
    <hyperlink ref="A325" r:id="rId327" display="http://www.the-star.co.ke/counties/rift-valley/2021-04-19-naivasha-womans-murder-suspect-surrenders-to-police"/>
    <hyperlink ref="A326" r:id="rId328" display="http://www.the-star.co.ke/counties/rift-valley/2021-02-10-wife-returns-late-battered-to-death-with-rungu"/>
    <hyperlink ref="A327" r:id="rId329" display="http://www.the-star.co.ke/counties/eastern/2021-02-11-man-kills-lover-commits-suicide-in-athi-river"/>
    <hyperlink ref="A328" r:id="rId330" display="http://www.the-star.co.ke/news/2021-02-21-four-arrested-after-body-of-abducted-woman-found-in-mortuary-a-week-later"/>
    <hyperlink ref="A329" r:id="rId331" display="http://nation.africa/kenya/counties/nairobi/murder-of-lovers-and-woman-s-8-year-old-son-3302018"/>
    <hyperlink ref="A330" r:id="rId332" display="http://www.the-star.co.ke/news/2021-03-21-velvine-murder-police-search-for-more-suspects"/>
    <hyperlink ref="A331" r:id="rId333" display="http://nation.africa/kenya/news/police-retrace-jennifer-wambua-s-last-moments-3325256"/>
    <hyperlink ref="A332" r:id="rId334" display="http://nation.africa/kenya/counties/isiolo/detectives-say-isiolo-woman-s-killer-raped-her-3342576"/>
    <hyperlink ref="A333" r:id="rId335" display="http://www.the-star.co.ke/counties/central/2021-03-31-man-slits-girlfriends-throat-hangs-self-in-thika"/>
    <hyperlink ref="A334" r:id="rId336" display="https://www.standardmedia.co.ke/kenya/article/2001409691/duo-linked-to-rape-and-murder-of-homa-bay-teen-arrested"/>
    <hyperlink ref="A335" r:id="rId337" display="http://www.the-star.co.ke/news/2021-04-05-police-probe-murder-of-teenaged-girl-in-naivasha"/>
    <hyperlink ref="A336" r:id="rId338" display="http://www.the-star.co.ke/news/2021-04-07-matiangi-bodyguard-shoots-wife-dead-before-turning-gun-on-himself"/>
    <hyperlink ref="A337" r:id="rId339" display="http://www.the-star.co.ke/counties/eastern/2021-04-13-kitui-kcse-candidate-stabbed-to-death-by-her-jilted-lover"/>
    <hyperlink ref="A338" r:id="rId340" display="http://www.the-star.co.ke/counties/coast/2021-04-13-wundanyi-woman-found-beheaded-body-parts-missing"/>
    <hyperlink ref="A339" r:id="rId341" display="http://www.the-star.co.ke/news/2021-04-17-man-arrested-over-the-killing-of-lover-in-githurai"/>
    <hyperlink ref="A340" r:id="rId342" display="https://www.standardmedia.co.ke/counties/article/2001411032/man-kills-wife-locks-himself-with-body-inside-house-for-5-days"/>
    <hyperlink ref="A341" r:id="rId343" display="https://www.standardmedia.co.ke/rift-valley/article/2001411529/husband-kills-wife-in-bottle-attack"/>
    <hyperlink ref="A342" r:id="rId344" display="http://www.standardmedia.co.ke/national/article/2001412070/controversy-rages-on-over-death-of-a-mother-of-two"/>
    <hyperlink ref="A343" r:id="rId345" display="https://www.standardmedia.co.ke/counties/article/2001249676/eldoret-man-held-after-wife-daughter-killed-in-cold-blood"/>
    <hyperlink ref="A344" r:id="rId346" display="http://www.standardmedia.co.ke/eastern/article/2001413453/mother-of-two-shot-dead-alongside-son-by-lover-was-a-great-cook"/>
    <hyperlink ref="A345" r:id="rId347" display="http://www.standardmedia.co.ke/rift-valley/article/2001413513/man-arrested-for-killing-wife-chopping-off-her-neck-and-legs"/>
    <hyperlink ref="A346" r:id="rId348" display="http://www.the-star.co.ke/counties/rift-valley/2021-05-27-reunion-turns-tragic-as-man-slits-wifes-throat-kills-himself"/>
    <hyperlink ref="A347" r:id="rId349" display="http://www.the-star.co.ke/news/2021-06-01-scorned-naivasha-husband-stabs-wife-over-15-times"/>
    <hyperlink ref="A348" r:id="rId350" display="http://www.standardmedia.co.ke/western/article/2001414642/third-year-masinde-muliro-university-student-raped-murdered"/>
    <hyperlink ref="A349" r:id="rId351" display="http://www.the-star.co.ke/counties/central/2021-06-10-limuru-granny-killed-body-dumped-in-cow-shed"/>
    <hyperlink ref="A350" r:id="rId352" display="http://www.standardmedia.co.ke/eastern/article/2001431422/23-year-old-embu-man-who-killed-girlfriend-jailed-for-seven-years"/>
    <hyperlink ref="A351" r:id="rId353" location="google_vignette" display="https://www.k24tv.co.ke/news/emotional-roommates-narrate-how-mku-student-was-attacked-stabbed-several-times-by-jilted-lover-37003/#google_vignette"/>
    <hyperlink ref="A352" r:id="rId354" display="http://citizentv.co.ke/news/police-officer-kills-wife-turns-gun-on-himself-in-busia-12089030"/>
    <hyperlink ref="A353" r:id="rId355" display="https://www.standardmedia.co.ke/nyanza/article/2001417493/kmtc-student-raped-stabbed-to-death-in-her-house"/>
    <hyperlink ref="A354" r:id="rId356" display="http://www.standardmedia.co.ke/eastern/article/2001419405/man-kills-estranged-wife-before-hanging-self"/>
    <hyperlink ref="A355" r:id="rId357" display="https://www.standardmedia.co.ke/rift-valley/article/2001419519/police-yet-to-arrest-suspect-who-killed-woman-hid-her-body"/>
    <hyperlink ref="A356" r:id="rId358" display="http://citizentv.co.ke/news/husband-stabs-wife-and-her-lover-to-death-in-kuresoi-south-13003281"/>
    <hyperlink ref="A357" r:id="rId359" display="http://www.standardmedia.co.ke/central/article/2001419943/kiambu-man-wife-found-dead-in-their-house-with-gunshot-wounds"/>
    <hyperlink ref="A358" r:id="rId360" display="http://www.standardmedia.co.ke/central/article/2001421764/i-did-not-kill-wife-by-stabbing-her-17-times-juja-man-tells-court"/>
    <hyperlink ref="A359" r:id="rId361" display="https://www.standardmedia.co.ke/article/2001420696/nairobi-man-commits-suicide-after-killing-girlfriend"/>
    <hyperlink ref="A360" r:id="rId362" display="http://www.the-star.co.ke/news/2021-08-23-njoro-cop-storms-hospital-shoots-dead-girlfriend-before-killing-self"/>
    <hyperlink ref="A361" r:id="rId363" display="http://citizentv.co.ke/news/form-4-girl-strangled-to-death-by-her-boyfriend-in-siaya-13097814"/>
    <hyperlink ref="A362" r:id="rId364" display="http://www.the-star.co.ke/news/2021-08-31-woman-murdered-by-lover-body-left-in-house-with-her-kids"/>
    <hyperlink ref="A363" r:id="rId365" display="http://www.the-star.co.ke/counties/nairobi/2021-09-15-love-triangle-man-flees-after-actress-lover-killed-in-mukuru"/>
    <hyperlink ref="A364" r:id="rId366" display="http://www.standardmedia.co.ke/nairobi/article/2001424731/woman-dies-husband-in-critical-condition-after-domestic-fight-in-embakasi"/>
    <hyperlink ref="A365" r:id="rId367" display="http://www.standardmedia.co.ke/nyanza/article/2001424900/woman-stabs-another-for-snatching-her-boyfriend"/>
    <hyperlink ref="A366" r:id="rId368" display="http://citizentv.co.ke/news/man-kills-wife-attempts-suicide-after-quarrel-over-loan-in-bomet-13101723"/>
    <hyperlink ref="A367" r:id="rId369" display="http://www.the-star.co.ke/news/2021-10-14-kangemi-man-pleads-guilty-to-killing-wife"/>
    <hyperlink ref="A368" r:id="rId370" display="http://www.standardmedia.co.ke/rift-valley/article/2001427019/nakuru-man-charged-with-wifes-gruesome-murder"/>
    <hyperlink ref="A369" r:id="rId371" display="http://www.standardmedia.co.ke/rift-valley/article/2001425451/man-jumps-from-apartments-fourth-floor-after-allegedly-killing-wife"/>
    <hyperlink ref="A370" r:id="rId372" display="http://www.theeastafrican.co.ke/tea/sports/husband-murder-kenyan-athlete-agnes-tirop-arraigned-3587190"/>
    <hyperlink ref="A371" r:id="rId373" display="https://www.standardmedia.co.ke/article/2001426597/police-pursue-man-linked-to-girlfriend-s-death-after-attack-over-love-triangle"/>
    <hyperlink ref="A372" r:id="rId374" display="http://www.standardmedia.co.ke/central/article/2001428750/70-year-old-man-to-be-arraigned-for-stabbing-wife-to-death"/>
    <hyperlink ref="A373" r:id="rId375" display="http://www.the-star.co.ke/counties/rift-valley/2021-12-07-man-arraigned-for-murdering-ex-girlfriend-and-strangling-child"/>
    <hyperlink ref="A374" r:id="rId376" display="http://www.standardmedia.co.ke/nairobi/article/2001429910/murdered-bbc-scribe-had-kept-off-addis-on-safety-fears"/>
    <hyperlink ref="A375" r:id="rId377" display="https://www.standardmedia.co.ke/article/2001429980/trans-nzoia-man-drags-his-mother-from-bedroom-stabs-her-to-death"/>
    <hyperlink ref="A376" r:id="rId378" display="http://www.standardmedia.co.ke/central/article/2001429977/jealous-20-year-old-man-kills-girlfriend-27-in-bar"/>
    <hyperlink ref="A377" r:id="rId379" display="http://www.standardmedia.co.ke/central/article/2001430588/kirinyaga-man-kills-wife-four-children"/>
    <hyperlink ref="A378" r:id="rId380" display="http://www.the-star.co.ke/news/2021-12-07-cop-kills-6-including-wife-before-turning-gun-on-self-in-kabete"/>
    <hyperlink ref="A379" r:id="rId381" display="https://www.the-star.co.ke/news/2021-12-07-man-kills-wife-commits-suicide-in-machakos/"/>
    <hyperlink ref="A380" r:id="rId382" display="http://www.standardmedia.co.ke/rift-valley/article/2001432042/man-kills-girlfriend-in-domestic-dispute"/>
    <hyperlink ref="A381" r:id="rId383" display="http://www.standardmedia.co.ke/central/article/2001432374/kirinyaga-woman-hacked-to-death-body-set-ablaze-in-domestic-row"/>
    <hyperlink ref="A382" r:id="rId384" display="https://www.citizen.digital/news/25-year-old-man-confesses-to-killing-his-girlfriend-in-kiambu-n289773"/>
    <hyperlink ref="A383" r:id="rId385" display="http://www.the-star.co.ke/news/2022-01-05-shock-as-murdered-womans-head-found-in-mans-house-hands-on-road"/>
    <hyperlink ref="A384" r:id="rId386" display="http://www.standardmedia.co.ke/rift-valley/article/2001433798/man-sets-house-on-fire-killing-woman-and-three-children"/>
    <hyperlink ref="A385" r:id="rId387" display="http://www.standardmedia.co.ke/nyanza/article/2001434014/man-woman-found-dead-in-new-house"/>
    <hyperlink ref="A386" r:id="rId388" display="http://www.standardmedia.co.ke/central/article/2001434747/juja-revenge-message-written-on-body-of-woman-found-stashed-in-suitcase"/>
    <hyperlink ref="A387" r:id="rId389" display="http://www.standardmedia.co.ke/nyanza/article/2001438092/police-officer-sprays-16-bullets-on-expectant-wife-kills-self"/>
    <hyperlink ref="A388" r:id="rId390" display="http://www.standardmedia.co.ke/nairobi/article/2001439311/man-stabs-ex-girlfriend-three-times-in-the-neck-in-kayole"/>
    <hyperlink ref="A389" r:id="rId391" display="https://www.standardmedia.co.ke/nairobi/article/2001439576/kdf-soldier-dead-two-arrested-in-a-suspected-love-triangle"/>
    <hyperlink ref="A390" r:id="rId392" display="https://www.standardmedia.co.ke/rift-valley/article/2001440265/police-officer-attempts-suicide-after-killing-wife"/>
    <hyperlink ref="A391" r:id="rId393" display="https://www.k24tv.co.ke/news/machakos-man-kills-wife-in-cold-blood-leaves-her-lifeless-body-in-their-matrimonial-bed-60572/"/>
    <hyperlink ref="A392" r:id="rId394" display="https://www.the-star.co.ke/news/2022-03-29-machakos-varsity-student-suspected-of-slitting-lovers-throat-held/"/>
    <hyperlink ref="A393" r:id="rId395" display="http://www.standardmedia.co.ke/counties/article/2001442052/man-who-killed-wife-and-her-friend-with-poisoned-food-arrested"/>
    <hyperlink ref="A394" r:id="rId396" display="http://www.the-star.co.ke/news/2022-04-24-man-detained-as-police-probe-death-of-wife-in-langata"/>
    <hyperlink ref="A395" r:id="rId397" display="https://www.the-star.co.ke/news/2022-04-08-man-hacks-ex-wife-to-death-in-machakos/"/>
    <hyperlink ref="A396" r:id="rId398" display="http://www.standardmedia.co.ke/national/article/2001443597/kenyan-born-female-athlete-found-dead-in-iten-six-months-after-tirops-murder"/>
    <hyperlink ref="A397" r:id="rId399" display="http://www.standardmedia.co.ke/western/article/2001444071/22-year-old-woman-killed-in-love-triangle"/>
    <hyperlink ref="A398" r:id="rId400" display="http://www.standardmedia.co.ke/central/article/2001444754/woman-who-died-in-scuffle-with-husband-buried"/>
    <hyperlink ref="A399" r:id="rId401" display="http://www.the-star.co.ke/news/2022-05-05-form-three-student-stabs-lover-to-death-in-kericho"/>
    <hyperlink ref="A400" r:id="rId402" display="http://www.the-star.co.ke/news/2022-05-07-man-held-for-beating-wife-to-death-in-muhoroni"/>
    <hyperlink ref="A401" r:id="rId403" display="https://www.the-star.co.ke/news/2022-05-15-three-suspects-arrested-linked-to-kiambu-students-murder/"/>
    <hyperlink ref="A402" r:id="rId404" display="https://nation.africa/kenya/counties/nyeri/police-suspect-who-killed-his-wife-in-nyeri-could-be-dead-3827766"/>
    <hyperlink ref="A403" r:id="rId405" display="http://www.standardmedia.co.ke/rift-valley/article/2001445958/teacher-found-dead-in-her-house-angry-villagers-lynch-lover"/>
    <hyperlink ref="A404" r:id="rId406" display="http://www.the-star.co.ke/counties/rift-valley/2022-05-23-nandi-man-arrested-for-allegedly-killing-wife-burying-her-secretly"/>
    <hyperlink ref="A405" r:id="rId407" display="http://www.the-star.co.ke/news/2022-06-09-woman-falls-to-death-after-fight-with-boyfriend-in-city-estate"/>
    <hyperlink ref="A406" r:id="rId408" display="http://www.the-star.co.ke/news/2022-06-30-man-stabs-girlfriend-and-wife-stabs-husband"/>
    <hyperlink ref="A407" r:id="rId409" display="http://citizen.digital/news/man-kills-24-year-old-wife-commits-suicide-in-uasin-gishu-n301458"/>
    <hyperlink ref="A408" r:id="rId410" display="http://www.the-star.co.ke/counties/eastern/2022-07-08-police-hunt-for-man-who-killed-wife-in-meru"/>
    <hyperlink ref="A409" r:id="rId411" display="http://www.the-star.co.ke/news/2022-07-21-two-arrested-in-umoja-for-killing-woman-stuffing-clothe-in-her-mouth"/>
    <hyperlink ref="A410" r:id="rId412" display="http://www.the-star.co.ke/counties/nyanza/2023-01-09-fisherman-handed-three-years-probation-for-killing-wife"/>
    <hyperlink ref="A411" r:id="rId413" display="http://www.the-star.co.ke/counties/nairobi/2022-09-12-man-surrenders-to-cops-after-killing-pregnant-wife"/>
    <hyperlink ref="A412" r:id="rId414" display="http://www.the-star.co.ke/counties/central/2022-10-05-body-of-elderly-woman-found-dumped-in-thicket-in-kigumo"/>
    <hyperlink ref="A413" r:id="rId415" display="http://www.the-star.co.ke/news/2022-10-13-man-kills-wife-in-mai-mahiu-for-refusing-to-take-him-back"/>
    <hyperlink ref="A414" r:id="rId416" display="http://www.the-star.co.ke/counties/central/2022-10-30-man-hangs-self-after-allegedly-killing-wife-injuring-daughter"/>
    <hyperlink ref="A415" r:id="rId417" display="https://www.standardmedia.co.ke/evewoman/central/article/2001459344/lari-man-slashes-wife-to-death-harms-16-year-old-daughter"/>
    <hyperlink ref="A416" r:id="rId418" display="http://www.the-star.co.ke/counties/central/2022-11-03-man-kills-self-wife-and-son-in-suspected-domestic-row"/>
    <hyperlink ref="A417" r:id="rId419" display="http://www.the-star.co.ke/news/2023-01-03-in-courts-today-case-against-man-in-girlfriends-murder-starts"/>
    <hyperlink ref="A418" r:id="rId420" display="http://www.the-star.co.ke/news/realtime/2022-11-22-man-surrenders-to-police-after-killing-woman-in-kasarani"/>
    <hyperlink ref="A419" r:id="rId421" display="http://www.the-star.co.ke/counties/nyanza/2022-12-05-man-escapes-after-killing-woman-in-suspected-love-triangle"/>
    <hyperlink ref="A420" r:id="rId422" display="http://citizen.digital/news/police-officer-allegedly-shoots-wife-to-death-in-mombasa-n311284"/>
    <hyperlink ref="A421" r:id="rId423" display="http://www.the-star.co.ke/news/2022-12-14-manhunt-launched-for-man-who-allegedly-killed-wife-son-in-nakuru"/>
    <hyperlink ref="A422" r:id="rId424" display="http://www.the-star.co.ke/news/realtime/2022-12-29-kisii-granny-68-butchered-in-alleged-family-feud"/>
    <hyperlink ref="A423" r:id="rId425" display="https://www.citizen.digital/wananchi-reporting/man-hacks-wife-to-death-in-kakamega-over-alleged-infidelity-n313459"/>
    <hyperlink ref="A424" r:id="rId426" display="https://nation.africa/kenya/counties/mombasa/mombasa-man-detained-for-10-days-over-wife-s-murder-4085212"/>
    <hyperlink ref="A425" r:id="rId427" display="https://www.the-star.co.ke/news/realtime/2023-01-10-woman-found-dead-in-suspected-rape-case-in-sotik/"/>
    <hyperlink ref="A426" r:id="rId428" display="https://www.the-star.co.ke/news/realtime/2023-01-09-woman-found-dead-man-with-critical-injuries-after-fight-in-kayole/"/>
    <hyperlink ref="A427" r:id="rId429" display="https://nation.africa/kenya/counties/laikipia/did-nanyuki-man-burn-to-death-minor-after-defiling-her--4082224"/>
    <hyperlink ref="A428" r:id="rId430" display="https://nation.africa/kenya/counties/kajiado/shock-as-mutilated-body-of-grade-6-girl-found-stashed-in-a-gunny-bag-4085006"/>
    <hyperlink ref="A429" r:id="rId431" display="https://nation.africa/kenya/news/fatal-attraction-did-love-gone-sour-lead-to-woman-s-beheading--4091008"/>
    <hyperlink ref="A430" r:id="rId432" display="https://nation.africa/kenya/counties/kisumu/a-missing-husband-woman-s-body-dumped-on-the-hills-and-form-one-boy-in-limbo-4096908"/>
    <hyperlink ref="A431" r:id="rId433" display="https://nation.africa/kenya/counties/kilifi/a-missing-husband-dead-pregnant-wife-and-claims-of-denied-conjugal-rights-4104684"/>
    <hyperlink ref="A432" r:id="rId434" display="https://nairobinews.nation.africa/man-on-the-run-after-allegedly-killing-sex-worker-over-payment-disagreement/"/>
    <hyperlink ref="A433" r:id="rId435" display="https://nation.africa/kenya/counties/siaya/ugenya-man-turns-himself-in-after-killing-wife-4122126"/>
    <hyperlink ref="A434" r:id="rId436" display="https://www.the-star.co.ke/news/2023-02-28-kapsabet-man-arrested-over-wifes-murder-on-valentines-day/"/>
    <hyperlink ref="A435" r:id="rId437" display="https://nation.africa/kenya/counties/mombasa/man-who-stabbed-wife-to-death-pleads-guilty-to-manslaughter-4184408"/>
    <hyperlink ref="A436" r:id="rId438" display="https://nation.africa/kenya/counties/kirinyaga/man-suspected-of-killing-girlfriend-burying-her-under-bed-4144662"/>
    <hyperlink ref="A437" r:id="rId439" display="https://nation.africa/kenya/counties/trans-nzoia/woman-succumbs-to-injuries-after-younger-lover-burned-her-bottoms-over-trust-issues-4145942"/>
    <hyperlink ref="A438" r:id="rId440" display="https://nation.africa/kenya/counties/nairobi/shock-murder-suicide-in-lang-ata-as-policeman-kills-girlfriend-neighbour-and-self-4147458"/>
    <hyperlink ref="A439" r:id="rId441" display="http://citizen.digital/news/police-officer-dies-by-suicide-after-shooting-killing-two-women-in-langata-n315551"/>
    <hyperlink ref="A440" r:id="rId442" display="https://nation.africa/kenya/counties/nakuru/-dad-called-to-say-he-killed-mum-then-went-underground--4149720"/>
    <hyperlink ref="W440" r:id="rId443" display="Unknown"/>
    <hyperlink ref="A441" r:id="rId444" display="https://nation.africa/kenya/counties/nairobi/kasarani-stabbing-love-then-murder-and-a-suicide-attempt-4162104"/>
    <hyperlink ref="A442" r:id="rId445" display="http://www.the-star.co.ke/counties/nyanza/2023-03-20-man-arrested-after-lover-dies-during-intercourse-in-mbita"/>
    <hyperlink ref="A443" r:id="rId446" display="https://nation.africa/kenya/counties/nairobi/the-coffee-date-that-turned-deadly-for-kenyatta-university-student-june-jerop-4185322"/>
    <hyperlink ref="A444" r:id="rId447" display="https://www.k24tv.co.ke/news/man-surrenders-to-police-after-strangling-wife-in-kitui-98761/"/>
    <hyperlink ref="A445" r:id="rId448" display="http://www.the-star.co.ke/news/2023-03-26-pastor-kills-wife-and-son-5-before-escaping-to-meru"/>
    <hyperlink ref="A446" r:id="rId449" display="https://nation.africa/kenya/counties/meru/you-re-the-devil-what-house-help-told-man-hours-after-he-killed-wife-child-4177282"/>
    <hyperlink ref="A447" r:id="rId450" display="https://nation.africa/kenya/news/-how-i-murdered-risper-ndunge-and-stashed-her-body-into-a-suitcase--4210146"/>
    <hyperlink ref="A448" r:id="rId451" display="https://nation.africa/kenya/counties/kajiado/-kitengela-man-brutally-murders-lover-inside-pizza-shop-4208710"/>
    <hyperlink ref="A449" r:id="rId452" display="http://www.the-star.co.ke/counties/counties/nyanza/2023-05-24-kisumu-man-arrested-for-killing-wife-after-domestic-quarrel"/>
    <hyperlink ref="A450" r:id="rId453" display="https://www.the-star.co.ke/news/realtime/2023-04-25-girl-defiled-murdered-in-bizarre-incident-in-kasarani/"/>
    <hyperlink ref="A451" r:id="rId454" display="https://nation.africa/kenya/counties/meru/maasai-mara-varsity-student-raped-murdered-after-bash--4223894"/>
    <hyperlink ref="A452" r:id="rId455" display="http://www.the-star.co.ke/counties/counties/rift-valley/2023-05-21-suspect-in-murder-of-varsity-student-in-eldoret-to-be-arraigned"/>
    <hyperlink ref="A453" r:id="rId456" display="https://nation.africa/kenya/counties/kericho/kericho-pastor-accused-of-killing-wife-in-bizarre-attack-4221774"/>
    <hyperlink ref="A454" r:id="rId457" display="https://www.the-star.co.ke/news/2023-05-11-man-39-stabs-lover-to-death-in-muranga/"/>
    <hyperlink ref="A455" r:id="rId458" display="https://www.k24tv.co.ke/news/man-arrested-for-defilement-and-murder-108314/"/>
    <hyperlink ref="A456" r:id="rId459" display="https://www.the-star.co.ke/counties/nyanza/2023-05-24-kisumu-man-arrested-for-killing-wife-after-domestic-quarrel/"/>
    <hyperlink ref="A457" r:id="rId460" display="https://nation.africa/kenya/counties/tharaka-nithi-/visit-to-hair-salon-ends-in-rape-murder-of-kiriri-varsity-first-year-student-4245368"/>
    <hyperlink ref="A458" r:id="rId461" display="https://www.k24tv.co.ke/news/nyeri-58-year-old-man-hangs-self-after-killing-his-wife-104298/?utm_source=website&amp;utm_medium=also%20read&amp;utm_campaign=also%20read&amp;utm_term=also%20read"/>
    <hyperlink ref="A459" r:id="rId462" display="https://www.the-star.co.ke/counties/nairobi/2023-06-01-man-stabs-and-kills-girlfriend-during-fight-in-kamulu/"/>
    <hyperlink ref="A460" r:id="rId463" display="https://www.the-star.co.ke/news/realtime/2023-06-07-police-officer-kills-lover-turns-gun-on-self-in-kericho/"/>
    <hyperlink ref="A461" r:id="rId464" display="https://nation.africa/kenya/counties/kericho/shock-as-policeman-kills-girlfriend-turns-gun-on-himself-4261616"/>
    <hyperlink ref="A462" r:id="rId465" display="https://nation.africa/kenya/counties/uasin-gishu/relief-for-turbo-family-as-murdered-woman-s-missing-head-found-4284232"/>
    <hyperlink ref="A463" r:id="rId466" display="https://www.the-star.co.ke/news/realtime/2023-06-22-man-batters-wife-to-death-over-sh4000-shopping-money-in-kisii/"/>
    <hyperlink ref="A464" r:id="rId467" display="https://www.the-star.co.ke/news/2023-06-22-buruburu-man-arrested-after-stabbing-wife-to-death/"/>
    <hyperlink ref="A465" r:id="rId468" display="https://www.k24tv.co.ke/news/migori-police-investigating-murder-of-20-year-old-woman-107551/"/>
    <hyperlink ref="A466" r:id="rId469" display="https://nation.africa/kenya/counties/embu/police-probe-rape-in-gruesome-murder-of-woman-inside-embu-catholic-church-centre-4294566"/>
    <hyperlink ref="A467" r:id="rId470" display="https://www.the-star.co.ke/counties/central/2023-07-04-kirinyaga-man-surrenders-to-police-after-killing-wife-over-beans/"/>
    <hyperlink ref="A468" r:id="rId471" display="https://www.the-star.co.ke/news/realtime/2023-07-04-form-four-student-confesses-to-murder-of-17-year-old-girl-in-naivasha/"/>
    <hyperlink ref="A469" r:id="rId472" display="https://nation.africa/kenya/counties/meru/party-ends-tragically-as-student-stabbed-to-death-by-jealous-boyfriend-4298576"/>
    <hyperlink ref="A470" r:id="rId473" display="https://www.the-star.co.ke/news/2023-07-11-police-probe-rape-murder-of-bar-attendant-in-kiambu/"/>
    <hyperlink ref="A471" r:id="rId474" display="https://www.the-star.co.ke/counties/western/2023-08-25-suspects-in-a-rob-rape-and-kill-case-arrested-in-vihiga/"/>
    <hyperlink ref="A472" r:id="rId475" display="http://www.the-star.co.ke/news/news/2023-07-27-man-arrested-for-stabbing-girlfriend-to-death-in-machakos"/>
    <hyperlink ref="A473" r:id="rId476" display="https://www.the-star.co.ke/news/2023-08-01-bungoma-church-leader-kills-wife-ditches-body-and-flees/"/>
    <hyperlink ref="A474" r:id="rId477" display="https://www.the-star.co.ke/news/realtime/2023-08-08-woman-found-murdered-after-suspected-rape-in-kajiado/"/>
    <hyperlink ref="A475" r:id="rId478" display="https://www.citizen.digital/news/man-on-the-run-after-allegedly-stabbing-girlfriend-to-death-in-vihiga-n325516"/>
    <hyperlink ref="A476" r:id="rId479" display="https://www.the-star.co.ke/counties/eastern/2023-08-18-man-who-killed-girlfriend-over-sh11500-lynched-in-kitui/"/>
    <hyperlink ref="A477" r:id="rId480" display="https://nation.africa/kenya/counties/muranga/maragua-man-arrested-on-suspicion-of-killing-wife-over-bhang-4343978"/>
    <hyperlink ref="A478" r:id="rId481" display="https://www.the-star.co.ke/news/realtime/2023-08-23-woman-found-murdered-after-suspected-rape-in-kericho/"/>
    <hyperlink ref="A479" r:id="rId482" display="https://www.standardmedia.co.ke/rift-valley/article/2001479905/west-pokot-police-investigating-suspected-murder-suicide-incident"/>
    <hyperlink ref="A480" r:id="rId483" display="https://nairobinews.nation.africa/police-launch-manhunt-for-suspect-who-stabbed-his-ex-wife-to-death/"/>
    <hyperlink ref="A481" r:id="rId484" display="https://www.pd.co.ke/news/amateur-runner-detained-over-wifes-murder-200183/"/>
    <hyperlink ref="A482" r:id="rId485" display="https://nation.africa/kenya/counties/nyeri/nyeri-student-killed-4358656"/>
    <hyperlink ref="A483" r:id="rId486" display="https://www.standardmedia.co.ke/article/2001482431/murdered-jasmine-njoki11-laid-to-rest-as-family-leaders-call-for-justice"/>
    <hyperlink ref="A484" r:id="rId487" display="https://nation.africa/kenya/counties/kiambu/woman-and-son-found-dead-in-family-well-4374514"/>
    <hyperlink ref="A485" r:id="rId488" display="https://nation.africa/kenya/counties/meru/retired-policeman-arrested-on-suspicion-of-killing-his-lover-4383142"/>
    <hyperlink ref="A486" r:id="rId489" display="https://www.standardmedia.co.ke/nyanza/article/2001482958/man-murders-wife-son-two-weeks-after-marriage"/>
    <hyperlink ref="A487" r:id="rId490" display="https://www.the-star.co.ke/news/realtime/2023-10-17-womans-throat-slit-by-son-in-domestic-quarrel-in-marsabit/"/>
    <hyperlink ref="A488" r:id="rId491" display="https://www.tuko.co.ke/kenya/525514-kiambu-female-student-stabbed-death-by-boyfriend-asked-meet-police-station/"/>
    <hyperlink ref="A489" r:id="rId492" display="https://nation.africa/kenya/news/woman-stabbed-eight-times-husband-goes-into-hiding-4420580"/>
    <hyperlink ref="A490" r:id="rId493" display="https://www.the-star.co.ke/news/realtime/2023-11-13-family-reveals-why-suspect-killed-alleged-girlfriend-in-kisii/"/>
    <hyperlink ref="A491" r:id="rId494" display="https://nation.africa/kenya/counties/muranga/man-lynched-after-beheading-his-mother-over-plate-of-ugali-4445696"/>
    <hyperlink ref="A492" r:id="rId495" display="https://nairobinews.nation.africa/kericho-horror-man-drinks-in-bar-with-wifes-lifeless-body-in-parked-car/"/>
    <hyperlink ref="A493" r:id="rId496" display="https://nairobinews.nation.africa/police-officer-kills-wife-leaves-body-in-the-house-and-goes-to-work/"/>
    <hyperlink ref="A494" r:id="rId497" display="https://nation.africa/kenya/counties/nairobi/boda-boda-rider-stabs-woman-to-death-after-she-declines-lift-4455650"/>
    <hyperlink ref="A495" r:id="rId498" display="https://www.standardmedia.co.ke/counties/article/2001232960/man-arrested-for-allegedly-raping-and-killing-a-teacher"/>
    <hyperlink ref="A496" r:id="rId499" display="https://nation.africa/kenya/counties/nandi/wife-caught-in-the-act-man-wipes-out-family-in-fit-of-rage-3774348"/>
    <hyperlink ref="A497" r:id="rId500" display="https://www.standardmedia.co.ke/health/western/article/2001486759/kakamega-man-kills-wife-hangs-himself-over-domestic-row"/>
    <hyperlink ref="A498" r:id="rId501" display="https://www.standardmedia.co.ke/nyanza/article/2001480497/man-handed-20-years-in-prison-for-killing-wife-in-a-love-triangle"/>
    <hyperlink ref="A499" r:id="rId502" display="https://www.standardmedia.co.ke/nairobi/article/2001401461/man-suspected-of-killing-and-setting-ex-lover-ablaze-arrested"/>
    <hyperlink ref="A500" r:id="rId503" display="http://www.standardmedia.co.ke/rift-valley/article/2001425636/court-issues-seven-arrest-warrants-for-man-accused-of-killing-his-partner"/>
    <hyperlink ref="A501" r:id="rId504" display="https://www.standardmedia.co.ke/article/2001426690/police-hunt-for-man-suspected-of-killing-mother-in-mwiki"/>
    <hyperlink ref="A502" r:id="rId505" display="https://www.standardmedia.co.ke/article/2000225210/kisumu-man-kills-wife-and-hangs-himself-after-domestic-row"/>
    <hyperlink ref="A503" r:id="rId506" display="https://www.citizen.digital/news/man-stabs-spouse-to-death-following-altercation-in-iten-n297808"/>
    <hyperlink ref="A504" r:id="rId507" display="https://www.the-star.co.ke/news/2016-08-25-man-detained-at-kilimani-police-station-over-alleged-murder-of-wife/"/>
    <hyperlink ref="A505" r:id="rId508" display="http://www.nation.co.ke/lifestyle/saturday/Eva-Wanjiku-mother-death/1216-4228558-12npug7/index.html"/>
    <hyperlink ref="A506" r:id="rId509" display="https://www.citizen.digital/news/bomet-man-kills-wife-with-a-claw-hammer-in-domestic-wrangle-n332331"/>
    <hyperlink ref="A507" r:id="rId510" display="https://www.standardmedia.co.ke/article/2001402928/man-shoots-wife-with-an-arrow-over-maize-quarrel"/>
    <hyperlink ref="A508" r:id="rId511" display="https://www.the-star.co.ke/news/2022-03-27-man-slits-lovers-throat-in-machakos/"/>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Femicide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Blaise Mwangi</cp:lastModifiedBy>
  <dcterms:created xsi:type="dcterms:W3CDTF">2025-07-23T08:37:30Z</dcterms:created>
  <dcterms:modified xsi:type="dcterms:W3CDTF">2025-07-24T10:00:23Z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A1055B8E68A840B5849BD254D8A40CC2_12</vt:lpwstr>
  </property>
  <property fmtid="{D5CDD505-2E9C-101B-9397-08002B2CF9AE}" pid="3" name="KSOProductBuildVer">
    <vt:lpwstr>1033-12.2.0.21931</vt:lpwstr>
  </property>
</Properties>
</file>