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mat\Desktop\Entrega\Datos\"/>
    </mc:Choice>
  </mc:AlternateContent>
  <xr:revisionPtr revIDLastSave="0" documentId="8_{688711B6-7BCA-4C7F-A1A3-78CBD2FF4212}" xr6:coauthVersionLast="31" xr6:coauthVersionMax="31" xr10:uidLastSave="{00000000-0000-0000-0000-000000000000}"/>
  <bookViews>
    <workbookView xWindow="0" yWindow="0" windowWidth="28800" windowHeight="12225" xr2:uid="{C0CF4202-EF9C-4BFF-97C8-45D784F8BA2A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<sst xmlns="http://schemas.openxmlformats.org/spreadsheetml/2006/main" count="38" uniqueCount="38">
  <si>
    <t>Total</t>
  </si>
  <si>
    <t>Persones analfabetes</t>
  </si>
  <si>
    <t>FP Grado     Medio</t>
  </si>
  <si>
    <t>FP Grado Superior</t>
  </si>
  <si>
    <t>Diplomatura</t>
  </si>
  <si>
    <t>Grado</t>
  </si>
  <si>
    <t>Licenciatura</t>
  </si>
  <si>
    <t>Doctorado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</si>
  <si>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</si>
  <si>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</si>
  <si>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</si>
  <si>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</si>
  <si>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</si>
  <si>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</si>
  <si>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</si>
  <si>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</si>
  <si>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</si>
  <si>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</si>
  <si>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</si>
  <si>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</si>
  <si>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</si>
  <si>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</si>
  <si>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</si>
  <si>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</si>
  <si>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</si>
  <si>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</si>
  <si>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</si>
  <si>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LAT</t>
  </si>
  <si>
    <t>LON</t>
  </si>
  <si>
    <t>ZONAS</t>
  </si>
  <si>
    <t>Sin estudios</t>
  </si>
  <si>
    <t>FP</t>
  </si>
  <si>
    <t>Universitario</t>
  </si>
  <si>
    <t>Master</t>
  </si>
  <si>
    <t>Bachillerato</t>
  </si>
  <si>
    <t>ESO</t>
  </si>
  <si>
    <t>Primaria</t>
  </si>
  <si>
    <t>Analfabetos y Sin estudios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</si>
</sst>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">
    <xf numFmtId="0" fontId="0" fillId="0" borderId="0" xfId="0"/>
  </cellXfs>
  <cellStyles count="4">
    <cellStyle name="Euro" xfId="2" xr:uid="{00000000-0005-0000-0000-000000000000}"/>
    <cellStyle name="Normal" xfId="0" builtinId="0"/>
    <cellStyle name="Normal 2" xfId="1" xr:uid="{00000000-0005-0000-0000-000031000000}"/>
    <cellStyle name="Porcentaje 2" xfId="3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B73C-93AF-4B74-90BF-32A5BBEB79FC}">
  <dimension ref="A1:S20"/>
  <sheetViews>
    <sheetView tabSelected="1" workbookViewId="0">
      <selection activeCell="F25" sqref="F25"/>
    </sheetView>
  </sheetViews>
  <sheetFormatPr baseColWidth="10" defaultRowHeight="15" x14ac:dyDescent="0.25"/>
  <cols>
    <col min="1" max="1" width="18.85546875" bestFit="1" customWidth="1"/>
    <col min="6" max="7" width="17" customWidth="1"/>
  </cols>
  <sheetData>
    <row r="1" spans="1:19" x14ac:dyDescent="0.25">
      <c r="A1" t="s">
        <v>29</v>
      </c>
      <c r="B1" t="s">
        <v>27</v>
      </c>
      <c r="C1" t="s">
        <v>28</v>
      </c>
      <c r="D1" t="s">
        <v>0</v>
      </c>
      <c r="E1" t="s">
        <v>1</v>
      </c>
      <c r="F1" t="s">
        <v>30</v>
      </c>
      <c r="G1" t="s">
        <v>37</v>
      </c>
      <c r="H1" t="s">
        <v>36</v>
      </c>
      <c r="I1" t="s">
        <v>35</v>
      </c>
      <c r="J1" t="s">
        <v>34</v>
      </c>
      <c r="K1" t="s">
        <v>2</v>
      </c>
      <c r="L1" t="s">
        <v>3</v>
      </c>
      <c r="M1" t="s">
        <v>31</v>
      </c>
      <c r="N1" t="s">
        <v>4</v>
      </c>
      <c r="O1" t="s">
        <v>5</v>
      </c>
      <c r="P1" t="s">
        <v>6</v>
      </c>
      <c r="Q1" t="s">
        <v>32</v>
      </c>
      <c r="R1" t="s">
        <v>33</v>
      </c>
      <c r="S1" t="s">
        <v>7</v>
      </c>
    </row>
    <row r="2" spans="1:19" x14ac:dyDescent="0.25">
      <c r="A2" t="s">
        <v>8</v>
      </c>
      <c r="B2">
        <v>39.473737999999997</v>
      </c>
      <c r="C2">
        <v>-0.377722</v>
      </c>
      <c r="D2">
        <v>22575</v>
      </c>
      <c r="E2">
        <v>165</v>
      </c>
      <c r="F2">
        <v>690</v>
      </c>
      <c r="G2">
        <f>SUM(E2:F2)</f>
        <v>855</v>
      </c>
      <c r="H2">
        <v>1785</v>
      </c>
      <c r="I2">
        <v>3105</v>
      </c>
      <c r="J2">
        <v>3285</v>
      </c>
      <c r="K2">
        <v>1060</v>
      </c>
      <c r="L2">
        <v>1135</v>
      </c>
      <c r="M2">
        <f>SUM(K2:L2)</f>
        <v>2195</v>
      </c>
      <c r="N2">
        <v>2405</v>
      </c>
      <c r="O2">
        <v>1110</v>
      </c>
      <c r="P2">
        <v>5985</v>
      </c>
      <c r="Q2">
        <f>SUM(N2:P2)</f>
        <v>9500</v>
      </c>
      <c r="R2">
        <v>890</v>
      </c>
      <c r="S2">
        <v>965</v>
      </c>
    </row>
    <row r="3" spans="1:19" x14ac:dyDescent="0.25">
      <c r="A3" t="s">
        <v>9</v>
      </c>
      <c r="B3">
        <v>39.462969000000001</v>
      </c>
      <c r="C3">
        <v>-0.36915799999999999</v>
      </c>
      <c r="D3">
        <v>36600</v>
      </c>
      <c r="E3">
        <v>135</v>
      </c>
      <c r="F3">
        <v>1200</v>
      </c>
      <c r="G3">
        <f t="shared" ref="G3:G20" si="0">SUM(E3:F3)</f>
        <v>1335</v>
      </c>
      <c r="H3">
        <v>3005</v>
      </c>
      <c r="I3">
        <v>5045</v>
      </c>
      <c r="J3">
        <v>6440</v>
      </c>
      <c r="K3">
        <v>955</v>
      </c>
      <c r="L3">
        <v>1545</v>
      </c>
      <c r="M3">
        <f t="shared" ref="M3:M20" si="1">SUM(K3:L3)</f>
        <v>2500</v>
      </c>
      <c r="N3">
        <v>4335</v>
      </c>
      <c r="O3">
        <v>1745</v>
      </c>
      <c r="P3">
        <v>10020</v>
      </c>
      <c r="Q3">
        <f t="shared" ref="Q3:Q20" si="2">SUM(N3:P3)</f>
        <v>16100</v>
      </c>
      <c r="R3">
        <v>1255</v>
      </c>
      <c r="S3">
        <v>920</v>
      </c>
    </row>
    <row r="4" spans="1:19" x14ac:dyDescent="0.25">
      <c r="A4" t="s">
        <v>10</v>
      </c>
      <c r="B4">
        <v>39.468103999999997</v>
      </c>
      <c r="C4">
        <v>-0.38710600000000001</v>
      </c>
      <c r="D4">
        <v>42070</v>
      </c>
      <c r="E4">
        <v>185</v>
      </c>
      <c r="F4">
        <v>1405</v>
      </c>
      <c r="G4">
        <f t="shared" si="0"/>
        <v>1590</v>
      </c>
      <c r="H4">
        <v>4335</v>
      </c>
      <c r="I4">
        <v>7055</v>
      </c>
      <c r="J4">
        <v>6980</v>
      </c>
      <c r="K4">
        <v>1655</v>
      </c>
      <c r="L4">
        <v>1955</v>
      </c>
      <c r="M4">
        <f t="shared" si="1"/>
        <v>3610</v>
      </c>
      <c r="N4">
        <v>4835</v>
      </c>
      <c r="O4">
        <v>1255</v>
      </c>
      <c r="P4">
        <v>10465</v>
      </c>
      <c r="Q4">
        <f t="shared" si="2"/>
        <v>16555</v>
      </c>
      <c r="R4">
        <v>965</v>
      </c>
      <c r="S4">
        <v>970</v>
      </c>
    </row>
    <row r="5" spans="1:19" x14ac:dyDescent="0.25">
      <c r="A5" t="s">
        <v>11</v>
      </c>
      <c r="B5">
        <v>39.482455000000002</v>
      </c>
      <c r="C5">
        <v>-0.40603299999999998</v>
      </c>
      <c r="D5">
        <v>30235</v>
      </c>
      <c r="E5">
        <v>270</v>
      </c>
      <c r="F5">
        <v>1335</v>
      </c>
      <c r="G5">
        <f t="shared" si="0"/>
        <v>1605</v>
      </c>
      <c r="H5">
        <v>3405</v>
      </c>
      <c r="I5">
        <v>5590</v>
      </c>
      <c r="J5">
        <v>5260</v>
      </c>
      <c r="K5">
        <v>1455</v>
      </c>
      <c r="L5">
        <v>2130</v>
      </c>
      <c r="M5">
        <f t="shared" si="1"/>
        <v>3585</v>
      </c>
      <c r="N5">
        <v>3190</v>
      </c>
      <c r="O5">
        <v>670</v>
      </c>
      <c r="P5">
        <v>5530</v>
      </c>
      <c r="Q5">
        <f t="shared" si="2"/>
        <v>9390</v>
      </c>
      <c r="R5">
        <v>685</v>
      </c>
      <c r="S5">
        <v>715</v>
      </c>
    </row>
    <row r="6" spans="1:19" x14ac:dyDescent="0.25">
      <c r="A6" t="s">
        <v>12</v>
      </c>
      <c r="B6">
        <v>39.486395999999999</v>
      </c>
      <c r="C6">
        <v>-0.37693199999999999</v>
      </c>
      <c r="D6">
        <v>40795</v>
      </c>
      <c r="E6">
        <v>430</v>
      </c>
      <c r="F6">
        <v>3140</v>
      </c>
      <c r="G6">
        <f t="shared" si="0"/>
        <v>3570</v>
      </c>
      <c r="H6">
        <v>4575</v>
      </c>
      <c r="I6">
        <v>9590</v>
      </c>
      <c r="J6">
        <v>7065</v>
      </c>
      <c r="K6">
        <v>2505</v>
      </c>
      <c r="L6">
        <v>2480</v>
      </c>
      <c r="M6">
        <f t="shared" si="1"/>
        <v>4985</v>
      </c>
      <c r="N6">
        <v>3740</v>
      </c>
      <c r="O6">
        <v>1030</v>
      </c>
      <c r="P6">
        <v>5080</v>
      </c>
      <c r="Q6">
        <f t="shared" si="2"/>
        <v>9850</v>
      </c>
      <c r="R6">
        <v>590</v>
      </c>
      <c r="S6">
        <v>580</v>
      </c>
    </row>
    <row r="7" spans="1:19" x14ac:dyDescent="0.25">
      <c r="A7" t="s">
        <v>13</v>
      </c>
      <c r="B7">
        <v>39.476126999999998</v>
      </c>
      <c r="C7">
        <v>-0.36123499999999997</v>
      </c>
      <c r="D7">
        <v>25750</v>
      </c>
      <c r="E7">
        <v>65</v>
      </c>
      <c r="F7">
        <v>530</v>
      </c>
      <c r="G7">
        <f t="shared" si="0"/>
        <v>595</v>
      </c>
      <c r="H7">
        <v>1580</v>
      </c>
      <c r="I7">
        <v>3115</v>
      </c>
      <c r="J7">
        <v>4575</v>
      </c>
      <c r="K7">
        <v>630</v>
      </c>
      <c r="L7">
        <v>1190</v>
      </c>
      <c r="M7">
        <f t="shared" si="1"/>
        <v>1820</v>
      </c>
      <c r="N7">
        <v>3025</v>
      </c>
      <c r="O7">
        <v>1195</v>
      </c>
      <c r="P7">
        <v>7795</v>
      </c>
      <c r="Q7">
        <f t="shared" si="2"/>
        <v>12015</v>
      </c>
      <c r="R7">
        <v>1020</v>
      </c>
      <c r="S7">
        <v>1030</v>
      </c>
    </row>
    <row r="8" spans="1:19" x14ac:dyDescent="0.25">
      <c r="A8" t="s">
        <v>14</v>
      </c>
      <c r="B8">
        <v>39.469892999999999</v>
      </c>
      <c r="C8">
        <v>-0.40555999999999998</v>
      </c>
      <c r="D8">
        <v>41875</v>
      </c>
      <c r="E8">
        <v>655</v>
      </c>
      <c r="F8">
        <v>3670</v>
      </c>
      <c r="G8">
        <f t="shared" si="0"/>
        <v>4325</v>
      </c>
      <c r="H8">
        <v>6470</v>
      </c>
      <c r="I8">
        <v>12105</v>
      </c>
      <c r="J8">
        <v>6320</v>
      </c>
      <c r="K8">
        <v>2865</v>
      </c>
      <c r="L8">
        <v>2275</v>
      </c>
      <c r="M8">
        <f t="shared" si="1"/>
        <v>5140</v>
      </c>
      <c r="N8">
        <v>3020</v>
      </c>
      <c r="O8">
        <v>700</v>
      </c>
      <c r="P8">
        <v>3300</v>
      </c>
      <c r="Q8">
        <f t="shared" si="2"/>
        <v>7020</v>
      </c>
      <c r="R8">
        <v>300</v>
      </c>
      <c r="S8">
        <v>190</v>
      </c>
    </row>
    <row r="9" spans="1:19" x14ac:dyDescent="0.25">
      <c r="A9" t="s">
        <v>15</v>
      </c>
      <c r="B9">
        <v>39.45778</v>
      </c>
      <c r="C9">
        <v>-0.40243299999999999</v>
      </c>
      <c r="D9">
        <v>48605</v>
      </c>
      <c r="E9">
        <v>430</v>
      </c>
      <c r="F9">
        <v>2775</v>
      </c>
      <c r="G9">
        <f t="shared" si="0"/>
        <v>3205</v>
      </c>
      <c r="H9">
        <v>6165</v>
      </c>
      <c r="I9">
        <v>13435</v>
      </c>
      <c r="J9">
        <v>7765</v>
      </c>
      <c r="K9">
        <v>3025</v>
      </c>
      <c r="L9">
        <v>3290</v>
      </c>
      <c r="M9">
        <f t="shared" si="1"/>
        <v>6315</v>
      </c>
      <c r="N9">
        <v>4435</v>
      </c>
      <c r="O9">
        <v>1040</v>
      </c>
      <c r="P9">
        <v>5415</v>
      </c>
      <c r="Q9">
        <f t="shared" si="2"/>
        <v>10890</v>
      </c>
      <c r="R9">
        <v>480</v>
      </c>
      <c r="S9">
        <v>345</v>
      </c>
    </row>
    <row r="10" spans="1:19" x14ac:dyDescent="0.25">
      <c r="A10" t="s">
        <v>16</v>
      </c>
      <c r="B10">
        <v>39.446944000000002</v>
      </c>
      <c r="C10">
        <v>-0.39099200000000001</v>
      </c>
      <c r="D10">
        <v>44995</v>
      </c>
      <c r="E10">
        <v>530</v>
      </c>
      <c r="F10">
        <v>3395</v>
      </c>
      <c r="G10">
        <f t="shared" si="0"/>
        <v>3925</v>
      </c>
      <c r="H10">
        <v>6190</v>
      </c>
      <c r="I10">
        <v>12180</v>
      </c>
      <c r="J10">
        <v>7090</v>
      </c>
      <c r="K10">
        <v>3240</v>
      </c>
      <c r="L10">
        <v>3430</v>
      </c>
      <c r="M10">
        <f t="shared" si="1"/>
        <v>6670</v>
      </c>
      <c r="N10">
        <v>3630</v>
      </c>
      <c r="O10">
        <v>795</v>
      </c>
      <c r="P10">
        <v>3605</v>
      </c>
      <c r="Q10">
        <f t="shared" si="2"/>
        <v>8030</v>
      </c>
      <c r="R10">
        <v>595</v>
      </c>
      <c r="S10">
        <v>315</v>
      </c>
    </row>
    <row r="11" spans="1:19" x14ac:dyDescent="0.25">
      <c r="A11" t="s">
        <v>17</v>
      </c>
      <c r="B11">
        <v>39.449452999999998</v>
      </c>
      <c r="C11">
        <v>-0.36070200000000002</v>
      </c>
      <c r="D11">
        <v>61725</v>
      </c>
      <c r="E11">
        <v>585</v>
      </c>
      <c r="F11">
        <v>4325</v>
      </c>
      <c r="G11">
        <f t="shared" si="0"/>
        <v>4910</v>
      </c>
      <c r="H11">
        <v>7630</v>
      </c>
      <c r="I11">
        <v>17265</v>
      </c>
      <c r="J11">
        <v>10240</v>
      </c>
      <c r="K11">
        <v>3710</v>
      </c>
      <c r="L11">
        <v>4575</v>
      </c>
      <c r="M11">
        <f t="shared" si="1"/>
        <v>8285</v>
      </c>
      <c r="N11">
        <v>4695</v>
      </c>
      <c r="O11">
        <v>1105</v>
      </c>
      <c r="P11">
        <v>6270</v>
      </c>
      <c r="Q11">
        <f t="shared" si="2"/>
        <v>12070</v>
      </c>
      <c r="R11">
        <v>725</v>
      </c>
      <c r="S11">
        <v>600</v>
      </c>
    </row>
    <row r="12" spans="1:19" x14ac:dyDescent="0.25">
      <c r="A12" t="s">
        <v>18</v>
      </c>
      <c r="B12">
        <v>39.475144</v>
      </c>
      <c r="C12">
        <v>-0.32849</v>
      </c>
      <c r="D12">
        <v>49570</v>
      </c>
      <c r="E12">
        <v>805</v>
      </c>
      <c r="F12">
        <v>4580</v>
      </c>
      <c r="G12">
        <f t="shared" si="0"/>
        <v>5385</v>
      </c>
      <c r="H12">
        <v>7455</v>
      </c>
      <c r="I12">
        <v>15190</v>
      </c>
      <c r="J12">
        <v>7010</v>
      </c>
      <c r="K12">
        <v>3270</v>
      </c>
      <c r="L12">
        <v>3080</v>
      </c>
      <c r="M12">
        <f t="shared" si="1"/>
        <v>6350</v>
      </c>
      <c r="N12">
        <v>2940</v>
      </c>
      <c r="O12">
        <v>800</v>
      </c>
      <c r="P12">
        <v>3705</v>
      </c>
      <c r="Q12">
        <f t="shared" si="2"/>
        <v>7445</v>
      </c>
      <c r="R12">
        <v>400</v>
      </c>
      <c r="S12">
        <v>330</v>
      </c>
    </row>
    <row r="13" spans="1:19" x14ac:dyDescent="0.25">
      <c r="A13" t="s">
        <v>19</v>
      </c>
      <c r="B13">
        <v>39.465586000000002</v>
      </c>
      <c r="C13">
        <v>-0.34906199999999998</v>
      </c>
      <c r="D13">
        <v>53170</v>
      </c>
      <c r="E13">
        <v>540</v>
      </c>
      <c r="F13">
        <v>3580</v>
      </c>
      <c r="G13">
        <f t="shared" si="0"/>
        <v>4120</v>
      </c>
      <c r="H13">
        <v>6295</v>
      </c>
      <c r="I13">
        <v>12685</v>
      </c>
      <c r="J13">
        <v>8790</v>
      </c>
      <c r="K13">
        <v>3235</v>
      </c>
      <c r="L13">
        <v>3265</v>
      </c>
      <c r="M13">
        <f t="shared" si="1"/>
        <v>6500</v>
      </c>
      <c r="N13">
        <v>4265</v>
      </c>
      <c r="O13">
        <v>1095</v>
      </c>
      <c r="P13">
        <v>7570</v>
      </c>
      <c r="Q13">
        <f t="shared" si="2"/>
        <v>12930</v>
      </c>
      <c r="R13">
        <v>1150</v>
      </c>
      <c r="S13">
        <v>710</v>
      </c>
    </row>
    <row r="14" spans="1:19" x14ac:dyDescent="0.25">
      <c r="A14" t="s">
        <v>20</v>
      </c>
      <c r="B14">
        <v>39.477549000000003</v>
      </c>
      <c r="C14">
        <v>-0.34362799999999999</v>
      </c>
      <c r="D14">
        <v>33440</v>
      </c>
      <c r="E14">
        <v>220</v>
      </c>
      <c r="F14">
        <v>1400</v>
      </c>
      <c r="G14">
        <f t="shared" si="0"/>
        <v>1620</v>
      </c>
      <c r="H14">
        <v>3530</v>
      </c>
      <c r="I14">
        <v>7190</v>
      </c>
      <c r="J14">
        <v>5700</v>
      </c>
      <c r="K14">
        <v>1525</v>
      </c>
      <c r="L14">
        <v>1935</v>
      </c>
      <c r="M14">
        <f t="shared" si="1"/>
        <v>3460</v>
      </c>
      <c r="N14">
        <v>3685</v>
      </c>
      <c r="O14">
        <v>835</v>
      </c>
      <c r="P14">
        <v>5625</v>
      </c>
      <c r="Q14">
        <f t="shared" si="2"/>
        <v>10145</v>
      </c>
      <c r="R14">
        <v>900</v>
      </c>
      <c r="S14">
        <v>890</v>
      </c>
    </row>
    <row r="15" spans="1:19" x14ac:dyDescent="0.25">
      <c r="A15" t="s">
        <v>21</v>
      </c>
      <c r="B15">
        <v>39.486669999999997</v>
      </c>
      <c r="C15">
        <v>-0.355406</v>
      </c>
      <c r="D15">
        <v>25545</v>
      </c>
      <c r="E15">
        <v>185</v>
      </c>
      <c r="F15">
        <v>1515</v>
      </c>
      <c r="G15">
        <f t="shared" si="0"/>
        <v>1700</v>
      </c>
      <c r="H15">
        <v>3250</v>
      </c>
      <c r="I15">
        <v>5360</v>
      </c>
      <c r="J15">
        <v>4185</v>
      </c>
      <c r="K15">
        <v>1295</v>
      </c>
      <c r="L15">
        <v>1520</v>
      </c>
      <c r="M15">
        <f t="shared" si="1"/>
        <v>2815</v>
      </c>
      <c r="N15">
        <v>2465</v>
      </c>
      <c r="O15">
        <v>450</v>
      </c>
      <c r="P15">
        <v>4080</v>
      </c>
      <c r="Q15">
        <f t="shared" si="2"/>
        <v>6995</v>
      </c>
      <c r="R15">
        <v>460</v>
      </c>
      <c r="S15">
        <v>765</v>
      </c>
    </row>
    <row r="16" spans="1:19" x14ac:dyDescent="0.25">
      <c r="A16" t="s">
        <v>22</v>
      </c>
      <c r="B16">
        <v>39.495328999999998</v>
      </c>
      <c r="C16">
        <v>-0.37198799999999999</v>
      </c>
      <c r="D16">
        <v>43445</v>
      </c>
      <c r="E16">
        <v>785</v>
      </c>
      <c r="F16">
        <v>3735</v>
      </c>
      <c r="G16">
        <f t="shared" si="0"/>
        <v>4520</v>
      </c>
      <c r="H16">
        <v>6670</v>
      </c>
      <c r="I16">
        <v>11670</v>
      </c>
      <c r="J16">
        <v>5880</v>
      </c>
      <c r="K16">
        <v>2665</v>
      </c>
      <c r="L16">
        <v>2810</v>
      </c>
      <c r="M16">
        <f t="shared" si="1"/>
        <v>5475</v>
      </c>
      <c r="N16">
        <v>3190</v>
      </c>
      <c r="O16">
        <v>635</v>
      </c>
      <c r="P16">
        <v>4265</v>
      </c>
      <c r="Q16">
        <f t="shared" si="2"/>
        <v>8090</v>
      </c>
      <c r="R16">
        <v>700</v>
      </c>
      <c r="S16">
        <v>435</v>
      </c>
    </row>
    <row r="17" spans="1:19" x14ac:dyDescent="0.25">
      <c r="A17" t="s">
        <v>23</v>
      </c>
      <c r="B17">
        <v>39.493274999999997</v>
      </c>
      <c r="C17">
        <v>-0.39161000000000001</v>
      </c>
      <c r="D17">
        <v>37405</v>
      </c>
      <c r="E17">
        <v>510</v>
      </c>
      <c r="F17">
        <v>3245</v>
      </c>
      <c r="G17">
        <f t="shared" si="0"/>
        <v>3755</v>
      </c>
      <c r="H17">
        <v>5010</v>
      </c>
      <c r="I17">
        <v>11495</v>
      </c>
      <c r="J17">
        <v>4575</v>
      </c>
      <c r="K17">
        <v>2845</v>
      </c>
      <c r="L17">
        <v>2260</v>
      </c>
      <c r="M17">
        <f t="shared" si="1"/>
        <v>5105</v>
      </c>
      <c r="N17">
        <v>2845</v>
      </c>
      <c r="O17">
        <v>520</v>
      </c>
      <c r="P17">
        <v>3500</v>
      </c>
      <c r="Q17">
        <f t="shared" si="2"/>
        <v>6865</v>
      </c>
      <c r="R17">
        <v>440</v>
      </c>
      <c r="S17">
        <v>155</v>
      </c>
    </row>
    <row r="18" spans="1:19" x14ac:dyDescent="0.25">
      <c r="A18" t="s">
        <v>24</v>
      </c>
      <c r="B18">
        <v>39.512805999999998</v>
      </c>
      <c r="C18">
        <v>-0.38629200000000002</v>
      </c>
      <c r="D18">
        <v>5320</v>
      </c>
      <c r="E18">
        <v>10</v>
      </c>
      <c r="F18">
        <v>470</v>
      </c>
      <c r="G18">
        <f t="shared" si="0"/>
        <v>480</v>
      </c>
      <c r="H18">
        <v>960</v>
      </c>
      <c r="I18">
        <v>1595</v>
      </c>
      <c r="J18">
        <v>640</v>
      </c>
      <c r="K18">
        <v>365</v>
      </c>
      <c r="L18">
        <v>200</v>
      </c>
      <c r="M18">
        <f t="shared" si="1"/>
        <v>565</v>
      </c>
      <c r="N18">
        <v>285</v>
      </c>
      <c r="O18">
        <v>75</v>
      </c>
      <c r="P18">
        <v>590</v>
      </c>
      <c r="Q18">
        <f t="shared" si="2"/>
        <v>950</v>
      </c>
      <c r="R18">
        <v>70</v>
      </c>
      <c r="S18">
        <v>60</v>
      </c>
    </row>
    <row r="19" spans="1:19" x14ac:dyDescent="0.25">
      <c r="A19" t="s">
        <v>25</v>
      </c>
      <c r="B19">
        <v>39.497722000000003</v>
      </c>
      <c r="C19">
        <v>-0.41281600000000002</v>
      </c>
      <c r="D19">
        <v>11695</v>
      </c>
      <c r="E19">
        <v>220</v>
      </c>
      <c r="F19">
        <v>985</v>
      </c>
      <c r="G19">
        <f t="shared" si="0"/>
        <v>1205</v>
      </c>
      <c r="H19">
        <v>1745</v>
      </c>
      <c r="I19">
        <v>3645</v>
      </c>
      <c r="J19">
        <v>1395</v>
      </c>
      <c r="K19">
        <v>815</v>
      </c>
      <c r="L19">
        <v>1095</v>
      </c>
      <c r="M19">
        <f t="shared" si="1"/>
        <v>1910</v>
      </c>
      <c r="N19">
        <v>625</v>
      </c>
      <c r="O19">
        <v>250</v>
      </c>
      <c r="P19">
        <v>780</v>
      </c>
      <c r="Q19">
        <f t="shared" si="2"/>
        <v>1655</v>
      </c>
      <c r="R19">
        <v>90</v>
      </c>
      <c r="S19">
        <v>55</v>
      </c>
    </row>
    <row r="20" spans="1:19" x14ac:dyDescent="0.25">
      <c r="A20" t="s">
        <v>26</v>
      </c>
      <c r="B20">
        <v>39.428843999999998</v>
      </c>
      <c r="C20">
        <v>-0.373004</v>
      </c>
      <c r="D20">
        <v>17285</v>
      </c>
      <c r="E20">
        <v>225</v>
      </c>
      <c r="F20">
        <v>1340</v>
      </c>
      <c r="G20">
        <f t="shared" si="0"/>
        <v>1565</v>
      </c>
      <c r="H20">
        <v>2770</v>
      </c>
      <c r="I20">
        <v>5365</v>
      </c>
      <c r="J20">
        <v>2700</v>
      </c>
      <c r="K20">
        <v>1165</v>
      </c>
      <c r="L20">
        <v>1065</v>
      </c>
      <c r="M20">
        <f t="shared" si="1"/>
        <v>2230</v>
      </c>
      <c r="N20">
        <v>800</v>
      </c>
      <c r="O20">
        <v>265</v>
      </c>
      <c r="P20">
        <v>1275</v>
      </c>
      <c r="Q20">
        <f t="shared" si="2"/>
        <v>2340</v>
      </c>
      <c r="R20">
        <v>110</v>
      </c>
      <c r="S20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Michelmat</dc:creator>
  <cp:lastModifiedBy>Michelmat</cp:lastModifiedBy>
  <dcterms:created xsi:type="dcterms:W3CDTF">2018-04-15T18:48:28Z</dcterms:created>
  <dcterms:modified xsi:type="dcterms:W3CDTF">2018-04-18T10:46:59Z</dcterms:modified>
</cp:coreProperties>
</file>