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<sst xmlns="http://schemas.openxmlformats.org/spreadsheetml/2006/main" count="26" uniqueCount="26">
  <si>
    <t>STELLANTIS</t>
  </si>
  <si>
    <t>MERCEDES</t>
  </si>
  <si>
    <t>BYD</t>
  </si>
  <si>
    <t>TOTAL DEBT</t>
  </si>
  <si>
    <t>CASH EQUIVALENT</t>
  </si>
  <si>
    <t>NET DEBT</t>
  </si>
  <si>
    <t>EQUITY</t>
  </si>
  <si>
    <t>NET DEBT/EBITDA</t>
  </si>
  <si>
    <t>D/E</t>
  </si>
  <si>
    <t>REVENUE</t>
  </si>
  <si>
    <t>EBIT</t>
  </si>
  <si>
    <t>NET INCOME</t>
  </si>
  <si>
    <t>FREE CASH FLOW</t>
  </si>
  <si>
    <t>CAPEX</t>
  </si>
  <si>
    <t>EBITDA MARGIN</t>
  </si>
  <si>
    <t>ROIC</t>
  </si>
  <si>
    <t>CAPEX\REVENUE</t>
  </si>
  <si>
    <t>ASSET TURNOVER</t>
  </si>
  <si>
    <t>BETA</t>
  </si>
  <si>
    <t>RF</t>
  </si>
  <si>
    <t>MRP</t>
  </si>
  <si>
    <t>INTEREST EXP</t>
  </si>
  <si>
    <t>RE</t>
  </si>
  <si>
    <t>TAX</t>
  </si>
  <si>
    <t>RD</t>
  </si>
  <si>
    <t>WACC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</si>
</sst>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4" fillId="0" fontId="1" numFmtId="10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86"/>
    <col customWidth="1" min="6" max="6" width="16.57"/>
    <col customWidth="1" min="7" max="7" width="8.86"/>
    <col customWidth="1" min="8" max="8" width="10.57"/>
    <col customWidth="1" min="9" max="10" width="8.86"/>
    <col customWidth="1" min="11" max="11" width="10.0"/>
    <col customWidth="1" min="12" max="15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4.25" customHeight="1">
      <c r="A4" s="1"/>
      <c r="B4" s="1"/>
      <c r="C4" s="1"/>
      <c r="D4" s="1"/>
      <c r="E4" s="1"/>
      <c r="F4" s="1"/>
      <c r="G4" s="2"/>
      <c r="H4" s="3" t="s">
        <v>0</v>
      </c>
      <c r="I4" s="4"/>
      <c r="J4" s="2"/>
      <c r="K4" s="3" t="s">
        <v>1</v>
      </c>
      <c r="L4" s="4"/>
      <c r="M4" s="2"/>
      <c r="N4" s="3" t="s">
        <v>2</v>
      </c>
      <c r="O4" s="4"/>
    </row>
    <row r="5" ht="14.25" customHeight="1">
      <c r="A5" s="1"/>
      <c r="B5" s="1"/>
      <c r="C5" s="1"/>
      <c r="D5" s="1"/>
      <c r="E5" s="1"/>
      <c r="F5" s="1"/>
      <c r="G5" s="5">
        <v>2025.0</v>
      </c>
      <c r="H5" s="1">
        <v>2024.0</v>
      </c>
      <c r="I5" s="6">
        <v>2023.0</v>
      </c>
      <c r="J5" s="5">
        <v>2025.0</v>
      </c>
      <c r="K5" s="1">
        <v>2024.0</v>
      </c>
      <c r="L5" s="6">
        <v>2023.0</v>
      </c>
      <c r="M5" s="5">
        <v>2025.0</v>
      </c>
      <c r="N5" s="1">
        <v>2024.0</v>
      </c>
      <c r="O5" s="6">
        <v>2023.0</v>
      </c>
    </row>
    <row r="6" ht="14.25" customHeight="1">
      <c r="A6" s="1"/>
      <c r="B6" s="1"/>
      <c r="C6" s="1"/>
      <c r="D6" s="1"/>
      <c r="E6" s="1"/>
      <c r="F6" s="1" t="s">
        <v>3</v>
      </c>
      <c r="G6" s="5">
        <v>45.947</v>
      </c>
      <c r="H6" s="1"/>
      <c r="I6" s="6"/>
      <c r="J6" s="5">
        <v>100.659</v>
      </c>
      <c r="K6" s="1"/>
      <c r="L6" s="6"/>
      <c r="M6" s="5">
        <v>625.191</v>
      </c>
      <c r="N6" s="1"/>
      <c r="O6" s="6"/>
    </row>
    <row r="7" ht="14.25" customHeight="1">
      <c r="A7" s="1"/>
      <c r="B7" s="1"/>
      <c r="C7" s="1"/>
      <c r="D7" s="1"/>
      <c r="E7" s="1"/>
      <c r="F7" s="1" t="s">
        <v>4</v>
      </c>
      <c r="G7" s="5">
        <v>30.146</v>
      </c>
      <c r="H7" s="1"/>
      <c r="I7" s="6"/>
      <c r="J7" s="5">
        <v>12.276</v>
      </c>
      <c r="K7" s="1"/>
      <c r="L7" s="6"/>
      <c r="M7" s="1">
        <v>175.81</v>
      </c>
      <c r="N7" s="1"/>
      <c r="O7" s="6"/>
    </row>
    <row r="8" ht="14.25" customHeight="1">
      <c r="A8" s="1"/>
      <c r="B8" s="1"/>
      <c r="C8" s="1"/>
      <c r="D8" s="1"/>
      <c r="E8" s="1"/>
      <c r="F8" s="1" t="s">
        <v>5</v>
      </c>
      <c r="G8" s="5">
        <v>15.801</v>
      </c>
      <c r="H8" s="1"/>
      <c r="I8" s="6"/>
      <c r="J8" s="5">
        <v>80.817</v>
      </c>
      <c r="K8" s="1"/>
      <c r="L8" s="6"/>
      <c r="M8" s="5">
        <v>449.381</v>
      </c>
      <c r="N8" s="1"/>
      <c r="O8" s="6"/>
    </row>
    <row r="9" ht="14.25" customHeight="1">
      <c r="A9" s="1"/>
      <c r="B9" s="1"/>
      <c r="C9" s="1"/>
      <c r="D9" s="1"/>
      <c r="E9" s="1"/>
      <c r="F9" s="1" t="s">
        <v>6</v>
      </c>
      <c r="G9" s="5">
        <v>54.001</v>
      </c>
      <c r="H9" s="1"/>
      <c r="I9" s="6"/>
      <c r="J9" s="5">
        <v>255.466</v>
      </c>
      <c r="K9" s="1"/>
      <c r="L9" s="6"/>
      <c r="M9" s="5">
        <v>258.539</v>
      </c>
      <c r="N9" s="1"/>
      <c r="O9" s="6"/>
    </row>
    <row r="10" ht="14.25" customHeight="1">
      <c r="A10" s="1"/>
      <c r="B10" s="1"/>
      <c r="C10" s="1"/>
      <c r="D10" s="1"/>
      <c r="E10" s="1"/>
      <c r="F10" s="1" t="s">
        <v>7</v>
      </c>
      <c r="G10" s="5">
        <v>-0.87</v>
      </c>
      <c r="H10" s="1"/>
      <c r="I10" s="6"/>
      <c r="J10" s="5">
        <v>5.81</v>
      </c>
      <c r="K10" s="1"/>
      <c r="L10" s="6"/>
      <c r="M10" s="5">
        <v>3.72</v>
      </c>
      <c r="N10" s="1"/>
      <c r="O10" s="6"/>
    </row>
    <row r="11" ht="14.25" customHeight="1">
      <c r="A11" s="1"/>
      <c r="B11" s="1"/>
      <c r="C11" s="1"/>
      <c r="D11" s="1"/>
      <c r="E11" s="1"/>
      <c r="F11" s="1" t="s">
        <v>8</v>
      </c>
      <c r="G11" s="5">
        <v>0.85</v>
      </c>
      <c r="H11" s="1"/>
      <c r="I11" s="6"/>
      <c r="J11" s="5">
        <v>0.39</v>
      </c>
      <c r="K11" s="1"/>
      <c r="L11" s="6"/>
      <c r="M11" s="5">
        <v>2.42</v>
      </c>
      <c r="N11" s="1"/>
      <c r="O11" s="6"/>
    </row>
    <row r="12" ht="14.25" customHeight="1">
      <c r="A12" s="1"/>
      <c r="B12" s="1"/>
      <c r="C12" s="1"/>
      <c r="D12" s="1"/>
      <c r="E12" s="1"/>
      <c r="F12" s="1" t="s">
        <v>9</v>
      </c>
      <c r="G12" s="5">
        <v>153.51</v>
      </c>
      <c r="H12" s="1">
        <v>156.88</v>
      </c>
      <c r="I12" s="6">
        <v>189.54</v>
      </c>
      <c r="J12" s="5">
        <v>132.21</v>
      </c>
      <c r="K12" s="1">
        <v>145.59</v>
      </c>
      <c r="L12" s="6">
        <v>152.39</v>
      </c>
      <c r="M12" s="5">
        <v>104.51</v>
      </c>
      <c r="N12" s="1">
        <v>101.02</v>
      </c>
      <c r="O12" s="6">
        <v>78.3</v>
      </c>
    </row>
    <row r="13" ht="14.25" customHeight="1">
      <c r="A13" s="1"/>
      <c r="B13" s="1"/>
      <c r="C13" s="1"/>
      <c r="D13" s="1"/>
      <c r="E13" s="1"/>
      <c r="F13" s="1" t="s">
        <v>10</v>
      </c>
      <c r="G13" s="5">
        <v>-25.13</v>
      </c>
      <c r="H13" s="1">
        <v>5.56</v>
      </c>
      <c r="I13" s="6">
        <v>23.75</v>
      </c>
      <c r="J13" s="5">
        <v>6.68</v>
      </c>
      <c r="K13" s="1">
        <v>14.73</v>
      </c>
      <c r="L13" s="6">
        <v>20.78</v>
      </c>
      <c r="M13" s="5">
        <v>5.5</v>
      </c>
      <c r="N13" s="1">
        <v>6.73</v>
      </c>
      <c r="O13" s="6">
        <v>5.08</v>
      </c>
    </row>
    <row r="14" ht="14.25" customHeight="1">
      <c r="A14" s="1"/>
      <c r="B14" s="1"/>
      <c r="C14" s="1"/>
      <c r="D14" s="1"/>
      <c r="E14" s="1"/>
      <c r="F14" s="1" t="s">
        <v>11</v>
      </c>
      <c r="G14" s="5">
        <v>-22.37</v>
      </c>
      <c r="H14" s="1">
        <v>5.47</v>
      </c>
      <c r="I14" s="6">
        <v>18.6</v>
      </c>
      <c r="J14" s="5">
        <v>5.14</v>
      </c>
      <c r="K14" s="1">
        <v>10.21</v>
      </c>
      <c r="L14" s="6">
        <v>14.26</v>
      </c>
      <c r="M14" s="5">
        <v>4.24</v>
      </c>
      <c r="N14" s="1">
        <v>5.23</v>
      </c>
      <c r="O14" s="6">
        <v>3.91</v>
      </c>
    </row>
    <row r="15" ht="14.25" customHeight="1">
      <c r="A15" s="1"/>
      <c r="B15" s="1"/>
      <c r="C15" s="1"/>
      <c r="D15" s="1"/>
      <c r="E15" s="1"/>
      <c r="F15" s="1" t="s">
        <v>12</v>
      </c>
      <c r="G15" s="5">
        <v>-12.64</v>
      </c>
      <c r="H15" s="1">
        <v>-9.52</v>
      </c>
      <c r="I15" s="6">
        <v>7.76</v>
      </c>
      <c r="J15" s="5">
        <v>12.52</v>
      </c>
      <c r="K15" s="1">
        <v>13.7</v>
      </c>
      <c r="L15" s="6">
        <v>10.73</v>
      </c>
      <c r="M15" s="5">
        <v>-12.07</v>
      </c>
      <c r="N15" s="1">
        <v>4.09</v>
      </c>
      <c r="O15" s="6">
        <v>6.19</v>
      </c>
    </row>
    <row r="16" ht="14.25" customHeight="1">
      <c r="A16" s="1"/>
      <c r="B16" s="1"/>
      <c r="C16" s="1"/>
      <c r="D16" s="1"/>
      <c r="E16" s="1"/>
      <c r="F16" s="1" t="s">
        <v>13</v>
      </c>
      <c r="G16" s="5">
        <v>-7.99</v>
      </c>
      <c r="H16" s="1">
        <v>-11.06</v>
      </c>
      <c r="I16" s="6">
        <v>-10.19</v>
      </c>
      <c r="J16" s="5">
        <v>-5.48</v>
      </c>
      <c r="K16" s="1">
        <v>-4.04</v>
      </c>
      <c r="L16" s="6">
        <v>-3.75</v>
      </c>
      <c r="M16" s="5">
        <v>-20.38</v>
      </c>
      <c r="N16" s="1">
        <v>-12.66</v>
      </c>
      <c r="O16" s="6">
        <v>-15.87</v>
      </c>
    </row>
    <row r="17" ht="14.25" customHeight="1">
      <c r="A17" s="1"/>
      <c r="B17" s="1"/>
      <c r="C17" s="1"/>
      <c r="D17" s="1"/>
      <c r="E17" s="1"/>
      <c r="F17" s="1" t="s">
        <v>14</v>
      </c>
      <c r="G17" s="5">
        <v>-0.118</v>
      </c>
      <c r="H17" s="1"/>
      <c r="I17" s="6"/>
      <c r="J17" s="5">
        <v>0.105</v>
      </c>
      <c r="K17" s="1"/>
      <c r="L17" s="6"/>
      <c r="M17" s="5">
        <v>0.15</v>
      </c>
      <c r="N17" s="1"/>
      <c r="O17" s="6"/>
    </row>
    <row r="18" ht="14.25" customHeight="1">
      <c r="A18" s="1"/>
      <c r="B18" s="1"/>
      <c r="C18" s="1"/>
      <c r="D18" s="1"/>
      <c r="E18" s="1"/>
      <c r="F18" s="1" t="s">
        <v>15</v>
      </c>
      <c r="G18" s="5">
        <v>-0.36</v>
      </c>
      <c r="H18" s="1"/>
      <c r="I18" s="6"/>
      <c r="J18" s="5">
        <v>0.02</v>
      </c>
      <c r="K18" s="1"/>
      <c r="L18" s="6"/>
      <c r="M18" s="5">
        <v>0.0078</v>
      </c>
      <c r="N18" s="1"/>
      <c r="O18" s="6"/>
    </row>
    <row r="19" ht="14.25" customHeight="1">
      <c r="A19" s="1"/>
      <c r="B19" s="1"/>
      <c r="C19" s="1"/>
      <c r="D19" s="1"/>
      <c r="E19" s="1"/>
      <c r="F19" s="1" t="s">
        <v>16</v>
      </c>
      <c r="G19" s="5">
        <v>0.052</v>
      </c>
      <c r="H19" s="1"/>
      <c r="I19" s="6"/>
      <c r="J19" s="5">
        <v>0.0414</v>
      </c>
      <c r="K19" s="1"/>
      <c r="L19" s="6"/>
      <c r="M19" s="5">
        <v>0.195</v>
      </c>
      <c r="N19" s="1"/>
      <c r="O19" s="6"/>
    </row>
    <row r="20" ht="14.25" customHeight="1">
      <c r="A20" s="1"/>
      <c r="B20" s="1"/>
      <c r="C20" s="1"/>
      <c r="D20" s="1"/>
      <c r="E20" s="1"/>
      <c r="F20" s="1" t="s">
        <v>17</v>
      </c>
      <c r="G20" s="5">
        <v>0.76</v>
      </c>
      <c r="H20" s="1"/>
      <c r="I20" s="6"/>
      <c r="J20" s="5">
        <v>0.508</v>
      </c>
      <c r="K20" s="1"/>
      <c r="L20" s="6"/>
      <c r="M20" s="5">
        <v>0.1255</v>
      </c>
      <c r="N20" s="1"/>
      <c r="O20" s="6"/>
    </row>
    <row r="21" ht="14.25" customHeight="1">
      <c r="A21" s="1"/>
      <c r="B21" s="1"/>
      <c r="C21" s="1"/>
      <c r="D21" s="1"/>
      <c r="E21" s="1"/>
      <c r="F21" s="1" t="s">
        <v>18</v>
      </c>
      <c r="G21" s="5">
        <v>0.99</v>
      </c>
      <c r="H21" s="1"/>
      <c r="I21" s="6"/>
      <c r="J21" s="5">
        <v>1.04</v>
      </c>
      <c r="K21" s="1"/>
      <c r="L21" s="6"/>
      <c r="M21" s="5">
        <v>1.04</v>
      </c>
      <c r="N21" s="1"/>
      <c r="O21" s="6"/>
    </row>
    <row r="22" ht="14.25" customHeight="1">
      <c r="A22" s="1"/>
      <c r="B22" s="1"/>
      <c r="C22" s="1"/>
      <c r="D22" s="1"/>
      <c r="E22" s="1"/>
      <c r="F22" s="1" t="s">
        <v>19</v>
      </c>
      <c r="G22" s="7">
        <v>0.0282</v>
      </c>
      <c r="H22" s="1"/>
      <c r="I22" s="6"/>
      <c r="J22" s="5">
        <v>0.0305</v>
      </c>
      <c r="K22" s="1"/>
      <c r="L22" s="6"/>
      <c r="M22" s="5">
        <v>0.0183</v>
      </c>
      <c r="N22" s="1"/>
      <c r="O22" s="6"/>
    </row>
    <row r="23" ht="14.25" customHeight="1">
      <c r="A23" s="1"/>
      <c r="B23" s="1"/>
      <c r="C23" s="1"/>
      <c r="D23" s="1"/>
      <c r="E23" s="1"/>
      <c r="F23" s="1" t="s">
        <v>20</v>
      </c>
      <c r="G23" s="5">
        <v>0.055</v>
      </c>
      <c r="H23" s="1"/>
      <c r="I23" s="6"/>
      <c r="J23" s="5">
        <v>0.0418</v>
      </c>
      <c r="K23" s="1"/>
      <c r="L23" s="6"/>
      <c r="M23" s="5">
        <v>0.0418</v>
      </c>
      <c r="N23" s="1"/>
      <c r="O23" s="6"/>
    </row>
    <row r="24" ht="14.25" customHeight="1">
      <c r="A24" s="1"/>
      <c r="B24" s="1"/>
      <c r="C24" s="1"/>
      <c r="D24" s="1"/>
      <c r="E24" s="1"/>
      <c r="F24" s="1" t="s">
        <v>21</v>
      </c>
      <c r="G24" s="5">
        <v>1.476</v>
      </c>
      <c r="H24" s="1"/>
      <c r="I24" s="6"/>
      <c r="J24" s="5">
        <v>0.398</v>
      </c>
      <c r="K24" s="1"/>
      <c r="L24" s="6"/>
      <c r="M24" s="5">
        <v>2.551</v>
      </c>
      <c r="N24" s="1"/>
      <c r="O24" s="6"/>
    </row>
    <row r="25" ht="14.25" customHeight="1">
      <c r="A25" s="1"/>
      <c r="B25" s="1"/>
      <c r="C25" s="1"/>
      <c r="D25" s="1"/>
      <c r="E25" s="1"/>
      <c r="F25" s="1" t="s">
        <v>22</v>
      </c>
      <c r="G25" s="5">
        <v>0.08265</v>
      </c>
      <c r="H25" s="1"/>
      <c r="I25" s="6"/>
      <c r="J25" s="5">
        <v>0.073972</v>
      </c>
      <c r="K25" s="1"/>
      <c r="L25" s="6"/>
      <c r="M25" s="5">
        <v>0.061772</v>
      </c>
      <c r="N25" s="1"/>
      <c r="O25" s="6"/>
    </row>
    <row r="26" ht="14.25" customHeight="1">
      <c r="A26" s="1"/>
      <c r="B26" s="1"/>
      <c r="C26" s="1"/>
      <c r="D26" s="1"/>
      <c r="E26" s="1"/>
      <c r="F26" s="1" t="s">
        <v>23</v>
      </c>
      <c r="G26" s="5">
        <v>0.17</v>
      </c>
      <c r="H26" s="1"/>
      <c r="I26" s="6"/>
      <c r="J26" s="5">
        <v>0.15</v>
      </c>
      <c r="K26" s="1"/>
      <c r="L26" s="6"/>
      <c r="M26" s="5">
        <v>0.15</v>
      </c>
      <c r="N26" s="1"/>
      <c r="O26" s="6"/>
    </row>
    <row r="27" ht="14.25" customHeight="1">
      <c r="A27" s="1"/>
      <c r="B27" s="1"/>
      <c r="C27" s="1"/>
      <c r="D27" s="1"/>
      <c r="E27" s="1"/>
      <c r="F27" s="1" t="s">
        <v>24</v>
      </c>
      <c r="G27" s="5" t="str">
        <f>G24/G6</f>
        <v>0.03212396892</v>
      </c>
      <c r="H27" s="1"/>
      <c r="I27" s="6"/>
      <c r="J27" s="5" t="str">
        <f>J24/J6</f>
        <v>0.003953943512</v>
      </c>
      <c r="K27" s="1"/>
      <c r="L27" s="6"/>
      <c r="M27" s="5" t="str">
        <f>M24/M6</f>
        <v>0.004080353044</v>
      </c>
      <c r="N27" s="1"/>
      <c r="O27" s="6"/>
    </row>
    <row r="28" ht="14.25" customHeight="1">
      <c r="A28" s="1"/>
      <c r="B28" s="1"/>
      <c r="C28" s="1"/>
      <c r="D28" s="1"/>
      <c r="E28" s="1"/>
      <c r="F28" s="1" t="s">
        <v>25</v>
      </c>
      <c r="G28" s="8">
        <v>0.0568</v>
      </c>
      <c r="H28" s="9"/>
      <c r="I28" s="10"/>
      <c r="J28" s="8">
        <v>0.054</v>
      </c>
      <c r="K28" s="9"/>
      <c r="L28" s="10"/>
      <c r="M28" s="8">
        <v>0.02</v>
      </c>
      <c r="N28" s="9"/>
      <c r="O28" s="10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Fogli di lavoro</vt:lpstr>
      </vt:variant>
      <vt:variant>
        <vt:i4>1</vt:i4>
      </vt:variant>
    </vt:vector>
  </HeadingPairs>
  <TitlesOfParts>
    <vt:vector baseType="lpstr" size="1">
      <vt:lpstr>Foglio1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DD</dc:creator>
  <cp:lastModifiedBy>Antonio De Giorgi</cp:lastModifiedBy>
  <dcterms:modified xsi:type="dcterms:W3CDTF">2026-04-12T20:51:21Z</dcterms:modified>
</cp:coreProperties>
</file>