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ation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<sst xmlns="http://schemas.openxmlformats.org/spreadsheetml/2006/main" count="2308" uniqueCount="186">
  <si>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</si>
  <si>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</si>
  <si>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</si>
  <si>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</si>
  <si>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</si>
  <si>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</si>
  <si>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</si>
  <si>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</si>
  <si>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</si>
  <si>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</si>
  <si>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</si>
  <si>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</si>
  <si>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</si>
  <si>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</si>
  <si>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</si>
  <si>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DIS</t>
  </si>
  <si>
    <t>-</t>
  </si>
  <si>
    <t>GOOG</t>
  </si>
  <si>
    <t>CMCSA</t>
  </si>
  <si>
    <t>BBY</t>
  </si>
  <si>
    <t>AMAT</t>
  </si>
  <si>
    <t>QCOM</t>
  </si>
  <si>
    <t>MU</t>
  </si>
  <si>
    <t>ADP</t>
  </si>
  <si>
    <t>TSM</t>
  </si>
  <si>
    <t>DLR</t>
  </si>
  <si>
    <t>EQIX</t>
  </si>
  <si>
    <t>ASML</t>
  </si>
  <si>
    <t>SNY</t>
  </si>
  <si>
    <t>KLAC</t>
  </si>
  <si>
    <t>LMT</t>
  </si>
  <si>
    <t>UTX</t>
  </si>
  <si>
    <t>CCL</t>
  </si>
  <si>
    <t>OTIS</t>
  </si>
  <si>
    <t>MPW</t>
  </si>
  <si>
    <t>GPDNF</t>
  </si>
  <si>
    <t>MARZF</t>
  </si>
  <si>
    <t>MGDDF</t>
  </si>
  <si>
    <t>MLXSF</t>
  </si>
  <si>
    <t>OAK</t>
  </si>
  <si>
    <t>BEP</t>
  </si>
  <si>
    <t>AALBF</t>
  </si>
  <si>
    <t>TKHGF</t>
  </si>
  <si>
    <t>NNGPF</t>
  </si>
  <si>
    <t>EXXRF</t>
  </si>
  <si>
    <t>TGNOF</t>
  </si>
  <si>
    <t>OKTGP</t>
  </si>
  <si>
    <t>CARR</t>
  </si>
  <si>
    <t>RTX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</si>
  <si>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</si>
  <si>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</si>
  <si>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</si>
  <si>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</si>
  <si>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</si>
  <si>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</si>
  <si>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</si>
  <si>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</si>
  <si>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</si>
  <si>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</si>
  <si>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</si>
  <si>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</si>
  <si>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</si>
  <si>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</si>
  <si>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</si>
  <si>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</si>
  <si>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</si>
  <si>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ETF Momentum</t>
  </si>
  <si>
    <t>ETF Expenses</t>
  </si>
  <si>
    <t>ETF Dividends</t>
  </si>
  <si>
    <t>ETF Risk</t>
  </si>
  <si>
    <t>ETF Flows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</si>
  <si>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</si>
  <si>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</si>
  <si>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</si>
  <si>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</si>
  <si>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</si>
  <si>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</si>
  <si>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</si>
  <si>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</si>
  <si>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</si>
  <si>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</si>
  <si>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</si>
  <si>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Pre-Market</t>
  </si>
  <si>
    <t>Safety</t>
  </si>
  <si>
    <t>Growth</t>
  </si>
  <si>
    <t>Yield</t>
  </si>
  <si>
    <t>Consistency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</si>
  <si>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</si>
  <si>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</si>
  <si>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</si>
  <si>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</si>
  <si>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</si>
  <si>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</si>
  <si>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</si>
  <si>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</si>
  <si>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</si>
  <si>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</si>
  <si>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</si>
  <si>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</si>
  <si>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0 Years</t>
  </si>
  <si>
    <t>4 Years</t>
  </si>
  <si>
    <t>8 Years</t>
  </si>
  <si>
    <t>18 Years</t>
  </si>
  <si>
    <t>46 Years</t>
  </si>
  <si>
    <t>7 Years</t>
  </si>
  <si>
    <t>1 Year</t>
  </si>
  <si>
    <t>12 Years</t>
  </si>
  <si>
    <t>2 Years</t>
  </si>
  <si>
    <t>28 Years</t>
  </si>
  <si>
    <t>Market Cap</t>
  </si>
  <si>
    <t>EV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</si>
  <si>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</si>
  <si>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</si>
  <si>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</si>
  <si>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</si>
  <si>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</si>
  <si>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</si>
  <si>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</si>
  <si>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</si>
  <si>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</si>
  <si>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NM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</si>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</sst>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611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34" totalsRowShown="1" headerRowCount="1">
  <autoFilter ref="A1:O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35" totalsRowShown="1" headerRowCount="1">
  <autoFilter ref="A1:K3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N34" totalsRowShown="1" headerRowCount="1">
  <autoFilter ref="A1:N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  <tableColumn id="10" name="ETF Momentum" totalsRowFunction="none"/>
    <tableColumn id="11" name="ETF Expenses" totalsRowFunction="none"/>
    <tableColumn id="12" name="ETF Dividends" totalsRowFunction="none"/>
    <tableColumn id="13" name="ETF Risk" totalsRowFunction="none"/>
    <tableColumn id="14" name="ETF Flows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34" totalsRowShown="1" headerRowCount="1">
  <autoFilter ref="A1:K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Q34" totalsRowShown="1" headerRowCount="1">
  <autoFilter ref="A1:Q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Symbol" totalsRowLabel="Total"/>
    <tableColumn id="2" name="Safety" totalsRowFunction="none"/>
    <tableColumn id="3" name="Growth" totalsRowFunction="none"/>
    <tableColumn id="4" name="Yield" totalsRowFunction="none"/>
    <tableColumn id="5" name="Consistency" totalsRowFunction="none"/>
    <tableColumn id="6" name="Ex-Div Date" totalsRowFunction="none"/>
    <tableColumn id="7" name="Payout Date" totalsRowFunction="none"/>
    <tableColumn id="8" name="Yield TTM" totalsRowFunction="none"/>
    <tableColumn id="9" name="Yield FWD" totalsRowFunction="none"/>
    <tableColumn id="10" name="4Y Avg Yield" totalsRowFunction="none"/>
    <tableColumn id="11" name="Div Rate TTM" totalsRowFunction="none"/>
    <tableColumn id="12" name="Div Rate FWD" totalsRowFunction="none"/>
    <tableColumn id="13" name="Payout Ratio" totalsRowFunction="none"/>
    <tableColumn id="14" name="4Y Avg Payout" totalsRowFunction="none"/>
    <tableColumn id="15" name="Div Growth 3Y" totalsRowFunction="none"/>
    <tableColumn id="16" name="Div Growth 5Y" totalsRowFunction="none"/>
    <tableColumn id="17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ation" displayName="Valuation" ref="A1:L34" totalsRowShown="1" headerRowCount="1">
  <autoFilter ref="A1:L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34" totalsRowShown="1" headerRowCount="1">
  <autoFilter ref="A1:O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34" totalsRowShown="1" headerRowCount="1">
  <autoFilter ref="A1:O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34" totalsRowShown="1" headerRowCount="1">
  <autoFilter ref="A1:M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34" totalsRowShown="1" headerRowCount="1">
  <autoFilter ref="A1:N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34" totalsRowShown="1" headerRowCount="1">
  <autoFilter ref="A1:G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34" totalsRowShown="1" headerRowCount="1">
  <autoFilter ref="A1:K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al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7" width="15" style="5" customWidth="1"/>
    <col min="8" max="12" width="15" style="6" customWidth="1"/>
    <col min="13" max="15" width="15" style="7" customWidth="1"/>
  </cols>
  <sheetData>
    <row r="1" spans="1:15" s="8" customFormat="1" x14ac:dyDescent="0.25">
      <c r="A1" s="9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0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153.915</v>
      </c>
      <c r="C2" s="3">
        <v>-1.665</v>
      </c>
      <c r="D2" s="4">
        <v>-0.010699999999999998</v>
      </c>
      <c r="E2" s="15">
        <v>5664731</v>
      </c>
      <c r="F2" s="15">
        <v>10077853.06</v>
      </c>
      <c r="G2" s="5">
        <v>155.58</v>
      </c>
      <c r="H2" s="6">
        <v>154.8</v>
      </c>
      <c r="I2" s="6">
        <v>153.05</v>
      </c>
      <c r="J2" s="6">
        <v>155.22</v>
      </c>
      <c r="K2" s="6">
        <v>140.86</v>
      </c>
      <c r="L2" s="6">
        <v>203.02</v>
      </c>
      <c r="M2" s="7" t="s">
        <v>16</v>
      </c>
      <c r="N2" s="7" t="s">
        <v>16</v>
      </c>
      <c r="O2" s="7" t="s">
        <v>16</v>
      </c>
    </row>
    <row r="3" spans="1:15" x14ac:dyDescent="0.25">
      <c r="A3" s="1" t="s">
        <v>17</v>
      </c>
      <c r="B3" s="2">
        <v>3018.26</v>
      </c>
      <c r="C3" s="3">
        <v>4.08</v>
      </c>
      <c r="D3" s="4">
        <v>0.00135</v>
      </c>
      <c r="E3" s="15">
        <v>435305</v>
      </c>
      <c r="F3" s="15">
        <v>1113371.77</v>
      </c>
      <c r="G3" s="5">
        <v>3014.18</v>
      </c>
      <c r="H3" s="6">
        <v>3020</v>
      </c>
      <c r="I3" s="6">
        <v>3009.98</v>
      </c>
      <c r="J3" s="6">
        <v>3037</v>
      </c>
      <c r="K3" s="6">
        <v>1699</v>
      </c>
      <c r="L3" s="6">
        <v>3032.2</v>
      </c>
      <c r="M3" s="7" t="s">
        <v>16</v>
      </c>
      <c r="N3" s="7" t="s">
        <v>16</v>
      </c>
      <c r="O3" s="7" t="s">
        <v>16</v>
      </c>
    </row>
    <row r="4" spans="1:15" x14ac:dyDescent="0.25">
      <c r="A4" s="1" t="s">
        <v>18</v>
      </c>
      <c r="B4" s="2">
        <v>51.925</v>
      </c>
      <c r="C4" s="3">
        <v>-0.855</v>
      </c>
      <c r="D4" s="4">
        <v>-0.0162</v>
      </c>
      <c r="E4" s="15">
        <v>5731914</v>
      </c>
      <c r="F4" s="15">
        <v>16693970.34</v>
      </c>
      <c r="G4" s="5">
        <v>52.78</v>
      </c>
      <c r="H4" s="6">
        <v>52.78</v>
      </c>
      <c r="I4" s="6">
        <v>51.91</v>
      </c>
      <c r="J4" s="6">
        <v>52.785</v>
      </c>
      <c r="K4" s="6">
        <v>48.15</v>
      </c>
      <c r="L4" s="6">
        <v>61.8</v>
      </c>
      <c r="M4" s="7" t="s">
        <v>16</v>
      </c>
      <c r="N4" s="7" t="s">
        <v>16</v>
      </c>
      <c r="O4" s="7" t="s">
        <v>16</v>
      </c>
    </row>
    <row r="5" spans="1:15" x14ac:dyDescent="0.25">
      <c r="A5" s="1" t="s">
        <v>19</v>
      </c>
      <c r="B5" s="2">
        <v>136.87</v>
      </c>
      <c r="C5" s="3">
        <v>1.26</v>
      </c>
      <c r="D5" s="4">
        <v>0.00929</v>
      </c>
      <c r="E5" s="15">
        <v>805592</v>
      </c>
      <c r="F5" s="15">
        <v>2380121.92</v>
      </c>
      <c r="G5" s="5">
        <v>135.61</v>
      </c>
      <c r="H5" s="6">
        <v>136.18</v>
      </c>
      <c r="I5" s="6">
        <v>134.995</v>
      </c>
      <c r="J5" s="6">
        <v>137.25</v>
      </c>
      <c r="K5" s="6">
        <v>95.93</v>
      </c>
      <c r="L5" s="6">
        <v>136.779</v>
      </c>
      <c r="M5" s="7" t="s">
        <v>16</v>
      </c>
      <c r="N5" s="7" t="s">
        <v>16</v>
      </c>
      <c r="O5" s="7" t="s">
        <v>16</v>
      </c>
    </row>
    <row r="6" spans="1:15" x14ac:dyDescent="0.25">
      <c r="A6" s="1" t="s">
        <v>20</v>
      </c>
      <c r="B6" s="2">
        <v>154.785</v>
      </c>
      <c r="C6" s="3">
        <v>-3.955</v>
      </c>
      <c r="D6" s="4">
        <v>-0.02491</v>
      </c>
      <c r="E6" s="15">
        <v>7969953</v>
      </c>
      <c r="F6" s="15">
        <v>6856061.22</v>
      </c>
      <c r="G6" s="5">
        <v>158.74</v>
      </c>
      <c r="H6" s="6">
        <v>151</v>
      </c>
      <c r="I6" s="6">
        <v>150.33</v>
      </c>
      <c r="J6" s="6">
        <v>154.79</v>
      </c>
      <c r="K6" s="6">
        <v>76.68</v>
      </c>
      <c r="L6" s="6">
        <v>158.9999</v>
      </c>
      <c r="M6" s="7" t="s">
        <v>16</v>
      </c>
      <c r="N6" s="7" t="s">
        <v>16</v>
      </c>
      <c r="O6" s="7" t="s">
        <v>16</v>
      </c>
    </row>
    <row r="7" spans="1:15" x14ac:dyDescent="0.25">
      <c r="A7" s="1" t="s">
        <v>21</v>
      </c>
      <c r="B7" s="2">
        <v>186.12</v>
      </c>
      <c r="C7" s="3">
        <v>-0.2</v>
      </c>
      <c r="D7" s="4">
        <v>-0.00107</v>
      </c>
      <c r="E7" s="15">
        <v>5341042</v>
      </c>
      <c r="F7" s="15">
        <v>9127449.42</v>
      </c>
      <c r="G7" s="5">
        <v>186.32</v>
      </c>
      <c r="H7" s="6">
        <v>184.69</v>
      </c>
      <c r="I7" s="6">
        <v>182.3</v>
      </c>
      <c r="J7" s="6">
        <v>186.12</v>
      </c>
      <c r="K7" s="6">
        <v>122.165</v>
      </c>
      <c r="L7" s="6">
        <v>188.7221</v>
      </c>
      <c r="M7" s="7" t="s">
        <v>16</v>
      </c>
      <c r="N7" s="7" t="s">
        <v>16</v>
      </c>
      <c r="O7" s="7" t="s">
        <v>16</v>
      </c>
    </row>
    <row r="8" spans="1:15" x14ac:dyDescent="0.25">
      <c r="A8" s="1" t="s">
        <v>22</v>
      </c>
      <c r="B8" s="2">
        <v>82.88</v>
      </c>
      <c r="C8" s="3">
        <v>5.86</v>
      </c>
      <c r="D8" s="4">
        <v>0.07608</v>
      </c>
      <c r="E8" s="15">
        <v>27004947</v>
      </c>
      <c r="F8" s="15">
        <v>16876792.4</v>
      </c>
      <c r="G8" s="5">
        <v>77.02</v>
      </c>
      <c r="H8" s="6">
        <v>79.08</v>
      </c>
      <c r="I8" s="6">
        <v>78.93</v>
      </c>
      <c r="J8" s="6">
        <v>83.4</v>
      </c>
      <c r="K8" s="6">
        <v>61.35</v>
      </c>
      <c r="L8" s="6">
        <v>96.96</v>
      </c>
      <c r="M8" s="7" t="s">
        <v>16</v>
      </c>
      <c r="N8" s="7" t="s">
        <v>16</v>
      </c>
      <c r="O8" s="7" t="s">
        <v>16</v>
      </c>
    </row>
    <row r="9" spans="1:15" x14ac:dyDescent="0.25">
      <c r="A9" s="1" t="s">
        <v>23</v>
      </c>
      <c r="B9" s="2">
        <v>238.7</v>
      </c>
      <c r="C9" s="3">
        <v>0.75</v>
      </c>
      <c r="D9" s="4">
        <v>0.00315</v>
      </c>
      <c r="E9" s="15">
        <v>524566</v>
      </c>
      <c r="F9" s="15">
        <v>1340285.63</v>
      </c>
      <c r="G9" s="5">
        <v>237.95</v>
      </c>
      <c r="H9" s="6">
        <v>239.08</v>
      </c>
      <c r="I9" s="6">
        <v>236.93</v>
      </c>
      <c r="J9" s="6">
        <v>239.26</v>
      </c>
      <c r="K9" s="6">
        <v>159.31</v>
      </c>
      <c r="L9" s="6">
        <v>238.25</v>
      </c>
      <c r="M9" s="7" t="s">
        <v>16</v>
      </c>
      <c r="N9" s="7" t="s">
        <v>16</v>
      </c>
      <c r="O9" s="7" t="s">
        <v>16</v>
      </c>
    </row>
    <row r="10" spans="1:15" x14ac:dyDescent="0.25">
      <c r="A10" s="1" t="s">
        <v>24</v>
      </c>
      <c r="B10" s="2">
        <v>124.55</v>
      </c>
      <c r="C10" s="3">
        <v>1.16</v>
      </c>
      <c r="D10" s="4">
        <v>0.0094</v>
      </c>
      <c r="E10" s="15">
        <v>4173306</v>
      </c>
      <c r="F10" s="15">
        <v>7968163.15</v>
      </c>
      <c r="G10" s="5">
        <v>123.39</v>
      </c>
      <c r="H10" s="6">
        <v>122.02</v>
      </c>
      <c r="I10" s="6">
        <v>122.03</v>
      </c>
      <c r="J10" s="6">
        <v>124.8</v>
      </c>
      <c r="K10" s="6">
        <v>95.3</v>
      </c>
      <c r="L10" s="6">
        <v>142.195</v>
      </c>
      <c r="M10" s="7" t="s">
        <v>16</v>
      </c>
      <c r="N10" s="7" t="s">
        <v>16</v>
      </c>
      <c r="O10" s="7" t="s">
        <v>16</v>
      </c>
    </row>
    <row r="11" spans="1:15" x14ac:dyDescent="0.25">
      <c r="A11" s="1" t="s">
        <v>25</v>
      </c>
      <c r="B11" s="2">
        <v>165.2</v>
      </c>
      <c r="C11" s="3">
        <v>0.9</v>
      </c>
      <c r="D11" s="4">
        <v>0.00548</v>
      </c>
      <c r="E11" s="15">
        <v>604385</v>
      </c>
      <c r="F11" s="15">
        <v>1349164</v>
      </c>
      <c r="G11" s="5">
        <v>164.3</v>
      </c>
      <c r="H11" s="6">
        <v>165.47</v>
      </c>
      <c r="I11" s="6">
        <v>164.37</v>
      </c>
      <c r="J11" s="6">
        <v>166.5</v>
      </c>
      <c r="K11" s="6">
        <v>124.65</v>
      </c>
      <c r="L11" s="6">
        <v>168.3</v>
      </c>
      <c r="M11" s="7" t="s">
        <v>16</v>
      </c>
      <c r="N11" s="7" t="s">
        <v>16</v>
      </c>
      <c r="O11" s="7" t="s">
        <v>16</v>
      </c>
    </row>
    <row r="12" spans="1:15" x14ac:dyDescent="0.25">
      <c r="A12" s="1" t="s">
        <v>26</v>
      </c>
      <c r="B12" s="2">
        <v>788.68</v>
      </c>
      <c r="C12" s="3">
        <v>-4.16</v>
      </c>
      <c r="D12" s="4">
        <v>-0.00525</v>
      </c>
      <c r="E12" s="15">
        <v>155690</v>
      </c>
      <c r="F12" s="15">
        <v>510615.32</v>
      </c>
      <c r="G12" s="5">
        <v>792.84</v>
      </c>
      <c r="H12" s="6">
        <v>800</v>
      </c>
      <c r="I12" s="6">
        <v>788.68</v>
      </c>
      <c r="J12" s="6">
        <v>800.76</v>
      </c>
      <c r="K12" s="6">
        <v>586.73</v>
      </c>
      <c r="L12" s="6">
        <v>885.26</v>
      </c>
      <c r="M12" s="7" t="s">
        <v>16</v>
      </c>
      <c r="N12" s="7" t="s">
        <v>16</v>
      </c>
      <c r="O12" s="7" t="s">
        <v>16</v>
      </c>
    </row>
    <row r="13" spans="1:15" x14ac:dyDescent="0.25">
      <c r="A13" s="1" t="s">
        <v>27</v>
      </c>
      <c r="B13" s="2">
        <v>863.89</v>
      </c>
      <c r="C13" s="3">
        <v>-15.23</v>
      </c>
      <c r="D13" s="4">
        <v>-0.01732</v>
      </c>
      <c r="E13" s="15">
        <v>495078</v>
      </c>
      <c r="F13" s="15">
        <v>882105.08</v>
      </c>
      <c r="G13" s="5">
        <v>879.12</v>
      </c>
      <c r="H13" s="6">
        <v>866.85</v>
      </c>
      <c r="I13" s="6">
        <v>854.47</v>
      </c>
      <c r="J13" s="6">
        <v>867.55</v>
      </c>
      <c r="K13" s="6">
        <v>420.75</v>
      </c>
      <c r="L13" s="6">
        <v>895.93</v>
      </c>
      <c r="M13" s="7" t="s">
        <v>16</v>
      </c>
      <c r="N13" s="7" t="s">
        <v>16</v>
      </c>
      <c r="O13" s="7" t="s">
        <v>16</v>
      </c>
    </row>
    <row r="14" spans="1:15" x14ac:dyDescent="0.25">
      <c r="A14" s="1" t="s">
        <v>28</v>
      </c>
      <c r="B14" s="2">
        <v>50.39</v>
      </c>
      <c r="C14" s="3">
        <v>0.22</v>
      </c>
      <c r="D14" s="4">
        <v>0.00439</v>
      </c>
      <c r="E14" s="15">
        <v>492472</v>
      </c>
      <c r="F14" s="15">
        <v>1926562.34</v>
      </c>
      <c r="G14" s="5">
        <v>50.17</v>
      </c>
      <c r="H14" s="6">
        <v>50.38</v>
      </c>
      <c r="I14" s="6">
        <v>50.28</v>
      </c>
      <c r="J14" s="6">
        <v>50.59</v>
      </c>
      <c r="K14" s="6">
        <v>45.17</v>
      </c>
      <c r="L14" s="6">
        <v>54.26</v>
      </c>
      <c r="M14" s="7" t="s">
        <v>16</v>
      </c>
      <c r="N14" s="7" t="s">
        <v>16</v>
      </c>
      <c r="O14" s="7" t="s">
        <v>16</v>
      </c>
    </row>
    <row r="15" spans="1:15" x14ac:dyDescent="0.25">
      <c r="A15" s="1" t="s">
        <v>29</v>
      </c>
      <c r="B15" s="2">
        <v>424.7</v>
      </c>
      <c r="C15" s="3">
        <v>1.46</v>
      </c>
      <c r="D15" s="4">
        <v>0.00345</v>
      </c>
      <c r="E15" s="15">
        <v>296588</v>
      </c>
      <c r="F15" s="15">
        <v>1042519.55</v>
      </c>
      <c r="G15" s="5">
        <v>423.24</v>
      </c>
      <c r="H15" s="6">
        <v>422.03</v>
      </c>
      <c r="I15" s="6">
        <v>420.87</v>
      </c>
      <c r="J15" s="6">
        <v>426.12</v>
      </c>
      <c r="K15" s="6">
        <v>242.48</v>
      </c>
      <c r="L15" s="6">
        <v>424.84</v>
      </c>
      <c r="M15" s="7" t="s">
        <v>16</v>
      </c>
      <c r="N15" s="7" t="s">
        <v>16</v>
      </c>
      <c r="O15" s="7" t="s">
        <v>16</v>
      </c>
    </row>
    <row r="16" spans="1:15" x14ac:dyDescent="0.25">
      <c r="A16" s="1" t="s">
        <v>30</v>
      </c>
      <c r="B16" s="2">
        <v>342.78</v>
      </c>
      <c r="C16" s="3">
        <v>0.7</v>
      </c>
      <c r="D16" s="4">
        <v>0.00205</v>
      </c>
      <c r="E16" s="15">
        <v>486751</v>
      </c>
      <c r="F16" s="15">
        <v>1485182.08</v>
      </c>
      <c r="G16" s="5">
        <v>342.08</v>
      </c>
      <c r="H16" s="6">
        <v>340.88</v>
      </c>
      <c r="I16" s="6">
        <v>339.35</v>
      </c>
      <c r="J16" s="6">
        <v>342.863</v>
      </c>
      <c r="K16" s="6">
        <v>319.81</v>
      </c>
      <c r="L16" s="6">
        <v>396.99</v>
      </c>
      <c r="M16" s="7" t="s">
        <v>16</v>
      </c>
      <c r="N16" s="7" t="s">
        <v>16</v>
      </c>
      <c r="O16" s="7" t="s">
        <v>16</v>
      </c>
    </row>
    <row r="17" spans="1:15" x14ac:dyDescent="0.25">
      <c r="A17" s="1" t="s">
        <v>31</v>
      </c>
      <c r="B17" s="2" t="s">
        <v>16</v>
      </c>
      <c r="C17" s="3" t="s">
        <v>16</v>
      </c>
      <c r="D17" s="4" t="s">
        <v>16</v>
      </c>
      <c r="E17" s="15" t="s">
        <v>16</v>
      </c>
      <c r="F17" s="15" t="s">
        <v>16</v>
      </c>
      <c r="G17" s="5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7" t="s">
        <v>16</v>
      </c>
      <c r="N17" s="7" t="s">
        <v>16</v>
      </c>
      <c r="O17" s="7" t="s">
        <v>16</v>
      </c>
    </row>
    <row r="18" spans="1:15" x14ac:dyDescent="0.25">
      <c r="A18" s="1" t="s">
        <v>32</v>
      </c>
      <c r="B18" s="2">
        <v>20.41</v>
      </c>
      <c r="C18" s="3">
        <v>-0.54</v>
      </c>
      <c r="D18" s="4">
        <v>-0.025780000000000004</v>
      </c>
      <c r="E18" s="15">
        <v>32316711</v>
      </c>
      <c r="F18" s="15">
        <v>30402045.23</v>
      </c>
      <c r="G18" s="5">
        <v>20.95</v>
      </c>
      <c r="H18" s="6">
        <v>20.36</v>
      </c>
      <c r="I18" s="6">
        <v>19.86</v>
      </c>
      <c r="J18" s="6">
        <v>20.9</v>
      </c>
      <c r="K18" s="6">
        <v>17.33</v>
      </c>
      <c r="L18" s="6">
        <v>31.52</v>
      </c>
      <c r="M18" s="7" t="s">
        <v>16</v>
      </c>
      <c r="N18" s="7" t="s">
        <v>16</v>
      </c>
      <c r="O18" s="7" t="s">
        <v>16</v>
      </c>
    </row>
    <row r="19" spans="1:15" x14ac:dyDescent="0.25">
      <c r="A19" s="1" t="s">
        <v>33</v>
      </c>
      <c r="B19" s="2">
        <v>87.27</v>
      </c>
      <c r="C19" s="3">
        <v>1.04</v>
      </c>
      <c r="D19" s="4">
        <v>0.01206</v>
      </c>
      <c r="E19" s="15">
        <v>964619</v>
      </c>
      <c r="F19" s="15">
        <v>2375802.49</v>
      </c>
      <c r="G19" s="5">
        <v>86.23</v>
      </c>
      <c r="H19" s="6">
        <v>86.44</v>
      </c>
      <c r="I19" s="6">
        <v>86.266</v>
      </c>
      <c r="J19" s="6">
        <v>87.83</v>
      </c>
      <c r="K19" s="6">
        <v>61.28</v>
      </c>
      <c r="L19" s="6">
        <v>92.84</v>
      </c>
      <c r="M19" s="7" t="s">
        <v>16</v>
      </c>
      <c r="N19" s="7" t="s">
        <v>16</v>
      </c>
      <c r="O19" s="7" t="s">
        <v>16</v>
      </c>
    </row>
    <row r="20" spans="1:15" x14ac:dyDescent="0.25">
      <c r="A20" s="1" t="s">
        <v>34</v>
      </c>
      <c r="B20" s="2">
        <v>21.53</v>
      </c>
      <c r="C20" s="3">
        <v>-0.17</v>
      </c>
      <c r="D20" s="4">
        <v>-0.00783</v>
      </c>
      <c r="E20" s="15">
        <v>837909</v>
      </c>
      <c r="F20" s="15">
        <v>4200139.77</v>
      </c>
      <c r="G20" s="5">
        <v>21.7</v>
      </c>
      <c r="H20" s="6">
        <v>21.6</v>
      </c>
      <c r="I20" s="6">
        <v>21.51</v>
      </c>
      <c r="J20" s="6">
        <v>21.67</v>
      </c>
      <c r="K20" s="6">
        <v>19.03</v>
      </c>
      <c r="L20" s="6">
        <v>22.815</v>
      </c>
      <c r="M20" s="7" t="s">
        <v>16</v>
      </c>
      <c r="N20" s="7" t="s">
        <v>16</v>
      </c>
      <c r="O20" s="7" t="s">
        <v>16</v>
      </c>
    </row>
    <row r="21" spans="1:15" x14ac:dyDescent="0.25">
      <c r="A21" s="1" t="s">
        <v>35</v>
      </c>
      <c r="B21" s="2">
        <v>63.29</v>
      </c>
      <c r="C21" s="3">
        <v>-0.99</v>
      </c>
      <c r="D21" s="4">
        <v>-0.0154</v>
      </c>
      <c r="E21" s="15">
        <v>1760</v>
      </c>
      <c r="F21" s="15">
        <v>8437.76</v>
      </c>
      <c r="G21" s="5">
        <v>64.28</v>
      </c>
      <c r="H21" s="6">
        <v>68.35</v>
      </c>
      <c r="I21" s="6">
        <v>63.29</v>
      </c>
      <c r="J21" s="6">
        <v>63.29</v>
      </c>
      <c r="K21" s="6">
        <v>60.15</v>
      </c>
      <c r="L21" s="6">
        <v>76.75</v>
      </c>
      <c r="M21" s="7" t="s">
        <v>16</v>
      </c>
      <c r="N21" s="7" t="s">
        <v>16</v>
      </c>
      <c r="O21" s="7" t="s">
        <v>16</v>
      </c>
    </row>
    <row r="22" spans="1:15" x14ac:dyDescent="0.25">
      <c r="A22" s="1" t="s">
        <v>36</v>
      </c>
      <c r="B22" s="2">
        <v>1.02</v>
      </c>
      <c r="C22" s="3">
        <v>0</v>
      </c>
      <c r="D22" s="4">
        <v>0</v>
      </c>
      <c r="E22" s="15">
        <v>2000</v>
      </c>
      <c r="F22" s="15">
        <v>2503.45</v>
      </c>
      <c r="G22" s="5">
        <v>1.02</v>
      </c>
      <c r="H22" s="6" t="s">
        <v>16</v>
      </c>
      <c r="I22" s="6">
        <v>1.02</v>
      </c>
      <c r="J22" s="6">
        <v>1.02</v>
      </c>
      <c r="K22" s="6">
        <v>0.8525</v>
      </c>
      <c r="L22" s="6">
        <v>1.45</v>
      </c>
      <c r="M22" s="7" t="s">
        <v>16</v>
      </c>
      <c r="N22" s="7" t="s">
        <v>16</v>
      </c>
      <c r="O22" s="7" t="s">
        <v>16</v>
      </c>
    </row>
    <row r="23" spans="1:15" x14ac:dyDescent="0.25">
      <c r="A23" s="1" t="s">
        <v>37</v>
      </c>
      <c r="B23" s="2">
        <v>158.7125</v>
      </c>
      <c r="C23" s="3">
        <v>0</v>
      </c>
      <c r="D23" s="4">
        <v>0</v>
      </c>
      <c r="E23" s="15">
        <v>322</v>
      </c>
      <c r="F23" s="15">
        <v>926.18</v>
      </c>
      <c r="G23" s="5">
        <v>158.7125</v>
      </c>
      <c r="H23" s="6" t="s">
        <v>16</v>
      </c>
      <c r="I23" s="6">
        <v>156.85</v>
      </c>
      <c r="J23" s="6">
        <v>158.713</v>
      </c>
      <c r="K23" s="6">
        <v>124.8</v>
      </c>
      <c r="L23" s="6">
        <v>171.8</v>
      </c>
      <c r="M23" s="7" t="s">
        <v>16</v>
      </c>
      <c r="N23" s="7" t="s">
        <v>16</v>
      </c>
      <c r="O23" s="7" t="s">
        <v>16</v>
      </c>
    </row>
    <row r="24" spans="1:15" x14ac:dyDescent="0.25">
      <c r="A24" s="1" t="s">
        <v>38</v>
      </c>
      <c r="B24" s="2">
        <v>117</v>
      </c>
      <c r="C24" s="3">
        <v>0</v>
      </c>
      <c r="D24" s="4">
        <v>0</v>
      </c>
      <c r="E24" s="15">
        <v>511</v>
      </c>
      <c r="F24" s="15">
        <v>511</v>
      </c>
      <c r="G24" s="5">
        <v>117</v>
      </c>
      <c r="H24" s="6" t="s">
        <v>16</v>
      </c>
      <c r="I24" s="6">
        <v>117</v>
      </c>
      <c r="J24" s="6">
        <v>117</v>
      </c>
      <c r="K24" s="6">
        <v>82.9122</v>
      </c>
      <c r="L24" s="6">
        <v>117</v>
      </c>
      <c r="M24" s="7" t="s">
        <v>16</v>
      </c>
      <c r="N24" s="7" t="s">
        <v>16</v>
      </c>
      <c r="O24" s="7" t="s">
        <v>16</v>
      </c>
    </row>
    <row r="25" spans="1:15" x14ac:dyDescent="0.25">
      <c r="A25" s="1" t="s">
        <v>39</v>
      </c>
      <c r="B25" s="2" t="s">
        <v>16</v>
      </c>
      <c r="C25" s="3" t="s">
        <v>16</v>
      </c>
      <c r="D25" s="4" t="s">
        <v>16</v>
      </c>
      <c r="E25" s="15" t="s">
        <v>16</v>
      </c>
      <c r="F25" s="15" t="s">
        <v>16</v>
      </c>
      <c r="G25" s="5" t="s">
        <v>16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7" t="s">
        <v>16</v>
      </c>
      <c r="N25" s="7" t="s">
        <v>16</v>
      </c>
      <c r="O25" s="7" t="s">
        <v>16</v>
      </c>
    </row>
    <row r="26" spans="1:15" x14ac:dyDescent="0.25">
      <c r="A26" s="1" t="s">
        <v>40</v>
      </c>
      <c r="B26" s="2">
        <v>37.87</v>
      </c>
      <c r="C26" s="3">
        <v>0.24</v>
      </c>
      <c r="D26" s="4">
        <v>0.00638</v>
      </c>
      <c r="E26" s="15">
        <v>61655</v>
      </c>
      <c r="F26" s="15">
        <v>285937.83</v>
      </c>
      <c r="G26" s="5">
        <v>37.63</v>
      </c>
      <c r="H26" s="6">
        <v>37.73</v>
      </c>
      <c r="I26" s="6">
        <v>37.539</v>
      </c>
      <c r="J26" s="6">
        <v>38.01</v>
      </c>
      <c r="K26" s="6">
        <v>34.55</v>
      </c>
      <c r="L26" s="6">
        <v>49.87</v>
      </c>
      <c r="M26" s="7" t="s">
        <v>16</v>
      </c>
      <c r="N26" s="7" t="s">
        <v>16</v>
      </c>
      <c r="O26" s="7" t="s">
        <v>16</v>
      </c>
    </row>
    <row r="27" spans="1:15" x14ac:dyDescent="0.25">
      <c r="A27" s="1" t="s">
        <v>41</v>
      </c>
      <c r="B27" s="2">
        <v>63.85</v>
      </c>
      <c r="C27" s="3">
        <v>0</v>
      </c>
      <c r="D27" s="4">
        <v>0</v>
      </c>
      <c r="E27" s="15">
        <v>359</v>
      </c>
      <c r="F27" s="15">
        <v>748.63</v>
      </c>
      <c r="G27" s="5">
        <v>63.85</v>
      </c>
      <c r="H27" s="6" t="s">
        <v>16</v>
      </c>
      <c r="I27" s="6">
        <v>63.85</v>
      </c>
      <c r="J27" s="6">
        <v>64.525</v>
      </c>
      <c r="K27" s="6">
        <v>41.45</v>
      </c>
      <c r="L27" s="6">
        <v>64.525</v>
      </c>
      <c r="M27" s="7" t="s">
        <v>16</v>
      </c>
      <c r="N27" s="7" t="s">
        <v>16</v>
      </c>
      <c r="O27" s="7" t="s">
        <v>16</v>
      </c>
    </row>
    <row r="28" spans="1:15" x14ac:dyDescent="0.25">
      <c r="A28" s="1" t="s">
        <v>42</v>
      </c>
      <c r="B28" s="2" t="s">
        <v>16</v>
      </c>
      <c r="C28" s="3" t="s">
        <v>16</v>
      </c>
      <c r="D28" s="4">
        <v>0</v>
      </c>
      <c r="E28" s="15" t="s">
        <v>16</v>
      </c>
      <c r="F28" s="15" t="s">
        <v>16</v>
      </c>
      <c r="G28" s="5" t="s">
        <v>16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7" t="s">
        <v>16</v>
      </c>
      <c r="N28" s="7" t="s">
        <v>16</v>
      </c>
      <c r="O28" s="7" t="s">
        <v>16</v>
      </c>
    </row>
    <row r="29" spans="1:15" x14ac:dyDescent="0.25">
      <c r="A29" s="1" t="s">
        <v>43</v>
      </c>
      <c r="B29" s="2">
        <v>53.72</v>
      </c>
      <c r="C29" s="3">
        <v>0</v>
      </c>
      <c r="D29" s="4">
        <v>0</v>
      </c>
      <c r="E29" s="15">
        <v>577</v>
      </c>
      <c r="F29" s="15">
        <v>1216.1</v>
      </c>
      <c r="G29" s="5">
        <v>53.72</v>
      </c>
      <c r="H29" s="6" t="s">
        <v>16</v>
      </c>
      <c r="I29" s="6">
        <v>52.26</v>
      </c>
      <c r="J29" s="6">
        <v>53.72</v>
      </c>
      <c r="K29" s="6">
        <v>40.25</v>
      </c>
      <c r="L29" s="6">
        <v>54.85</v>
      </c>
      <c r="M29" s="7" t="s">
        <v>16</v>
      </c>
      <c r="N29" s="7" t="s">
        <v>16</v>
      </c>
      <c r="O29" s="7" t="s">
        <v>16</v>
      </c>
    </row>
    <row r="30" spans="1:15" x14ac:dyDescent="0.25">
      <c r="A30" s="1" t="s">
        <v>44</v>
      </c>
      <c r="B30" s="2">
        <v>94.15</v>
      </c>
      <c r="C30" s="3">
        <v>-2.15</v>
      </c>
      <c r="D30" s="4">
        <v>-0.022330000000000003</v>
      </c>
      <c r="E30" s="15">
        <v>1223</v>
      </c>
      <c r="F30" s="15">
        <v>1318.05</v>
      </c>
      <c r="G30" s="5">
        <v>96.3</v>
      </c>
      <c r="H30" s="6">
        <v>82.05</v>
      </c>
      <c r="I30" s="6">
        <v>94.15</v>
      </c>
      <c r="J30" s="6">
        <v>95.16</v>
      </c>
      <c r="K30" s="6">
        <v>66.6</v>
      </c>
      <c r="L30" s="6">
        <v>98.05</v>
      </c>
      <c r="M30" s="7" t="s">
        <v>16</v>
      </c>
      <c r="N30" s="7" t="s">
        <v>16</v>
      </c>
      <c r="O30" s="7" t="s">
        <v>16</v>
      </c>
    </row>
    <row r="31" spans="1:15" x14ac:dyDescent="0.25">
      <c r="A31" s="1" t="s">
        <v>45</v>
      </c>
      <c r="B31" s="2">
        <v>190</v>
      </c>
      <c r="C31" s="3">
        <v>0</v>
      </c>
      <c r="D31" s="4">
        <v>0</v>
      </c>
      <c r="E31" s="15">
        <v>30</v>
      </c>
      <c r="F31" s="15">
        <v>15.67</v>
      </c>
      <c r="G31" s="5">
        <v>190</v>
      </c>
      <c r="H31" s="6" t="s">
        <v>16</v>
      </c>
      <c r="I31" s="6">
        <v>155.2403</v>
      </c>
      <c r="J31" s="6">
        <v>215.5</v>
      </c>
      <c r="K31" s="6">
        <v>155.2403</v>
      </c>
      <c r="L31" s="6">
        <v>215.5</v>
      </c>
      <c r="M31" s="7" t="s">
        <v>16</v>
      </c>
      <c r="N31" s="7" t="s">
        <v>16</v>
      </c>
      <c r="O31" s="7" t="s">
        <v>16</v>
      </c>
    </row>
    <row r="32" spans="1:15" x14ac:dyDescent="0.25">
      <c r="A32" s="1" t="s">
        <v>46</v>
      </c>
      <c r="B32" s="2" t="s">
        <v>16</v>
      </c>
      <c r="C32" s="3" t="s">
        <v>16</v>
      </c>
      <c r="D32" s="4" t="s">
        <v>16</v>
      </c>
      <c r="E32" s="15" t="s">
        <v>16</v>
      </c>
      <c r="F32" s="15" t="s">
        <v>16</v>
      </c>
      <c r="G32" s="5" t="s">
        <v>16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7" t="s">
        <v>16</v>
      </c>
      <c r="N32" s="7" t="s">
        <v>16</v>
      </c>
      <c r="O32" s="7" t="s">
        <v>16</v>
      </c>
    </row>
    <row r="33" spans="1:15" x14ac:dyDescent="0.25">
      <c r="A33" s="1" t="s">
        <v>47</v>
      </c>
      <c r="B33" s="2">
        <v>57.44</v>
      </c>
      <c r="C33" s="3">
        <v>0.42</v>
      </c>
      <c r="D33" s="4">
        <v>0.00737</v>
      </c>
      <c r="E33" s="15">
        <v>1822691</v>
      </c>
      <c r="F33" s="15">
        <v>3882242.12</v>
      </c>
      <c r="G33" s="5">
        <v>57.02</v>
      </c>
      <c r="H33" s="6">
        <v>57.26</v>
      </c>
      <c r="I33" s="6">
        <v>56.93</v>
      </c>
      <c r="J33" s="6">
        <v>57.97</v>
      </c>
      <c r="K33" s="6">
        <v>34.21</v>
      </c>
      <c r="L33" s="6">
        <v>58.89</v>
      </c>
      <c r="M33" s="7" t="s">
        <v>16</v>
      </c>
      <c r="N33" s="7" t="s">
        <v>16</v>
      </c>
      <c r="O33" s="7" t="s">
        <v>16</v>
      </c>
    </row>
    <row r="34" spans="1:15" x14ac:dyDescent="0.25">
      <c r="A34" s="1" t="s">
        <v>48</v>
      </c>
      <c r="B34" s="2">
        <v>85.99</v>
      </c>
      <c r="C34" s="3">
        <v>-0.92</v>
      </c>
      <c r="D34" s="4">
        <v>-0.010589999999999999</v>
      </c>
      <c r="E34" s="15">
        <v>2157792</v>
      </c>
      <c r="F34" s="15">
        <v>4781038.48</v>
      </c>
      <c r="G34" s="5">
        <v>86.91</v>
      </c>
      <c r="H34" s="6">
        <v>86.25</v>
      </c>
      <c r="I34" s="6">
        <v>85.06</v>
      </c>
      <c r="J34" s="6">
        <v>86.25</v>
      </c>
      <c r="K34" s="6">
        <v>65.02</v>
      </c>
      <c r="L34" s="6">
        <v>92.32</v>
      </c>
      <c r="M34" s="7" t="s">
        <v>16</v>
      </c>
      <c r="N34" s="7" t="s">
        <v>16</v>
      </c>
      <c r="O34" s="7" t="s">
        <v>16</v>
      </c>
    </row>
  </sheetData>
  <conditionalFormatting sqref="B2:B34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34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34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34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34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34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34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34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6" customWidth="1"/>
    <col min="8" max="11" width="15" style="17" customWidth="1"/>
  </cols>
  <sheetData>
    <row r="1" spans="1:11" s="8" customFormat="1" x14ac:dyDescent="0.25">
      <c r="A1" s="9" t="s">
        <v>0</v>
      </c>
      <c r="B1" s="10" t="s">
        <v>1</v>
      </c>
      <c r="C1" s="11" t="s">
        <v>2</v>
      </c>
      <c r="D1" s="12" t="s">
        <v>3</v>
      </c>
      <c r="E1" s="14" t="s">
        <v>49</v>
      </c>
      <c r="F1" s="10" t="s">
        <v>50</v>
      </c>
      <c r="G1" s="10" t="s">
        <v>51</v>
      </c>
      <c r="H1" s="12" t="s">
        <v>52</v>
      </c>
      <c r="I1" s="10" t="s">
        <v>53</v>
      </c>
      <c r="J1" s="12" t="s">
        <v>54</v>
      </c>
      <c r="K1" s="10" t="s">
        <v>55</v>
      </c>
    </row>
    <row r="2" spans="1:11" x14ac:dyDescent="0.25">
      <c r="A2" s="1" t="s">
        <v>15</v>
      </c>
      <c r="B2" s="2">
        <v>153.915</v>
      </c>
      <c r="C2" s="3">
        <v>-1.665</v>
      </c>
      <c r="D2" s="4">
        <v>-0.010699999999999998</v>
      </c>
      <c r="E2" s="16" t="s">
        <v>16</v>
      </c>
      <c r="F2" s="15" t="s">
        <v>16</v>
      </c>
      <c r="G2" s="15" t="s">
        <v>16</v>
      </c>
      <c r="H2" s="17">
        <v>-0.010701889703046663</v>
      </c>
      <c r="I2" s="15" t="s">
        <v>16</v>
      </c>
      <c r="J2" s="17" t="s">
        <v>16</v>
      </c>
      <c r="K2" s="15" t="s">
        <v>16</v>
      </c>
    </row>
    <row r="3" spans="1:11" x14ac:dyDescent="0.25">
      <c r="A3" s="1" t="s">
        <v>17</v>
      </c>
      <c r="B3" s="2">
        <v>3018.26</v>
      </c>
      <c r="C3" s="3">
        <v>4.08</v>
      </c>
      <c r="D3" s="4">
        <v>0.00135</v>
      </c>
      <c r="E3" s="16" t="s">
        <v>16</v>
      </c>
      <c r="F3" s="15" t="s">
        <v>16</v>
      </c>
      <c r="G3" s="15" t="s">
        <v>16</v>
      </c>
      <c r="H3" s="17">
        <v>0.0013536019746664101</v>
      </c>
      <c r="I3" s="15" t="s">
        <v>16</v>
      </c>
      <c r="J3" s="17" t="s">
        <v>16</v>
      </c>
      <c r="K3" s="15" t="s">
        <v>16</v>
      </c>
    </row>
    <row r="4" spans="1:11" x14ac:dyDescent="0.25">
      <c r="A4" s="1" t="s">
        <v>18</v>
      </c>
      <c r="B4" s="2">
        <v>51.925</v>
      </c>
      <c r="C4" s="3">
        <v>-0.855</v>
      </c>
      <c r="D4" s="4">
        <v>-0.0162</v>
      </c>
      <c r="E4" s="16" t="s">
        <v>16</v>
      </c>
      <c r="F4" s="15" t="s">
        <v>16</v>
      </c>
      <c r="G4" s="15" t="s">
        <v>16</v>
      </c>
      <c r="H4" s="17">
        <v>-0.016199317923455855</v>
      </c>
      <c r="I4" s="15" t="s">
        <v>16</v>
      </c>
      <c r="J4" s="17" t="s">
        <v>16</v>
      </c>
      <c r="K4" s="15" t="s">
        <v>16</v>
      </c>
    </row>
    <row r="5" spans="1:11" x14ac:dyDescent="0.25">
      <c r="A5" s="1" t="s">
        <v>19</v>
      </c>
      <c r="B5" s="2">
        <v>136.87</v>
      </c>
      <c r="C5" s="3">
        <v>1.26</v>
      </c>
      <c r="D5" s="4">
        <v>0.00929</v>
      </c>
      <c r="E5" s="16" t="s">
        <v>16</v>
      </c>
      <c r="F5" s="15" t="s">
        <v>16</v>
      </c>
      <c r="G5" s="15" t="s">
        <v>16</v>
      </c>
      <c r="H5" s="17">
        <v>0.009291350195413316</v>
      </c>
      <c r="I5" s="15" t="s">
        <v>16</v>
      </c>
      <c r="J5" s="17" t="s">
        <v>16</v>
      </c>
      <c r="K5" s="15" t="s">
        <v>16</v>
      </c>
    </row>
    <row r="6" spans="1:11" x14ac:dyDescent="0.25">
      <c r="A6" s="1" t="s">
        <v>20</v>
      </c>
      <c r="B6" s="2">
        <v>154.785</v>
      </c>
      <c r="C6" s="3">
        <v>-3.955</v>
      </c>
      <c r="D6" s="4">
        <v>-0.02491</v>
      </c>
      <c r="E6" s="16" t="s">
        <v>16</v>
      </c>
      <c r="F6" s="15" t="s">
        <v>16</v>
      </c>
      <c r="G6" s="15" t="s">
        <v>16</v>
      </c>
      <c r="H6" s="17">
        <v>-0.024914955272773088</v>
      </c>
      <c r="I6" s="15" t="s">
        <v>16</v>
      </c>
      <c r="J6" s="17" t="s">
        <v>16</v>
      </c>
      <c r="K6" s="15" t="s">
        <v>16</v>
      </c>
    </row>
    <row r="7" spans="1:11" x14ac:dyDescent="0.25">
      <c r="A7" s="1" t="s">
        <v>21</v>
      </c>
      <c r="B7" s="2">
        <v>186.12</v>
      </c>
      <c r="C7" s="3">
        <v>-0.2</v>
      </c>
      <c r="D7" s="4">
        <v>-0.00107</v>
      </c>
      <c r="E7" s="16" t="s">
        <v>16</v>
      </c>
      <c r="F7" s="15" t="s">
        <v>16</v>
      </c>
      <c r="G7" s="15" t="s">
        <v>16</v>
      </c>
      <c r="H7" s="17">
        <v>-0.0010734220695577503</v>
      </c>
      <c r="I7" s="15" t="s">
        <v>16</v>
      </c>
      <c r="J7" s="17" t="s">
        <v>16</v>
      </c>
      <c r="K7" s="15" t="s">
        <v>16</v>
      </c>
    </row>
    <row r="8" spans="1:11" x14ac:dyDescent="0.25">
      <c r="A8" s="1" t="s">
        <v>22</v>
      </c>
      <c r="B8" s="2">
        <v>82.88</v>
      </c>
      <c r="C8" s="3">
        <v>5.86</v>
      </c>
      <c r="D8" s="4">
        <v>0.07608</v>
      </c>
      <c r="E8" s="16" t="s">
        <v>16</v>
      </c>
      <c r="F8" s="15" t="s">
        <v>16</v>
      </c>
      <c r="G8" s="15" t="s">
        <v>16</v>
      </c>
      <c r="H8" s="17">
        <v>0.07608413399117113</v>
      </c>
      <c r="I8" s="15" t="s">
        <v>16</v>
      </c>
      <c r="J8" s="17" t="s">
        <v>16</v>
      </c>
      <c r="K8" s="15" t="s">
        <v>16</v>
      </c>
    </row>
    <row r="9" spans="1:11" x14ac:dyDescent="0.25">
      <c r="A9" s="1" t="s">
        <v>23</v>
      </c>
      <c r="B9" s="2">
        <v>238.7</v>
      </c>
      <c r="C9" s="3">
        <v>0.75</v>
      </c>
      <c r="D9" s="4">
        <v>0.00315</v>
      </c>
      <c r="E9" s="16" t="s">
        <v>16</v>
      </c>
      <c r="F9" s="15" t="s">
        <v>16</v>
      </c>
      <c r="G9" s="15" t="s">
        <v>16</v>
      </c>
      <c r="H9" s="17">
        <v>0.0031519226728304265</v>
      </c>
      <c r="I9" s="15" t="s">
        <v>16</v>
      </c>
      <c r="J9" s="17" t="s">
        <v>16</v>
      </c>
      <c r="K9" s="15" t="s">
        <v>16</v>
      </c>
    </row>
    <row r="10" spans="1:11" x14ac:dyDescent="0.25">
      <c r="A10" s="1" t="s">
        <v>24</v>
      </c>
      <c r="B10" s="2">
        <v>124.55</v>
      </c>
      <c r="C10" s="3">
        <v>1.16</v>
      </c>
      <c r="D10" s="4">
        <v>0.0094</v>
      </c>
      <c r="E10" s="16" t="s">
        <v>16</v>
      </c>
      <c r="F10" s="15" t="s">
        <v>16</v>
      </c>
      <c r="G10" s="15" t="s">
        <v>16</v>
      </c>
      <c r="H10" s="17">
        <v>0.009401085987519247</v>
      </c>
      <c r="I10" s="15" t="s">
        <v>16</v>
      </c>
      <c r="J10" s="17" t="s">
        <v>16</v>
      </c>
      <c r="K10" s="15" t="s">
        <v>16</v>
      </c>
    </row>
    <row r="11" spans="1:11" x14ac:dyDescent="0.25">
      <c r="A11" s="1" t="s">
        <v>25</v>
      </c>
      <c r="B11" s="2">
        <v>165.2</v>
      </c>
      <c r="C11" s="3">
        <v>0.9</v>
      </c>
      <c r="D11" s="4">
        <v>0.00548</v>
      </c>
      <c r="E11" s="16" t="s">
        <v>16</v>
      </c>
      <c r="F11" s="15" t="s">
        <v>16</v>
      </c>
      <c r="G11" s="15" t="s">
        <v>16</v>
      </c>
      <c r="H11" s="17">
        <v>0.005477784540474741</v>
      </c>
      <c r="I11" s="15" t="s">
        <v>16</v>
      </c>
      <c r="J11" s="17" t="s">
        <v>16</v>
      </c>
      <c r="K11" s="15" t="s">
        <v>16</v>
      </c>
    </row>
    <row r="12" spans="1:11" x14ac:dyDescent="0.25">
      <c r="A12" s="1" t="s">
        <v>26</v>
      </c>
      <c r="B12" s="2">
        <v>788.68</v>
      </c>
      <c r="C12" s="3">
        <v>-4.16</v>
      </c>
      <c r="D12" s="4">
        <v>-0.00525</v>
      </c>
      <c r="E12" s="16" t="s">
        <v>16</v>
      </c>
      <c r="F12" s="15" t="s">
        <v>16</v>
      </c>
      <c r="G12" s="15" t="s">
        <v>16</v>
      </c>
      <c r="H12" s="17">
        <v>-0.005246960294637001</v>
      </c>
      <c r="I12" s="15" t="s">
        <v>16</v>
      </c>
      <c r="J12" s="17" t="s">
        <v>16</v>
      </c>
      <c r="K12" s="15" t="s">
        <v>16</v>
      </c>
    </row>
    <row r="13" spans="1:11" x14ac:dyDescent="0.25">
      <c r="A13" s="1" t="s">
        <v>27</v>
      </c>
      <c r="B13" s="2">
        <v>863.89</v>
      </c>
      <c r="C13" s="3">
        <v>-15.23</v>
      </c>
      <c r="D13" s="4">
        <v>-0.01732</v>
      </c>
      <c r="E13" s="16" t="s">
        <v>16</v>
      </c>
      <c r="F13" s="15" t="s">
        <v>16</v>
      </c>
      <c r="G13" s="15" t="s">
        <v>16</v>
      </c>
      <c r="H13" s="17">
        <v>-0.017324142324142325</v>
      </c>
      <c r="I13" s="15" t="s">
        <v>16</v>
      </c>
      <c r="J13" s="17" t="s">
        <v>16</v>
      </c>
      <c r="K13" s="15" t="s">
        <v>16</v>
      </c>
    </row>
    <row r="14" spans="1:11" x14ac:dyDescent="0.25">
      <c r="A14" s="1" t="s">
        <v>28</v>
      </c>
      <c r="B14" s="2">
        <v>50.39</v>
      </c>
      <c r="C14" s="3">
        <v>0.22</v>
      </c>
      <c r="D14" s="4">
        <v>0.00439</v>
      </c>
      <c r="E14" s="16" t="s">
        <v>16</v>
      </c>
      <c r="F14" s="15" t="s">
        <v>16</v>
      </c>
      <c r="G14" s="15" t="s">
        <v>16</v>
      </c>
      <c r="H14" s="17">
        <v>0.004385090691648395</v>
      </c>
      <c r="I14" s="15" t="s">
        <v>16</v>
      </c>
      <c r="J14" s="17" t="s">
        <v>16</v>
      </c>
      <c r="K14" s="15" t="s">
        <v>16</v>
      </c>
    </row>
    <row r="15" spans="1:11" x14ac:dyDescent="0.25">
      <c r="A15" s="1" t="s">
        <v>29</v>
      </c>
      <c r="B15" s="2">
        <v>424.7</v>
      </c>
      <c r="C15" s="3">
        <v>1.46</v>
      </c>
      <c r="D15" s="4">
        <v>0.00345</v>
      </c>
      <c r="E15" s="16" t="s">
        <v>16</v>
      </c>
      <c r="F15" s="15" t="s">
        <v>16</v>
      </c>
      <c r="G15" s="15" t="s">
        <v>16</v>
      </c>
      <c r="H15" s="17">
        <v>0.0034495794348360265</v>
      </c>
      <c r="I15" s="15" t="s">
        <v>16</v>
      </c>
      <c r="J15" s="17" t="s">
        <v>16</v>
      </c>
      <c r="K15" s="15" t="s">
        <v>16</v>
      </c>
    </row>
    <row r="16" spans="1:11" x14ac:dyDescent="0.25">
      <c r="A16" s="1" t="s">
        <v>30</v>
      </c>
      <c r="B16" s="2">
        <v>342.78</v>
      </c>
      <c r="C16" s="3">
        <v>0.7</v>
      </c>
      <c r="D16" s="4">
        <v>0.00205</v>
      </c>
      <c r="E16" s="16" t="s">
        <v>16</v>
      </c>
      <c r="F16" s="15" t="s">
        <v>16</v>
      </c>
      <c r="G16" s="15" t="s">
        <v>16</v>
      </c>
      <c r="H16" s="17">
        <v>0.002046304957904584</v>
      </c>
      <c r="I16" s="15" t="s">
        <v>16</v>
      </c>
      <c r="J16" s="17" t="s">
        <v>16</v>
      </c>
      <c r="K16" s="15" t="s">
        <v>16</v>
      </c>
    </row>
    <row r="17" spans="1:11" x14ac:dyDescent="0.25">
      <c r="A17" s="1" t="s">
        <v>31</v>
      </c>
      <c r="B17" s="2" t="s">
        <v>16</v>
      </c>
      <c r="C17" s="3" t="s">
        <v>16</v>
      </c>
      <c r="D17" s="4" t="s">
        <v>16</v>
      </c>
      <c r="E17" s="16" t="s">
        <v>16</v>
      </c>
      <c r="F17" s="15" t="s">
        <v>16</v>
      </c>
      <c r="G17" s="15" t="s">
        <v>16</v>
      </c>
      <c r="H17" s="17" t="s">
        <v>16</v>
      </c>
      <c r="I17" s="15" t="s">
        <v>16</v>
      </c>
      <c r="J17" s="17" t="s">
        <v>16</v>
      </c>
      <c r="K17" s="15" t="s">
        <v>16</v>
      </c>
    </row>
    <row r="18" spans="1:11" x14ac:dyDescent="0.25">
      <c r="A18" s="1" t="s">
        <v>32</v>
      </c>
      <c r="B18" s="2">
        <v>20.41</v>
      </c>
      <c r="C18" s="3">
        <v>-0.54</v>
      </c>
      <c r="D18" s="4">
        <v>-0.025780000000000004</v>
      </c>
      <c r="E18" s="16" t="s">
        <v>16</v>
      </c>
      <c r="F18" s="15" t="s">
        <v>16</v>
      </c>
      <c r="G18" s="15" t="s">
        <v>16</v>
      </c>
      <c r="H18" s="17">
        <v>-0.02577565632458234</v>
      </c>
      <c r="I18" s="15" t="s">
        <v>16</v>
      </c>
      <c r="J18" s="17" t="s">
        <v>16</v>
      </c>
      <c r="K18" s="15" t="s">
        <v>16</v>
      </c>
    </row>
    <row r="19" spans="1:11" x14ac:dyDescent="0.25">
      <c r="A19" s="1" t="s">
        <v>33</v>
      </c>
      <c r="B19" s="2">
        <v>87.27</v>
      </c>
      <c r="C19" s="3">
        <v>1.04</v>
      </c>
      <c r="D19" s="4">
        <v>0.01206</v>
      </c>
      <c r="E19" s="16" t="s">
        <v>16</v>
      </c>
      <c r="F19" s="15" t="s">
        <v>16</v>
      </c>
      <c r="G19" s="15" t="s">
        <v>16</v>
      </c>
      <c r="H19" s="17">
        <v>0.01206076771425258</v>
      </c>
      <c r="I19" s="15" t="s">
        <v>16</v>
      </c>
      <c r="J19" s="17" t="s">
        <v>16</v>
      </c>
      <c r="K19" s="15" t="s">
        <v>16</v>
      </c>
    </row>
    <row r="20" spans="1:11" x14ac:dyDescent="0.25">
      <c r="A20" s="1" t="s">
        <v>34</v>
      </c>
      <c r="B20" s="2">
        <v>21.53</v>
      </c>
      <c r="C20" s="3">
        <v>-0.17</v>
      </c>
      <c r="D20" s="4">
        <v>-0.00783</v>
      </c>
      <c r="E20" s="16" t="s">
        <v>16</v>
      </c>
      <c r="F20" s="15" t="s">
        <v>16</v>
      </c>
      <c r="G20" s="15" t="s">
        <v>16</v>
      </c>
      <c r="H20" s="17">
        <v>-0.00783410138248848</v>
      </c>
      <c r="I20" s="15" t="s">
        <v>16</v>
      </c>
      <c r="J20" s="17" t="s">
        <v>16</v>
      </c>
      <c r="K20" s="15" t="s">
        <v>16</v>
      </c>
    </row>
    <row r="21" spans="1:11" x14ac:dyDescent="0.25">
      <c r="A21" s="1" t="s">
        <v>35</v>
      </c>
      <c r="B21" s="2">
        <v>63.29</v>
      </c>
      <c r="C21" s="3">
        <v>-0.99</v>
      </c>
      <c r="D21" s="4">
        <v>-0.0154</v>
      </c>
      <c r="E21" s="16" t="s">
        <v>16</v>
      </c>
      <c r="F21" s="15" t="s">
        <v>16</v>
      </c>
      <c r="G21" s="15" t="s">
        <v>16</v>
      </c>
      <c r="H21" s="17">
        <v>-0.015401369010578718</v>
      </c>
      <c r="I21" s="15" t="s">
        <v>16</v>
      </c>
      <c r="J21" s="17" t="s">
        <v>16</v>
      </c>
      <c r="K21" s="15" t="s">
        <v>16</v>
      </c>
    </row>
    <row r="22" spans="1:11" x14ac:dyDescent="0.25">
      <c r="A22" s="1" t="s">
        <v>36</v>
      </c>
      <c r="B22" s="2">
        <v>1.02</v>
      </c>
      <c r="C22" s="3">
        <v>0</v>
      </c>
      <c r="D22" s="4">
        <v>0</v>
      </c>
      <c r="E22" s="16" t="s">
        <v>16</v>
      </c>
      <c r="F22" s="15" t="s">
        <v>16</v>
      </c>
      <c r="G22" s="15" t="s">
        <v>16</v>
      </c>
      <c r="H22" s="17" t="s">
        <v>16</v>
      </c>
      <c r="I22" s="15" t="s">
        <v>16</v>
      </c>
      <c r="J22" s="17" t="s">
        <v>16</v>
      </c>
      <c r="K22" s="15" t="s">
        <v>16</v>
      </c>
    </row>
    <row r="23" spans="1:11" x14ac:dyDescent="0.25">
      <c r="A23" s="1" t="s">
        <v>37</v>
      </c>
      <c r="B23" s="2">
        <v>158.7125</v>
      </c>
      <c r="C23" s="3">
        <v>0</v>
      </c>
      <c r="D23" s="4">
        <v>0</v>
      </c>
      <c r="E23" s="16" t="s">
        <v>16</v>
      </c>
      <c r="F23" s="15" t="s">
        <v>16</v>
      </c>
      <c r="G23" s="15" t="s">
        <v>16</v>
      </c>
      <c r="H23" s="17" t="s">
        <v>16</v>
      </c>
      <c r="I23" s="15" t="s">
        <v>16</v>
      </c>
      <c r="J23" s="17" t="s">
        <v>16</v>
      </c>
      <c r="K23" s="15" t="s">
        <v>16</v>
      </c>
    </row>
    <row r="24" spans="1:11" x14ac:dyDescent="0.25">
      <c r="A24" s="1" t="s">
        <v>38</v>
      </c>
      <c r="B24" s="2">
        <v>117</v>
      </c>
      <c r="C24" s="3">
        <v>0</v>
      </c>
      <c r="D24" s="4">
        <v>0</v>
      </c>
      <c r="E24" s="16" t="s">
        <v>16</v>
      </c>
      <c r="F24" s="15" t="s">
        <v>16</v>
      </c>
      <c r="G24" s="15" t="s">
        <v>16</v>
      </c>
      <c r="H24" s="17" t="s">
        <v>16</v>
      </c>
      <c r="I24" s="15" t="s">
        <v>16</v>
      </c>
      <c r="J24" s="17" t="s">
        <v>16</v>
      </c>
      <c r="K24" s="15" t="s">
        <v>16</v>
      </c>
    </row>
    <row r="25" spans="1:11" x14ac:dyDescent="0.25">
      <c r="A25" s="1" t="s">
        <v>39</v>
      </c>
      <c r="B25" s="2" t="s">
        <v>16</v>
      </c>
      <c r="C25" s="3" t="s">
        <v>16</v>
      </c>
      <c r="D25" s="4" t="s">
        <v>16</v>
      </c>
      <c r="E25" s="16" t="s">
        <v>16</v>
      </c>
      <c r="F25" s="15" t="s">
        <v>16</v>
      </c>
      <c r="G25" s="15" t="s">
        <v>16</v>
      </c>
      <c r="H25" s="17" t="s">
        <v>16</v>
      </c>
      <c r="I25" s="15" t="s">
        <v>16</v>
      </c>
      <c r="J25" s="17" t="s">
        <v>16</v>
      </c>
      <c r="K25" s="15" t="s">
        <v>16</v>
      </c>
    </row>
    <row r="26" spans="1:11" x14ac:dyDescent="0.25">
      <c r="A26" s="1" t="s">
        <v>40</v>
      </c>
      <c r="B26" s="2">
        <v>37.87</v>
      </c>
      <c r="C26" s="3">
        <v>0.24</v>
      </c>
      <c r="D26" s="4">
        <v>0.00638</v>
      </c>
      <c r="E26" s="16" t="s">
        <v>16</v>
      </c>
      <c r="F26" s="15" t="s">
        <v>16</v>
      </c>
      <c r="G26" s="15" t="s">
        <v>16</v>
      </c>
      <c r="H26" s="17">
        <v>0.006377889981397819</v>
      </c>
      <c r="I26" s="15" t="s">
        <v>16</v>
      </c>
      <c r="J26" s="17" t="s">
        <v>16</v>
      </c>
      <c r="K26" s="15" t="s">
        <v>16</v>
      </c>
    </row>
    <row r="27" spans="1:11" x14ac:dyDescent="0.25">
      <c r="A27" s="1" t="s">
        <v>41</v>
      </c>
      <c r="B27" s="2">
        <v>63.85</v>
      </c>
      <c r="C27" s="3">
        <v>0</v>
      </c>
      <c r="D27" s="4">
        <v>0</v>
      </c>
      <c r="E27" s="16" t="s">
        <v>16</v>
      </c>
      <c r="F27" s="15" t="s">
        <v>16</v>
      </c>
      <c r="G27" s="15" t="s">
        <v>16</v>
      </c>
      <c r="H27" s="17" t="s">
        <v>16</v>
      </c>
      <c r="I27" s="15" t="s">
        <v>16</v>
      </c>
      <c r="J27" s="17" t="s">
        <v>16</v>
      </c>
      <c r="K27" s="15" t="s">
        <v>16</v>
      </c>
    </row>
    <row r="28" spans="1:11" x14ac:dyDescent="0.25">
      <c r="A28" s="1" t="s">
        <v>42</v>
      </c>
      <c r="B28" s="2" t="s">
        <v>16</v>
      </c>
      <c r="C28" s="3" t="s">
        <v>16</v>
      </c>
      <c r="D28" s="4">
        <v>0</v>
      </c>
      <c r="E28" s="16" t="s">
        <v>16</v>
      </c>
      <c r="F28" s="15" t="s">
        <v>16</v>
      </c>
      <c r="G28" s="15" t="s">
        <v>16</v>
      </c>
      <c r="H28" s="17" t="s">
        <v>16</v>
      </c>
      <c r="I28" s="15" t="s">
        <v>16</v>
      </c>
      <c r="J28" s="17" t="s">
        <v>16</v>
      </c>
      <c r="K28" s="15" t="s">
        <v>16</v>
      </c>
    </row>
    <row r="29" spans="1:11" x14ac:dyDescent="0.25">
      <c r="A29" s="1" t="s">
        <v>43</v>
      </c>
      <c r="B29" s="2">
        <v>53.72</v>
      </c>
      <c r="C29" s="3">
        <v>0</v>
      </c>
      <c r="D29" s="4">
        <v>0</v>
      </c>
      <c r="E29" s="16" t="s">
        <v>16</v>
      </c>
      <c r="F29" s="15" t="s">
        <v>16</v>
      </c>
      <c r="G29" s="15" t="s">
        <v>16</v>
      </c>
      <c r="H29" s="17" t="s">
        <v>16</v>
      </c>
      <c r="I29" s="15" t="s">
        <v>16</v>
      </c>
      <c r="J29" s="17" t="s">
        <v>16</v>
      </c>
      <c r="K29" s="15" t="s">
        <v>16</v>
      </c>
    </row>
    <row r="30" spans="1:11" x14ac:dyDescent="0.25">
      <c r="A30" s="1" t="s">
        <v>44</v>
      </c>
      <c r="B30" s="2">
        <v>94.15</v>
      </c>
      <c r="C30" s="3">
        <v>-2.15</v>
      </c>
      <c r="D30" s="4">
        <v>-0.022330000000000003</v>
      </c>
      <c r="E30" s="16" t="s">
        <v>16</v>
      </c>
      <c r="F30" s="15" t="s">
        <v>16</v>
      </c>
      <c r="G30" s="15" t="s">
        <v>16</v>
      </c>
      <c r="H30" s="17">
        <v>-0.02232606438213915</v>
      </c>
      <c r="I30" s="15" t="s">
        <v>16</v>
      </c>
      <c r="J30" s="17" t="s">
        <v>16</v>
      </c>
      <c r="K30" s="15" t="s">
        <v>16</v>
      </c>
    </row>
    <row r="31" spans="1:11" x14ac:dyDescent="0.25">
      <c r="A31" s="1" t="s">
        <v>45</v>
      </c>
      <c r="B31" s="2">
        <v>190</v>
      </c>
      <c r="C31" s="3">
        <v>0</v>
      </c>
      <c r="D31" s="4">
        <v>0</v>
      </c>
      <c r="E31" s="16" t="s">
        <v>16</v>
      </c>
      <c r="F31" s="15" t="s">
        <v>16</v>
      </c>
      <c r="G31" s="15" t="s">
        <v>16</v>
      </c>
      <c r="H31" s="17" t="s">
        <v>16</v>
      </c>
      <c r="I31" s="15" t="s">
        <v>16</v>
      </c>
      <c r="J31" s="17" t="s">
        <v>16</v>
      </c>
      <c r="K31" s="15" t="s">
        <v>16</v>
      </c>
    </row>
    <row r="32" spans="1:11" x14ac:dyDescent="0.25">
      <c r="A32" s="1" t="s">
        <v>46</v>
      </c>
      <c r="B32" s="2" t="s">
        <v>16</v>
      </c>
      <c r="C32" s="3" t="s">
        <v>16</v>
      </c>
      <c r="D32" s="4" t="s">
        <v>16</v>
      </c>
      <c r="E32" s="16" t="s">
        <v>16</v>
      </c>
      <c r="F32" s="15" t="s">
        <v>16</v>
      </c>
      <c r="G32" s="15" t="s">
        <v>16</v>
      </c>
      <c r="H32" s="17" t="s">
        <v>16</v>
      </c>
      <c r="I32" s="15" t="s">
        <v>16</v>
      </c>
      <c r="J32" s="17" t="s">
        <v>16</v>
      </c>
      <c r="K32" s="15" t="s">
        <v>16</v>
      </c>
    </row>
    <row r="33" spans="1:11" x14ac:dyDescent="0.25">
      <c r="A33" s="1" t="s">
        <v>47</v>
      </c>
      <c r="B33" s="2">
        <v>57.44</v>
      </c>
      <c r="C33" s="3">
        <v>0.42</v>
      </c>
      <c r="D33" s="4">
        <v>0.00737</v>
      </c>
      <c r="E33" s="16" t="s">
        <v>16</v>
      </c>
      <c r="F33" s="15" t="s">
        <v>16</v>
      </c>
      <c r="G33" s="15" t="s">
        <v>16</v>
      </c>
      <c r="H33" s="17">
        <v>0.0073658365485794455</v>
      </c>
      <c r="I33" s="15" t="s">
        <v>16</v>
      </c>
      <c r="J33" s="17" t="s">
        <v>16</v>
      </c>
      <c r="K33" s="15" t="s">
        <v>16</v>
      </c>
    </row>
    <row r="34" spans="1:11" x14ac:dyDescent="0.25">
      <c r="A34" s="1" t="s">
        <v>48</v>
      </c>
      <c r="B34" s="2">
        <v>85.99</v>
      </c>
      <c r="C34" s="3">
        <v>-0.92</v>
      </c>
      <c r="D34" s="4">
        <v>-0.010589999999999999</v>
      </c>
      <c r="E34" s="16" t="s">
        <v>16</v>
      </c>
      <c r="F34" s="15" t="s">
        <v>16</v>
      </c>
      <c r="G34" s="15" t="s">
        <v>16</v>
      </c>
      <c r="H34" s="17">
        <v>-0.010585663329881487</v>
      </c>
      <c r="I34" s="15" t="s">
        <v>16</v>
      </c>
      <c r="J34" s="17" t="s">
        <v>16</v>
      </c>
      <c r="K34" s="15" t="s">
        <v>16</v>
      </c>
    </row>
    <row r="35" spans="1:11" s="18" customFormat="1" x14ac:dyDescent="0.25">
      <c r="A35" s="19" t="s">
        <v>56</v>
      </c>
      <c r="B35" s="20" t="s">
        <v>57</v>
      </c>
      <c r="C35" s="21" t="s">
        <v>57</v>
      </c>
      <c r="D35" s="22" t="s">
        <v>16</v>
      </c>
      <c r="E35" s="23" t="s">
        <v>16</v>
      </c>
      <c r="F35" s="20" t="s">
        <v>16</v>
      </c>
      <c r="G35" s="20" t="s">
        <v>16</v>
      </c>
      <c r="H35" s="22">
        <v>-0.0005840756319513358</v>
      </c>
      <c r="I35" s="20" t="s">
        <v>16</v>
      </c>
      <c r="J35" s="22" t="s">
        <v>16</v>
      </c>
      <c r="K35" s="20" t="s">
        <v>16</v>
      </c>
    </row>
  </sheetData>
  <conditionalFormatting sqref="B2:B35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35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35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35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35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35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35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35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35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FormatPr defaultRowHeight="20" outlineLevelRow="0" outlineLevelCol="0" x14ac:dyDescent="55" defaultColWidth="15" customHeight="1"/>
  <cols>
    <col min="1" max="1" width="20" style="1" customWidth="1"/>
    <col min="2" max="14" width="15" style="7" customWidth="1"/>
  </cols>
  <sheetData>
    <row r="1" spans="1:14" s="8" customFormat="1" x14ac:dyDescent="0.25">
      <c r="A1" s="9" t="s">
        <v>0</v>
      </c>
      <c r="B1" s="13" t="s">
        <v>58</v>
      </c>
      <c r="C1" s="13" t="s">
        <v>59</v>
      </c>
      <c r="D1" s="13" t="s">
        <v>60</v>
      </c>
      <c r="E1" s="13" t="s">
        <v>61</v>
      </c>
      <c r="F1" s="13" t="s">
        <v>62</v>
      </c>
      <c r="G1" s="13" t="s">
        <v>63</v>
      </c>
      <c r="H1" s="13" t="s">
        <v>64</v>
      </c>
      <c r="I1" s="13" t="s">
        <v>65</v>
      </c>
      <c r="J1" s="13" t="s">
        <v>66</v>
      </c>
      <c r="K1" s="13" t="s">
        <v>67</v>
      </c>
      <c r="L1" s="13" t="s">
        <v>68</v>
      </c>
      <c r="M1" s="13" t="s">
        <v>69</v>
      </c>
      <c r="N1" s="13" t="s">
        <v>70</v>
      </c>
    </row>
    <row r="2" spans="1:14" x14ac:dyDescent="0.25">
      <c r="A2" s="1" t="s">
        <v>15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</row>
    <row r="3" spans="1:14" x14ac:dyDescent="0.25">
      <c r="A3" s="1" t="s">
        <v>17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  <c r="N3" s="7" t="s">
        <v>16</v>
      </c>
    </row>
    <row r="4" spans="1:14" x14ac:dyDescent="0.25">
      <c r="A4" s="1" t="s">
        <v>18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  <c r="N4" s="7" t="s">
        <v>16</v>
      </c>
    </row>
    <row r="5" spans="1:14" x14ac:dyDescent="0.25">
      <c r="A5" s="1" t="s">
        <v>19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</row>
    <row r="6" spans="1:14" x14ac:dyDescent="0.25">
      <c r="A6" s="1" t="s">
        <v>20</v>
      </c>
      <c r="B6" s="7" t="s">
        <v>16</v>
      </c>
      <c r="C6" s="7" t="s">
        <v>16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</row>
    <row r="7" spans="1:14" x14ac:dyDescent="0.25">
      <c r="A7" s="1" t="s">
        <v>21</v>
      </c>
      <c r="B7" s="7" t="s">
        <v>16</v>
      </c>
      <c r="C7" s="7" t="s">
        <v>16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</row>
    <row r="8" spans="1:14" x14ac:dyDescent="0.25">
      <c r="A8" s="1" t="s">
        <v>22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</row>
    <row r="9" spans="1:14" x14ac:dyDescent="0.25">
      <c r="A9" s="1" t="s">
        <v>23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N9" s="7" t="s">
        <v>16</v>
      </c>
    </row>
    <row r="10" spans="1:14" x14ac:dyDescent="0.25">
      <c r="A10" s="1" t="s">
        <v>24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7" t="s">
        <v>16</v>
      </c>
      <c r="J10" s="7" t="s">
        <v>16</v>
      </c>
      <c r="K10" s="7" t="s">
        <v>16</v>
      </c>
      <c r="L10" s="7" t="s">
        <v>16</v>
      </c>
      <c r="M10" s="7" t="s">
        <v>16</v>
      </c>
      <c r="N10" s="7" t="s">
        <v>16</v>
      </c>
    </row>
    <row r="11" spans="1:14" x14ac:dyDescent="0.25">
      <c r="A11" s="1" t="s">
        <v>25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  <c r="G11" s="7" t="s">
        <v>16</v>
      </c>
      <c r="H11" s="7" t="s">
        <v>16</v>
      </c>
      <c r="I11" s="7" t="s">
        <v>16</v>
      </c>
      <c r="J11" s="7" t="s">
        <v>16</v>
      </c>
      <c r="K11" s="7" t="s">
        <v>16</v>
      </c>
      <c r="L11" s="7" t="s">
        <v>16</v>
      </c>
      <c r="M11" s="7" t="s">
        <v>16</v>
      </c>
      <c r="N11" s="7" t="s">
        <v>16</v>
      </c>
    </row>
    <row r="12" spans="1:14" x14ac:dyDescent="0.25">
      <c r="A12" s="1" t="s">
        <v>26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7" t="s">
        <v>16</v>
      </c>
      <c r="J12" s="7" t="s">
        <v>16</v>
      </c>
      <c r="K12" s="7" t="s">
        <v>16</v>
      </c>
      <c r="L12" s="7" t="s">
        <v>16</v>
      </c>
      <c r="M12" s="7" t="s">
        <v>16</v>
      </c>
      <c r="N12" s="7" t="s">
        <v>16</v>
      </c>
    </row>
    <row r="13" spans="1:14" x14ac:dyDescent="0.25">
      <c r="A13" s="1" t="s">
        <v>27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  <c r="N13" s="7" t="s">
        <v>16</v>
      </c>
    </row>
    <row r="14" spans="1:14" x14ac:dyDescent="0.25">
      <c r="A14" s="1" t="s">
        <v>28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7" t="s">
        <v>16</v>
      </c>
      <c r="J14" s="7" t="s">
        <v>16</v>
      </c>
      <c r="K14" s="7" t="s">
        <v>16</v>
      </c>
      <c r="L14" s="7" t="s">
        <v>16</v>
      </c>
      <c r="M14" s="7" t="s">
        <v>16</v>
      </c>
      <c r="N14" s="7" t="s">
        <v>16</v>
      </c>
    </row>
    <row r="15" spans="1:14" x14ac:dyDescent="0.25">
      <c r="A15" s="1" t="s">
        <v>29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  <c r="N15" s="7" t="s">
        <v>16</v>
      </c>
    </row>
    <row r="16" spans="1:14" x14ac:dyDescent="0.25">
      <c r="A16" s="1" t="s">
        <v>30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  <c r="K16" s="7" t="s">
        <v>16</v>
      </c>
      <c r="L16" s="7" t="s">
        <v>16</v>
      </c>
      <c r="M16" s="7" t="s">
        <v>16</v>
      </c>
      <c r="N16" s="7" t="s">
        <v>16</v>
      </c>
    </row>
    <row r="17" spans="1:14" x14ac:dyDescent="0.25">
      <c r="A17" s="1" t="s">
        <v>31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  <c r="G17" s="7" t="s">
        <v>16</v>
      </c>
      <c r="H17" s="7" t="s">
        <v>16</v>
      </c>
      <c r="I17" s="7" t="s">
        <v>16</v>
      </c>
      <c r="J17" s="7" t="s">
        <v>16</v>
      </c>
      <c r="K17" s="7" t="s">
        <v>16</v>
      </c>
      <c r="L17" s="7" t="s">
        <v>16</v>
      </c>
      <c r="M17" s="7" t="s">
        <v>16</v>
      </c>
      <c r="N17" s="7" t="s">
        <v>16</v>
      </c>
    </row>
    <row r="18" spans="1:14" x14ac:dyDescent="0.25">
      <c r="A18" s="1" t="s">
        <v>32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7" t="s">
        <v>16</v>
      </c>
      <c r="J18" s="7" t="s">
        <v>16</v>
      </c>
      <c r="K18" s="7" t="s">
        <v>16</v>
      </c>
      <c r="L18" s="7" t="s">
        <v>16</v>
      </c>
      <c r="M18" s="7" t="s">
        <v>16</v>
      </c>
      <c r="N18" s="7" t="s">
        <v>16</v>
      </c>
    </row>
    <row r="19" spans="1:14" x14ac:dyDescent="0.25">
      <c r="A19" s="1" t="s">
        <v>33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N19" s="7" t="s">
        <v>16</v>
      </c>
    </row>
    <row r="20" spans="1:14" x14ac:dyDescent="0.25">
      <c r="A20" s="1" t="s">
        <v>34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  <c r="N20" s="7" t="s">
        <v>16</v>
      </c>
    </row>
    <row r="21" spans="1:14" x14ac:dyDescent="0.25">
      <c r="A21" s="1" t="s">
        <v>35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7" t="s">
        <v>16</v>
      </c>
      <c r="J21" s="7" t="s">
        <v>16</v>
      </c>
      <c r="K21" s="7" t="s">
        <v>16</v>
      </c>
      <c r="L21" s="7" t="s">
        <v>16</v>
      </c>
      <c r="M21" s="7" t="s">
        <v>16</v>
      </c>
      <c r="N21" s="7" t="s">
        <v>16</v>
      </c>
    </row>
    <row r="22" spans="1:14" x14ac:dyDescent="0.25">
      <c r="A22" s="1" t="s">
        <v>36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16</v>
      </c>
      <c r="J22" s="7" t="s">
        <v>16</v>
      </c>
      <c r="K22" s="7" t="s">
        <v>16</v>
      </c>
      <c r="L22" s="7" t="s">
        <v>16</v>
      </c>
      <c r="M22" s="7" t="s">
        <v>16</v>
      </c>
      <c r="N22" s="7" t="s">
        <v>16</v>
      </c>
    </row>
    <row r="23" spans="1:14" x14ac:dyDescent="0.25">
      <c r="A23" s="1" t="s">
        <v>37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  <c r="J23" s="7" t="s">
        <v>16</v>
      </c>
      <c r="K23" s="7" t="s">
        <v>16</v>
      </c>
      <c r="L23" s="7" t="s">
        <v>16</v>
      </c>
      <c r="M23" s="7" t="s">
        <v>16</v>
      </c>
      <c r="N23" s="7" t="s">
        <v>16</v>
      </c>
    </row>
    <row r="24" spans="1:14" x14ac:dyDescent="0.25">
      <c r="A24" s="1" t="s">
        <v>38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  <c r="G24" s="7" t="s">
        <v>16</v>
      </c>
      <c r="H24" s="7" t="s">
        <v>16</v>
      </c>
      <c r="I24" s="7" t="s">
        <v>16</v>
      </c>
      <c r="J24" s="7" t="s">
        <v>16</v>
      </c>
      <c r="K24" s="7" t="s">
        <v>16</v>
      </c>
      <c r="L24" s="7" t="s">
        <v>16</v>
      </c>
      <c r="M24" s="7" t="s">
        <v>16</v>
      </c>
      <c r="N24" s="7" t="s">
        <v>16</v>
      </c>
    </row>
    <row r="25" spans="1:14" x14ac:dyDescent="0.25">
      <c r="A25" s="1" t="s">
        <v>39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7" t="s">
        <v>16</v>
      </c>
      <c r="K25" s="7" t="s">
        <v>16</v>
      </c>
      <c r="L25" s="7" t="s">
        <v>16</v>
      </c>
      <c r="M25" s="7" t="s">
        <v>16</v>
      </c>
      <c r="N25" s="7" t="s">
        <v>16</v>
      </c>
    </row>
    <row r="26" spans="1:14" x14ac:dyDescent="0.25">
      <c r="A26" s="1" t="s">
        <v>40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  <c r="G26" s="7" t="s">
        <v>16</v>
      </c>
      <c r="H26" s="7" t="s">
        <v>16</v>
      </c>
      <c r="I26" s="7" t="s">
        <v>16</v>
      </c>
      <c r="J26" s="7" t="s">
        <v>16</v>
      </c>
      <c r="K26" s="7" t="s">
        <v>16</v>
      </c>
      <c r="L26" s="7" t="s">
        <v>16</v>
      </c>
      <c r="M26" s="7" t="s">
        <v>16</v>
      </c>
      <c r="N26" s="7" t="s">
        <v>16</v>
      </c>
    </row>
    <row r="27" spans="1:14" x14ac:dyDescent="0.25">
      <c r="A27" s="1" t="s">
        <v>41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  <c r="G27" s="7" t="s">
        <v>16</v>
      </c>
      <c r="H27" s="7" t="s">
        <v>16</v>
      </c>
      <c r="I27" s="7" t="s">
        <v>16</v>
      </c>
      <c r="J27" s="7" t="s">
        <v>16</v>
      </c>
      <c r="K27" s="7" t="s">
        <v>16</v>
      </c>
      <c r="L27" s="7" t="s">
        <v>16</v>
      </c>
      <c r="M27" s="7" t="s">
        <v>16</v>
      </c>
      <c r="N27" s="7" t="s">
        <v>16</v>
      </c>
    </row>
    <row r="28" spans="1:14" x14ac:dyDescent="0.25">
      <c r="A28" s="1" t="s">
        <v>42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  <c r="G28" s="7" t="s">
        <v>16</v>
      </c>
      <c r="H28" s="7" t="s">
        <v>16</v>
      </c>
      <c r="I28" s="7" t="s">
        <v>16</v>
      </c>
      <c r="J28" s="7" t="s">
        <v>16</v>
      </c>
      <c r="K28" s="7" t="s">
        <v>16</v>
      </c>
      <c r="L28" s="7" t="s">
        <v>16</v>
      </c>
      <c r="M28" s="7" t="s">
        <v>16</v>
      </c>
      <c r="N28" s="7" t="s">
        <v>16</v>
      </c>
    </row>
    <row r="29" spans="1:14" x14ac:dyDescent="0.25">
      <c r="A29" s="1" t="s">
        <v>43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7" t="s">
        <v>16</v>
      </c>
      <c r="J29" s="7" t="s">
        <v>16</v>
      </c>
      <c r="K29" s="7" t="s">
        <v>16</v>
      </c>
      <c r="L29" s="7" t="s">
        <v>16</v>
      </c>
      <c r="M29" s="7" t="s">
        <v>16</v>
      </c>
      <c r="N29" s="7" t="s">
        <v>16</v>
      </c>
    </row>
    <row r="30" spans="1:14" x14ac:dyDescent="0.25">
      <c r="A30" s="1" t="s">
        <v>44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  <c r="G30" s="7" t="s">
        <v>16</v>
      </c>
      <c r="H30" s="7" t="s">
        <v>16</v>
      </c>
      <c r="I30" s="7" t="s">
        <v>16</v>
      </c>
      <c r="J30" s="7" t="s">
        <v>16</v>
      </c>
      <c r="K30" s="7" t="s">
        <v>16</v>
      </c>
      <c r="L30" s="7" t="s">
        <v>16</v>
      </c>
      <c r="M30" s="7" t="s">
        <v>16</v>
      </c>
      <c r="N30" s="7" t="s">
        <v>16</v>
      </c>
    </row>
    <row r="31" spans="1:14" x14ac:dyDescent="0.25">
      <c r="A31" s="1" t="s">
        <v>45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  <c r="G31" s="7" t="s">
        <v>16</v>
      </c>
      <c r="H31" s="7" t="s">
        <v>16</v>
      </c>
      <c r="I31" s="7" t="s">
        <v>16</v>
      </c>
      <c r="J31" s="7" t="s">
        <v>16</v>
      </c>
      <c r="K31" s="7" t="s">
        <v>16</v>
      </c>
      <c r="L31" s="7" t="s">
        <v>16</v>
      </c>
      <c r="M31" s="7" t="s">
        <v>16</v>
      </c>
      <c r="N31" s="7" t="s">
        <v>16</v>
      </c>
    </row>
    <row r="32" spans="1:14" x14ac:dyDescent="0.25">
      <c r="A32" s="1" t="s">
        <v>46</v>
      </c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16</v>
      </c>
      <c r="G32" s="7" t="s">
        <v>16</v>
      </c>
      <c r="H32" s="7" t="s">
        <v>16</v>
      </c>
      <c r="I32" s="7" t="s">
        <v>16</v>
      </c>
      <c r="J32" s="7" t="s">
        <v>16</v>
      </c>
      <c r="K32" s="7" t="s">
        <v>16</v>
      </c>
      <c r="L32" s="7" t="s">
        <v>16</v>
      </c>
      <c r="M32" s="7" t="s">
        <v>16</v>
      </c>
      <c r="N32" s="7" t="s">
        <v>16</v>
      </c>
    </row>
    <row r="33" spans="1:14" x14ac:dyDescent="0.25">
      <c r="A33" s="1" t="s">
        <v>47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  <c r="G33" s="7" t="s">
        <v>16</v>
      </c>
      <c r="H33" s="7" t="s">
        <v>16</v>
      </c>
      <c r="I33" s="7" t="s">
        <v>16</v>
      </c>
      <c r="J33" s="7" t="s">
        <v>16</v>
      </c>
      <c r="K33" s="7" t="s">
        <v>16</v>
      </c>
      <c r="L33" s="7" t="s">
        <v>16</v>
      </c>
      <c r="M33" s="7" t="s">
        <v>16</v>
      </c>
      <c r="N33" s="7" t="s">
        <v>16</v>
      </c>
    </row>
    <row r="34" spans="1:14" x14ac:dyDescent="0.25">
      <c r="A34" s="1" t="s">
        <v>48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  <c r="G34" s="7" t="s">
        <v>16</v>
      </c>
      <c r="H34" s="7" t="s">
        <v>16</v>
      </c>
      <c r="I34" s="7" t="s">
        <v>16</v>
      </c>
      <c r="J34" s="7" t="s">
        <v>16</v>
      </c>
      <c r="K34" s="7" t="s">
        <v>16</v>
      </c>
      <c r="L34" s="7" t="s">
        <v>16</v>
      </c>
      <c r="M34" s="7" t="s">
        <v>16</v>
      </c>
      <c r="N34" s="7" t="s">
        <v>16</v>
      </c>
    </row>
  </sheetData>
  <conditionalFormatting sqref="B2:B34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34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34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34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34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34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34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34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conditionalFormatting sqref="J2:J34">
    <cfRule type="containsText" dxfId="194" priority="89">
      <formula>NOT(ISERROR(SEARCH("A+",J2)))</formula>
    </cfRule>
    <cfRule type="containsText" dxfId="195" priority="90">
      <formula>NOT(ISERROR(SEARCH("A",J2)))</formula>
    </cfRule>
    <cfRule type="containsText" dxfId="196" priority="91">
      <formula>NOT(ISERROR(SEARCH("A-",J2)))</formula>
    </cfRule>
    <cfRule type="containsText" dxfId="197" priority="92">
      <formula>NOT(ISERROR(SEARCH("B+",J2)))</formula>
    </cfRule>
    <cfRule type="containsText" dxfId="198" priority="93">
      <formula>NOT(ISERROR(SEARCH("B",J2)))</formula>
    </cfRule>
    <cfRule type="containsText" dxfId="199" priority="94">
      <formula>NOT(ISERROR(SEARCH("B-",J2)))</formula>
    </cfRule>
    <cfRule type="containsText" dxfId="200" priority="95">
      <formula>NOT(ISERROR(SEARCH("C+",J2)))</formula>
    </cfRule>
    <cfRule type="containsText" dxfId="201" priority="96">
      <formula>NOT(ISERROR(SEARCH("C",J2)))</formula>
    </cfRule>
    <cfRule type="containsText" dxfId="202" priority="97">
      <formula>NOT(ISERROR(SEARCH("C-",J2)))</formula>
    </cfRule>
    <cfRule type="containsText" dxfId="203" priority="98">
      <formula>NOT(ISERROR(SEARCH("D+",J2)))</formula>
    </cfRule>
    <cfRule type="containsText" dxfId="204" priority="99">
      <formula>NOT(ISERROR(SEARCH("D",J2)))</formula>
    </cfRule>
    <cfRule type="containsText" dxfId="205" priority="100">
      <formula>NOT(ISERROR(SEARCH("D-",J2)))</formula>
    </cfRule>
    <cfRule type="containsText" dxfId="206" priority="101">
      <formula>NOT(ISERROR(SEARCH("F",J2)))</formula>
    </cfRule>
    <cfRule type="notContainsBlanks" dxfId="207" priority="102" operator="notContainsBlanks">
      <formula>LEN(TRIM(J2))&gt;0</formula>
    </cfRule>
  </conditionalFormatting>
  <conditionalFormatting sqref="K2:K34">
    <cfRule type="containsText" dxfId="208" priority="103">
      <formula>NOT(ISERROR(SEARCH("A+",K2)))</formula>
    </cfRule>
    <cfRule type="containsText" dxfId="209" priority="104">
      <formula>NOT(ISERROR(SEARCH("A",K2)))</formula>
    </cfRule>
    <cfRule type="containsText" dxfId="210" priority="105">
      <formula>NOT(ISERROR(SEARCH("A-",K2)))</formula>
    </cfRule>
    <cfRule type="containsText" dxfId="211" priority="106">
      <formula>NOT(ISERROR(SEARCH("B+",K2)))</formula>
    </cfRule>
    <cfRule type="containsText" dxfId="212" priority="107">
      <formula>NOT(ISERROR(SEARCH("B",K2)))</formula>
    </cfRule>
    <cfRule type="containsText" dxfId="213" priority="108">
      <formula>NOT(ISERROR(SEARCH("B-",K2)))</formula>
    </cfRule>
    <cfRule type="containsText" dxfId="214" priority="109">
      <formula>NOT(ISERROR(SEARCH("C+",K2)))</formula>
    </cfRule>
    <cfRule type="containsText" dxfId="215" priority="110">
      <formula>NOT(ISERROR(SEARCH("C",K2)))</formula>
    </cfRule>
    <cfRule type="containsText" dxfId="216" priority="111">
      <formula>NOT(ISERROR(SEARCH("C-",K2)))</formula>
    </cfRule>
    <cfRule type="containsText" dxfId="217" priority="112">
      <formula>NOT(ISERROR(SEARCH("D+",K2)))</formula>
    </cfRule>
    <cfRule type="containsText" dxfId="218" priority="113">
      <formula>NOT(ISERROR(SEARCH("D",K2)))</formula>
    </cfRule>
    <cfRule type="containsText" dxfId="219" priority="114">
      <formula>NOT(ISERROR(SEARCH("D-",K2)))</formula>
    </cfRule>
    <cfRule type="containsText" dxfId="220" priority="115">
      <formula>NOT(ISERROR(SEARCH("F",K2)))</formula>
    </cfRule>
    <cfRule type="notContainsBlanks" dxfId="221" priority="116" operator="notContainsBlanks">
      <formula>LEN(TRIM(K2))&gt;0</formula>
    </cfRule>
  </conditionalFormatting>
  <conditionalFormatting sqref="L2:L34">
    <cfRule type="containsText" dxfId="222" priority="117">
      <formula>NOT(ISERROR(SEARCH("A+",L2)))</formula>
    </cfRule>
    <cfRule type="containsText" dxfId="223" priority="118">
      <formula>NOT(ISERROR(SEARCH("A",L2)))</formula>
    </cfRule>
    <cfRule type="containsText" dxfId="224" priority="119">
      <formula>NOT(ISERROR(SEARCH("A-",L2)))</formula>
    </cfRule>
    <cfRule type="containsText" dxfId="225" priority="120">
      <formula>NOT(ISERROR(SEARCH("B+",L2)))</formula>
    </cfRule>
    <cfRule type="containsText" dxfId="226" priority="121">
      <formula>NOT(ISERROR(SEARCH("B",L2)))</formula>
    </cfRule>
    <cfRule type="containsText" dxfId="227" priority="122">
      <formula>NOT(ISERROR(SEARCH("B-",L2)))</formula>
    </cfRule>
    <cfRule type="containsText" dxfId="228" priority="123">
      <formula>NOT(ISERROR(SEARCH("C+",L2)))</formula>
    </cfRule>
    <cfRule type="containsText" dxfId="229" priority="124">
      <formula>NOT(ISERROR(SEARCH("C",L2)))</formula>
    </cfRule>
    <cfRule type="containsText" dxfId="230" priority="125">
      <formula>NOT(ISERROR(SEARCH("C-",L2)))</formula>
    </cfRule>
    <cfRule type="containsText" dxfId="231" priority="126">
      <formula>NOT(ISERROR(SEARCH("D+",L2)))</formula>
    </cfRule>
    <cfRule type="containsText" dxfId="232" priority="127">
      <formula>NOT(ISERROR(SEARCH("D",L2)))</formula>
    </cfRule>
    <cfRule type="containsText" dxfId="233" priority="128">
      <formula>NOT(ISERROR(SEARCH("D-",L2)))</formula>
    </cfRule>
    <cfRule type="containsText" dxfId="234" priority="129">
      <formula>NOT(ISERROR(SEARCH("F",L2)))</formula>
    </cfRule>
    <cfRule type="notContainsBlanks" dxfId="235" priority="130" operator="notContainsBlanks">
      <formula>LEN(TRIM(L2))&gt;0</formula>
    </cfRule>
  </conditionalFormatting>
  <conditionalFormatting sqref="M2:M34">
    <cfRule type="containsText" dxfId="236" priority="131">
      <formula>NOT(ISERROR(SEARCH("A+",M2)))</formula>
    </cfRule>
    <cfRule type="containsText" dxfId="237" priority="132">
      <formula>NOT(ISERROR(SEARCH("A",M2)))</formula>
    </cfRule>
    <cfRule type="containsText" dxfId="238" priority="133">
      <formula>NOT(ISERROR(SEARCH("A-",M2)))</formula>
    </cfRule>
    <cfRule type="containsText" dxfId="239" priority="134">
      <formula>NOT(ISERROR(SEARCH("B+",M2)))</formula>
    </cfRule>
    <cfRule type="containsText" dxfId="240" priority="135">
      <formula>NOT(ISERROR(SEARCH("B",M2)))</formula>
    </cfRule>
    <cfRule type="containsText" dxfId="241" priority="136">
      <formula>NOT(ISERROR(SEARCH("B-",M2)))</formula>
    </cfRule>
    <cfRule type="containsText" dxfId="242" priority="137">
      <formula>NOT(ISERROR(SEARCH("C+",M2)))</formula>
    </cfRule>
    <cfRule type="containsText" dxfId="243" priority="138">
      <formula>NOT(ISERROR(SEARCH("C",M2)))</formula>
    </cfRule>
    <cfRule type="containsText" dxfId="244" priority="139">
      <formula>NOT(ISERROR(SEARCH("C-",M2)))</formula>
    </cfRule>
    <cfRule type="containsText" dxfId="245" priority="140">
      <formula>NOT(ISERROR(SEARCH("D+",M2)))</formula>
    </cfRule>
    <cfRule type="containsText" dxfId="246" priority="141">
      <formula>NOT(ISERROR(SEARCH("D",M2)))</formula>
    </cfRule>
    <cfRule type="containsText" dxfId="247" priority="142">
      <formula>NOT(ISERROR(SEARCH("D-",M2)))</formula>
    </cfRule>
    <cfRule type="containsText" dxfId="248" priority="143">
      <formula>NOT(ISERROR(SEARCH("F",M2)))</formula>
    </cfRule>
    <cfRule type="notContainsBlanks" dxfId="249" priority="144" operator="notContainsBlanks">
      <formula>LEN(TRIM(M2))&gt;0</formula>
    </cfRule>
  </conditionalFormatting>
  <conditionalFormatting sqref="N2:N34">
    <cfRule type="containsText" dxfId="250" priority="145">
      <formula>NOT(ISERROR(SEARCH("A+",N2)))</formula>
    </cfRule>
    <cfRule type="containsText" dxfId="251" priority="146">
      <formula>NOT(ISERROR(SEARCH("A",N2)))</formula>
    </cfRule>
    <cfRule type="containsText" dxfId="252" priority="147">
      <formula>NOT(ISERROR(SEARCH("A-",N2)))</formula>
    </cfRule>
    <cfRule type="containsText" dxfId="253" priority="148">
      <formula>NOT(ISERROR(SEARCH("B+",N2)))</formula>
    </cfRule>
    <cfRule type="containsText" dxfId="254" priority="149">
      <formula>NOT(ISERROR(SEARCH("B",N2)))</formula>
    </cfRule>
    <cfRule type="containsText" dxfId="255" priority="150">
      <formula>NOT(ISERROR(SEARCH("B-",N2)))</formula>
    </cfRule>
    <cfRule type="containsText" dxfId="256" priority="151">
      <formula>NOT(ISERROR(SEARCH("C+",N2)))</formula>
    </cfRule>
    <cfRule type="containsText" dxfId="257" priority="152">
      <formula>NOT(ISERROR(SEARCH("C",N2)))</formula>
    </cfRule>
    <cfRule type="containsText" dxfId="258" priority="153">
      <formula>NOT(ISERROR(SEARCH("C-",N2)))</formula>
    </cfRule>
    <cfRule type="containsText" dxfId="259" priority="154">
      <formula>NOT(ISERROR(SEARCH("D+",N2)))</formula>
    </cfRule>
    <cfRule type="containsText" dxfId="260" priority="155">
      <formula>NOT(ISERROR(SEARCH("D",N2)))</formula>
    </cfRule>
    <cfRule type="containsText" dxfId="261" priority="156">
      <formula>NOT(ISERROR(SEARCH("D-",N2)))</formula>
    </cfRule>
    <cfRule type="containsText" dxfId="262" priority="157">
      <formula>NOT(ISERROR(SEARCH("F",N2)))</formula>
    </cfRule>
    <cfRule type="notContainsBlanks" dxfId="263" priority="158" operator="notContainsBlanks">
      <formula>LEN(TRIM(N2))&gt;0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20" outlineLevelRow="0" outlineLevelCol="0" x14ac:dyDescent="55" defaultColWidth="15" customHeight="1"/>
  <cols>
    <col min="1" max="1" width="20" style="1" customWidth="1"/>
    <col min="2" max="5" width="15" style="24" customWidth="1"/>
    <col min="6" max="6" width="15" style="7" customWidth="1"/>
    <col min="7" max="7" width="15" style="25" customWidth="1"/>
    <col min="8" max="11" width="15" style="15" customWidth="1"/>
  </cols>
  <sheetData>
    <row r="1" spans="1:11" s="8" customFormat="1" x14ac:dyDescent="0.25">
      <c r="A1" s="9" t="s">
        <v>0</v>
      </c>
      <c r="B1" s="26" t="s">
        <v>71</v>
      </c>
      <c r="C1" s="10" t="s">
        <v>72</v>
      </c>
      <c r="D1" s="10" t="s">
        <v>73</v>
      </c>
      <c r="E1" s="10" t="s">
        <v>74</v>
      </c>
      <c r="F1" s="13" t="s">
        <v>75</v>
      </c>
      <c r="G1" s="27" t="s">
        <v>76</v>
      </c>
      <c r="H1" s="10" t="s">
        <v>77</v>
      </c>
      <c r="I1" s="10" t="s">
        <v>78</v>
      </c>
      <c r="J1" s="10" t="s">
        <v>79</v>
      </c>
      <c r="K1" s="10" t="s">
        <v>80</v>
      </c>
    </row>
    <row r="2" spans="1:11" x14ac:dyDescent="0.25">
      <c r="A2" s="1" t="s">
        <v>15</v>
      </c>
      <c r="B2" s="24">
        <v>44595</v>
      </c>
      <c r="C2" s="15" t="s">
        <v>81</v>
      </c>
      <c r="D2" s="15">
        <v>0.49918</v>
      </c>
      <c r="E2" s="15">
        <v>18765818700</v>
      </c>
      <c r="F2" s="7" t="s">
        <v>16</v>
      </c>
      <c r="G2" s="25">
        <v>44510</v>
      </c>
      <c r="H2" s="15">
        <v>0.3823</v>
      </c>
      <c r="I2" s="15">
        <v>-0.11688000000000004</v>
      </c>
      <c r="J2" s="15">
        <v>18534000000</v>
      </c>
      <c r="K2" s="15">
        <v>-231818700</v>
      </c>
    </row>
    <row r="3" spans="1:11" x14ac:dyDescent="0.25">
      <c r="A3" s="1" t="s">
        <v>17</v>
      </c>
      <c r="B3" s="24">
        <v>44595</v>
      </c>
      <c r="C3" s="15" t="s">
        <v>81</v>
      </c>
      <c r="D3" s="15">
        <v>23.24026</v>
      </c>
      <c r="E3" s="15">
        <v>63283567780</v>
      </c>
      <c r="F3" s="7" t="s">
        <v>16</v>
      </c>
      <c r="G3" s="25">
        <v>44495</v>
      </c>
      <c r="H3" s="15">
        <v>27.99</v>
      </c>
      <c r="I3" s="15">
        <v>4.749739999999999</v>
      </c>
      <c r="J3" s="15">
        <v>65118000000</v>
      </c>
      <c r="K3" s="15">
        <v>1834432220</v>
      </c>
    </row>
    <row r="4" spans="1:11" x14ac:dyDescent="0.25">
      <c r="A4" s="1" t="s">
        <v>18</v>
      </c>
      <c r="B4" s="24">
        <v>44590</v>
      </c>
      <c r="C4" s="15" t="s">
        <v>81</v>
      </c>
      <c r="D4" s="15">
        <v>0.75113</v>
      </c>
      <c r="E4" s="15">
        <v>29873025330</v>
      </c>
      <c r="F4" s="7" t="s">
        <v>16</v>
      </c>
      <c r="G4" s="25">
        <v>44497</v>
      </c>
      <c r="H4" s="15">
        <v>0.87</v>
      </c>
      <c r="I4" s="15">
        <v>0.11887000000000003</v>
      </c>
      <c r="J4" s="15">
        <v>30298000000</v>
      </c>
      <c r="K4" s="15">
        <v>424974670</v>
      </c>
    </row>
    <row r="5" spans="1:11" x14ac:dyDescent="0.25">
      <c r="A5" s="1" t="s">
        <v>19</v>
      </c>
      <c r="B5" s="24">
        <v>44523</v>
      </c>
      <c r="C5" s="15" t="s">
        <v>81</v>
      </c>
      <c r="D5" s="15">
        <v>1.88728</v>
      </c>
      <c r="E5" s="15">
        <v>11535867680</v>
      </c>
      <c r="F5" s="7" t="s">
        <v>16</v>
      </c>
      <c r="G5" s="25">
        <v>44432</v>
      </c>
      <c r="H5" s="15">
        <v>2.98</v>
      </c>
      <c r="I5" s="15">
        <v>1.09272</v>
      </c>
      <c r="J5" s="15">
        <v>11849000000</v>
      </c>
      <c r="K5" s="15">
        <v>313132320</v>
      </c>
    </row>
    <row r="6" spans="1:11" x14ac:dyDescent="0.25">
      <c r="A6" s="1" t="s">
        <v>20</v>
      </c>
      <c r="B6" s="24">
        <v>44608</v>
      </c>
      <c r="C6" s="15" t="s">
        <v>81</v>
      </c>
      <c r="D6" s="15">
        <v>1.95749</v>
      </c>
      <c r="E6" s="15">
        <v>6343564360</v>
      </c>
      <c r="F6" s="7" t="s">
        <v>16</v>
      </c>
      <c r="G6" s="25">
        <v>44518</v>
      </c>
      <c r="H6" s="15">
        <v>1.94</v>
      </c>
      <c r="I6" s="15">
        <v>-0.017490000000000006</v>
      </c>
      <c r="J6" s="15">
        <v>6123000000</v>
      </c>
      <c r="K6" s="15">
        <v>-220564360</v>
      </c>
    </row>
    <row r="7" spans="1:11" x14ac:dyDescent="0.25">
      <c r="A7" s="1" t="s">
        <v>21</v>
      </c>
      <c r="B7" s="24">
        <v>44593</v>
      </c>
      <c r="C7" s="15" t="s">
        <v>81</v>
      </c>
      <c r="D7" s="15">
        <v>2.26021</v>
      </c>
      <c r="E7" s="15">
        <v>8844085080</v>
      </c>
      <c r="F7" s="7" t="s">
        <v>16</v>
      </c>
      <c r="G7" s="25">
        <v>44503</v>
      </c>
      <c r="H7" s="15">
        <v>2.55</v>
      </c>
      <c r="I7" s="15">
        <v>0.28979</v>
      </c>
      <c r="J7" s="15">
        <v>9321000000</v>
      </c>
      <c r="K7" s="15">
        <v>476914920</v>
      </c>
    </row>
    <row r="8" spans="1:11" x14ac:dyDescent="0.25">
      <c r="A8" s="1" t="s">
        <v>22</v>
      </c>
      <c r="B8" s="24">
        <v>44550</v>
      </c>
      <c r="C8" s="15" t="s">
        <v>81</v>
      </c>
      <c r="D8" s="15">
        <v>2.34152</v>
      </c>
      <c r="E8" s="15">
        <v>8212415030</v>
      </c>
      <c r="F8" s="7" t="s">
        <v>16</v>
      </c>
      <c r="G8" s="25">
        <v>44467</v>
      </c>
      <c r="H8" s="15">
        <v>2.42</v>
      </c>
      <c r="I8" s="15">
        <v>0.07847999999999988</v>
      </c>
      <c r="J8" s="15">
        <v>8274000000</v>
      </c>
      <c r="K8" s="15">
        <v>61584970</v>
      </c>
    </row>
    <row r="9" spans="1:11" x14ac:dyDescent="0.25">
      <c r="A9" s="1" t="s">
        <v>23</v>
      </c>
      <c r="B9" s="24">
        <v>44591</v>
      </c>
      <c r="C9" s="15" t="s">
        <v>81</v>
      </c>
      <c r="D9" s="15">
        <v>1.48669</v>
      </c>
      <c r="E9" s="15">
        <v>3754310030</v>
      </c>
      <c r="F9" s="7" t="s">
        <v>16</v>
      </c>
      <c r="G9" s="25">
        <v>44496</v>
      </c>
      <c r="H9" s="15">
        <v>1.65</v>
      </c>
      <c r="I9" s="15">
        <v>0.16330999999999984</v>
      </c>
      <c r="J9" s="15">
        <v>3832300000</v>
      </c>
      <c r="K9" s="15">
        <v>77989970</v>
      </c>
    </row>
    <row r="10" spans="1:11" x14ac:dyDescent="0.25">
      <c r="A10" s="1" t="s">
        <v>24</v>
      </c>
      <c r="B10" s="24">
        <v>44575</v>
      </c>
      <c r="C10" s="15" t="s">
        <v>81</v>
      </c>
      <c r="D10" s="15">
        <v>1.03716</v>
      </c>
      <c r="E10" s="15">
        <v>14740412391.0873</v>
      </c>
      <c r="F10" s="7" t="s">
        <v>16</v>
      </c>
      <c r="G10" s="25">
        <v>44483</v>
      </c>
      <c r="H10" s="15">
        <v>1.07251</v>
      </c>
      <c r="I10" s="15">
        <v>0.03534999999999999</v>
      </c>
      <c r="J10" s="15">
        <v>14784861125.9671</v>
      </c>
      <c r="K10" s="15">
        <v>44448734.8798008</v>
      </c>
    </row>
    <row r="11" spans="1:11" x14ac:dyDescent="0.25">
      <c r="A11" s="1" t="s">
        <v>25</v>
      </c>
      <c r="B11" s="24">
        <v>44605</v>
      </c>
      <c r="C11" s="15" t="s">
        <v>81</v>
      </c>
      <c r="D11" s="15">
        <v>0.26202</v>
      </c>
      <c r="E11" s="15">
        <v>1096763140</v>
      </c>
      <c r="F11" s="7" t="s">
        <v>16</v>
      </c>
      <c r="G11" s="25">
        <v>44495</v>
      </c>
      <c r="H11" s="15">
        <v>0.44</v>
      </c>
      <c r="I11" s="15">
        <v>0.17798000000000003</v>
      </c>
      <c r="J11" s="15">
        <v>1133136000</v>
      </c>
      <c r="K11" s="15">
        <v>36372860</v>
      </c>
    </row>
    <row r="12" spans="1:11" x14ac:dyDescent="0.25">
      <c r="A12" s="1" t="s">
        <v>26</v>
      </c>
      <c r="B12" s="24">
        <v>44608</v>
      </c>
      <c r="C12" s="15" t="s">
        <v>81</v>
      </c>
      <c r="D12" s="15">
        <v>1.60106</v>
      </c>
      <c r="E12" s="15">
        <v>1680221850</v>
      </c>
      <c r="F12" s="7" t="s">
        <v>16</v>
      </c>
      <c r="G12" s="25">
        <v>44503</v>
      </c>
      <c r="H12" s="15">
        <v>1.68</v>
      </c>
      <c r="I12" s="15">
        <v>0.07894000000000001</v>
      </c>
      <c r="J12" s="15">
        <v>1675176000</v>
      </c>
      <c r="K12" s="15">
        <v>-5045850</v>
      </c>
    </row>
    <row r="13" spans="1:11" x14ac:dyDescent="0.25">
      <c r="A13" s="1" t="s">
        <v>27</v>
      </c>
      <c r="B13" s="24">
        <v>44580</v>
      </c>
      <c r="C13" s="15" t="s">
        <v>81</v>
      </c>
      <c r="D13" s="15">
        <v>4.674356285681</v>
      </c>
      <c r="E13" s="15">
        <v>6222242281.25364</v>
      </c>
      <c r="F13" s="7" t="s">
        <v>16</v>
      </c>
      <c r="G13" s="25">
        <v>44489</v>
      </c>
      <c r="H13" s="15">
        <v>4.96329954561342</v>
      </c>
      <c r="I13" s="15">
        <v>0.2889432599324202</v>
      </c>
      <c r="J13" s="15">
        <v>6106256553.65257</v>
      </c>
      <c r="K13" s="15">
        <v>-115985727.6010704</v>
      </c>
    </row>
    <row r="14" spans="1:11" x14ac:dyDescent="0.25">
      <c r="A14" s="1" t="s">
        <v>28</v>
      </c>
      <c r="B14" s="24">
        <v>44596</v>
      </c>
      <c r="C14" s="15" t="s">
        <v>81</v>
      </c>
      <c r="D14" s="15">
        <v>1.17219</v>
      </c>
      <c r="E14" s="15">
        <v>11818184217.245</v>
      </c>
      <c r="F14" s="7" t="s">
        <v>16</v>
      </c>
      <c r="G14" s="25">
        <v>44497</v>
      </c>
      <c r="H14" s="15" t="s">
        <v>16</v>
      </c>
      <c r="I14" s="15" t="s">
        <v>16</v>
      </c>
      <c r="J14" s="15">
        <v>12188339759.3177</v>
      </c>
      <c r="K14" s="15">
        <v>370155542.0726986</v>
      </c>
    </row>
    <row r="15" spans="1:11" x14ac:dyDescent="0.25">
      <c r="A15" s="1" t="s">
        <v>29</v>
      </c>
      <c r="B15" s="24">
        <v>44587</v>
      </c>
      <c r="C15" s="15" t="s">
        <v>81</v>
      </c>
      <c r="D15" s="15">
        <v>4.51863</v>
      </c>
      <c r="E15" s="15">
        <v>2043000890</v>
      </c>
      <c r="F15" s="7" t="s">
        <v>16</v>
      </c>
      <c r="G15" s="25">
        <v>44496</v>
      </c>
      <c r="H15" s="15">
        <v>4.64</v>
      </c>
      <c r="I15" s="15">
        <v>0.12136999999999976</v>
      </c>
      <c r="J15" s="15">
        <v>2083838000</v>
      </c>
      <c r="K15" s="15">
        <v>40837110</v>
      </c>
    </row>
    <row r="16" spans="1:11" x14ac:dyDescent="0.25">
      <c r="A16" s="1" t="s">
        <v>30</v>
      </c>
      <c r="B16" s="24">
        <v>44586</v>
      </c>
      <c r="C16" s="15" t="s">
        <v>81</v>
      </c>
      <c r="D16" s="15">
        <v>6.8</v>
      </c>
      <c r="E16" s="15">
        <v>17119581640</v>
      </c>
      <c r="F16" s="7" t="s">
        <v>16</v>
      </c>
      <c r="G16" s="25">
        <v>44495</v>
      </c>
      <c r="H16" s="15">
        <v>6.93</v>
      </c>
      <c r="I16" s="15">
        <v>0.1299999999999999</v>
      </c>
      <c r="J16" s="15">
        <v>16028000000</v>
      </c>
      <c r="K16" s="15">
        <v>-1091581640</v>
      </c>
    </row>
    <row r="17" spans="1:11" x14ac:dyDescent="0.25">
      <c r="A17" s="1" t="s">
        <v>31</v>
      </c>
      <c r="B17" s="24" t="s">
        <v>16</v>
      </c>
      <c r="C17" s="15" t="s">
        <v>16</v>
      </c>
      <c r="D17" s="15" t="s">
        <v>16</v>
      </c>
      <c r="E17" s="15" t="s">
        <v>16</v>
      </c>
      <c r="F17" s="7" t="s">
        <v>16</v>
      </c>
      <c r="G17" s="25" t="s">
        <v>16</v>
      </c>
      <c r="H17" s="15" t="s">
        <v>16</v>
      </c>
      <c r="I17" s="15" t="s">
        <v>16</v>
      </c>
      <c r="J17" s="15" t="s">
        <v>16</v>
      </c>
      <c r="K17" s="15" t="s">
        <v>16</v>
      </c>
    </row>
    <row r="18" spans="1:11" x14ac:dyDescent="0.25">
      <c r="A18" s="1" t="s">
        <v>32</v>
      </c>
      <c r="B18" s="24">
        <v>44550</v>
      </c>
      <c r="C18" s="15" t="s">
        <v>81</v>
      </c>
      <c r="D18" s="15">
        <v>-1.45619</v>
      </c>
      <c r="E18" s="15">
        <v>794837230</v>
      </c>
      <c r="F18" s="7" t="s">
        <v>16</v>
      </c>
      <c r="G18" s="25">
        <v>44463</v>
      </c>
      <c r="H18" s="15">
        <v>-1.75</v>
      </c>
      <c r="I18" s="15">
        <v>-0.2938099999999999</v>
      </c>
      <c r="J18" s="15">
        <v>546000000</v>
      </c>
      <c r="K18" s="15">
        <v>-248837230</v>
      </c>
    </row>
    <row r="19" spans="1:11" x14ac:dyDescent="0.25">
      <c r="A19" s="1" t="s">
        <v>33</v>
      </c>
      <c r="B19" s="24">
        <v>44592</v>
      </c>
      <c r="C19" s="15" t="s">
        <v>81</v>
      </c>
      <c r="D19" s="15">
        <v>0.73364</v>
      </c>
      <c r="E19" s="15">
        <v>3552108180</v>
      </c>
      <c r="F19" s="7" t="s">
        <v>16</v>
      </c>
      <c r="G19" s="25">
        <v>44494</v>
      </c>
      <c r="H19" s="15">
        <v>0.77</v>
      </c>
      <c r="I19" s="15">
        <v>0.03636000000000006</v>
      </c>
      <c r="J19" s="15">
        <v>3620000000</v>
      </c>
      <c r="K19" s="15">
        <v>67891820</v>
      </c>
    </row>
    <row r="20" spans="1:11" x14ac:dyDescent="0.25">
      <c r="A20" s="1" t="s">
        <v>34</v>
      </c>
      <c r="B20" s="24">
        <v>44598</v>
      </c>
      <c r="C20" s="15" t="s">
        <v>81</v>
      </c>
      <c r="D20" s="15">
        <v>0.28322</v>
      </c>
      <c r="E20" s="15">
        <v>387235850</v>
      </c>
      <c r="F20" s="7" t="s">
        <v>16</v>
      </c>
      <c r="G20" s="25">
        <v>44497</v>
      </c>
      <c r="H20" s="15">
        <v>0.29</v>
      </c>
      <c r="I20" s="15">
        <v>0.006779999999999953</v>
      </c>
      <c r="J20" s="15">
        <v>390779000</v>
      </c>
      <c r="K20" s="15">
        <v>3543150</v>
      </c>
    </row>
    <row r="21" spans="1:11" x14ac:dyDescent="0.25">
      <c r="A21" s="1" t="s">
        <v>35</v>
      </c>
      <c r="B21" s="24">
        <v>44611</v>
      </c>
      <c r="C21" s="15" t="s">
        <v>16</v>
      </c>
      <c r="D21" s="15" t="s">
        <v>16</v>
      </c>
      <c r="E21" s="15">
        <v>7000696298.01555</v>
      </c>
      <c r="F21" s="7" t="s">
        <v>16</v>
      </c>
      <c r="G21" s="25" t="s">
        <v>16</v>
      </c>
      <c r="H21" s="15" t="s">
        <v>16</v>
      </c>
      <c r="I21" s="15" t="s">
        <v>16</v>
      </c>
      <c r="J21" s="15">
        <v>7166298149.6567</v>
      </c>
      <c r="K21" s="15">
        <v>165601851.64115047</v>
      </c>
    </row>
    <row r="22" spans="1:11" x14ac:dyDescent="0.25">
      <c r="A22" s="1" t="s">
        <v>36</v>
      </c>
      <c r="B22" s="24">
        <v>44530</v>
      </c>
      <c r="C22" s="15" t="s">
        <v>81</v>
      </c>
      <c r="D22" s="15" t="s">
        <v>16</v>
      </c>
      <c r="E22" s="15" t="s">
        <v>16</v>
      </c>
      <c r="F22" s="7" t="s">
        <v>16</v>
      </c>
      <c r="G22" s="25" t="s">
        <v>16</v>
      </c>
      <c r="H22" s="15" t="s">
        <v>16</v>
      </c>
      <c r="I22" s="15" t="s">
        <v>16</v>
      </c>
      <c r="J22" s="15" t="s">
        <v>16</v>
      </c>
      <c r="K22" s="15" t="s">
        <v>16</v>
      </c>
    </row>
    <row r="23" spans="1:11" x14ac:dyDescent="0.25">
      <c r="A23" s="1" t="s">
        <v>37</v>
      </c>
      <c r="B23" s="24">
        <v>44604</v>
      </c>
      <c r="C23" s="15" t="s">
        <v>81</v>
      </c>
      <c r="D23" s="15" t="s">
        <v>16</v>
      </c>
      <c r="E23" s="15">
        <v>6788125727.59022</v>
      </c>
      <c r="F23" s="7" t="s">
        <v>16</v>
      </c>
      <c r="G23" s="25" t="s">
        <v>16</v>
      </c>
      <c r="H23" s="15" t="s">
        <v>16</v>
      </c>
      <c r="I23" s="15" t="s">
        <v>16</v>
      </c>
      <c r="J23" s="15">
        <v>6966213862.76559</v>
      </c>
      <c r="K23" s="15">
        <v>178088135.17536926</v>
      </c>
    </row>
    <row r="24" spans="1:11" x14ac:dyDescent="0.25">
      <c r="A24" s="1" t="s">
        <v>38</v>
      </c>
      <c r="B24" s="24">
        <v>44594</v>
      </c>
      <c r="C24" s="15" t="s">
        <v>81</v>
      </c>
      <c r="D24" s="15" t="s">
        <v>16</v>
      </c>
      <c r="E24" s="15">
        <v>178896111.757858</v>
      </c>
      <c r="F24" s="7" t="s">
        <v>16</v>
      </c>
      <c r="G24" s="25" t="s">
        <v>16</v>
      </c>
      <c r="H24" s="15" t="s">
        <v>16</v>
      </c>
      <c r="I24" s="15" t="s">
        <v>16</v>
      </c>
      <c r="J24" s="15">
        <v>188954392.479981</v>
      </c>
      <c r="K24" s="15">
        <v>10058280.722122997</v>
      </c>
    </row>
    <row r="25" spans="1:11" x14ac:dyDescent="0.25">
      <c r="A25" s="1" t="s">
        <v>39</v>
      </c>
      <c r="B25" s="24" t="s">
        <v>16</v>
      </c>
      <c r="C25" s="15" t="s">
        <v>16</v>
      </c>
      <c r="D25" s="15" t="s">
        <v>16</v>
      </c>
      <c r="E25" s="15" t="s">
        <v>16</v>
      </c>
      <c r="F25" s="7" t="s">
        <v>16</v>
      </c>
      <c r="G25" s="2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</row>
    <row r="26" spans="1:11" x14ac:dyDescent="0.25">
      <c r="A26" s="1" t="s">
        <v>40</v>
      </c>
      <c r="B26" s="24">
        <v>44597</v>
      </c>
      <c r="C26" s="15" t="s">
        <v>81</v>
      </c>
      <c r="D26" s="15">
        <v>-0.1015</v>
      </c>
      <c r="E26" s="15">
        <v>988783850</v>
      </c>
      <c r="F26" s="7" t="s">
        <v>16</v>
      </c>
      <c r="G26" s="25">
        <v>44505</v>
      </c>
      <c r="H26" s="15">
        <v>-0.21</v>
      </c>
      <c r="I26" s="15">
        <v>-0.10849999999999999</v>
      </c>
      <c r="J26" s="15">
        <v>966000000</v>
      </c>
      <c r="K26" s="15">
        <v>-22783850</v>
      </c>
    </row>
    <row r="27" spans="1:11" x14ac:dyDescent="0.25">
      <c r="A27" s="1" t="s">
        <v>41</v>
      </c>
      <c r="B27" s="24">
        <v>44616</v>
      </c>
      <c r="C27" s="15" t="s">
        <v>82</v>
      </c>
      <c r="D27" s="15" t="s">
        <v>16</v>
      </c>
      <c r="E27" s="15" t="s">
        <v>16</v>
      </c>
      <c r="F27" s="7" t="s">
        <v>16</v>
      </c>
      <c r="G27" s="2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</row>
    <row r="28" spans="1:11" x14ac:dyDescent="0.25">
      <c r="A28" s="1" t="s">
        <v>42</v>
      </c>
      <c r="B28" s="24" t="s">
        <v>16</v>
      </c>
      <c r="C28" s="15" t="s">
        <v>16</v>
      </c>
      <c r="D28" s="15" t="s">
        <v>16</v>
      </c>
      <c r="E28" s="15" t="s">
        <v>16</v>
      </c>
      <c r="F28" s="7" t="s">
        <v>16</v>
      </c>
      <c r="G28" s="25" t="s">
        <v>16</v>
      </c>
      <c r="H28" s="15" t="s">
        <v>16</v>
      </c>
      <c r="I28" s="15" t="s">
        <v>16</v>
      </c>
      <c r="J28" s="15" t="s">
        <v>16</v>
      </c>
      <c r="K28" s="15" t="s">
        <v>16</v>
      </c>
    </row>
    <row r="29" spans="1:11" x14ac:dyDescent="0.25">
      <c r="A29" s="1" t="s">
        <v>43</v>
      </c>
      <c r="B29" s="24">
        <v>44609</v>
      </c>
      <c r="C29" s="15" t="s">
        <v>81</v>
      </c>
      <c r="D29" s="15" t="s">
        <v>16</v>
      </c>
      <c r="E29" s="15" t="s">
        <v>16</v>
      </c>
      <c r="F29" s="7" t="s">
        <v>16</v>
      </c>
      <c r="G29" s="2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</row>
    <row r="30" spans="1:11" x14ac:dyDescent="0.25">
      <c r="A30" s="1" t="s">
        <v>44</v>
      </c>
      <c r="B30" s="24" t="s">
        <v>16</v>
      </c>
      <c r="C30" s="15" t="s">
        <v>16</v>
      </c>
      <c r="D30" s="15" t="s">
        <v>16</v>
      </c>
      <c r="E30" s="15" t="s">
        <v>16</v>
      </c>
      <c r="F30" s="7" t="s">
        <v>16</v>
      </c>
      <c r="G30" s="25" t="s">
        <v>16</v>
      </c>
      <c r="H30" s="15" t="s">
        <v>16</v>
      </c>
      <c r="I30" s="15" t="s">
        <v>16</v>
      </c>
      <c r="J30" s="15" t="s">
        <v>16</v>
      </c>
      <c r="K30" s="15" t="s">
        <v>16</v>
      </c>
    </row>
    <row r="31" spans="1:11" x14ac:dyDescent="0.25">
      <c r="A31" s="1" t="s">
        <v>45</v>
      </c>
      <c r="B31" s="24">
        <v>44523</v>
      </c>
      <c r="C31" s="15" t="s">
        <v>81</v>
      </c>
      <c r="D31" s="15" t="s">
        <v>16</v>
      </c>
      <c r="E31" s="15" t="s">
        <v>16</v>
      </c>
      <c r="F31" s="7" t="s">
        <v>16</v>
      </c>
      <c r="G31" s="25" t="s">
        <v>16</v>
      </c>
      <c r="H31" s="15" t="s">
        <v>16</v>
      </c>
      <c r="I31" s="15" t="s">
        <v>16</v>
      </c>
      <c r="J31" s="15" t="s">
        <v>16</v>
      </c>
      <c r="K31" s="15" t="s">
        <v>16</v>
      </c>
    </row>
    <row r="32" spans="1:11" x14ac:dyDescent="0.25">
      <c r="A32" s="1" t="s">
        <v>46</v>
      </c>
      <c r="B32" s="24" t="s">
        <v>16</v>
      </c>
      <c r="C32" s="15" t="s">
        <v>16</v>
      </c>
      <c r="D32" s="15" t="s">
        <v>16</v>
      </c>
      <c r="E32" s="15" t="s">
        <v>16</v>
      </c>
      <c r="F32" s="7" t="s">
        <v>16</v>
      </c>
      <c r="G32" s="25" t="s">
        <v>16</v>
      </c>
      <c r="H32" s="15" t="s">
        <v>16</v>
      </c>
      <c r="I32" s="15" t="s">
        <v>16</v>
      </c>
      <c r="J32" s="15" t="s">
        <v>16</v>
      </c>
      <c r="K32" s="15" t="s">
        <v>16</v>
      </c>
    </row>
    <row r="33" spans="1:11" x14ac:dyDescent="0.25">
      <c r="A33" s="1" t="s">
        <v>47</v>
      </c>
      <c r="B33" s="24">
        <v>44600</v>
      </c>
      <c r="C33" s="15" t="s">
        <v>81</v>
      </c>
      <c r="D33" s="15">
        <v>0.65676</v>
      </c>
      <c r="E33" s="15">
        <v>5376593550</v>
      </c>
      <c r="F33" s="7" t="s">
        <v>16</v>
      </c>
      <c r="G33" s="25">
        <v>44497</v>
      </c>
      <c r="H33" s="15">
        <v>0.71</v>
      </c>
      <c r="I33" s="15">
        <v>0.053239999999999954</v>
      </c>
      <c r="J33" s="15">
        <v>5341000000</v>
      </c>
      <c r="K33" s="15">
        <v>-35593550</v>
      </c>
    </row>
    <row r="34" spans="1:11" x14ac:dyDescent="0.25">
      <c r="A34" s="1" t="s">
        <v>48</v>
      </c>
      <c r="B34" s="24">
        <v>44585</v>
      </c>
      <c r="C34" s="15" t="s">
        <v>81</v>
      </c>
      <c r="D34" s="15">
        <v>1.0862</v>
      </c>
      <c r="E34" s="15">
        <v>16362463830</v>
      </c>
      <c r="F34" s="7" t="s">
        <v>16</v>
      </c>
      <c r="G34" s="25">
        <v>44495</v>
      </c>
      <c r="H34" s="15">
        <v>1.26</v>
      </c>
      <c r="I34" s="15">
        <v>0.17379999999999995</v>
      </c>
      <c r="J34" s="15">
        <v>16213000000</v>
      </c>
      <c r="K34" s="15">
        <v>-149463830</v>
      </c>
    </row>
  </sheetData>
  <conditionalFormatting sqref="D2:D34">
    <cfRule type="cellIs" dxfId="264" priority="1" operator="between">
      <formula>-9995</formula>
      <formula>9995</formula>
    </cfRule>
    <cfRule type="cellIs" dxfId="265" priority="2" operator="greaterThan">
      <formula>999999950000</formula>
    </cfRule>
    <cfRule type="cellIs" dxfId="266" priority="3" operator="greaterThan">
      <formula>999995000</formula>
    </cfRule>
    <cfRule type="cellIs" dxfId="267" priority="4" operator="greaterThan">
      <formula>999500</formula>
    </cfRule>
    <cfRule type="cellIs" dxfId="268" priority="5" operator="greaterThan">
      <formula>9995</formula>
    </cfRule>
    <cfRule type="cellIs" dxfId="269" priority="6" operator="lessThan">
      <formula>-999999950000</formula>
    </cfRule>
    <cfRule type="cellIs" dxfId="270" priority="7" operator="lessThan">
      <formula>-999995000</formula>
    </cfRule>
    <cfRule type="cellIs" dxfId="271" priority="8" operator="lessThan">
      <formula>-999500</formula>
    </cfRule>
    <cfRule type="cellIs" dxfId="272" priority="9" operator="lessThan">
      <formula>-9995</formula>
    </cfRule>
  </conditionalFormatting>
  <conditionalFormatting sqref="E2:E34">
    <cfRule type="cellIs" dxfId="273" priority="10" operator="between">
      <formula>-9995</formula>
      <formula>9995</formula>
    </cfRule>
    <cfRule type="cellIs" dxfId="274" priority="11" operator="greaterThan">
      <formula>999999950000</formula>
    </cfRule>
    <cfRule type="cellIs" dxfId="275" priority="12" operator="greaterThan">
      <formula>999995000</formula>
    </cfRule>
    <cfRule type="cellIs" dxfId="276" priority="13" operator="greaterThan">
      <formula>999500</formula>
    </cfRule>
    <cfRule type="cellIs" dxfId="277" priority="14" operator="greaterThan">
      <formula>9995</formula>
    </cfRule>
    <cfRule type="cellIs" dxfId="278" priority="15" operator="lessThan">
      <formula>-999999950000</formula>
    </cfRule>
    <cfRule type="cellIs" dxfId="279" priority="16" operator="lessThan">
      <formula>-999995000</formula>
    </cfRule>
    <cfRule type="cellIs" dxfId="280" priority="17" operator="lessThan">
      <formula>-999500</formula>
    </cfRule>
    <cfRule type="cellIs" dxfId="281" priority="18" operator="lessThan">
      <formula>-9995</formula>
    </cfRule>
  </conditionalFormatting>
  <conditionalFormatting sqref="F2:F34">
    <cfRule type="containsText" dxfId="282" priority="19">
      <formula>NOT(ISERROR(SEARCH("A+",F2)))</formula>
    </cfRule>
    <cfRule type="containsText" dxfId="283" priority="20">
      <formula>NOT(ISERROR(SEARCH("A",F2)))</formula>
    </cfRule>
    <cfRule type="containsText" dxfId="284" priority="21">
      <formula>NOT(ISERROR(SEARCH("A-",F2)))</formula>
    </cfRule>
    <cfRule type="containsText" dxfId="285" priority="22">
      <formula>NOT(ISERROR(SEARCH("B+",F2)))</formula>
    </cfRule>
    <cfRule type="containsText" dxfId="286" priority="23">
      <formula>NOT(ISERROR(SEARCH("B",F2)))</formula>
    </cfRule>
    <cfRule type="containsText" dxfId="287" priority="24">
      <formula>NOT(ISERROR(SEARCH("B-",F2)))</formula>
    </cfRule>
    <cfRule type="containsText" dxfId="288" priority="25">
      <formula>NOT(ISERROR(SEARCH("C+",F2)))</formula>
    </cfRule>
    <cfRule type="containsText" dxfId="289" priority="26">
      <formula>NOT(ISERROR(SEARCH("C",F2)))</formula>
    </cfRule>
    <cfRule type="containsText" dxfId="290" priority="27">
      <formula>NOT(ISERROR(SEARCH("C-",F2)))</formula>
    </cfRule>
    <cfRule type="containsText" dxfId="291" priority="28">
      <formula>NOT(ISERROR(SEARCH("D+",F2)))</formula>
    </cfRule>
    <cfRule type="containsText" dxfId="292" priority="29">
      <formula>NOT(ISERROR(SEARCH("D",F2)))</formula>
    </cfRule>
    <cfRule type="containsText" dxfId="293" priority="30">
      <formula>NOT(ISERROR(SEARCH("D-",F2)))</formula>
    </cfRule>
    <cfRule type="containsText" dxfId="294" priority="31">
      <formula>NOT(ISERROR(SEARCH("F",F2)))</formula>
    </cfRule>
    <cfRule type="notContainsBlanks" dxfId="295" priority="32" operator="notContainsBlanks">
      <formula>LEN(TRIM(F2))&gt;0</formula>
    </cfRule>
  </conditionalFormatting>
  <conditionalFormatting sqref="H2:H34">
    <cfRule type="cellIs" dxfId="296" priority="33" operator="between">
      <formula>-9995</formula>
      <formula>9995</formula>
    </cfRule>
    <cfRule type="cellIs" dxfId="297" priority="34" operator="greaterThan">
      <formula>999999950000</formula>
    </cfRule>
    <cfRule type="cellIs" dxfId="298" priority="35" operator="greaterThan">
      <formula>999995000</formula>
    </cfRule>
    <cfRule type="cellIs" dxfId="299" priority="36" operator="greaterThan">
      <formula>999500</formula>
    </cfRule>
    <cfRule type="cellIs" dxfId="300" priority="37" operator="greaterThan">
      <formula>9995</formula>
    </cfRule>
    <cfRule type="cellIs" dxfId="301" priority="38" operator="lessThan">
      <formula>-999999950000</formula>
    </cfRule>
    <cfRule type="cellIs" dxfId="302" priority="39" operator="lessThan">
      <formula>-999995000</formula>
    </cfRule>
    <cfRule type="cellIs" dxfId="303" priority="40" operator="lessThan">
      <formula>-999500</formula>
    </cfRule>
    <cfRule type="cellIs" dxfId="304" priority="41" operator="lessThan">
      <formula>-9995</formula>
    </cfRule>
  </conditionalFormatting>
  <conditionalFormatting sqref="I2:I34">
    <cfRule type="cellIs" dxfId="305" priority="42" operator="between">
      <formula>-9995</formula>
      <formula>9995</formula>
    </cfRule>
    <cfRule type="cellIs" dxfId="306" priority="43" operator="greaterThan">
      <formula>999999950000</formula>
    </cfRule>
    <cfRule type="cellIs" dxfId="307" priority="44" operator="greaterThan">
      <formula>999995000</formula>
    </cfRule>
    <cfRule type="cellIs" dxfId="308" priority="45" operator="greaterThan">
      <formula>999500</formula>
    </cfRule>
    <cfRule type="cellIs" dxfId="309" priority="46" operator="greaterThan">
      <formula>9995</formula>
    </cfRule>
    <cfRule type="cellIs" dxfId="310" priority="47" operator="lessThan">
      <formula>-999999950000</formula>
    </cfRule>
    <cfRule type="cellIs" dxfId="311" priority="48" operator="lessThan">
      <formula>-999995000</formula>
    </cfRule>
    <cfRule type="cellIs" dxfId="312" priority="49" operator="lessThan">
      <formula>-999500</formula>
    </cfRule>
    <cfRule type="cellIs" dxfId="313" priority="50" operator="lessThan">
      <formula>-9995</formula>
    </cfRule>
    <cfRule type="cellIs" dxfId="314" priority="51" operator="greaterThan">
      <formula>0</formula>
    </cfRule>
    <cfRule type="cellIs" dxfId="315" priority="52" operator="lessThan">
      <formula>0</formula>
    </cfRule>
  </conditionalFormatting>
  <conditionalFormatting sqref="J2:J34">
    <cfRule type="cellIs" dxfId="316" priority="53" operator="between">
      <formula>-9995</formula>
      <formula>9995</formula>
    </cfRule>
    <cfRule type="cellIs" dxfId="317" priority="54" operator="greaterThan">
      <formula>999999950000</formula>
    </cfRule>
    <cfRule type="cellIs" dxfId="318" priority="55" operator="greaterThan">
      <formula>999995000</formula>
    </cfRule>
    <cfRule type="cellIs" dxfId="319" priority="56" operator="greaterThan">
      <formula>999500</formula>
    </cfRule>
    <cfRule type="cellIs" dxfId="320" priority="57" operator="greaterThan">
      <formula>9995</formula>
    </cfRule>
    <cfRule type="cellIs" dxfId="321" priority="58" operator="lessThan">
      <formula>-999999950000</formula>
    </cfRule>
    <cfRule type="cellIs" dxfId="322" priority="59" operator="lessThan">
      <formula>-999995000</formula>
    </cfRule>
    <cfRule type="cellIs" dxfId="323" priority="60" operator="lessThan">
      <formula>-999500</formula>
    </cfRule>
    <cfRule type="cellIs" dxfId="324" priority="61" operator="lessThan">
      <formula>-9995</formula>
    </cfRule>
  </conditionalFormatting>
  <conditionalFormatting sqref="K2:K34">
    <cfRule type="cellIs" dxfId="325" priority="62" operator="between">
      <formula>-9995</formula>
      <formula>9995</formula>
    </cfRule>
    <cfRule type="cellIs" dxfId="326" priority="63" operator="greaterThan">
      <formula>999999950000</formula>
    </cfRule>
    <cfRule type="cellIs" dxfId="327" priority="64" operator="greaterThan">
      <formula>999995000</formula>
    </cfRule>
    <cfRule type="cellIs" dxfId="328" priority="65" operator="greaterThan">
      <formula>999500</formula>
    </cfRule>
    <cfRule type="cellIs" dxfId="329" priority="66" operator="greaterThan">
      <formula>9995</formula>
    </cfRule>
    <cfRule type="cellIs" dxfId="330" priority="67" operator="lessThan">
      <formula>-999999950000</formula>
    </cfRule>
    <cfRule type="cellIs" dxfId="331" priority="68" operator="lessThan">
      <formula>-999995000</formula>
    </cfRule>
    <cfRule type="cellIs" dxfId="332" priority="69" operator="lessThan">
      <formula>-999500</formula>
    </cfRule>
    <cfRule type="cellIs" dxfId="333" priority="70" operator="lessThan">
      <formula>-9995</formula>
    </cfRule>
    <cfRule type="cellIs" dxfId="334" priority="71" operator="greaterThan">
      <formula>0</formula>
    </cfRule>
    <cfRule type="cellIs" dxfId="33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FormatPr defaultRowHeight="20" outlineLevelRow="0" outlineLevelCol="0" x14ac:dyDescent="55" defaultColWidth="15" customHeight="1"/>
  <cols>
    <col min="1" max="1" width="20" style="1" customWidth="1"/>
    <col min="2" max="5" width="15" style="7" customWidth="1"/>
    <col min="6" max="7" width="15" style="24" customWidth="1"/>
    <col min="8" max="17" width="15" style="17" customWidth="1"/>
  </cols>
  <sheetData>
    <row r="1" spans="1:17" s="8" customFormat="1" x14ac:dyDescent="0.25">
      <c r="A1" s="9" t="s">
        <v>0</v>
      </c>
      <c r="B1" s="13" t="s">
        <v>83</v>
      </c>
      <c r="C1" s="13" t="s">
        <v>84</v>
      </c>
      <c r="D1" s="13" t="s">
        <v>85</v>
      </c>
      <c r="E1" s="13" t="s">
        <v>86</v>
      </c>
      <c r="F1" s="26" t="s">
        <v>87</v>
      </c>
      <c r="G1" s="26" t="s">
        <v>88</v>
      </c>
      <c r="H1" s="12" t="s">
        <v>89</v>
      </c>
      <c r="I1" s="12" t="s">
        <v>90</v>
      </c>
      <c r="J1" s="12" t="s">
        <v>91</v>
      </c>
      <c r="K1" s="10" t="s">
        <v>92</v>
      </c>
      <c r="L1" s="10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0" t="s">
        <v>98</v>
      </c>
    </row>
    <row r="2" spans="1:17" x14ac:dyDescent="0.25">
      <c r="A2" s="1" t="s">
        <v>15</v>
      </c>
      <c r="B2" s="7" t="s">
        <v>16</v>
      </c>
      <c r="C2" s="7" t="s">
        <v>16</v>
      </c>
      <c r="D2" s="7" t="s">
        <v>16</v>
      </c>
      <c r="E2" s="7" t="s">
        <v>16</v>
      </c>
      <c r="F2" s="24">
        <v>43812</v>
      </c>
      <c r="G2" s="24">
        <v>43846</v>
      </c>
      <c r="H2" s="17" t="s">
        <v>16</v>
      </c>
      <c r="I2" s="17" t="s">
        <v>16</v>
      </c>
      <c r="J2" s="17">
        <v>0.010267017873034402</v>
      </c>
      <c r="K2" s="15" t="s">
        <v>16</v>
      </c>
      <c r="L2" s="15" t="s">
        <v>16</v>
      </c>
      <c r="M2" s="17" t="s">
        <v>16</v>
      </c>
      <c r="N2" s="17">
        <v>-0.238541946542942</v>
      </c>
      <c r="O2" s="17" t="s">
        <v>16</v>
      </c>
      <c r="P2" s="17" t="s">
        <v>16</v>
      </c>
      <c r="Q2" s="15" t="s">
        <v>99</v>
      </c>
    </row>
    <row r="3" spans="1:17" x14ac:dyDescent="0.25">
      <c r="A3" s="1" t="s">
        <v>17</v>
      </c>
      <c r="B3" s="7" t="s">
        <v>16</v>
      </c>
      <c r="C3" s="7" t="s">
        <v>16</v>
      </c>
      <c r="D3" s="7" t="s">
        <v>16</v>
      </c>
      <c r="E3" s="7" t="s">
        <v>16</v>
      </c>
      <c r="F3" s="24" t="s">
        <v>16</v>
      </c>
      <c r="G3" s="24" t="s">
        <v>16</v>
      </c>
      <c r="H3" s="17" t="s">
        <v>16</v>
      </c>
      <c r="I3" s="17" t="s">
        <v>16</v>
      </c>
      <c r="J3" s="17" t="s">
        <v>16</v>
      </c>
      <c r="K3" s="15" t="s">
        <v>16</v>
      </c>
      <c r="L3" s="15" t="s">
        <v>16</v>
      </c>
      <c r="M3" s="17" t="s">
        <v>16</v>
      </c>
      <c r="N3" s="17" t="s">
        <v>16</v>
      </c>
      <c r="O3" s="17" t="s">
        <v>16</v>
      </c>
      <c r="P3" s="17" t="s">
        <v>16</v>
      </c>
      <c r="Q3" s="15" t="s">
        <v>16</v>
      </c>
    </row>
    <row r="4" spans="1:17" x14ac:dyDescent="0.25">
      <c r="A4" s="1" t="s">
        <v>18</v>
      </c>
      <c r="B4" s="7" t="s">
        <v>16</v>
      </c>
      <c r="C4" s="7" t="s">
        <v>16</v>
      </c>
      <c r="D4" s="7" t="s">
        <v>16</v>
      </c>
      <c r="E4" s="7" t="s">
        <v>16</v>
      </c>
      <c r="F4" s="24">
        <v>44565</v>
      </c>
      <c r="G4" s="24">
        <v>44587</v>
      </c>
      <c r="H4" s="17">
        <v>0.018567639257294398</v>
      </c>
      <c r="I4" s="17">
        <v>0.0189465706707086</v>
      </c>
      <c r="J4" s="17">
        <v>0.0188968155205211</v>
      </c>
      <c r="K4" s="15">
        <v>0.98</v>
      </c>
      <c r="L4" s="15">
        <v>1</v>
      </c>
      <c r="M4" s="17">
        <v>0.314080216087189</v>
      </c>
      <c r="N4" s="17">
        <v>0.341836621584003</v>
      </c>
      <c r="O4" s="17">
        <v>0.10441176906353199</v>
      </c>
      <c r="P4" s="17">
        <v>0.0814539683920297</v>
      </c>
      <c r="Q4" s="15" t="s">
        <v>100</v>
      </c>
    </row>
    <row r="5" spans="1:17" x14ac:dyDescent="0.25">
      <c r="A5" s="1" t="s">
        <v>19</v>
      </c>
      <c r="B5" s="7" t="s">
        <v>16</v>
      </c>
      <c r="C5" s="7" t="s">
        <v>16</v>
      </c>
      <c r="D5" s="7" t="s">
        <v>16</v>
      </c>
      <c r="E5" s="7" t="s">
        <v>16</v>
      </c>
      <c r="F5" s="24">
        <v>44452</v>
      </c>
      <c r="G5" s="24">
        <v>44474</v>
      </c>
      <c r="H5" s="17">
        <v>0.0195413317601947</v>
      </c>
      <c r="I5" s="17">
        <v>0.0206474448786963</v>
      </c>
      <c r="J5" s="17">
        <v>0.0235232824968334</v>
      </c>
      <c r="K5" s="15">
        <v>2.65</v>
      </c>
      <c r="L5" s="15">
        <v>2.8</v>
      </c>
      <c r="M5" s="17">
        <v>0.280404623872248</v>
      </c>
      <c r="N5" s="17">
        <v>0.363360057673611</v>
      </c>
      <c r="O5" s="17">
        <v>0.161768837585984</v>
      </c>
      <c r="P5" s="17">
        <v>0.19887090133977398</v>
      </c>
      <c r="Q5" s="15" t="s">
        <v>101</v>
      </c>
    </row>
    <row r="6" spans="1:17" x14ac:dyDescent="0.25">
      <c r="A6" s="1" t="s">
        <v>20</v>
      </c>
      <c r="B6" s="7" t="s">
        <v>16</v>
      </c>
      <c r="C6" s="7" t="s">
        <v>16</v>
      </c>
      <c r="D6" s="7" t="s">
        <v>16</v>
      </c>
      <c r="E6" s="7" t="s">
        <v>16</v>
      </c>
      <c r="F6" s="24">
        <v>44524</v>
      </c>
      <c r="G6" s="24">
        <v>44546</v>
      </c>
      <c r="H6" s="17">
        <v>0.00579564067027844</v>
      </c>
      <c r="I6" s="17">
        <v>0.006047625047247071</v>
      </c>
      <c r="J6" s="17">
        <v>0.0127126774360548</v>
      </c>
      <c r="K6" s="15">
        <v>0.92</v>
      </c>
      <c r="L6" s="15">
        <v>0.96</v>
      </c>
      <c r="M6" s="17">
        <v>0.119786630065196</v>
      </c>
      <c r="N6" s="17">
        <v>0.194616024512377</v>
      </c>
      <c r="O6" s="17">
        <v>0.153131561333233</v>
      </c>
      <c r="P6" s="17">
        <v>0.181260188043108</v>
      </c>
      <c r="Q6" s="15" t="s">
        <v>100</v>
      </c>
    </row>
    <row r="7" spans="1:17" x14ac:dyDescent="0.25">
      <c r="A7" s="1" t="s">
        <v>21</v>
      </c>
      <c r="B7" s="7" t="s">
        <v>16</v>
      </c>
      <c r="C7" s="7" t="s">
        <v>16</v>
      </c>
      <c r="D7" s="7" t="s">
        <v>16</v>
      </c>
      <c r="E7" s="7" t="s">
        <v>16</v>
      </c>
      <c r="F7" s="24">
        <v>44531</v>
      </c>
      <c r="G7" s="24">
        <v>44546</v>
      </c>
      <c r="H7" s="17">
        <v>0.0144375268355517</v>
      </c>
      <c r="I7" s="17">
        <v>0.0145985401459854</v>
      </c>
      <c r="J7" s="17">
        <v>0.0300627973563532</v>
      </c>
      <c r="K7" s="15">
        <v>2.69</v>
      </c>
      <c r="L7" s="15">
        <v>2.72</v>
      </c>
      <c r="M7" s="17">
        <v>0.255463586577267</v>
      </c>
      <c r="N7" s="17">
        <v>0.667073370774917</v>
      </c>
      <c r="O7" s="17">
        <v>0.041657889748643005</v>
      </c>
      <c r="P7" s="17">
        <v>0.058961527039157</v>
      </c>
      <c r="Q7" s="15" t="s">
        <v>102</v>
      </c>
    </row>
    <row r="8" spans="1:17" x14ac:dyDescent="0.25">
      <c r="A8" s="1" t="s">
        <v>22</v>
      </c>
      <c r="B8" s="7" t="s">
        <v>16</v>
      </c>
      <c r="C8" s="7" t="s">
        <v>16</v>
      </c>
      <c r="D8" s="7" t="s">
        <v>16</v>
      </c>
      <c r="E8" s="7" t="s">
        <v>16</v>
      </c>
      <c r="F8" s="24">
        <v>44469</v>
      </c>
      <c r="G8" s="24">
        <v>44487</v>
      </c>
      <c r="H8" s="17">
        <v>0.0012983640612827798</v>
      </c>
      <c r="I8" s="17" t="s">
        <v>16</v>
      </c>
      <c r="J8" s="17">
        <v>0.0000504749930840609</v>
      </c>
      <c r="K8" s="15">
        <v>0.1</v>
      </c>
      <c r="L8" s="15" t="s">
        <v>16</v>
      </c>
      <c r="M8" s="17">
        <v>0.0111443211882521</v>
      </c>
      <c r="N8" s="17" t="s">
        <v>16</v>
      </c>
      <c r="O8" s="17" t="s">
        <v>16</v>
      </c>
      <c r="P8" s="17" t="s">
        <v>16</v>
      </c>
      <c r="Q8" s="15" t="s">
        <v>99</v>
      </c>
    </row>
    <row r="9" spans="1:17" x14ac:dyDescent="0.25">
      <c r="A9" s="1" t="s">
        <v>23</v>
      </c>
      <c r="B9" s="7" t="s">
        <v>16</v>
      </c>
      <c r="C9" s="7" t="s">
        <v>16</v>
      </c>
      <c r="D9" s="7" t="s">
        <v>16</v>
      </c>
      <c r="E9" s="7" t="s">
        <v>16</v>
      </c>
      <c r="F9" s="24">
        <v>44539</v>
      </c>
      <c r="G9" s="24">
        <v>44562</v>
      </c>
      <c r="H9" s="17">
        <v>0.0156335364572389</v>
      </c>
      <c r="I9" s="17">
        <v>0.0174826644252994</v>
      </c>
      <c r="J9" s="17">
        <v>0.020144452774380702</v>
      </c>
      <c r="K9" s="15">
        <v>3.72</v>
      </c>
      <c r="L9" s="15">
        <v>4.16</v>
      </c>
      <c r="M9" s="17">
        <v>0.614497412020515</v>
      </c>
      <c r="N9" s="17">
        <v>0.647272910637778</v>
      </c>
      <c r="O9" s="17">
        <v>0.121105124408313</v>
      </c>
      <c r="P9" s="17">
        <v>0.11902919127544999</v>
      </c>
      <c r="Q9" s="15" t="s">
        <v>103</v>
      </c>
    </row>
    <row r="10" spans="1:17" x14ac:dyDescent="0.25">
      <c r="A10" s="1" t="s">
        <v>24</v>
      </c>
      <c r="B10" s="7" t="s">
        <v>16</v>
      </c>
      <c r="C10" s="7" t="s">
        <v>16</v>
      </c>
      <c r="D10" s="7" t="s">
        <v>16</v>
      </c>
      <c r="E10" s="7" t="s">
        <v>16</v>
      </c>
      <c r="F10" s="24">
        <v>44546</v>
      </c>
      <c r="G10" s="24">
        <v>44574</v>
      </c>
      <c r="H10" s="17">
        <v>0.0147752735229759</v>
      </c>
      <c r="I10" s="17" t="s">
        <v>16</v>
      </c>
      <c r="J10" s="17">
        <v>0.027656434627242602</v>
      </c>
      <c r="K10" s="15">
        <v>1.823121</v>
      </c>
      <c r="L10" s="15" t="s">
        <v>16</v>
      </c>
      <c r="M10" s="17">
        <v>0.44561752305213703</v>
      </c>
      <c r="N10" s="17">
        <v>0.736423250358758</v>
      </c>
      <c r="O10" s="17">
        <v>0.11616353109062301</v>
      </c>
      <c r="P10" s="17">
        <v>0.141798637137157</v>
      </c>
      <c r="Q10" s="15" t="s">
        <v>104</v>
      </c>
    </row>
    <row r="11" spans="1:17" x14ac:dyDescent="0.25">
      <c r="A11" s="1" t="s">
        <v>25</v>
      </c>
      <c r="B11" s="7" t="s">
        <v>16</v>
      </c>
      <c r="C11" s="7" t="s">
        <v>16</v>
      </c>
      <c r="D11" s="7" t="s">
        <v>16</v>
      </c>
      <c r="E11" s="7" t="s">
        <v>16</v>
      </c>
      <c r="F11" s="24">
        <v>44544</v>
      </c>
      <c r="G11" s="24">
        <v>44575</v>
      </c>
      <c r="H11" s="17">
        <v>0.0279975654290931</v>
      </c>
      <c r="I11" s="17">
        <v>0.0282410225197809</v>
      </c>
      <c r="J11" s="17">
        <v>0.0316270712450187</v>
      </c>
      <c r="K11" s="15">
        <v>4.6</v>
      </c>
      <c r="L11" s="15">
        <v>4.64</v>
      </c>
      <c r="M11" s="17">
        <v>0.7123994349935511</v>
      </c>
      <c r="N11" s="17">
        <v>0.644421215113755</v>
      </c>
      <c r="O11" s="17">
        <v>0.051205316276648094</v>
      </c>
      <c r="P11" s="17">
        <v>0.0567846122904663</v>
      </c>
      <c r="Q11" s="15" t="s">
        <v>105</v>
      </c>
    </row>
    <row r="12" spans="1:17" x14ac:dyDescent="0.25">
      <c r="A12" s="1" t="s">
        <v>26</v>
      </c>
      <c r="B12" s="7" t="s">
        <v>16</v>
      </c>
      <c r="C12" s="7" t="s">
        <v>16</v>
      </c>
      <c r="D12" s="7" t="s">
        <v>16</v>
      </c>
      <c r="E12" s="7" t="s">
        <v>16</v>
      </c>
      <c r="F12" s="24">
        <v>44516</v>
      </c>
      <c r="G12" s="24">
        <v>44545</v>
      </c>
      <c r="H12" s="17">
        <v>0.0144795923515463</v>
      </c>
      <c r="I12" s="17">
        <v>0.0144795923515463</v>
      </c>
      <c r="J12" s="17">
        <v>0.0175627957351093</v>
      </c>
      <c r="K12" s="15">
        <v>11.48</v>
      </c>
      <c r="L12" s="15">
        <v>11.48</v>
      </c>
      <c r="M12" s="17">
        <v>0.6596537277618261</v>
      </c>
      <c r="N12" s="17">
        <v>0.599247961699496</v>
      </c>
      <c r="O12" s="17">
        <v>0.0797312802590868</v>
      </c>
      <c r="P12" s="17">
        <v>0.05726638005077309</v>
      </c>
      <c r="Q12" s="15" t="s">
        <v>100</v>
      </c>
    </row>
    <row r="13" spans="1:17" x14ac:dyDescent="0.25">
      <c r="A13" s="1" t="s">
        <v>27</v>
      </c>
      <c r="B13" s="7" t="s">
        <v>16</v>
      </c>
      <c r="C13" s="7" t="s">
        <v>16</v>
      </c>
      <c r="D13" s="7" t="s">
        <v>16</v>
      </c>
      <c r="E13" s="7" t="s">
        <v>16</v>
      </c>
      <c r="F13" s="24">
        <v>44502</v>
      </c>
      <c r="G13" s="24">
        <v>44512</v>
      </c>
      <c r="H13" s="17">
        <v>0.00449767722267722</v>
      </c>
      <c r="I13" s="17" t="s">
        <v>16</v>
      </c>
      <c r="J13" s="17">
        <v>0.00817945204039558</v>
      </c>
      <c r="K13" s="15">
        <v>3.953998</v>
      </c>
      <c r="L13" s="15" t="s">
        <v>16</v>
      </c>
      <c r="M13" s="17">
        <v>0.25582242193017096</v>
      </c>
      <c r="N13" s="17">
        <v>0.350420552979492</v>
      </c>
      <c r="O13" s="17">
        <v>0.327467433335146</v>
      </c>
      <c r="P13" s="17">
        <v>0.267494337943872</v>
      </c>
      <c r="Q13" s="15" t="s">
        <v>105</v>
      </c>
    </row>
    <row r="14" spans="1:17" x14ac:dyDescent="0.25">
      <c r="A14" s="1" t="s">
        <v>28</v>
      </c>
      <c r="B14" s="7" t="s">
        <v>16</v>
      </c>
      <c r="C14" s="7" t="s">
        <v>16</v>
      </c>
      <c r="D14" s="7" t="s">
        <v>16</v>
      </c>
      <c r="E14" s="7" t="s">
        <v>16</v>
      </c>
      <c r="F14" s="24">
        <v>44319</v>
      </c>
      <c r="G14" s="24">
        <v>44342</v>
      </c>
      <c r="H14" s="17">
        <v>0.038444975084712</v>
      </c>
      <c r="I14" s="17" t="s">
        <v>16</v>
      </c>
      <c r="J14" s="17">
        <v>0.038699518548995504</v>
      </c>
      <c r="K14" s="15">
        <v>1.9287844</v>
      </c>
      <c r="L14" s="15" t="s">
        <v>16</v>
      </c>
      <c r="M14" s="17">
        <v>0.509202583477563</v>
      </c>
      <c r="N14" s="17">
        <v>0.510001601905848</v>
      </c>
      <c r="O14" s="17">
        <v>0.0250849138879772</v>
      </c>
      <c r="P14" s="17">
        <v>0.0300625828553449</v>
      </c>
      <c r="Q14" s="15" t="s">
        <v>105</v>
      </c>
    </row>
    <row r="15" spans="1:17" x14ac:dyDescent="0.25">
      <c r="A15" s="1" t="s">
        <v>29</v>
      </c>
      <c r="B15" s="7" t="s">
        <v>16</v>
      </c>
      <c r="C15" s="7" t="s">
        <v>16</v>
      </c>
      <c r="D15" s="7" t="s">
        <v>16</v>
      </c>
      <c r="E15" s="7" t="s">
        <v>16</v>
      </c>
      <c r="F15" s="24">
        <v>44512</v>
      </c>
      <c r="G15" s="24">
        <v>44531</v>
      </c>
      <c r="H15" s="17">
        <v>0.009214629997164731</v>
      </c>
      <c r="I15" s="17">
        <v>0.00992344768925432</v>
      </c>
      <c r="J15" s="17">
        <v>0.0194082886658946</v>
      </c>
      <c r="K15" s="15">
        <v>3.9</v>
      </c>
      <c r="L15" s="15">
        <v>4.2</v>
      </c>
      <c r="M15" s="17">
        <v>0.199366205339597</v>
      </c>
      <c r="N15" s="17">
        <v>0.34118445179323303</v>
      </c>
      <c r="O15" s="17">
        <v>0.111515241620922</v>
      </c>
      <c r="P15" s="17">
        <v>0.131798365631002</v>
      </c>
      <c r="Q15" s="15" t="s">
        <v>106</v>
      </c>
    </row>
    <row r="16" spans="1:17" x14ac:dyDescent="0.25">
      <c r="A16" s="1" t="s">
        <v>30</v>
      </c>
      <c r="B16" s="7" t="s">
        <v>16</v>
      </c>
      <c r="C16" s="7" t="s">
        <v>16</v>
      </c>
      <c r="D16" s="7" t="s">
        <v>16</v>
      </c>
      <c r="E16" s="7" t="s">
        <v>16</v>
      </c>
      <c r="F16" s="24">
        <v>44530</v>
      </c>
      <c r="G16" s="24">
        <v>44557</v>
      </c>
      <c r="H16" s="17">
        <v>0.030402245088868098</v>
      </c>
      <c r="I16" s="17">
        <v>0.0327408793264733</v>
      </c>
      <c r="J16" s="17">
        <v>0.023836487485754</v>
      </c>
      <c r="K16" s="15">
        <v>10.4</v>
      </c>
      <c r="L16" s="15">
        <v>11.2</v>
      </c>
      <c r="M16" s="17">
        <v>0.419057069212139</v>
      </c>
      <c r="N16" s="17">
        <v>0.47569404611096</v>
      </c>
      <c r="O16" s="17">
        <v>0.09139288306110589</v>
      </c>
      <c r="P16" s="17">
        <v>0.09521121099648801</v>
      </c>
      <c r="Q16" s="15" t="s">
        <v>107</v>
      </c>
    </row>
    <row r="17" spans="1:17" x14ac:dyDescent="0.25">
      <c r="A17" s="1" t="s">
        <v>31</v>
      </c>
      <c r="B17" s="7" t="s">
        <v>16</v>
      </c>
      <c r="C17" s="7" t="s">
        <v>16</v>
      </c>
      <c r="D17" s="7" t="s">
        <v>16</v>
      </c>
      <c r="E17" s="7" t="s">
        <v>16</v>
      </c>
      <c r="F17" s="24">
        <v>43874</v>
      </c>
      <c r="G17" s="24">
        <v>43900</v>
      </c>
      <c r="H17" s="17" t="s">
        <v>16</v>
      </c>
      <c r="I17" s="17" t="s">
        <v>16</v>
      </c>
      <c r="J17" s="17" t="s">
        <v>16</v>
      </c>
      <c r="K17" s="15" t="s">
        <v>16</v>
      </c>
      <c r="L17" s="15">
        <v>2.94</v>
      </c>
      <c r="M17" s="17" t="s">
        <v>16</v>
      </c>
      <c r="N17" s="17" t="s">
        <v>16</v>
      </c>
      <c r="O17" s="17" t="s">
        <v>16</v>
      </c>
      <c r="P17" s="17" t="s">
        <v>16</v>
      </c>
      <c r="Q17" s="15" t="s">
        <v>99</v>
      </c>
    </row>
    <row r="18" spans="1:17" x14ac:dyDescent="0.25">
      <c r="A18" s="1" t="s">
        <v>32</v>
      </c>
      <c r="B18" s="7" t="s">
        <v>16</v>
      </c>
      <c r="C18" s="7" t="s">
        <v>16</v>
      </c>
      <c r="D18" s="7" t="s">
        <v>16</v>
      </c>
      <c r="E18" s="7" t="s">
        <v>16</v>
      </c>
      <c r="F18" s="24">
        <v>43881</v>
      </c>
      <c r="G18" s="24">
        <v>43903</v>
      </c>
      <c r="H18" s="17" t="s">
        <v>16</v>
      </c>
      <c r="I18" s="17" t="s">
        <v>16</v>
      </c>
      <c r="J18" s="17">
        <v>0.040010058863246295</v>
      </c>
      <c r="K18" s="15" t="s">
        <v>16</v>
      </c>
      <c r="L18" s="15" t="s">
        <v>16</v>
      </c>
      <c r="M18" s="17" t="s">
        <v>16</v>
      </c>
      <c r="N18" s="17">
        <v>0.3480033407338</v>
      </c>
      <c r="O18" s="17" t="s">
        <v>16</v>
      </c>
      <c r="P18" s="17" t="s">
        <v>16</v>
      </c>
      <c r="Q18" s="15" t="s">
        <v>99</v>
      </c>
    </row>
    <row r="19" spans="1:17" x14ac:dyDescent="0.25">
      <c r="A19" s="1" t="s">
        <v>33</v>
      </c>
      <c r="B19" s="7" t="s">
        <v>16</v>
      </c>
      <c r="C19" s="7" t="s">
        <v>16</v>
      </c>
      <c r="D19" s="7" t="s">
        <v>16</v>
      </c>
      <c r="E19" s="7" t="s">
        <v>16</v>
      </c>
      <c r="F19" s="24">
        <v>44518</v>
      </c>
      <c r="G19" s="24">
        <v>44540</v>
      </c>
      <c r="H19" s="17">
        <v>0.0106691406703004</v>
      </c>
      <c r="I19" s="17" t="s">
        <v>16</v>
      </c>
      <c r="J19" s="17">
        <v>0.00764016230848233</v>
      </c>
      <c r="K19" s="15">
        <v>0.92</v>
      </c>
      <c r="L19" s="15" t="s">
        <v>16</v>
      </c>
      <c r="M19" s="17">
        <v>0.309403859476838</v>
      </c>
      <c r="N19" s="17">
        <v>0.34111348387724905</v>
      </c>
      <c r="O19" s="17" t="s">
        <v>16</v>
      </c>
      <c r="P19" s="17" t="s">
        <v>16</v>
      </c>
      <c r="Q19" s="15" t="s">
        <v>105</v>
      </c>
    </row>
    <row r="20" spans="1:17" x14ac:dyDescent="0.25">
      <c r="A20" s="1" t="s">
        <v>34</v>
      </c>
      <c r="B20" s="7" t="s">
        <v>16</v>
      </c>
      <c r="C20" s="7" t="s">
        <v>16</v>
      </c>
      <c r="D20" s="7" t="s">
        <v>16</v>
      </c>
      <c r="E20" s="7" t="s">
        <v>16</v>
      </c>
      <c r="F20" s="24">
        <v>44538</v>
      </c>
      <c r="G20" s="24">
        <v>44574</v>
      </c>
      <c r="H20" s="17">
        <v>0.0511520737327189</v>
      </c>
      <c r="I20" s="17">
        <v>0.0516129032258065</v>
      </c>
      <c r="J20" s="17">
        <v>0.0585291476796231</v>
      </c>
      <c r="K20" s="15">
        <v>1.11</v>
      </c>
      <c r="L20" s="15">
        <v>1.12</v>
      </c>
      <c r="M20" s="17">
        <v>0.640867918266452</v>
      </c>
      <c r="N20" s="17">
        <v>0.733875686820411</v>
      </c>
      <c r="O20" s="17">
        <v>0.0388733241244184</v>
      </c>
      <c r="P20" s="17">
        <v>0.0428361890406388</v>
      </c>
      <c r="Q20" s="15" t="s">
        <v>101</v>
      </c>
    </row>
    <row r="21" spans="1:17" x14ac:dyDescent="0.25">
      <c r="A21" s="1" t="s">
        <v>35</v>
      </c>
      <c r="B21" s="7" t="s">
        <v>16</v>
      </c>
      <c r="C21" s="7" t="s">
        <v>16</v>
      </c>
      <c r="D21" s="7" t="s">
        <v>16</v>
      </c>
      <c r="E21" s="7" t="s">
        <v>16</v>
      </c>
      <c r="F21" s="24">
        <v>44326</v>
      </c>
      <c r="G21" s="24">
        <v>44328</v>
      </c>
      <c r="H21" s="17">
        <v>0.0739903546981954</v>
      </c>
      <c r="I21" s="17" t="s">
        <v>16</v>
      </c>
      <c r="J21" s="17">
        <v>0.0205147300498935</v>
      </c>
      <c r="K21" s="15">
        <v>4.7561</v>
      </c>
      <c r="L21" s="15" t="s">
        <v>16</v>
      </c>
      <c r="M21" s="17">
        <v>1.30893930321779</v>
      </c>
      <c r="N21" s="17" t="s">
        <v>16</v>
      </c>
      <c r="O21" s="17" t="s">
        <v>16</v>
      </c>
      <c r="P21" s="17">
        <v>0.216059240782596</v>
      </c>
      <c r="Q21" s="15" t="s">
        <v>99</v>
      </c>
    </row>
    <row r="22" spans="1:17" x14ac:dyDescent="0.25">
      <c r="A22" s="1" t="s">
        <v>36</v>
      </c>
      <c r="B22" s="7" t="s">
        <v>16</v>
      </c>
      <c r="C22" s="7" t="s">
        <v>16</v>
      </c>
      <c r="D22" s="7" t="s">
        <v>16</v>
      </c>
      <c r="E22" s="7" t="s">
        <v>16</v>
      </c>
      <c r="F22" s="24">
        <v>43811</v>
      </c>
      <c r="G22" s="24">
        <v>43857</v>
      </c>
      <c r="H22" s="17" t="s">
        <v>16</v>
      </c>
      <c r="I22" s="17" t="s">
        <v>16</v>
      </c>
      <c r="J22" s="17">
        <v>0.058321468276619</v>
      </c>
      <c r="K22" s="15" t="s">
        <v>16</v>
      </c>
      <c r="L22" s="15" t="s">
        <v>16</v>
      </c>
      <c r="M22" s="17" t="s">
        <v>16</v>
      </c>
      <c r="N22" s="17">
        <v>0.19238415915194002</v>
      </c>
      <c r="O22" s="17" t="s">
        <v>16</v>
      </c>
      <c r="P22" s="17" t="s">
        <v>16</v>
      </c>
      <c r="Q22" s="15" t="s">
        <v>99</v>
      </c>
    </row>
    <row r="23" spans="1:17" x14ac:dyDescent="0.25">
      <c r="A23" s="1" t="s">
        <v>37</v>
      </c>
      <c r="B23" s="7" t="s">
        <v>16</v>
      </c>
      <c r="C23" s="7" t="s">
        <v>16</v>
      </c>
      <c r="D23" s="7" t="s">
        <v>16</v>
      </c>
      <c r="E23" s="7" t="s">
        <v>16</v>
      </c>
      <c r="F23" s="24">
        <v>44341</v>
      </c>
      <c r="G23" s="24">
        <v>44343</v>
      </c>
      <c r="H23" s="17">
        <v>0.0177270221312121</v>
      </c>
      <c r="I23" s="17" t="s">
        <v>16</v>
      </c>
      <c r="J23" s="17">
        <v>0.028274433001328602</v>
      </c>
      <c r="K23" s="15">
        <v>2.8135</v>
      </c>
      <c r="L23" s="15" t="s">
        <v>16</v>
      </c>
      <c r="M23" s="17">
        <v>0.236448356856003</v>
      </c>
      <c r="N23" s="17">
        <v>0.09680721362435049</v>
      </c>
      <c r="O23" s="17">
        <v>-0.123882958127002</v>
      </c>
      <c r="P23" s="17">
        <v>-0.0272931096445466</v>
      </c>
      <c r="Q23" s="15" t="s">
        <v>105</v>
      </c>
    </row>
    <row r="24" spans="1:17" x14ac:dyDescent="0.25">
      <c r="A24" s="1" t="s">
        <v>38</v>
      </c>
      <c r="B24" s="7" t="s">
        <v>16</v>
      </c>
      <c r="C24" s="7" t="s">
        <v>16</v>
      </c>
      <c r="D24" s="7" t="s">
        <v>16</v>
      </c>
      <c r="E24" s="7" t="s">
        <v>16</v>
      </c>
      <c r="F24" s="24">
        <v>44488</v>
      </c>
      <c r="G24" s="24">
        <v>44490</v>
      </c>
      <c r="H24" s="17">
        <v>0.022208547008547002</v>
      </c>
      <c r="I24" s="17" t="s">
        <v>16</v>
      </c>
      <c r="J24" s="17">
        <v>0.027192914191324098</v>
      </c>
      <c r="K24" s="15">
        <v>2.5984</v>
      </c>
      <c r="L24" s="15" t="s">
        <v>16</v>
      </c>
      <c r="M24" s="17">
        <v>0.744215097139424</v>
      </c>
      <c r="N24" s="17">
        <v>0.260823244174383</v>
      </c>
      <c r="O24" s="17">
        <v>0.0169537220155207</v>
      </c>
      <c r="P24" s="17" t="s">
        <v>16</v>
      </c>
      <c r="Q24" s="15" t="s">
        <v>105</v>
      </c>
    </row>
    <row r="25" spans="1:17" x14ac:dyDescent="0.25">
      <c r="A25" s="1" t="s">
        <v>39</v>
      </c>
      <c r="B25" s="7" t="s">
        <v>16</v>
      </c>
      <c r="C25" s="7" t="s">
        <v>16</v>
      </c>
      <c r="D25" s="7" t="s">
        <v>16</v>
      </c>
      <c r="E25" s="7" t="s">
        <v>16</v>
      </c>
      <c r="F25" s="24">
        <v>43588</v>
      </c>
      <c r="G25" s="24">
        <v>43595</v>
      </c>
      <c r="H25" s="17" t="s">
        <v>16</v>
      </c>
      <c r="I25" s="17" t="s">
        <v>16</v>
      </c>
      <c r="J25" s="17">
        <v>0.0707930986447515</v>
      </c>
      <c r="K25" s="15" t="s">
        <v>16</v>
      </c>
      <c r="L25" s="15" t="s">
        <v>16</v>
      </c>
      <c r="M25" s="17" t="s">
        <v>16</v>
      </c>
      <c r="N25" s="17" t="s">
        <v>16</v>
      </c>
      <c r="O25" s="17" t="s">
        <v>16</v>
      </c>
      <c r="P25" s="17" t="s">
        <v>16</v>
      </c>
      <c r="Q25" s="15" t="s">
        <v>99</v>
      </c>
    </row>
    <row r="26" spans="1:17" x14ac:dyDescent="0.25">
      <c r="A26" s="1" t="s">
        <v>40</v>
      </c>
      <c r="B26" s="7" t="s">
        <v>16</v>
      </c>
      <c r="C26" s="7" t="s">
        <v>16</v>
      </c>
      <c r="D26" s="7" t="s">
        <v>16</v>
      </c>
      <c r="E26" s="7" t="s">
        <v>16</v>
      </c>
      <c r="F26" s="24">
        <v>44529</v>
      </c>
      <c r="G26" s="24">
        <v>44561</v>
      </c>
      <c r="H26" s="17">
        <v>0.0319049517229161</v>
      </c>
      <c r="I26" s="17">
        <v>0.0322880680308265</v>
      </c>
      <c r="J26" s="17">
        <v>0.0459508844377734</v>
      </c>
      <c r="K26" s="15">
        <v>1.20058333333333</v>
      </c>
      <c r="L26" s="15">
        <v>1.215</v>
      </c>
      <c r="M26" s="17" t="s">
        <v>16</v>
      </c>
      <c r="N26" s="17">
        <v>-0.5666004957787191</v>
      </c>
      <c r="O26" s="17">
        <v>-0.0240805969118192</v>
      </c>
      <c r="P26" s="17">
        <v>0.00574782973973043</v>
      </c>
      <c r="Q26" s="15" t="s">
        <v>99</v>
      </c>
    </row>
    <row r="27" spans="1:17" x14ac:dyDescent="0.25">
      <c r="A27" s="1" t="s">
        <v>41</v>
      </c>
      <c r="B27" s="7" t="s">
        <v>16</v>
      </c>
      <c r="C27" s="7" t="s">
        <v>16</v>
      </c>
      <c r="D27" s="7" t="s">
        <v>16</v>
      </c>
      <c r="E27" s="7" t="s">
        <v>16</v>
      </c>
      <c r="F27" s="24">
        <v>44344</v>
      </c>
      <c r="G27" s="24">
        <v>44379</v>
      </c>
      <c r="H27" s="17">
        <v>0.0114581049334377</v>
      </c>
      <c r="I27" s="17" t="s">
        <v>16</v>
      </c>
      <c r="J27" s="17">
        <v>0.0186055956680531</v>
      </c>
      <c r="K27" s="15">
        <v>0.7316</v>
      </c>
      <c r="L27" s="15" t="s">
        <v>16</v>
      </c>
      <c r="M27" s="17">
        <v>0.342118207572181</v>
      </c>
      <c r="N27" s="17">
        <v>0.0985915905181963</v>
      </c>
      <c r="O27" s="17">
        <v>-0.0286646616544395</v>
      </c>
      <c r="P27" s="17">
        <v>0.0448125532464518</v>
      </c>
      <c r="Q27" s="15" t="s">
        <v>99</v>
      </c>
    </row>
    <row r="28" spans="1:17" x14ac:dyDescent="0.25">
      <c r="A28" s="1" t="s">
        <v>42</v>
      </c>
      <c r="B28" s="7" t="s">
        <v>16</v>
      </c>
      <c r="C28" s="7" t="s">
        <v>16</v>
      </c>
      <c r="D28" s="7" t="s">
        <v>16</v>
      </c>
      <c r="E28" s="7" t="s">
        <v>16</v>
      </c>
      <c r="F28" s="24">
        <v>43593</v>
      </c>
      <c r="G28" s="24">
        <v>43598</v>
      </c>
      <c r="H28" s="17" t="s">
        <v>16</v>
      </c>
      <c r="I28" s="17" t="s">
        <v>16</v>
      </c>
      <c r="J28" s="17">
        <v>0.0261457544793107</v>
      </c>
      <c r="K28" s="15" t="s">
        <v>16</v>
      </c>
      <c r="L28" s="15" t="s">
        <v>16</v>
      </c>
      <c r="M28" s="17" t="s">
        <v>16</v>
      </c>
      <c r="N28" s="17" t="s">
        <v>16</v>
      </c>
      <c r="O28" s="17" t="s">
        <v>16</v>
      </c>
      <c r="P28" s="17" t="s">
        <v>16</v>
      </c>
      <c r="Q28" s="15" t="s">
        <v>99</v>
      </c>
    </row>
    <row r="29" spans="1:17" x14ac:dyDescent="0.25">
      <c r="A29" s="1" t="s">
        <v>43</v>
      </c>
      <c r="B29" s="7" t="s">
        <v>16</v>
      </c>
      <c r="C29" s="7" t="s">
        <v>16</v>
      </c>
      <c r="D29" s="7" t="s">
        <v>16</v>
      </c>
      <c r="E29" s="7" t="s">
        <v>16</v>
      </c>
      <c r="F29" s="24">
        <v>44424</v>
      </c>
      <c r="G29" s="24">
        <v>44447</v>
      </c>
      <c r="H29" s="17">
        <v>0.0537956068503351</v>
      </c>
      <c r="I29" s="17">
        <v>0.040770662695457906</v>
      </c>
      <c r="J29" s="17">
        <v>0.027325877897967202</v>
      </c>
      <c r="K29" s="15">
        <v>2.8899</v>
      </c>
      <c r="L29" s="15">
        <v>2.1902</v>
      </c>
      <c r="M29" s="17">
        <v>0.215034485601567</v>
      </c>
      <c r="N29" s="17">
        <v>0.09229450151636182</v>
      </c>
      <c r="O29" s="17" t="s">
        <v>16</v>
      </c>
      <c r="P29" s="17" t="s">
        <v>16</v>
      </c>
      <c r="Q29" s="15" t="s">
        <v>107</v>
      </c>
    </row>
    <row r="30" spans="1:17" x14ac:dyDescent="0.25">
      <c r="A30" s="1" t="s">
        <v>44</v>
      </c>
      <c r="B30" s="7" t="s">
        <v>16</v>
      </c>
      <c r="C30" s="7" t="s">
        <v>16</v>
      </c>
      <c r="D30" s="7" t="s">
        <v>16</v>
      </c>
      <c r="E30" s="7" t="s">
        <v>16</v>
      </c>
      <c r="F30" s="24">
        <v>44368</v>
      </c>
      <c r="G30" s="24">
        <v>44370</v>
      </c>
      <c r="H30" s="17">
        <v>0.005317757009345791</v>
      </c>
      <c r="I30" s="17" t="s">
        <v>16</v>
      </c>
      <c r="J30" s="17">
        <v>0.00672728359327004</v>
      </c>
      <c r="K30" s="15">
        <v>0.5121</v>
      </c>
      <c r="L30" s="15" t="s">
        <v>16</v>
      </c>
      <c r="M30" s="17">
        <v>0.0456479752118094</v>
      </c>
      <c r="N30" s="17">
        <v>0.926944497621603</v>
      </c>
      <c r="O30" s="17">
        <v>0.0802848500869935</v>
      </c>
      <c r="P30" s="17">
        <v>0.052713001444251804</v>
      </c>
      <c r="Q30" s="15" t="s">
        <v>105</v>
      </c>
    </row>
    <row r="31" spans="1:17" x14ac:dyDescent="0.25">
      <c r="A31" s="1" t="s">
        <v>45</v>
      </c>
      <c r="B31" s="7" t="s">
        <v>16</v>
      </c>
      <c r="C31" s="7" t="s">
        <v>16</v>
      </c>
      <c r="D31" s="7" t="s">
        <v>16</v>
      </c>
      <c r="E31" s="7" t="s">
        <v>16</v>
      </c>
      <c r="F31" s="24">
        <v>44208</v>
      </c>
      <c r="G31" s="24">
        <v>44210</v>
      </c>
      <c r="H31" s="17">
        <v>0.0140752631578947</v>
      </c>
      <c r="I31" s="17" t="s">
        <v>16</v>
      </c>
      <c r="J31" s="17">
        <v>0.0160765295187371</v>
      </c>
      <c r="K31" s="15">
        <v>2.6743</v>
      </c>
      <c r="L31" s="15" t="s">
        <v>16</v>
      </c>
      <c r="M31" s="17">
        <v>0.226825047686818</v>
      </c>
      <c r="N31" s="17">
        <v>0.065729634889933</v>
      </c>
      <c r="O31" s="17">
        <v>0.195186878718963</v>
      </c>
      <c r="P31" s="17">
        <v>0.286418350525721</v>
      </c>
      <c r="Q31" s="15" t="s">
        <v>105</v>
      </c>
    </row>
    <row r="32" spans="1:17" x14ac:dyDescent="0.25">
      <c r="A32" s="1" t="s">
        <v>46</v>
      </c>
      <c r="B32" s="7" t="s">
        <v>16</v>
      </c>
      <c r="C32" s="7" t="s">
        <v>16</v>
      </c>
      <c r="D32" s="7" t="s">
        <v>16</v>
      </c>
      <c r="E32" s="7" t="s">
        <v>16</v>
      </c>
      <c r="F32" s="24">
        <v>44165</v>
      </c>
      <c r="G32" s="24">
        <v>44180</v>
      </c>
      <c r="H32" s="17">
        <v>0.0603606919396393</v>
      </c>
      <c r="I32" s="17">
        <v>0.0602686786897313</v>
      </c>
      <c r="J32" s="17">
        <v>0.037909641225902</v>
      </c>
      <c r="K32" s="15">
        <v>1.64</v>
      </c>
      <c r="L32" s="15">
        <v>1.6375</v>
      </c>
      <c r="M32" s="17" t="s">
        <v>16</v>
      </c>
      <c r="N32" s="17" t="s">
        <v>16</v>
      </c>
      <c r="O32" s="17" t="s">
        <v>16</v>
      </c>
      <c r="P32" s="17" t="s">
        <v>16</v>
      </c>
      <c r="Q32" s="15" t="s">
        <v>99</v>
      </c>
    </row>
    <row r="33" spans="1:17" x14ac:dyDescent="0.25">
      <c r="A33" s="1" t="s">
        <v>47</v>
      </c>
      <c r="B33" s="7" t="s">
        <v>16</v>
      </c>
      <c r="C33" s="7" t="s">
        <v>16</v>
      </c>
      <c r="D33" s="7" t="s">
        <v>16</v>
      </c>
      <c r="E33" s="7" t="s">
        <v>16</v>
      </c>
      <c r="F33" s="24">
        <v>44497</v>
      </c>
      <c r="G33" s="24">
        <v>44522</v>
      </c>
      <c r="H33" s="17">
        <v>0.008418098912662219</v>
      </c>
      <c r="I33" s="17" t="s">
        <v>16</v>
      </c>
      <c r="J33" s="17">
        <v>0.00530079039113728</v>
      </c>
      <c r="K33" s="15">
        <v>0.48</v>
      </c>
      <c r="L33" s="15" t="s">
        <v>16</v>
      </c>
      <c r="M33" s="17">
        <v>0.217412966871699</v>
      </c>
      <c r="N33" s="17">
        <v>0.23794693530694602</v>
      </c>
      <c r="O33" s="17" t="s">
        <v>16</v>
      </c>
      <c r="P33" s="17" t="s">
        <v>16</v>
      </c>
      <c r="Q33" s="15" t="s">
        <v>105</v>
      </c>
    </row>
    <row r="34" spans="1:17" x14ac:dyDescent="0.25">
      <c r="A34" s="1" t="s">
        <v>48</v>
      </c>
      <c r="B34" s="7" t="s">
        <v>16</v>
      </c>
      <c r="C34" s="7" t="s">
        <v>16</v>
      </c>
      <c r="D34" s="7" t="s">
        <v>16</v>
      </c>
      <c r="E34" s="7" t="s">
        <v>16</v>
      </c>
      <c r="F34" s="24">
        <v>44518</v>
      </c>
      <c r="G34" s="24">
        <v>44546</v>
      </c>
      <c r="H34" s="17">
        <v>0.023069842365665602</v>
      </c>
      <c r="I34" s="17">
        <v>0.023472557818432903</v>
      </c>
      <c r="J34" s="17">
        <v>0.023866194399250296</v>
      </c>
      <c r="K34" s="15">
        <v>2.005</v>
      </c>
      <c r="L34" s="15">
        <v>2.04</v>
      </c>
      <c r="M34" s="17">
        <v>0.482922533544178</v>
      </c>
      <c r="N34" s="17">
        <v>0.392606403457454</v>
      </c>
      <c r="O34" s="17">
        <v>0.0396788613253329</v>
      </c>
      <c r="P34" s="17">
        <v>0.0398959404111603</v>
      </c>
      <c r="Q34" s="15" t="s">
        <v>108</v>
      </c>
    </row>
  </sheetData>
  <conditionalFormatting sqref="B2:B34">
    <cfRule type="containsText" dxfId="336" priority="1">
      <formula>NOT(ISERROR(SEARCH("A+",B2)))</formula>
    </cfRule>
    <cfRule type="containsText" dxfId="337" priority="2">
      <formula>NOT(ISERROR(SEARCH("A",B2)))</formula>
    </cfRule>
    <cfRule type="containsText" dxfId="338" priority="3">
      <formula>NOT(ISERROR(SEARCH("A-",B2)))</formula>
    </cfRule>
    <cfRule type="containsText" dxfId="339" priority="4">
      <formula>NOT(ISERROR(SEARCH("B+",B2)))</formula>
    </cfRule>
    <cfRule type="containsText" dxfId="340" priority="5">
      <formula>NOT(ISERROR(SEARCH("B",B2)))</formula>
    </cfRule>
    <cfRule type="containsText" dxfId="341" priority="6">
      <formula>NOT(ISERROR(SEARCH("B-",B2)))</formula>
    </cfRule>
    <cfRule type="containsText" dxfId="342" priority="7">
      <formula>NOT(ISERROR(SEARCH("C+",B2)))</formula>
    </cfRule>
    <cfRule type="containsText" dxfId="343" priority="8">
      <formula>NOT(ISERROR(SEARCH("C",B2)))</formula>
    </cfRule>
    <cfRule type="containsText" dxfId="344" priority="9">
      <formula>NOT(ISERROR(SEARCH("C-",B2)))</formula>
    </cfRule>
    <cfRule type="containsText" dxfId="345" priority="10">
      <formula>NOT(ISERROR(SEARCH("D+",B2)))</formula>
    </cfRule>
    <cfRule type="containsText" dxfId="346" priority="11">
      <formula>NOT(ISERROR(SEARCH("D",B2)))</formula>
    </cfRule>
    <cfRule type="containsText" dxfId="347" priority="12">
      <formula>NOT(ISERROR(SEARCH("D-",B2)))</formula>
    </cfRule>
    <cfRule type="containsText" dxfId="348" priority="13">
      <formula>NOT(ISERROR(SEARCH("F",B2)))</formula>
    </cfRule>
    <cfRule type="notContainsBlanks" dxfId="349" priority="14" operator="notContainsBlanks">
      <formula>LEN(TRIM(B2))&gt;0</formula>
    </cfRule>
  </conditionalFormatting>
  <conditionalFormatting sqref="C2:C34">
    <cfRule type="containsText" dxfId="350" priority="15">
      <formula>NOT(ISERROR(SEARCH("A+",C2)))</formula>
    </cfRule>
    <cfRule type="containsText" dxfId="351" priority="16">
      <formula>NOT(ISERROR(SEARCH("A",C2)))</formula>
    </cfRule>
    <cfRule type="containsText" dxfId="352" priority="17">
      <formula>NOT(ISERROR(SEARCH("A-",C2)))</formula>
    </cfRule>
    <cfRule type="containsText" dxfId="353" priority="18">
      <formula>NOT(ISERROR(SEARCH("B+",C2)))</formula>
    </cfRule>
    <cfRule type="containsText" dxfId="354" priority="19">
      <formula>NOT(ISERROR(SEARCH("B",C2)))</formula>
    </cfRule>
    <cfRule type="containsText" dxfId="355" priority="20">
      <formula>NOT(ISERROR(SEARCH("B-",C2)))</formula>
    </cfRule>
    <cfRule type="containsText" dxfId="356" priority="21">
      <formula>NOT(ISERROR(SEARCH("C+",C2)))</formula>
    </cfRule>
    <cfRule type="containsText" dxfId="357" priority="22">
      <formula>NOT(ISERROR(SEARCH("C",C2)))</formula>
    </cfRule>
    <cfRule type="containsText" dxfId="358" priority="23">
      <formula>NOT(ISERROR(SEARCH("C-",C2)))</formula>
    </cfRule>
    <cfRule type="containsText" dxfId="359" priority="24">
      <formula>NOT(ISERROR(SEARCH("D+",C2)))</formula>
    </cfRule>
    <cfRule type="containsText" dxfId="360" priority="25">
      <formula>NOT(ISERROR(SEARCH("D",C2)))</formula>
    </cfRule>
    <cfRule type="containsText" dxfId="361" priority="26">
      <formula>NOT(ISERROR(SEARCH("D-",C2)))</formula>
    </cfRule>
    <cfRule type="containsText" dxfId="362" priority="27">
      <formula>NOT(ISERROR(SEARCH("F",C2)))</formula>
    </cfRule>
    <cfRule type="notContainsBlanks" dxfId="363" priority="28" operator="notContainsBlanks">
      <formula>LEN(TRIM(C2))&gt;0</formula>
    </cfRule>
  </conditionalFormatting>
  <conditionalFormatting sqref="D2:D34">
    <cfRule type="containsText" dxfId="364" priority="29">
      <formula>NOT(ISERROR(SEARCH("A+",D2)))</formula>
    </cfRule>
    <cfRule type="containsText" dxfId="365" priority="30">
      <formula>NOT(ISERROR(SEARCH("A",D2)))</formula>
    </cfRule>
    <cfRule type="containsText" dxfId="366" priority="31">
      <formula>NOT(ISERROR(SEARCH("A-",D2)))</formula>
    </cfRule>
    <cfRule type="containsText" dxfId="367" priority="32">
      <formula>NOT(ISERROR(SEARCH("B+",D2)))</formula>
    </cfRule>
    <cfRule type="containsText" dxfId="368" priority="33">
      <formula>NOT(ISERROR(SEARCH("B",D2)))</formula>
    </cfRule>
    <cfRule type="containsText" dxfId="369" priority="34">
      <formula>NOT(ISERROR(SEARCH("B-",D2)))</formula>
    </cfRule>
    <cfRule type="containsText" dxfId="370" priority="35">
      <formula>NOT(ISERROR(SEARCH("C+",D2)))</formula>
    </cfRule>
    <cfRule type="containsText" dxfId="371" priority="36">
      <formula>NOT(ISERROR(SEARCH("C",D2)))</formula>
    </cfRule>
    <cfRule type="containsText" dxfId="372" priority="37">
      <formula>NOT(ISERROR(SEARCH("C-",D2)))</formula>
    </cfRule>
    <cfRule type="containsText" dxfId="373" priority="38">
      <formula>NOT(ISERROR(SEARCH("D+",D2)))</formula>
    </cfRule>
    <cfRule type="containsText" dxfId="374" priority="39">
      <formula>NOT(ISERROR(SEARCH("D",D2)))</formula>
    </cfRule>
    <cfRule type="containsText" dxfId="375" priority="40">
      <formula>NOT(ISERROR(SEARCH("D-",D2)))</formula>
    </cfRule>
    <cfRule type="containsText" dxfId="376" priority="41">
      <formula>NOT(ISERROR(SEARCH("F",D2)))</formula>
    </cfRule>
    <cfRule type="notContainsBlanks" dxfId="377" priority="42" operator="notContainsBlanks">
      <formula>LEN(TRIM(D2))&gt;0</formula>
    </cfRule>
  </conditionalFormatting>
  <conditionalFormatting sqref="E2:E34">
    <cfRule type="containsText" dxfId="378" priority="43">
      <formula>NOT(ISERROR(SEARCH("A+",E2)))</formula>
    </cfRule>
    <cfRule type="containsText" dxfId="379" priority="44">
      <formula>NOT(ISERROR(SEARCH("A",E2)))</formula>
    </cfRule>
    <cfRule type="containsText" dxfId="380" priority="45">
      <formula>NOT(ISERROR(SEARCH("A-",E2)))</formula>
    </cfRule>
    <cfRule type="containsText" dxfId="381" priority="46">
      <formula>NOT(ISERROR(SEARCH("B+",E2)))</formula>
    </cfRule>
    <cfRule type="containsText" dxfId="382" priority="47">
      <formula>NOT(ISERROR(SEARCH("B",E2)))</formula>
    </cfRule>
    <cfRule type="containsText" dxfId="383" priority="48">
      <formula>NOT(ISERROR(SEARCH("B-",E2)))</formula>
    </cfRule>
    <cfRule type="containsText" dxfId="384" priority="49">
      <formula>NOT(ISERROR(SEARCH("C+",E2)))</formula>
    </cfRule>
    <cfRule type="containsText" dxfId="385" priority="50">
      <formula>NOT(ISERROR(SEARCH("C",E2)))</formula>
    </cfRule>
    <cfRule type="containsText" dxfId="386" priority="51">
      <formula>NOT(ISERROR(SEARCH("C-",E2)))</formula>
    </cfRule>
    <cfRule type="containsText" dxfId="387" priority="52">
      <formula>NOT(ISERROR(SEARCH("D+",E2)))</formula>
    </cfRule>
    <cfRule type="containsText" dxfId="388" priority="53">
      <formula>NOT(ISERROR(SEARCH("D",E2)))</formula>
    </cfRule>
    <cfRule type="containsText" dxfId="389" priority="54">
      <formula>NOT(ISERROR(SEARCH("D-",E2)))</formula>
    </cfRule>
    <cfRule type="containsText" dxfId="390" priority="55">
      <formula>NOT(ISERROR(SEARCH("F",E2)))</formula>
    </cfRule>
    <cfRule type="notContainsBlanks" dxfId="391" priority="56" operator="notContainsBlanks">
      <formula>LEN(TRIM(E2))&gt;0</formula>
    </cfRule>
  </conditionalFormatting>
  <conditionalFormatting sqref="K2:K34">
    <cfRule type="cellIs" dxfId="392" priority="57" operator="between">
      <formula>-9995</formula>
      <formula>9995</formula>
    </cfRule>
    <cfRule type="cellIs" dxfId="393" priority="58" operator="greaterThan">
      <formula>999999950000</formula>
    </cfRule>
    <cfRule type="cellIs" dxfId="394" priority="59" operator="greaterThan">
      <formula>999995000</formula>
    </cfRule>
    <cfRule type="cellIs" dxfId="395" priority="60" operator="greaterThan">
      <formula>999500</formula>
    </cfRule>
    <cfRule type="cellIs" dxfId="396" priority="61" operator="greaterThan">
      <formula>9995</formula>
    </cfRule>
    <cfRule type="cellIs" dxfId="397" priority="62" operator="lessThan">
      <formula>-999999950000</formula>
    </cfRule>
    <cfRule type="cellIs" dxfId="398" priority="63" operator="lessThan">
      <formula>-999995000</formula>
    </cfRule>
    <cfRule type="cellIs" dxfId="399" priority="64" operator="lessThan">
      <formula>-999500</formula>
    </cfRule>
    <cfRule type="cellIs" dxfId="400" priority="65" operator="lessThan">
      <formula>-9995</formula>
    </cfRule>
  </conditionalFormatting>
  <conditionalFormatting sqref="L2:L34">
    <cfRule type="cellIs" dxfId="401" priority="66" operator="between">
      <formula>-9995</formula>
      <formula>9995</formula>
    </cfRule>
    <cfRule type="cellIs" dxfId="402" priority="67" operator="greaterThan">
      <formula>999999950000</formula>
    </cfRule>
    <cfRule type="cellIs" dxfId="403" priority="68" operator="greaterThan">
      <formula>999995000</formula>
    </cfRule>
    <cfRule type="cellIs" dxfId="404" priority="69" operator="greaterThan">
      <formula>999500</formula>
    </cfRule>
    <cfRule type="cellIs" dxfId="405" priority="70" operator="greaterThan">
      <formula>9995</formula>
    </cfRule>
    <cfRule type="cellIs" dxfId="406" priority="71" operator="lessThan">
      <formula>-999999950000</formula>
    </cfRule>
    <cfRule type="cellIs" dxfId="407" priority="72" operator="lessThan">
      <formula>-999995000</formula>
    </cfRule>
    <cfRule type="cellIs" dxfId="408" priority="73" operator="lessThan">
      <formula>-999500</formula>
    </cfRule>
    <cfRule type="cellIs" dxfId="409" priority="74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6" customWidth="1"/>
  </cols>
  <sheetData>
    <row r="1" spans="1:12" s="8" customFormat="1" x14ac:dyDescent="0.25">
      <c r="A1" s="9" t="s">
        <v>0</v>
      </c>
      <c r="B1" s="10" t="s">
        <v>109</v>
      </c>
      <c r="C1" s="10" t="s">
        <v>110</v>
      </c>
      <c r="D1" s="14" t="s">
        <v>111</v>
      </c>
      <c r="E1" s="14" t="s">
        <v>112</v>
      </c>
      <c r="F1" s="14" t="s">
        <v>113</v>
      </c>
      <c r="G1" s="14" t="s">
        <v>114</v>
      </c>
      <c r="H1" s="14" t="s">
        <v>115</v>
      </c>
      <c r="I1" s="14" t="s">
        <v>116</v>
      </c>
      <c r="J1" s="14" t="s">
        <v>117</v>
      </c>
      <c r="K1" s="14" t="s">
        <v>118</v>
      </c>
      <c r="L1" s="14" t="s">
        <v>119</v>
      </c>
    </row>
    <row r="2" spans="1:12" x14ac:dyDescent="0.25">
      <c r="A2" s="1" t="s">
        <v>15</v>
      </c>
      <c r="B2" s="2">
        <v>285888527191</v>
      </c>
      <c r="C2" s="2">
        <v>338006527191</v>
      </c>
      <c r="D2" s="6">
        <v>140.162162162162</v>
      </c>
      <c r="E2" s="6">
        <v>36.4369625091338</v>
      </c>
      <c r="F2" s="6" t="s">
        <v>120</v>
      </c>
      <c r="G2" s="6">
        <v>1.06727568087361</v>
      </c>
      <c r="H2" s="6">
        <v>4.1907692690604</v>
      </c>
      <c r="I2" s="6">
        <v>5.01359469564508</v>
      </c>
      <c r="J2" s="6">
        <v>38.5412231688711</v>
      </c>
      <c r="K2" s="6">
        <v>3.12906374281759</v>
      </c>
      <c r="L2" s="6">
        <v>50.7920509612109</v>
      </c>
    </row>
    <row r="3" spans="1:12" x14ac:dyDescent="0.25">
      <c r="A3" s="1" t="s">
        <v>17</v>
      </c>
      <c r="B3" s="2">
        <v>1971815437287</v>
      </c>
      <c r="C3" s="2">
        <v>1857478437287</v>
      </c>
      <c r="D3" s="6">
        <v>28.8691503067397</v>
      </c>
      <c r="E3" s="6">
        <v>28.0234017690134</v>
      </c>
      <c r="F3" s="6">
        <v>0.287017045623231</v>
      </c>
      <c r="G3" s="6">
        <v>1.27644367153072</v>
      </c>
      <c r="H3" s="6">
        <v>8.40462695612127</v>
      </c>
      <c r="I3" s="6">
        <v>7.7650534563229</v>
      </c>
      <c r="J3" s="6">
        <v>21.8021577906147</v>
      </c>
      <c r="K3" s="6">
        <v>8.14459465850676</v>
      </c>
      <c r="L3" s="6">
        <v>22.2512223759649</v>
      </c>
    </row>
    <row r="4" spans="1:12" x14ac:dyDescent="0.25">
      <c r="A4" s="1" t="s">
        <v>18</v>
      </c>
      <c r="B4" s="2">
        <v>245488235207</v>
      </c>
      <c r="C4" s="2">
        <v>338112235207</v>
      </c>
      <c r="D4" s="6">
        <v>16.9759464540439</v>
      </c>
      <c r="E4" s="6">
        <v>16.5771538050818</v>
      </c>
      <c r="F4" s="6">
        <v>0.430798168138798</v>
      </c>
      <c r="G4" s="6">
        <v>1.00316576772192</v>
      </c>
      <c r="H4" s="6">
        <v>2.12986099005043</v>
      </c>
      <c r="I4" s="6">
        <v>2.972232347961</v>
      </c>
      <c r="J4" s="6">
        <v>10.1267591711693</v>
      </c>
      <c r="K4" s="6">
        <v>2.51767308239221</v>
      </c>
      <c r="L4" s="6">
        <v>9.10025881410997</v>
      </c>
    </row>
    <row r="5" spans="1:12" x14ac:dyDescent="0.25">
      <c r="A5" s="1" t="s">
        <v>19</v>
      </c>
      <c r="B5" s="2">
        <v>32678806269</v>
      </c>
      <c r="C5" s="2">
        <v>32373806269</v>
      </c>
      <c r="D5" s="6">
        <v>13.8752721388915</v>
      </c>
      <c r="E5" s="6">
        <v>13.5805968011841</v>
      </c>
      <c r="F5" s="6">
        <v>0.239007130263505</v>
      </c>
      <c r="G5" s="6">
        <v>1.92957733047804</v>
      </c>
      <c r="H5" s="6">
        <v>0.663963951648658</v>
      </c>
      <c r="I5" s="6">
        <v>0.619286216791644</v>
      </c>
      <c r="J5" s="6">
        <v>7.77095685765723</v>
      </c>
      <c r="K5" s="6">
        <v>7.73618320304112</v>
      </c>
      <c r="L5" s="6">
        <v>16.6526249996006</v>
      </c>
    </row>
    <row r="6" spans="1:12" x14ac:dyDescent="0.25">
      <c r="A6" s="1" t="s">
        <v>20</v>
      </c>
      <c r="B6" s="2">
        <v>140838787430</v>
      </c>
      <c r="C6" s="2">
        <v>140047787430</v>
      </c>
      <c r="D6" s="6">
        <v>27.5985137763943</v>
      </c>
      <c r="E6" s="6">
        <v>19.8072183922388</v>
      </c>
      <c r="F6" s="6">
        <v>0.410690946997097</v>
      </c>
      <c r="G6" s="6">
        <v>0.894734391998335</v>
      </c>
      <c r="H6" s="6">
        <v>6.71202746781174</v>
      </c>
      <c r="I6" s="6">
        <v>6.47529995515073</v>
      </c>
      <c r="J6" s="6">
        <v>20.1972580660513</v>
      </c>
      <c r="K6" s="6">
        <v>11.8848153702093</v>
      </c>
      <c r="L6" s="6">
        <v>25.5537297361384</v>
      </c>
    </row>
    <row r="7" spans="1:12" x14ac:dyDescent="0.25">
      <c r="A7" s="1" t="s">
        <v>21</v>
      </c>
      <c r="B7" s="2">
        <v>205564800000</v>
      </c>
      <c r="C7" s="2">
        <v>209449800000</v>
      </c>
      <c r="D7" s="6">
        <v>23.6747141041931</v>
      </c>
      <c r="E7" s="6">
        <v>17.4992556805428</v>
      </c>
      <c r="F7" s="6">
        <v>0.319432154141444</v>
      </c>
      <c r="G7" s="6">
        <v>0.666969128327376</v>
      </c>
      <c r="H7" s="6">
        <v>6.27801723556986</v>
      </c>
      <c r="I7" s="6">
        <v>6.23993922421498</v>
      </c>
      <c r="J7" s="6">
        <v>18.419646469088</v>
      </c>
      <c r="K7" s="6">
        <v>21.0663327169011</v>
      </c>
      <c r="L7" s="6">
        <v>19.8062262718299</v>
      </c>
    </row>
    <row r="8" spans="1:12" x14ac:dyDescent="0.25">
      <c r="A8" s="1" t="s">
        <v>22</v>
      </c>
      <c r="B8" s="2">
        <v>84411347269</v>
      </c>
      <c r="C8" s="2">
        <v>81348347269</v>
      </c>
      <c r="D8" s="6">
        <v>14.9844357976654</v>
      </c>
      <c r="E8" s="6">
        <v>8.58335617919177</v>
      </c>
      <c r="F8" s="6">
        <v>0.128430828996422</v>
      </c>
      <c r="G8" s="6">
        <v>0.411709474546194</v>
      </c>
      <c r="H8" s="6">
        <v>3.11360406057306</v>
      </c>
      <c r="I8" s="6">
        <v>2.93623343327919</v>
      </c>
      <c r="J8" s="6">
        <v>6.25275536272098</v>
      </c>
      <c r="K8" s="6">
        <v>1.96174585396526</v>
      </c>
      <c r="L8" s="6">
        <v>6.91020214154315</v>
      </c>
    </row>
    <row r="9" spans="1:12" x14ac:dyDescent="0.25">
      <c r="A9" s="1" t="s">
        <v>23</v>
      </c>
      <c r="B9" s="2">
        <v>99817451868</v>
      </c>
      <c r="C9" s="2">
        <v>101619551868</v>
      </c>
      <c r="D9" s="6">
        <v>37.6497445608421</v>
      </c>
      <c r="E9" s="6">
        <v>35.1489565361254</v>
      </c>
      <c r="F9" s="6">
        <v>3.87853805019389</v>
      </c>
      <c r="G9" s="6">
        <v>2.50464649133326</v>
      </c>
      <c r="H9" s="6">
        <v>6.57316174881185</v>
      </c>
      <c r="I9" s="6">
        <v>6.61284257616971</v>
      </c>
      <c r="J9" s="6">
        <v>25.3826781236418</v>
      </c>
      <c r="K9" s="6">
        <v>18.7666860445812</v>
      </c>
      <c r="L9" s="6">
        <v>36.6839837536677</v>
      </c>
    </row>
    <row r="10" spans="1:12" x14ac:dyDescent="0.25">
      <c r="A10" s="1" t="s">
        <v>24</v>
      </c>
      <c r="B10" s="2">
        <v>570747691948.079</v>
      </c>
      <c r="C10" s="2">
        <v>557029461606.966</v>
      </c>
      <c r="D10" s="6">
        <v>27.7461275288366</v>
      </c>
      <c r="E10" s="6">
        <v>30.2113989941776</v>
      </c>
      <c r="F10" s="6">
        <v>1.6690705155192</v>
      </c>
      <c r="G10" s="6">
        <v>1.90665335000569</v>
      </c>
      <c r="H10" s="6">
        <v>10.5199057245347</v>
      </c>
      <c r="I10" s="6">
        <v>10.2670542187887</v>
      </c>
      <c r="J10" s="6">
        <v>15.0982303776752</v>
      </c>
      <c r="K10" s="6">
        <v>7.65553293331905</v>
      </c>
      <c r="L10" s="6">
        <v>16.0035932332665</v>
      </c>
    </row>
    <row r="11" spans="1:12" x14ac:dyDescent="0.25">
      <c r="A11" s="1" t="s">
        <v>25</v>
      </c>
      <c r="B11" s="2">
        <v>47638100411</v>
      </c>
      <c r="C11" s="2">
        <v>63351979404</v>
      </c>
      <c r="D11" s="6">
        <v>69.2859248363684</v>
      </c>
      <c r="E11" s="6">
        <v>65.3815849164723</v>
      </c>
      <c r="F11" s="6">
        <v>7.64264478599208</v>
      </c>
      <c r="G11" s="6">
        <v>18.0744988820433</v>
      </c>
      <c r="H11" s="6">
        <v>10.4750782714042</v>
      </c>
      <c r="I11" s="6">
        <v>14.344791690923</v>
      </c>
      <c r="J11" s="6">
        <v>28.6098699404789</v>
      </c>
      <c r="K11" s="6">
        <v>2.81917699249581</v>
      </c>
      <c r="L11" s="6">
        <v>26.2521755746887</v>
      </c>
    </row>
    <row r="12" spans="1:12" x14ac:dyDescent="0.25">
      <c r="A12" s="1" t="s">
        <v>26</v>
      </c>
      <c r="B12" s="2">
        <v>71852877600</v>
      </c>
      <c r="C12" s="2">
        <v>85535328600</v>
      </c>
      <c r="D12" s="6">
        <v>167.159285189756</v>
      </c>
      <c r="E12" s="6">
        <v>136.881814179536</v>
      </c>
      <c r="F12" s="6" t="s">
        <v>120</v>
      </c>
      <c r="G12" s="6">
        <v>10.4771377601003</v>
      </c>
      <c r="H12" s="6">
        <v>10.8444511047097</v>
      </c>
      <c r="I12" s="6">
        <v>13.0733891563199</v>
      </c>
      <c r="J12" s="6">
        <v>30.8235085151259</v>
      </c>
      <c r="K12" s="6">
        <v>6.75464718729698</v>
      </c>
      <c r="L12" s="6">
        <v>30.4915303788704</v>
      </c>
    </row>
    <row r="13" spans="1:12" x14ac:dyDescent="0.25">
      <c r="A13" s="1" t="s">
        <v>27</v>
      </c>
      <c r="B13" s="2">
        <v>358991527328.027</v>
      </c>
      <c r="C13" s="2">
        <v>358593687646.39</v>
      </c>
      <c r="D13" s="6">
        <v>57.2170021337345</v>
      </c>
      <c r="E13" s="6">
        <v>56.9363563461398</v>
      </c>
      <c r="F13" s="6">
        <v>0.864203343620155</v>
      </c>
      <c r="G13" s="6">
        <v>2.31109923653101</v>
      </c>
      <c r="H13" s="6">
        <v>17.4443079034322</v>
      </c>
      <c r="I13" s="6">
        <v>17.2963151427463</v>
      </c>
      <c r="J13" s="6">
        <v>46.8377906016186</v>
      </c>
      <c r="K13" s="6">
        <v>26.7923490483019</v>
      </c>
      <c r="L13" s="6">
        <v>34.0243420656189</v>
      </c>
    </row>
    <row r="14" spans="1:12" x14ac:dyDescent="0.25">
      <c r="A14" s="1" t="s">
        <v>28</v>
      </c>
      <c r="B14" s="2">
        <v>125984037063.104</v>
      </c>
      <c r="C14" s="2">
        <v>139689551559.977</v>
      </c>
      <c r="D14" s="6">
        <v>17.6803224145371</v>
      </c>
      <c r="E14" s="6">
        <v>13.2366288150618</v>
      </c>
      <c r="F14" s="6" t="s">
        <v>120</v>
      </c>
      <c r="G14" s="6">
        <v>1.25329298687891</v>
      </c>
      <c r="H14" s="6">
        <v>2.8196473805345</v>
      </c>
      <c r="I14" s="6">
        <v>3.13299976145272</v>
      </c>
      <c r="J14" s="6">
        <v>10.699783429461</v>
      </c>
      <c r="K14" s="6">
        <v>1.7163593222319</v>
      </c>
      <c r="L14" s="6">
        <v>12.8343288575486</v>
      </c>
    </row>
    <row r="15" spans="1:12" x14ac:dyDescent="0.25">
      <c r="A15" s="1" t="s">
        <v>29</v>
      </c>
      <c r="B15" s="2">
        <v>63657049753</v>
      </c>
      <c r="C15" s="2">
        <v>64572714753</v>
      </c>
      <c r="D15" s="6">
        <v>24.0234881192034</v>
      </c>
      <c r="E15" s="6">
        <v>20.0904173209359</v>
      </c>
      <c r="F15" s="6">
        <v>0.210239027888099</v>
      </c>
      <c r="G15" s="6">
        <v>1.38178185776237</v>
      </c>
      <c r="H15" s="6">
        <v>8.69554283781395</v>
      </c>
      <c r="I15" s="6">
        <v>8.65127679719805</v>
      </c>
      <c r="J15" s="6">
        <v>20.7412891542426</v>
      </c>
      <c r="K15" s="6">
        <v>16.6345875853248</v>
      </c>
      <c r="L15" s="6">
        <v>25.2981351460902</v>
      </c>
    </row>
    <row r="16" spans="1:12" x14ac:dyDescent="0.25">
      <c r="A16" s="1" t="s">
        <v>30</v>
      </c>
      <c r="B16" s="2">
        <v>94316204615</v>
      </c>
      <c r="C16" s="2">
        <v>103263204615</v>
      </c>
      <c r="D16" s="6">
        <v>15.7578269639691</v>
      </c>
      <c r="E16" s="6">
        <v>12.7992001996508</v>
      </c>
      <c r="F16" s="6" t="s">
        <v>120</v>
      </c>
      <c r="G16" s="6">
        <v>6.38087223980156</v>
      </c>
      <c r="H16" s="6">
        <v>1.43360429829168</v>
      </c>
      <c r="I16" s="6">
        <v>1.55641106025894</v>
      </c>
      <c r="J16" s="6">
        <v>11.7652050375983</v>
      </c>
      <c r="K16" s="6">
        <v>9.7321067487614</v>
      </c>
      <c r="L16" s="6">
        <v>13.9557729874556</v>
      </c>
    </row>
    <row r="17" spans="1:12" x14ac:dyDescent="0.25">
      <c r="A17" s="1" t="s">
        <v>31</v>
      </c>
      <c r="B17" s="2" t="s">
        <v>16</v>
      </c>
      <c r="C17" s="2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</row>
    <row r="18" spans="1:12" x14ac:dyDescent="0.25">
      <c r="A18" s="1" t="s">
        <v>32</v>
      </c>
      <c r="B18" s="2">
        <v>23818567984</v>
      </c>
      <c r="C18" s="2">
        <v>48670567984</v>
      </c>
      <c r="D18" s="6" t="s">
        <v>120</v>
      </c>
      <c r="E18" s="6">
        <v>-3.07505331804858</v>
      </c>
      <c r="F18" s="6" t="s">
        <v>16</v>
      </c>
      <c r="G18" s="6" t="s">
        <v>16</v>
      </c>
      <c r="H18" s="6">
        <v>34.2157010054027</v>
      </c>
      <c r="I18" s="6">
        <v>74.3062106625954</v>
      </c>
      <c r="J18" s="6" t="s">
        <v>120</v>
      </c>
      <c r="K18" s="6">
        <v>1.59841900719334</v>
      </c>
      <c r="L18" s="6" t="s">
        <v>120</v>
      </c>
    </row>
    <row r="19" spans="1:12" x14ac:dyDescent="0.25">
      <c r="A19" s="1" t="s">
        <v>33</v>
      </c>
      <c r="B19" s="2">
        <v>36347480335</v>
      </c>
      <c r="C19" s="2">
        <v>41275480335</v>
      </c>
      <c r="D19" s="6">
        <v>30.8125171071467</v>
      </c>
      <c r="E19" s="6">
        <v>28.9998856550954</v>
      </c>
      <c r="F19" s="6">
        <v>0.793380464689514</v>
      </c>
      <c r="G19" s="6">
        <v>2.37703980779471</v>
      </c>
      <c r="H19" s="6">
        <v>2.60563511577852</v>
      </c>
      <c r="I19" s="6">
        <v>2.90222755836029</v>
      </c>
      <c r="J19" s="6">
        <v>17.3353550335993</v>
      </c>
      <c r="K19" s="6" t="s">
        <v>120</v>
      </c>
      <c r="L19" s="6">
        <v>20.5543366172559</v>
      </c>
    </row>
    <row r="20" spans="1:12" x14ac:dyDescent="0.25">
      <c r="A20" s="1" t="s">
        <v>34</v>
      </c>
      <c r="B20" s="2">
        <v>12974045964</v>
      </c>
      <c r="C20" s="2">
        <v>23210815964</v>
      </c>
      <c r="D20" s="6">
        <v>22.5221952601677</v>
      </c>
      <c r="E20" s="6">
        <v>20.2285735592968</v>
      </c>
      <c r="F20" s="6">
        <v>1.99795923390945</v>
      </c>
      <c r="G20" s="6">
        <v>2.70497745769016</v>
      </c>
      <c r="H20" s="6">
        <v>8.32601769259575</v>
      </c>
      <c r="I20" s="6">
        <v>15.515987699951</v>
      </c>
      <c r="J20" s="6">
        <v>17.4633616835263</v>
      </c>
      <c r="K20" s="6">
        <v>1.54847243194589</v>
      </c>
      <c r="L20" s="6">
        <v>17.1844680816305</v>
      </c>
    </row>
    <row r="21" spans="1:12" x14ac:dyDescent="0.25">
      <c r="A21" s="1" t="s">
        <v>35</v>
      </c>
      <c r="B21" s="2">
        <v>41907410445.7078</v>
      </c>
      <c r="C21" s="2">
        <v>54943226250.1421</v>
      </c>
      <c r="D21" s="6">
        <v>17.7061146253299</v>
      </c>
      <c r="E21" s="6" t="s">
        <v>16</v>
      </c>
      <c r="F21" s="6">
        <v>3.53860435784117</v>
      </c>
      <c r="G21" s="6" t="s">
        <v>16</v>
      </c>
      <c r="H21" s="6">
        <v>1.51673192535198</v>
      </c>
      <c r="I21" s="6">
        <v>1.99123735812429</v>
      </c>
      <c r="J21" s="6">
        <v>10.0954736051689</v>
      </c>
      <c r="K21" s="6">
        <v>2.12897116809724</v>
      </c>
      <c r="L21" s="6">
        <v>11.6123326719143</v>
      </c>
    </row>
    <row r="22" spans="1:12" x14ac:dyDescent="0.25">
      <c r="A22" s="1" t="s">
        <v>36</v>
      </c>
      <c r="B22" s="2">
        <v>659789198.747368</v>
      </c>
      <c r="C22" s="2">
        <v>3087573875.60067</v>
      </c>
      <c r="D22" s="6" t="s">
        <v>120</v>
      </c>
      <c r="E22" s="6" t="s">
        <v>16</v>
      </c>
      <c r="F22" s="6" t="s">
        <v>16</v>
      </c>
      <c r="G22" s="6" t="s">
        <v>16</v>
      </c>
      <c r="H22" s="6">
        <v>2.09790434777163</v>
      </c>
      <c r="I22" s="6">
        <v>9.81815891572992</v>
      </c>
      <c r="J22" s="6" t="s">
        <v>120</v>
      </c>
      <c r="K22" s="6">
        <v>0.991996712970826</v>
      </c>
      <c r="L22" s="6">
        <v>9.24203314035569</v>
      </c>
    </row>
    <row r="23" spans="1:12" x14ac:dyDescent="0.25">
      <c r="A23" s="1" t="s">
        <v>37</v>
      </c>
      <c r="B23" s="2">
        <v>28398296864.1273</v>
      </c>
      <c r="C23" s="2">
        <v>32635931884.025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>
        <v>1.23379742488387</v>
      </c>
      <c r="J23" s="6">
        <v>6.22030238802212</v>
      </c>
      <c r="K23" s="6" t="s">
        <v>16</v>
      </c>
      <c r="L23" s="6" t="s">
        <v>16</v>
      </c>
    </row>
    <row r="24" spans="1:12" x14ac:dyDescent="0.25">
      <c r="A24" s="1" t="s">
        <v>38</v>
      </c>
      <c r="B24" s="2">
        <v>5006935758.95395</v>
      </c>
      <c r="C24" s="2">
        <v>4952963047.1859</v>
      </c>
      <c r="D24" s="6">
        <v>35.4744589585683</v>
      </c>
      <c r="E24" s="6" t="s">
        <v>16</v>
      </c>
      <c r="F24" s="6">
        <v>0.350915747860774</v>
      </c>
      <c r="G24" s="6" t="s">
        <v>16</v>
      </c>
      <c r="H24" s="6">
        <v>6.9151703478134</v>
      </c>
      <c r="I24" s="6">
        <v>6.84268852352178</v>
      </c>
      <c r="J24" s="6">
        <v>23.7689104154146</v>
      </c>
      <c r="K24" s="6">
        <v>10.6546267354162</v>
      </c>
      <c r="L24" s="6">
        <v>32.7864960207383</v>
      </c>
    </row>
    <row r="25" spans="1:12" x14ac:dyDescent="0.25">
      <c r="A25" s="1" t="s">
        <v>39</v>
      </c>
      <c r="B25" s="2" t="s">
        <v>16</v>
      </c>
      <c r="C25" s="2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</row>
    <row r="26" spans="1:12" x14ac:dyDescent="0.25">
      <c r="A26" s="1" t="s">
        <v>40</v>
      </c>
      <c r="B26" s="2">
        <v>18146105955.5556</v>
      </c>
      <c r="C26" s="2">
        <v>50407865479.3651</v>
      </c>
      <c r="D26" s="6" t="s">
        <v>120</v>
      </c>
      <c r="E26" s="6">
        <v>-105.827099386917</v>
      </c>
      <c r="F26" s="6" t="s">
        <v>16</v>
      </c>
      <c r="G26" s="6" t="s">
        <v>120</v>
      </c>
      <c r="H26" s="6">
        <v>4.47677576973505</v>
      </c>
      <c r="I26" s="6">
        <v>12.6748467385882</v>
      </c>
      <c r="J26" s="6">
        <v>20.9857891254642</v>
      </c>
      <c r="K26" s="6">
        <v>2.27267521329915</v>
      </c>
      <c r="L26" s="6">
        <v>23.7072599070418</v>
      </c>
    </row>
    <row r="27" spans="1:12" x14ac:dyDescent="0.25">
      <c r="A27" s="1" t="s">
        <v>41</v>
      </c>
      <c r="B27" s="2">
        <v>7136471391.69983</v>
      </c>
      <c r="C27" s="2">
        <v>7922486172.82547</v>
      </c>
      <c r="D27" s="6">
        <v>30.245437699944</v>
      </c>
      <c r="E27" s="6" t="s">
        <v>16</v>
      </c>
      <c r="F27" s="6">
        <v>1.78424423351133</v>
      </c>
      <c r="G27" s="6" t="s">
        <v>16</v>
      </c>
      <c r="H27" s="6">
        <v>2.12905791161604</v>
      </c>
      <c r="I27" s="6">
        <v>2.35709408310449</v>
      </c>
      <c r="J27" s="6">
        <v>14.7662253336128</v>
      </c>
      <c r="K27" s="6">
        <v>3.19983277379367</v>
      </c>
      <c r="L27" s="6">
        <v>13.3840585383653</v>
      </c>
    </row>
    <row r="28" spans="1:12" x14ac:dyDescent="0.25">
      <c r="A28" s="1" t="s">
        <v>42</v>
      </c>
      <c r="B28" s="2" t="s">
        <v>16</v>
      </c>
      <c r="C28" s="2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</row>
    <row r="29" spans="1:12" x14ac:dyDescent="0.25">
      <c r="A29" s="1" t="s">
        <v>43</v>
      </c>
      <c r="B29" s="2">
        <v>16583645271.1768</v>
      </c>
      <c r="C29" s="2">
        <v>21555788534.3945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>
        <v>0.929472814737992</v>
      </c>
      <c r="J29" s="6">
        <v>4.84430727404089</v>
      </c>
      <c r="K29" s="6" t="s">
        <v>16</v>
      </c>
      <c r="L29" s="6" t="s">
        <v>16</v>
      </c>
    </row>
    <row r="30" spans="1:12" x14ac:dyDescent="0.25">
      <c r="A30" s="1" t="s">
        <v>44</v>
      </c>
      <c r="B30" s="2">
        <v>22681363641.842</v>
      </c>
      <c r="C30" s="2">
        <v>54319794568.5048</v>
      </c>
      <c r="D30" s="6" t="s">
        <v>120</v>
      </c>
      <c r="E30" s="6" t="s">
        <v>16</v>
      </c>
      <c r="F30" s="6" t="s">
        <v>16</v>
      </c>
      <c r="G30" s="6" t="s">
        <v>16</v>
      </c>
      <c r="H30" s="6">
        <v>0.148768638806824</v>
      </c>
      <c r="I30" s="6">
        <v>0.371824446394089</v>
      </c>
      <c r="J30" s="6">
        <v>4.20398813952851</v>
      </c>
      <c r="K30" s="6">
        <v>1.27312781102993</v>
      </c>
      <c r="L30" s="6">
        <v>0.900674668196677</v>
      </c>
    </row>
    <row r="31" spans="1:12" x14ac:dyDescent="0.25">
      <c r="A31" s="1" t="s">
        <v>45</v>
      </c>
      <c r="B31" s="2">
        <v>3792682245.59409</v>
      </c>
      <c r="C31" s="2">
        <v>3477511125.63957</v>
      </c>
      <c r="D31" s="6">
        <v>16.7105217065635</v>
      </c>
      <c r="E31" s="6" t="s">
        <v>16</v>
      </c>
      <c r="F31" s="6">
        <v>1.00308670375731</v>
      </c>
      <c r="G31" s="6" t="s">
        <v>16</v>
      </c>
      <c r="H31" s="6">
        <v>1.31600099566739</v>
      </c>
      <c r="I31" s="6">
        <v>1.20559669135988</v>
      </c>
      <c r="J31" s="6">
        <v>10.6745965756146</v>
      </c>
      <c r="K31" s="6">
        <v>2.94443131814683</v>
      </c>
      <c r="L31" s="6">
        <v>6.59484061110307</v>
      </c>
    </row>
    <row r="32" spans="1:12" x14ac:dyDescent="0.25">
      <c r="A32" s="1" t="s">
        <v>46</v>
      </c>
      <c r="B32" s="2" t="s">
        <v>16</v>
      </c>
      <c r="C32" s="2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</row>
    <row r="33" spans="1:12" x14ac:dyDescent="0.25">
      <c r="A33" s="1" t="s">
        <v>47</v>
      </c>
      <c r="B33" s="2">
        <v>48632746383</v>
      </c>
      <c r="C33" s="2">
        <v>56486746383</v>
      </c>
      <c r="D33" s="6">
        <v>22.8748678135927</v>
      </c>
      <c r="E33" s="6">
        <v>25.8268486896339</v>
      </c>
      <c r="F33" s="6">
        <v>0.538260046722247</v>
      </c>
      <c r="G33" s="6">
        <v>1.57072300934666</v>
      </c>
      <c r="H33" s="6">
        <v>2.46618468081506</v>
      </c>
      <c r="I33" s="6">
        <v>2.81392579371326</v>
      </c>
      <c r="J33" s="6">
        <v>20.8284463064159</v>
      </c>
      <c r="K33" s="6">
        <v>7.16153879388735</v>
      </c>
      <c r="L33" s="6">
        <v>32.4443025756008</v>
      </c>
    </row>
    <row r="34" spans="1:12" x14ac:dyDescent="0.25">
      <c r="A34" s="1" t="s">
        <v>48</v>
      </c>
      <c r="B34" s="2">
        <v>131102975480</v>
      </c>
      <c r="C34" s="2">
        <v>158076975480</v>
      </c>
      <c r="D34" s="6">
        <v>38.982376521046</v>
      </c>
      <c r="E34" s="6">
        <v>20.5739202893748</v>
      </c>
      <c r="F34" s="6" t="s">
        <v>120</v>
      </c>
      <c r="G34" s="6">
        <v>1.11568787132799</v>
      </c>
      <c r="H34" s="6">
        <v>2.04871553715596</v>
      </c>
      <c r="I34" s="6">
        <v>2.47913328231106</v>
      </c>
      <c r="J34" s="6">
        <v>14.3588859551276</v>
      </c>
      <c r="K34" s="6">
        <v>1.82563652452749</v>
      </c>
      <c r="L34" s="6">
        <v>24.3493590410615</v>
      </c>
    </row>
  </sheetData>
  <conditionalFormatting sqref="B2:B34">
    <cfRule type="cellIs" dxfId="410" priority="1" operator="between">
      <formula>-9995</formula>
      <formula>9995</formula>
    </cfRule>
    <cfRule type="cellIs" dxfId="411" priority="2" operator="greaterThan">
      <formula>999999950000</formula>
    </cfRule>
    <cfRule type="cellIs" dxfId="412" priority="3" operator="greaterThan">
      <formula>999995000</formula>
    </cfRule>
    <cfRule type="cellIs" dxfId="413" priority="4" operator="greaterThan">
      <formula>999500</formula>
    </cfRule>
    <cfRule type="cellIs" dxfId="414" priority="5" operator="greaterThan">
      <formula>9995</formula>
    </cfRule>
    <cfRule type="cellIs" dxfId="415" priority="6" operator="lessThan">
      <formula>-999999950000</formula>
    </cfRule>
    <cfRule type="cellIs" dxfId="416" priority="7" operator="lessThan">
      <formula>-999995000</formula>
    </cfRule>
    <cfRule type="cellIs" dxfId="417" priority="8" operator="lessThan">
      <formula>-999500</formula>
    </cfRule>
    <cfRule type="cellIs" dxfId="418" priority="9" operator="lessThan">
      <formula>-9995</formula>
    </cfRule>
  </conditionalFormatting>
  <conditionalFormatting sqref="C2:C34">
    <cfRule type="cellIs" dxfId="419" priority="10" operator="between">
      <formula>-9995</formula>
      <formula>9995</formula>
    </cfRule>
    <cfRule type="cellIs" dxfId="420" priority="11" operator="greaterThan">
      <formula>999999950000</formula>
    </cfRule>
    <cfRule type="cellIs" dxfId="421" priority="12" operator="greaterThan">
      <formula>999995000</formula>
    </cfRule>
    <cfRule type="cellIs" dxfId="422" priority="13" operator="greaterThan">
      <formula>999500</formula>
    </cfRule>
    <cfRule type="cellIs" dxfId="423" priority="14" operator="greaterThan">
      <formula>9995</formula>
    </cfRule>
    <cfRule type="cellIs" dxfId="424" priority="15" operator="lessThan">
      <formula>-999999950000</formula>
    </cfRule>
    <cfRule type="cellIs" dxfId="425" priority="16" operator="lessThan">
      <formula>-999995000</formula>
    </cfRule>
    <cfRule type="cellIs" dxfId="426" priority="17" operator="lessThan">
      <formula>-999500</formula>
    </cfRule>
    <cfRule type="cellIs" dxfId="427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8" customFormat="1" x14ac:dyDescent="0.25">
      <c r="A1" s="9" t="s">
        <v>0</v>
      </c>
      <c r="B1" s="12" t="s">
        <v>121</v>
      </c>
      <c r="C1" s="12" t="s">
        <v>122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  <c r="I1" s="12" t="s">
        <v>128</v>
      </c>
      <c r="J1" s="12" t="s">
        <v>129</v>
      </c>
      <c r="K1" s="12" t="s">
        <v>130</v>
      </c>
      <c r="L1" s="12" t="s">
        <v>131</v>
      </c>
      <c r="M1" s="12" t="s">
        <v>132</v>
      </c>
      <c r="N1" s="12" t="s">
        <v>133</v>
      </c>
      <c r="O1" s="12" t="s">
        <v>134</v>
      </c>
    </row>
    <row r="2" spans="1:15" x14ac:dyDescent="0.25">
      <c r="A2" s="1" t="s">
        <v>15</v>
      </c>
      <c r="B2" s="4">
        <v>0.031045</v>
      </c>
      <c r="C2" s="4">
        <v>0.12666511569838101</v>
      </c>
      <c r="D2" s="17">
        <v>0.042910000000000004</v>
      </c>
      <c r="E2" s="17">
        <v>0.039179</v>
      </c>
      <c r="F2" s="17">
        <v>-0.039009999999999996</v>
      </c>
      <c r="G2" s="17">
        <v>0.15593309233588498</v>
      </c>
      <c r="H2" s="17">
        <v>-0.21089200000000002</v>
      </c>
      <c r="I2" s="17">
        <v>-0.45898000000000005</v>
      </c>
      <c r="J2" s="17" t="s">
        <v>120</v>
      </c>
      <c r="K2" s="17">
        <v>0.418161869530638</v>
      </c>
      <c r="L2" s="17">
        <v>-0.421013</v>
      </c>
      <c r="M2" s="17" t="s">
        <v>120</v>
      </c>
      <c r="N2" s="17">
        <v>0.273433</v>
      </c>
      <c r="O2" s="17">
        <v>0.026726</v>
      </c>
    </row>
    <row r="3" spans="1:15" x14ac:dyDescent="0.25">
      <c r="A3" s="1" t="s">
        <v>17</v>
      </c>
      <c r="B3" s="4">
        <v>0.39315300000000003</v>
      </c>
      <c r="C3" s="4">
        <v>0.22483839698620797</v>
      </c>
      <c r="D3" s="17">
        <v>0.225823</v>
      </c>
      <c r="E3" s="17">
        <v>0.22835799999999998</v>
      </c>
      <c r="F3" s="17">
        <v>0.7721680000000001</v>
      </c>
      <c r="G3" s="17">
        <v>0.26657845326969304</v>
      </c>
      <c r="H3" s="17">
        <v>0.281116</v>
      </c>
      <c r="I3" s="17">
        <v>0.555366</v>
      </c>
      <c r="J3" s="17">
        <v>1.005834</v>
      </c>
      <c r="K3" s="17">
        <v>0.31591890354567</v>
      </c>
      <c r="L3" s="17">
        <v>0.555366</v>
      </c>
      <c r="M3" s="17">
        <v>0.138124</v>
      </c>
      <c r="N3" s="17">
        <v>0.16179200000000002</v>
      </c>
      <c r="O3" s="17">
        <v>0.341993</v>
      </c>
    </row>
    <row r="4" spans="1:15" x14ac:dyDescent="0.25">
      <c r="A4" s="1" t="s">
        <v>18</v>
      </c>
      <c r="B4" s="4">
        <v>0.091152</v>
      </c>
      <c r="C4" s="4">
        <v>0.0394728977279293</v>
      </c>
      <c r="D4" s="17">
        <v>0.08632400000000001</v>
      </c>
      <c r="E4" s="17">
        <v>0.076678</v>
      </c>
      <c r="F4" s="17">
        <v>0.048387</v>
      </c>
      <c r="G4" s="17">
        <v>0.0377344505973227</v>
      </c>
      <c r="H4" s="17">
        <v>0.051226</v>
      </c>
      <c r="I4" s="17">
        <v>-0.157524</v>
      </c>
      <c r="J4" s="17">
        <v>0.394058</v>
      </c>
      <c r="K4" s="17">
        <v>0.059323770412849794</v>
      </c>
      <c r="L4" s="17">
        <v>-0.16255299999999998</v>
      </c>
      <c r="M4" s="17" t="s">
        <v>120</v>
      </c>
      <c r="N4" s="17">
        <v>0.11358399999999999</v>
      </c>
      <c r="O4" s="17">
        <v>0.056769999999999994</v>
      </c>
    </row>
    <row r="5" spans="1:15" x14ac:dyDescent="0.25">
      <c r="A5" s="1" t="s">
        <v>19</v>
      </c>
      <c r="B5" s="4">
        <v>0.203628</v>
      </c>
      <c r="C5" s="4">
        <v>0.052737696017789194</v>
      </c>
      <c r="D5" s="17">
        <v>0.065868</v>
      </c>
      <c r="E5" s="17">
        <v>0.058087</v>
      </c>
      <c r="F5" s="17">
        <v>0.398925</v>
      </c>
      <c r="G5" s="17">
        <v>0.09418910319416639</v>
      </c>
      <c r="H5" s="17">
        <v>0.155826</v>
      </c>
      <c r="I5" s="17">
        <v>0.33957</v>
      </c>
      <c r="J5" s="17">
        <v>0.580538</v>
      </c>
      <c r="K5" s="17">
        <v>0.160213044977146</v>
      </c>
      <c r="L5" s="17">
        <v>0.339994</v>
      </c>
      <c r="M5" s="17">
        <v>0.040279999999999996</v>
      </c>
      <c r="N5" s="17">
        <v>0.157084</v>
      </c>
      <c r="O5" s="17">
        <v>-0.186408</v>
      </c>
    </row>
    <row r="6" spans="1:15" x14ac:dyDescent="0.25">
      <c r="A6" s="1" t="s">
        <v>20</v>
      </c>
      <c r="B6" s="4">
        <v>0.32948099999999997</v>
      </c>
      <c r="C6" s="4">
        <v>0.15891787527534101</v>
      </c>
      <c r="D6" s="17">
        <v>0.08537900000000001</v>
      </c>
      <c r="E6" s="17">
        <v>0.16926100000000002</v>
      </c>
      <c r="F6" s="17">
        <v>0.574477</v>
      </c>
      <c r="G6" s="17">
        <v>0.220174011512037</v>
      </c>
      <c r="H6" s="17">
        <v>0.105159</v>
      </c>
      <c r="I6" s="17">
        <v>0.176009</v>
      </c>
      <c r="J6" s="17">
        <v>0.672002</v>
      </c>
      <c r="K6" s="17">
        <v>0.258807185541564</v>
      </c>
      <c r="L6" s="17">
        <v>0.176009</v>
      </c>
      <c r="M6" s="17">
        <v>0.383876</v>
      </c>
      <c r="N6" s="17">
        <v>0.11032700000000001</v>
      </c>
      <c r="O6" s="17">
        <v>0.359548</v>
      </c>
    </row>
    <row r="7" spans="1:15" x14ac:dyDescent="0.25">
      <c r="A7" s="1" t="s">
        <v>21</v>
      </c>
      <c r="B7" s="4">
        <v>0.426458</v>
      </c>
      <c r="C7" s="4">
        <v>0.24744698650753802</v>
      </c>
      <c r="D7" s="17">
        <v>0.140757</v>
      </c>
      <c r="E7" s="17">
        <v>0.073413</v>
      </c>
      <c r="F7" s="17">
        <v>0.49225700000000006</v>
      </c>
      <c r="G7" s="17">
        <v>0.304193308791867</v>
      </c>
      <c r="H7" s="17">
        <v>0.286929</v>
      </c>
      <c r="I7" s="17" t="s">
        <v>120</v>
      </c>
      <c r="J7" s="17">
        <v>0.74115</v>
      </c>
      <c r="K7" s="17">
        <v>0.401698618506578</v>
      </c>
      <c r="L7" s="17" t="s">
        <v>120</v>
      </c>
      <c r="M7" s="17" t="s">
        <v>120</v>
      </c>
      <c r="N7" s="17">
        <v>0.080216</v>
      </c>
      <c r="O7" s="17">
        <v>0.09440200000000001</v>
      </c>
    </row>
    <row r="8" spans="1:15" x14ac:dyDescent="0.25">
      <c r="A8" s="1" t="s">
        <v>22</v>
      </c>
      <c r="B8" s="4">
        <v>0.292512</v>
      </c>
      <c r="C8" s="4">
        <v>0.200254109613353</v>
      </c>
      <c r="D8" s="17">
        <v>-0.030373999999999998</v>
      </c>
      <c r="E8" s="17">
        <v>0.174449</v>
      </c>
      <c r="F8" s="17">
        <v>0.493685</v>
      </c>
      <c r="G8" s="17">
        <v>0.34729510471626</v>
      </c>
      <c r="H8" s="17">
        <v>-0.128942</v>
      </c>
      <c r="I8" s="17">
        <v>-0.25431000000000004</v>
      </c>
      <c r="J8" s="17">
        <v>1.1667319999999999</v>
      </c>
      <c r="K8" s="17">
        <v>0.56808304345463</v>
      </c>
      <c r="L8" s="17">
        <v>-0.254363</v>
      </c>
      <c r="M8" s="17">
        <v>0.11282600000000001</v>
      </c>
      <c r="N8" s="17">
        <v>0.10704000000000001</v>
      </c>
      <c r="O8" s="17" t="s">
        <v>120</v>
      </c>
    </row>
    <row r="9" spans="1:15" x14ac:dyDescent="0.25">
      <c r="A9" s="1" t="s">
        <v>23</v>
      </c>
      <c r="B9" s="4">
        <v>0.055077</v>
      </c>
      <c r="C9" s="4">
        <v>0.0565098235680477</v>
      </c>
      <c r="D9" s="17">
        <v>0.04256</v>
      </c>
      <c r="E9" s="17">
        <v>0.052986000000000005</v>
      </c>
      <c r="F9" s="17">
        <v>0.044155</v>
      </c>
      <c r="G9" s="17">
        <v>0.0663257292100634</v>
      </c>
      <c r="H9" s="17">
        <v>0.083317</v>
      </c>
      <c r="I9" s="17">
        <v>0.108923</v>
      </c>
      <c r="J9" s="17">
        <v>0.097072</v>
      </c>
      <c r="K9" s="17">
        <v>0.0785283043171503</v>
      </c>
      <c r="L9" s="17">
        <v>0.108923</v>
      </c>
      <c r="M9" s="17">
        <v>0.08071500000000001</v>
      </c>
      <c r="N9" s="17">
        <v>0.17039100000000001</v>
      </c>
      <c r="O9" s="17">
        <v>0.014242999999999999</v>
      </c>
    </row>
    <row r="10" spans="1:15" x14ac:dyDescent="0.25">
      <c r="A10" s="1" t="s">
        <v>24</v>
      </c>
      <c r="B10" s="4">
        <v>0.166646</v>
      </c>
      <c r="C10" s="4">
        <v>0.238615795424996</v>
      </c>
      <c r="D10" s="17">
        <v>0.140166</v>
      </c>
      <c r="E10" s="17">
        <v>0.11182399999999999</v>
      </c>
      <c r="F10" s="17">
        <v>0.234037</v>
      </c>
      <c r="G10" s="17">
        <v>0.287907517164726</v>
      </c>
      <c r="H10" s="17">
        <v>0.152187</v>
      </c>
      <c r="I10" s="17">
        <v>0.176047</v>
      </c>
      <c r="J10" s="17">
        <v>0.166237</v>
      </c>
      <c r="K10" s="17">
        <v>0.301539084270821</v>
      </c>
      <c r="L10" s="17">
        <v>0.17629</v>
      </c>
      <c r="M10" s="17">
        <v>0.095115</v>
      </c>
      <c r="N10" s="17">
        <v>0.19152000000000002</v>
      </c>
      <c r="O10" s="17">
        <v>-0.25005</v>
      </c>
    </row>
    <row r="11" spans="1:15" x14ac:dyDescent="0.25">
      <c r="A11" s="1" t="s">
        <v>25</v>
      </c>
      <c r="B11" s="4">
        <v>0.243721</v>
      </c>
      <c r="C11" s="4">
        <v>0.136182413133832</v>
      </c>
      <c r="D11" s="17">
        <v>0.133898</v>
      </c>
      <c r="E11" s="17">
        <v>0.162347</v>
      </c>
      <c r="F11" s="17">
        <v>0.199757</v>
      </c>
      <c r="G11" s="17">
        <v>0.10051909256240901</v>
      </c>
      <c r="H11" s="17">
        <v>0.075254</v>
      </c>
      <c r="I11" s="17">
        <v>0.255445</v>
      </c>
      <c r="J11" s="17">
        <v>0.090657</v>
      </c>
      <c r="K11" s="17">
        <v>-0.104832839630204</v>
      </c>
      <c r="L11" s="17">
        <v>0.24850899999999998</v>
      </c>
      <c r="M11" s="17">
        <v>0.269444</v>
      </c>
      <c r="N11" s="17">
        <v>0.18648599999999999</v>
      </c>
      <c r="O11" s="17">
        <v>-0.141223</v>
      </c>
    </row>
    <row r="12" spans="1:15" x14ac:dyDescent="0.25">
      <c r="A12" s="1" t="s">
        <v>26</v>
      </c>
      <c r="B12" s="4">
        <v>0.130937</v>
      </c>
      <c r="C12" s="4">
        <v>0.0884991779038031</v>
      </c>
      <c r="D12" s="17">
        <v>0.09216300000000001</v>
      </c>
      <c r="E12" s="17">
        <v>0.14141199999999998</v>
      </c>
      <c r="F12" s="17">
        <v>0.126789</v>
      </c>
      <c r="G12" s="17">
        <v>0.08026139690946589</v>
      </c>
      <c r="H12" s="17">
        <v>0.07171</v>
      </c>
      <c r="I12" s="17">
        <v>0.101079</v>
      </c>
      <c r="J12" s="17">
        <v>-0.06580599999999999</v>
      </c>
      <c r="K12" s="17">
        <v>0.09497285214232569</v>
      </c>
      <c r="L12" s="17">
        <v>0.100746</v>
      </c>
      <c r="M12" s="17" t="s">
        <v>120</v>
      </c>
      <c r="N12" s="17">
        <v>0.11036699999999999</v>
      </c>
      <c r="O12" s="17">
        <v>0.100071</v>
      </c>
    </row>
    <row r="13" spans="1:15" x14ac:dyDescent="0.25">
      <c r="A13" s="1" t="s">
        <v>27</v>
      </c>
      <c r="B13" s="4">
        <v>0.299323</v>
      </c>
      <c r="C13" s="4">
        <v>0.237426910810333</v>
      </c>
      <c r="D13" s="17">
        <v>0.20292100000000002</v>
      </c>
      <c r="E13" s="17">
        <v>0.231137</v>
      </c>
      <c r="F13" s="17">
        <v>0.560861</v>
      </c>
      <c r="G13" s="17">
        <v>0.386532684954079</v>
      </c>
      <c r="H13" s="17">
        <v>0.277135</v>
      </c>
      <c r="I13" s="17">
        <v>0.316098</v>
      </c>
      <c r="J13" s="17">
        <v>0.662078</v>
      </c>
      <c r="K13" s="17">
        <v>0.405781115363173</v>
      </c>
      <c r="L13" s="17">
        <v>0.316098</v>
      </c>
      <c r="M13" s="17">
        <v>0.0282</v>
      </c>
      <c r="N13" s="17">
        <v>0.119473</v>
      </c>
      <c r="O13" s="17">
        <v>0.998272</v>
      </c>
    </row>
    <row r="14" spans="1:15" x14ac:dyDescent="0.25">
      <c r="A14" s="1" t="s">
        <v>28</v>
      </c>
      <c r="B14" s="4">
        <v>0.02247</v>
      </c>
      <c r="C14" s="4">
        <v>0.0456347660266598</v>
      </c>
      <c r="D14" s="17">
        <v>0.029156</v>
      </c>
      <c r="E14" s="17">
        <v>0.023058000000000002</v>
      </c>
      <c r="F14" s="17">
        <v>0.04807</v>
      </c>
      <c r="G14" s="17">
        <v>0.0387043894940999</v>
      </c>
      <c r="H14" s="17">
        <v>0.050275999999999994</v>
      </c>
      <c r="I14" s="17">
        <v>0.13739200000000001</v>
      </c>
      <c r="J14" s="17">
        <v>-0.44957</v>
      </c>
      <c r="K14" s="17">
        <v>0.427280209497578</v>
      </c>
      <c r="L14" s="17">
        <v>0.144592</v>
      </c>
      <c r="M14" s="17">
        <v>0.040126</v>
      </c>
      <c r="N14" s="17" t="s">
        <v>16</v>
      </c>
      <c r="O14" s="17" t="s">
        <v>16</v>
      </c>
    </row>
    <row r="15" spans="1:15" x14ac:dyDescent="0.25">
      <c r="A15" s="1" t="s">
        <v>29</v>
      </c>
      <c r="B15" s="4">
        <v>0.25833</v>
      </c>
      <c r="C15" s="4">
        <v>0.169828539331181</v>
      </c>
      <c r="D15" s="17">
        <v>0.2151</v>
      </c>
      <c r="E15" s="17">
        <v>0.19269999999999998</v>
      </c>
      <c r="F15" s="17">
        <v>0.41338299999999994</v>
      </c>
      <c r="G15" s="17">
        <v>0.19392538165509</v>
      </c>
      <c r="H15" s="17">
        <v>0.227745</v>
      </c>
      <c r="I15" s="17">
        <v>0.43775</v>
      </c>
      <c r="J15" s="17">
        <v>1.1426749999999999</v>
      </c>
      <c r="K15" s="17">
        <v>0.27239553135455397</v>
      </c>
      <c r="L15" s="17">
        <v>0.437671</v>
      </c>
      <c r="M15" s="17">
        <v>-0.175642</v>
      </c>
      <c r="N15" s="17">
        <v>0.254551</v>
      </c>
      <c r="O15" s="17">
        <v>0.277149</v>
      </c>
    </row>
    <row r="16" spans="1:15" x14ac:dyDescent="0.25">
      <c r="A16" s="1" t="s">
        <v>30</v>
      </c>
      <c r="B16" s="4">
        <v>0.032734</v>
      </c>
      <c r="C16" s="4">
        <v>0.0355328413220339</v>
      </c>
      <c r="D16" s="17">
        <v>0.076424</v>
      </c>
      <c r="E16" s="17">
        <v>0.080664</v>
      </c>
      <c r="F16" s="17">
        <v>-0.09571400000000001</v>
      </c>
      <c r="G16" s="17">
        <v>0.022463346972146702</v>
      </c>
      <c r="H16" s="17">
        <v>0.066619</v>
      </c>
      <c r="I16" s="17">
        <v>0.25716</v>
      </c>
      <c r="J16" s="17">
        <v>-0.072507</v>
      </c>
      <c r="K16" s="17">
        <v>0.0642146402201265</v>
      </c>
      <c r="L16" s="17">
        <v>0.26735600000000004</v>
      </c>
      <c r="M16" s="17" t="s">
        <v>120</v>
      </c>
      <c r="N16" s="17">
        <v>0.044501</v>
      </c>
      <c r="O16" s="17">
        <v>0.06798799999999999</v>
      </c>
    </row>
    <row r="17" spans="1:15" x14ac:dyDescent="0.25">
      <c r="A17" s="1" t="s">
        <v>31</v>
      </c>
      <c r="B17" s="4" t="s">
        <v>16</v>
      </c>
      <c r="C17" s="4" t="s">
        <v>16</v>
      </c>
      <c r="D17" s="17" t="s">
        <v>16</v>
      </c>
      <c r="E17" s="17" t="s">
        <v>16</v>
      </c>
      <c r="F17" s="17" t="s">
        <v>16</v>
      </c>
      <c r="G17" s="17" t="s">
        <v>16</v>
      </c>
      <c r="H17" s="17" t="s">
        <v>16</v>
      </c>
      <c r="I17" s="17" t="s">
        <v>16</v>
      </c>
      <c r="J17" s="17" t="s">
        <v>16</v>
      </c>
      <c r="K17" s="17" t="s">
        <v>16</v>
      </c>
      <c r="L17" s="17" t="s">
        <v>16</v>
      </c>
      <c r="M17" s="17" t="s">
        <v>16</v>
      </c>
      <c r="N17" s="17" t="s">
        <v>16</v>
      </c>
      <c r="O17" s="17" t="s">
        <v>16</v>
      </c>
    </row>
    <row r="18" spans="1:15" x14ac:dyDescent="0.25">
      <c r="A18" s="1" t="s">
        <v>32</v>
      </c>
      <c r="B18" s="4">
        <v>-0.936667</v>
      </c>
      <c r="C18" s="4">
        <v>-0.0674065368288678</v>
      </c>
      <c r="D18" s="17">
        <v>-0.6727190000000001</v>
      </c>
      <c r="E18" s="17">
        <v>-0.473338</v>
      </c>
      <c r="F18" s="17" t="s">
        <v>120</v>
      </c>
      <c r="G18" s="17">
        <v>-0.13160922558712498</v>
      </c>
      <c r="H18" s="17" t="s">
        <v>120</v>
      </c>
      <c r="I18" s="17" t="s">
        <v>120</v>
      </c>
      <c r="J18" s="17" t="s">
        <v>120</v>
      </c>
      <c r="K18" s="17" t="s">
        <v>120</v>
      </c>
      <c r="L18" s="17" t="s">
        <v>120</v>
      </c>
      <c r="M18" s="17">
        <v>-0.14421</v>
      </c>
      <c r="N18" s="17">
        <v>0.086242</v>
      </c>
      <c r="O18" s="17" t="s">
        <v>120</v>
      </c>
    </row>
    <row r="19" spans="1:15" x14ac:dyDescent="0.25">
      <c r="A19" s="1" t="s">
        <v>33</v>
      </c>
      <c r="B19" s="4">
        <v>0.127298</v>
      </c>
      <c r="C19" s="4" t="s">
        <v>16</v>
      </c>
      <c r="D19" s="17" t="s">
        <v>16</v>
      </c>
      <c r="E19" s="17" t="s">
        <v>16</v>
      </c>
      <c r="F19" s="17">
        <v>0.208629</v>
      </c>
      <c r="G19" s="17" t="s">
        <v>16</v>
      </c>
      <c r="H19" s="17" t="s">
        <v>16</v>
      </c>
      <c r="I19" s="17" t="s">
        <v>16</v>
      </c>
      <c r="J19" s="17">
        <v>0.38837000000000005</v>
      </c>
      <c r="K19" s="17">
        <v>0.139618872943503</v>
      </c>
      <c r="L19" s="17" t="s">
        <v>16</v>
      </c>
      <c r="M19" s="17" t="s">
        <v>16</v>
      </c>
      <c r="N19" s="17" t="s">
        <v>16</v>
      </c>
      <c r="O19" s="17" t="s">
        <v>16</v>
      </c>
    </row>
    <row r="20" spans="1:15" x14ac:dyDescent="0.25">
      <c r="A20" s="1" t="s">
        <v>34</v>
      </c>
      <c r="B20" s="4">
        <v>0.255448</v>
      </c>
      <c r="C20" s="4">
        <v>0.252236046610612</v>
      </c>
      <c r="D20" s="17">
        <v>0.222165</v>
      </c>
      <c r="E20" s="17">
        <v>0.236632</v>
      </c>
      <c r="F20" s="17">
        <v>0.26659099999999997</v>
      </c>
      <c r="G20" s="17">
        <v>0.275721069397319</v>
      </c>
      <c r="H20" s="17">
        <v>0.217795</v>
      </c>
      <c r="I20" s="17">
        <v>-0.178821</v>
      </c>
      <c r="J20" s="17">
        <v>0.112726</v>
      </c>
      <c r="K20" s="17">
        <v>0.124445590315025</v>
      </c>
      <c r="L20" s="17">
        <v>-0.178892</v>
      </c>
      <c r="M20" s="17">
        <v>0.23150700000000002</v>
      </c>
      <c r="N20" s="17">
        <v>0.309692</v>
      </c>
      <c r="O20" s="17" t="s">
        <v>120</v>
      </c>
    </row>
    <row r="21" spans="1:15" x14ac:dyDescent="0.25">
      <c r="A21" s="1" t="s">
        <v>35</v>
      </c>
      <c r="B21" s="4">
        <v>-0.062913</v>
      </c>
      <c r="C21" s="4">
        <v>0.00838496057436111</v>
      </c>
      <c r="D21" s="17">
        <v>-0.025104</v>
      </c>
      <c r="E21" s="17">
        <v>0.010591999999999999</v>
      </c>
      <c r="F21" s="17">
        <v>-0.011631</v>
      </c>
      <c r="G21" s="17">
        <v>-0.044732287682335906</v>
      </c>
      <c r="H21" s="17">
        <v>0.006102</v>
      </c>
      <c r="I21" s="17">
        <v>-0.091365</v>
      </c>
      <c r="J21" s="17">
        <v>0.050037000000000005</v>
      </c>
      <c r="K21" s="17" t="s">
        <v>16</v>
      </c>
      <c r="L21" s="17">
        <v>-0.091658</v>
      </c>
      <c r="M21" s="17" t="s">
        <v>120</v>
      </c>
      <c r="N21" s="17">
        <v>0.0030420000000000004</v>
      </c>
      <c r="O21" s="17">
        <v>-0.33195</v>
      </c>
    </row>
    <row r="22" spans="1:15" x14ac:dyDescent="0.25">
      <c r="A22" s="1" t="s">
        <v>36</v>
      </c>
      <c r="B22" s="4">
        <v>-0.604283</v>
      </c>
      <c r="C22" s="4">
        <v>-0.117115888540946</v>
      </c>
      <c r="D22" s="17">
        <v>-0.406779</v>
      </c>
      <c r="E22" s="17">
        <v>-0.244324</v>
      </c>
      <c r="F22" s="17" t="s">
        <v>120</v>
      </c>
      <c r="G22" s="17">
        <v>-0.0375443937103995</v>
      </c>
      <c r="H22" s="17" t="s">
        <v>120</v>
      </c>
      <c r="I22" s="17" t="s">
        <v>120</v>
      </c>
      <c r="J22" s="17" t="s">
        <v>120</v>
      </c>
      <c r="K22" s="17" t="s">
        <v>16</v>
      </c>
      <c r="L22" s="17" t="s">
        <v>120</v>
      </c>
      <c r="M22" s="17">
        <v>-0.095629</v>
      </c>
      <c r="N22" s="17">
        <v>-0.054862</v>
      </c>
      <c r="O22" s="17" t="s">
        <v>120</v>
      </c>
    </row>
    <row r="23" spans="1:15" x14ac:dyDescent="0.25">
      <c r="A23" s="1" t="s">
        <v>37</v>
      </c>
      <c r="B23" s="4">
        <v>0.027313</v>
      </c>
      <c r="C23" s="4">
        <v>0.0235229424853753</v>
      </c>
      <c r="D23" s="17">
        <v>0.01225</v>
      </c>
      <c r="E23" s="17">
        <v>0.012179</v>
      </c>
      <c r="F23" s="17">
        <v>0.264361</v>
      </c>
      <c r="G23" s="17">
        <v>0.0396978698802335</v>
      </c>
      <c r="H23" s="17">
        <v>0.040964</v>
      </c>
      <c r="I23" s="17">
        <v>0.006391</v>
      </c>
      <c r="J23" s="17">
        <v>1.36058</v>
      </c>
      <c r="K23" s="17" t="s">
        <v>16</v>
      </c>
      <c r="L23" s="17">
        <v>0.008888</v>
      </c>
      <c r="M23" s="17">
        <v>0.054616</v>
      </c>
      <c r="N23" s="17">
        <v>0.055693</v>
      </c>
      <c r="O23" s="17">
        <v>0.33689300000000005</v>
      </c>
    </row>
    <row r="24" spans="1:15" x14ac:dyDescent="0.25">
      <c r="A24" s="1" t="s">
        <v>38</v>
      </c>
      <c r="B24" s="4">
        <v>0.282833</v>
      </c>
      <c r="C24" s="4">
        <v>0.154020445577576</v>
      </c>
      <c r="D24" s="17">
        <v>0.037003</v>
      </c>
      <c r="E24" s="17">
        <v>0.07335799999999999</v>
      </c>
      <c r="F24" s="17">
        <v>0.610919</v>
      </c>
      <c r="G24" s="17">
        <v>0.241863856231666</v>
      </c>
      <c r="H24" s="17">
        <v>0.00603</v>
      </c>
      <c r="I24" s="17">
        <v>0.023591</v>
      </c>
      <c r="J24" s="17">
        <v>1.010911</v>
      </c>
      <c r="K24" s="17" t="s">
        <v>16</v>
      </c>
      <c r="L24" s="17">
        <v>0.023591</v>
      </c>
      <c r="M24" s="17">
        <v>0.05406</v>
      </c>
      <c r="N24" s="17">
        <v>0.032466</v>
      </c>
      <c r="O24" s="17" t="s">
        <v>120</v>
      </c>
    </row>
    <row r="25" spans="1:15" x14ac:dyDescent="0.25">
      <c r="A25" s="1" t="s">
        <v>39</v>
      </c>
      <c r="B25" s="4" t="s">
        <v>16</v>
      </c>
      <c r="C25" s="4" t="s">
        <v>16</v>
      </c>
      <c r="D25" s="17" t="s">
        <v>16</v>
      </c>
      <c r="E25" s="17" t="s">
        <v>16</v>
      </c>
      <c r="F25" s="17" t="s">
        <v>16</v>
      </c>
      <c r="G25" s="17" t="s">
        <v>16</v>
      </c>
      <c r="H25" s="17" t="s">
        <v>16</v>
      </c>
      <c r="I25" s="17" t="s">
        <v>16</v>
      </c>
      <c r="J25" s="17" t="s">
        <v>16</v>
      </c>
      <c r="K25" s="17" t="s">
        <v>16</v>
      </c>
      <c r="L25" s="17" t="s">
        <v>16</v>
      </c>
      <c r="M25" s="17" t="s">
        <v>16</v>
      </c>
      <c r="N25" s="17" t="s">
        <v>16</v>
      </c>
      <c r="O25" s="17" t="s">
        <v>16</v>
      </c>
    </row>
    <row r="26" spans="1:15" x14ac:dyDescent="0.25">
      <c r="A26" s="1" t="s">
        <v>40</v>
      </c>
      <c r="B26" s="4">
        <v>0.045203</v>
      </c>
      <c r="C26" s="4">
        <v>0.142764168945644</v>
      </c>
      <c r="D26" s="17">
        <v>0.11629899999999999</v>
      </c>
      <c r="E26" s="17">
        <v>0.118385</v>
      </c>
      <c r="F26" s="17">
        <v>0.014785999999999999</v>
      </c>
      <c r="G26" s="17">
        <v>-0.0484931960988463</v>
      </c>
      <c r="H26" s="17">
        <v>0.11154700000000001</v>
      </c>
      <c r="I26" s="17" t="s">
        <v>120</v>
      </c>
      <c r="J26" s="17" t="s">
        <v>120</v>
      </c>
      <c r="K26" s="17" t="s">
        <v>120</v>
      </c>
      <c r="L26" s="17" t="s">
        <v>120</v>
      </c>
      <c r="M26" s="17">
        <v>0.09273999999999999</v>
      </c>
      <c r="N26" s="17">
        <v>0.185515</v>
      </c>
      <c r="O26" s="17">
        <v>0.10348399999999999</v>
      </c>
    </row>
    <row r="27" spans="1:15" x14ac:dyDescent="0.25">
      <c r="A27" s="1" t="s">
        <v>41</v>
      </c>
      <c r="B27" s="4">
        <v>0.052511999999999996</v>
      </c>
      <c r="C27" s="4">
        <v>0.0384679970475426</v>
      </c>
      <c r="D27" s="17">
        <v>0.014675</v>
      </c>
      <c r="E27" s="17">
        <v>0.024921000000000002</v>
      </c>
      <c r="F27" s="17">
        <v>0.312445</v>
      </c>
      <c r="G27" s="17">
        <v>0.0865630347994331</v>
      </c>
      <c r="H27" s="17">
        <v>0.030257</v>
      </c>
      <c r="I27" s="17">
        <v>-0.028086000000000003</v>
      </c>
      <c r="J27" s="17">
        <v>0.169514</v>
      </c>
      <c r="K27" s="17" t="s">
        <v>16</v>
      </c>
      <c r="L27" s="17">
        <v>-0.01949</v>
      </c>
      <c r="M27" s="17">
        <v>0.147261</v>
      </c>
      <c r="N27" s="17">
        <v>0.047923999999999994</v>
      </c>
      <c r="O27" s="17">
        <v>0.179932</v>
      </c>
    </row>
    <row r="28" spans="1:15" x14ac:dyDescent="0.25">
      <c r="A28" s="1" t="s">
        <v>42</v>
      </c>
      <c r="B28" s="4" t="s">
        <v>16</v>
      </c>
      <c r="C28" s="4" t="s">
        <v>16</v>
      </c>
      <c r="D28" s="17" t="s">
        <v>16</v>
      </c>
      <c r="E28" s="17" t="s">
        <v>16</v>
      </c>
      <c r="F28" s="17" t="s">
        <v>16</v>
      </c>
      <c r="G28" s="17" t="s">
        <v>16</v>
      </c>
      <c r="H28" s="17" t="s">
        <v>16</v>
      </c>
      <c r="I28" s="17" t="s">
        <v>16</v>
      </c>
      <c r="J28" s="17" t="s">
        <v>16</v>
      </c>
      <c r="K28" s="17" t="s">
        <v>16</v>
      </c>
      <c r="L28" s="17" t="s">
        <v>16</v>
      </c>
      <c r="M28" s="17" t="s">
        <v>16</v>
      </c>
      <c r="N28" s="17" t="s">
        <v>16</v>
      </c>
      <c r="O28" s="17" t="s">
        <v>16</v>
      </c>
    </row>
    <row r="29" spans="1:15" x14ac:dyDescent="0.25">
      <c r="A29" s="1" t="s">
        <v>43</v>
      </c>
      <c r="B29" s="4">
        <v>-0.009322</v>
      </c>
      <c r="C29" s="4">
        <v>0.0154457622979294</v>
      </c>
      <c r="D29" s="17">
        <v>-0.00136</v>
      </c>
      <c r="E29" s="17">
        <v>0.058061</v>
      </c>
      <c r="F29" s="17">
        <v>0.5098590000000001</v>
      </c>
      <c r="G29" s="17" t="s">
        <v>16</v>
      </c>
      <c r="H29" s="17">
        <v>0.052945</v>
      </c>
      <c r="I29" s="17">
        <v>0.059538</v>
      </c>
      <c r="J29" s="17">
        <v>1.01759</v>
      </c>
      <c r="K29" s="17" t="s">
        <v>16</v>
      </c>
      <c r="L29" s="17">
        <v>0.059437</v>
      </c>
      <c r="M29" s="17">
        <v>0.127784</v>
      </c>
      <c r="N29" s="17">
        <v>0.031786</v>
      </c>
      <c r="O29" s="17">
        <v>0.021106</v>
      </c>
    </row>
    <row r="30" spans="1:15" x14ac:dyDescent="0.25">
      <c r="A30" s="1" t="s">
        <v>44</v>
      </c>
      <c r="B30" s="4">
        <v>0.390641</v>
      </c>
      <c r="C30" s="4">
        <v>-0.809896374945508</v>
      </c>
      <c r="D30" s="17">
        <v>-0.029029</v>
      </c>
      <c r="E30" s="17">
        <v>-0.021791</v>
      </c>
      <c r="F30" s="17">
        <v>0.751607</v>
      </c>
      <c r="G30" s="17" t="s">
        <v>16</v>
      </c>
      <c r="H30" s="17">
        <v>-0.049217000000000004</v>
      </c>
      <c r="I30" s="17">
        <v>0.204363</v>
      </c>
      <c r="J30" s="17" t="s">
        <v>120</v>
      </c>
      <c r="K30" s="17" t="s">
        <v>16</v>
      </c>
      <c r="L30" s="17">
        <v>-0.084668</v>
      </c>
      <c r="M30" s="17" t="s">
        <v>120</v>
      </c>
      <c r="N30" s="17">
        <v>-0.201388</v>
      </c>
      <c r="O30" s="17" t="s">
        <v>120</v>
      </c>
    </row>
    <row r="31" spans="1:15" x14ac:dyDescent="0.25">
      <c r="A31" s="1" t="s">
        <v>45</v>
      </c>
      <c r="B31" s="4">
        <v>0.014651</v>
      </c>
      <c r="C31" s="4">
        <v>0.148714055587094</v>
      </c>
      <c r="D31" s="17">
        <v>0.051628999999999994</v>
      </c>
      <c r="E31" s="17">
        <v>0.144299</v>
      </c>
      <c r="F31" s="17">
        <v>0.159744</v>
      </c>
      <c r="G31" s="17">
        <v>0.226760125917502</v>
      </c>
      <c r="H31" s="17">
        <v>0.072991</v>
      </c>
      <c r="I31" s="17">
        <v>0.096383</v>
      </c>
      <c r="J31" s="17">
        <v>0.166591</v>
      </c>
      <c r="K31" s="17" t="s">
        <v>16</v>
      </c>
      <c r="L31" s="17">
        <v>0.09770300000000001</v>
      </c>
      <c r="M31" s="17">
        <v>0.270965</v>
      </c>
      <c r="N31" s="17">
        <v>0.086451</v>
      </c>
      <c r="O31" s="17">
        <v>0.782851</v>
      </c>
    </row>
    <row r="32" spans="1:15" x14ac:dyDescent="0.25">
      <c r="A32" s="1" t="s">
        <v>46</v>
      </c>
      <c r="B32" s="4" t="s">
        <v>16</v>
      </c>
      <c r="C32" s="4" t="s">
        <v>16</v>
      </c>
      <c r="D32" s="17" t="s">
        <v>16</v>
      </c>
      <c r="E32" s="17" t="s">
        <v>16</v>
      </c>
      <c r="F32" s="17" t="s">
        <v>16</v>
      </c>
      <c r="G32" s="17" t="s">
        <v>16</v>
      </c>
      <c r="H32" s="17" t="s">
        <v>16</v>
      </c>
      <c r="I32" s="17" t="s">
        <v>16</v>
      </c>
      <c r="J32" s="17" t="s">
        <v>16</v>
      </c>
      <c r="K32" s="17" t="s">
        <v>16</v>
      </c>
      <c r="L32" s="17" t="s">
        <v>16</v>
      </c>
      <c r="M32" s="17" t="s">
        <v>16</v>
      </c>
      <c r="N32" s="17" t="s">
        <v>16</v>
      </c>
      <c r="O32" s="17" t="s">
        <v>16</v>
      </c>
    </row>
    <row r="33" spans="1:15" x14ac:dyDescent="0.25">
      <c r="A33" s="1" t="s">
        <v>47</v>
      </c>
      <c r="B33" s="4">
        <v>0.156136</v>
      </c>
      <c r="C33" s="4">
        <v>0.048308392632089706</v>
      </c>
      <c r="D33" s="17" t="s">
        <v>16</v>
      </c>
      <c r="E33" s="17" t="s">
        <v>16</v>
      </c>
      <c r="F33" s="17">
        <v>0.016872</v>
      </c>
      <c r="G33" s="17" t="s">
        <v>16</v>
      </c>
      <c r="H33" s="17" t="s">
        <v>16</v>
      </c>
      <c r="I33" s="17" t="s">
        <v>16</v>
      </c>
      <c r="J33" s="17">
        <v>0.42497799999999997</v>
      </c>
      <c r="K33" s="17" t="s">
        <v>16</v>
      </c>
      <c r="L33" s="17" t="s">
        <v>16</v>
      </c>
      <c r="M33" s="17" t="s">
        <v>16</v>
      </c>
      <c r="N33" s="17" t="s">
        <v>16</v>
      </c>
      <c r="O33" s="17" t="s">
        <v>16</v>
      </c>
    </row>
    <row r="34" spans="1:15" x14ac:dyDescent="0.25">
      <c r="A34" s="1" t="s">
        <v>48</v>
      </c>
      <c r="B34" s="4">
        <v>0.22947399999999998</v>
      </c>
      <c r="C34" s="4">
        <v>-0.0287835034656493</v>
      </c>
      <c r="D34" s="17">
        <v>-0.001948</v>
      </c>
      <c r="E34" s="17">
        <v>0.023091</v>
      </c>
      <c r="F34" s="17">
        <v>0.841893</v>
      </c>
      <c r="G34" s="17">
        <v>-0.0484897288171762</v>
      </c>
      <c r="H34" s="17">
        <v>0.022768999999999998</v>
      </c>
      <c r="I34" s="17">
        <v>-0.127034</v>
      </c>
      <c r="J34" s="17" t="s">
        <v>120</v>
      </c>
      <c r="K34" s="17">
        <v>-0.15192197905729998</v>
      </c>
      <c r="L34" s="17">
        <v>-0.124164</v>
      </c>
      <c r="M34" s="17" t="s">
        <v>120</v>
      </c>
      <c r="N34" s="17">
        <v>0.11370100000000001</v>
      </c>
      <c r="O34" s="17">
        <v>-0.038045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6" customWidth="1"/>
    <col min="5" max="15" width="15" style="17" customWidth="1"/>
  </cols>
  <sheetData>
    <row r="1" spans="1:15" s="8" customFormat="1" x14ac:dyDescent="0.25">
      <c r="A1" s="9" t="s">
        <v>0</v>
      </c>
      <c r="B1" s="10" t="s">
        <v>1</v>
      </c>
      <c r="C1" s="14" t="s">
        <v>10</v>
      </c>
      <c r="D1" s="14" t="s">
        <v>11</v>
      </c>
      <c r="E1" s="12" t="s">
        <v>135</v>
      </c>
      <c r="F1" s="12" t="s">
        <v>136</v>
      </c>
      <c r="G1" s="12" t="s">
        <v>137</v>
      </c>
      <c r="H1" s="12" t="s">
        <v>138</v>
      </c>
      <c r="I1" s="12" t="s">
        <v>139</v>
      </c>
      <c r="J1" s="12" t="s">
        <v>140</v>
      </c>
      <c r="K1" s="12" t="s">
        <v>141</v>
      </c>
      <c r="L1" s="12" t="s">
        <v>142</v>
      </c>
      <c r="M1" s="12" t="s">
        <v>143</v>
      </c>
      <c r="N1" s="12" t="s">
        <v>144</v>
      </c>
      <c r="O1" s="12" t="s">
        <v>145</v>
      </c>
    </row>
    <row r="2" spans="1:15" x14ac:dyDescent="0.25">
      <c r="A2" s="1" t="s">
        <v>15</v>
      </c>
      <c r="B2" s="2">
        <v>153.915</v>
      </c>
      <c r="C2" s="6">
        <v>140.86</v>
      </c>
      <c r="D2" s="6">
        <v>203.02</v>
      </c>
      <c r="E2" s="17">
        <v>-0.02537117083255014</v>
      </c>
      <c r="F2" s="17">
        <v>-0.09091971485333626</v>
      </c>
      <c r="G2" s="17">
        <v>-0.08309759547383312</v>
      </c>
      <c r="H2" s="17">
        <v>-0.14129594878021862</v>
      </c>
      <c r="I2" s="17">
        <v>0.0811674774148714</v>
      </c>
      <c r="J2" s="17">
        <v>0.3390136844823135</v>
      </c>
      <c r="K2" s="17">
        <v>0.3658918594320111</v>
      </c>
      <c r="L2" s="17">
        <v>0.5836726384364823</v>
      </c>
      <c r="M2" s="17">
        <v>0.6665042080355967</v>
      </c>
      <c r="N2" s="17">
        <v>3.36654504630929</v>
      </c>
      <c r="O2" s="17">
        <v>3.9588515404376854</v>
      </c>
    </row>
    <row r="3" spans="1:15" x14ac:dyDescent="0.25">
      <c r="A3" s="1" t="s">
        <v>17</v>
      </c>
      <c r="B3" s="2">
        <v>3018.26</v>
      </c>
      <c r="C3" s="6">
        <v>1699</v>
      </c>
      <c r="D3" s="6">
        <v>3032.2</v>
      </c>
      <c r="E3" s="17">
        <v>0.007106795727235271</v>
      </c>
      <c r="F3" s="17">
        <v>0.05420028609301153</v>
      </c>
      <c r="G3" s="17">
        <v>0.3085615799047508</v>
      </c>
      <c r="H3" s="17">
        <v>0.7205402196497475</v>
      </c>
      <c r="I3" s="17">
        <v>0.7255636084681527</v>
      </c>
      <c r="J3" s="17">
        <v>1.839574560287897</v>
      </c>
      <c r="K3" s="17">
        <v>1.839574560287897</v>
      </c>
      <c r="L3" s="17">
        <v>2.9632103505404053</v>
      </c>
      <c r="M3" s="17">
        <v>2.9632103505404053</v>
      </c>
      <c r="N3" s="17" t="s">
        <v>16</v>
      </c>
      <c r="O3" s="17" t="s">
        <v>16</v>
      </c>
    </row>
    <row r="4" spans="1:15" x14ac:dyDescent="0.25">
      <c r="A4" s="1" t="s">
        <v>18</v>
      </c>
      <c r="B4" s="2">
        <v>51.925</v>
      </c>
      <c r="C4" s="6">
        <v>48.15</v>
      </c>
      <c r="D4" s="6">
        <v>61.8</v>
      </c>
      <c r="E4" s="17">
        <v>-0.013457943925233579</v>
      </c>
      <c r="F4" s="17">
        <v>-0.008267568583239293</v>
      </c>
      <c r="G4" s="17">
        <v>-0.039490445859872596</v>
      </c>
      <c r="H4" s="17">
        <v>0.007251908396946671</v>
      </c>
      <c r="I4" s="17">
        <v>0.07407407407407418</v>
      </c>
      <c r="J4" s="17">
        <v>0.36771184244622956</v>
      </c>
      <c r="K4" s="17">
        <v>0.452834424083139</v>
      </c>
      <c r="L4" s="17">
        <v>0.5446297922153936</v>
      </c>
      <c r="M4" s="17">
        <v>0.7028516182913882</v>
      </c>
      <c r="N4" s="17">
        <v>3.9258049463369122</v>
      </c>
      <c r="O4" s="17">
        <v>5.011503863456173</v>
      </c>
    </row>
    <row r="5" spans="1:15" x14ac:dyDescent="0.25">
      <c r="A5" s="1" t="s">
        <v>19</v>
      </c>
      <c r="B5" s="2">
        <v>136.87</v>
      </c>
      <c r="C5" s="6">
        <v>95.93</v>
      </c>
      <c r="D5" s="6">
        <v>136.779</v>
      </c>
      <c r="E5" s="17">
        <v>-0.0001474600014744754</v>
      </c>
      <c r="F5" s="17">
        <v>0.17299541562148613</v>
      </c>
      <c r="G5" s="17">
        <v>0.15985289086554919</v>
      </c>
      <c r="H5" s="17">
        <v>0.35895380298627133</v>
      </c>
      <c r="I5" s="17">
        <v>0.1514817016218053</v>
      </c>
      <c r="J5" s="17">
        <v>1.041396959205178</v>
      </c>
      <c r="K5" s="17">
        <v>1.213091661961338</v>
      </c>
      <c r="L5" s="17">
        <v>2.0276847510605047</v>
      </c>
      <c r="M5" s="17">
        <v>2.4473326578144197</v>
      </c>
      <c r="N5" s="17">
        <v>4.142843316931806</v>
      </c>
      <c r="O5" s="17">
        <v>5.756262583607568</v>
      </c>
    </row>
    <row r="6" spans="1:15" x14ac:dyDescent="0.25">
      <c r="A6" s="1" t="s">
        <v>20</v>
      </c>
      <c r="B6" s="2">
        <v>154.785</v>
      </c>
      <c r="C6" s="6">
        <v>76.68</v>
      </c>
      <c r="D6" s="6">
        <v>158.9999</v>
      </c>
      <c r="E6" s="17">
        <v>0.01224333630914431</v>
      </c>
      <c r="F6" s="17">
        <v>0.1910264105642256</v>
      </c>
      <c r="G6" s="17">
        <v>0.3031770790575488</v>
      </c>
      <c r="H6" s="17">
        <v>0.8393974507531867</v>
      </c>
      <c r="I6" s="17">
        <v>1.096684718002906</v>
      </c>
      <c r="J6" s="17">
        <v>3.4841807909604516</v>
      </c>
      <c r="K6" s="17">
        <v>3.6795082230108473</v>
      </c>
      <c r="L6" s="17">
        <v>4.163955757970072</v>
      </c>
      <c r="M6" s="17">
        <v>4.512516249056693</v>
      </c>
      <c r="N6" s="17">
        <v>13.1353517364203</v>
      </c>
      <c r="O6" s="17">
        <v>15.96264382155949</v>
      </c>
    </row>
    <row r="7" spans="1:15" x14ac:dyDescent="0.25">
      <c r="A7" s="1" t="s">
        <v>21</v>
      </c>
      <c r="B7" s="2">
        <v>186.12</v>
      </c>
      <c r="C7" s="6">
        <v>122.165</v>
      </c>
      <c r="D7" s="6">
        <v>188.7221</v>
      </c>
      <c r="E7" s="17">
        <v>0.129622893173275</v>
      </c>
      <c r="F7" s="17">
        <v>0.43190900707039637</v>
      </c>
      <c r="G7" s="17">
        <v>0.4453494686215189</v>
      </c>
      <c r="H7" s="17">
        <v>0.2230536956807141</v>
      </c>
      <c r="I7" s="17">
        <v>0.2670520231213871</v>
      </c>
      <c r="J7" s="17">
        <v>2.33428775948461</v>
      </c>
      <c r="K7" s="17">
        <v>2.6376617870677332</v>
      </c>
      <c r="L7" s="17">
        <v>1.768087951270242</v>
      </c>
      <c r="M7" s="17">
        <v>2.252930955039019</v>
      </c>
      <c r="N7" s="17">
        <v>2.3468654571582537</v>
      </c>
      <c r="O7" s="17">
        <v>3.427556740546411</v>
      </c>
    </row>
    <row r="8" spans="1:15" x14ac:dyDescent="0.25">
      <c r="A8" s="1" t="s">
        <v>22</v>
      </c>
      <c r="B8" s="2">
        <v>82.88</v>
      </c>
      <c r="C8" s="6">
        <v>61.35</v>
      </c>
      <c r="D8" s="6">
        <v>96.96</v>
      </c>
      <c r="E8" s="17">
        <v>-0.003622250970245822</v>
      </c>
      <c r="F8" s="17">
        <v>0.1451085340469818</v>
      </c>
      <c r="G8" s="17">
        <v>-0.02358012170385393</v>
      </c>
      <c r="H8" s="17">
        <v>0.02447459430699639</v>
      </c>
      <c r="I8" s="17">
        <v>0.2680276588738886</v>
      </c>
      <c r="J8" s="17">
        <v>0.9528397565922921</v>
      </c>
      <c r="K8" s="17">
        <v>0.9555694717578267</v>
      </c>
      <c r="L8" s="17">
        <v>3.009370119729307</v>
      </c>
      <c r="M8" s="17">
        <v>3.014974572783403</v>
      </c>
      <c r="N8" s="17">
        <v>11.24483306836248</v>
      </c>
      <c r="O8" s="17">
        <v>11.261949111796751</v>
      </c>
    </row>
    <row r="9" spans="1:15" x14ac:dyDescent="0.25">
      <c r="A9" s="1" t="s">
        <v>23</v>
      </c>
      <c r="B9" s="2">
        <v>238.7</v>
      </c>
      <c r="C9" s="6">
        <v>159.31</v>
      </c>
      <c r="D9" s="6">
        <v>238.25</v>
      </c>
      <c r="E9" s="17">
        <v>0.03039882215389933</v>
      </c>
      <c r="F9" s="17">
        <v>0.1193959636825517</v>
      </c>
      <c r="G9" s="17">
        <v>0.2358470967071777</v>
      </c>
      <c r="H9" s="17">
        <v>0.35045402951191834</v>
      </c>
      <c r="I9" s="17">
        <v>0.37416262416262414</v>
      </c>
      <c r="J9" s="17">
        <v>0.6236779256226541</v>
      </c>
      <c r="K9" s="17">
        <v>0.7416554302016634</v>
      </c>
      <c r="L9" s="17">
        <v>1.520923826676554</v>
      </c>
      <c r="M9" s="17">
        <v>1.9145516059424321</v>
      </c>
      <c r="N9" s="17">
        <v>4.394858404068251</v>
      </c>
      <c r="O9" s="17">
        <v>6.822406937026845</v>
      </c>
    </row>
    <row r="10" spans="1:15" x14ac:dyDescent="0.25">
      <c r="A10" s="1" t="s">
        <v>24</v>
      </c>
      <c r="B10" s="2">
        <v>124.55</v>
      </c>
      <c r="C10" s="6">
        <v>95.3</v>
      </c>
      <c r="D10" s="6">
        <v>142.195</v>
      </c>
      <c r="E10" s="17">
        <v>0.03959895526160584</v>
      </c>
      <c r="F10" s="17">
        <v>0.06979365354603773</v>
      </c>
      <c r="G10" s="17">
        <v>0.1132262721039337</v>
      </c>
      <c r="H10" s="17">
        <v>0.1316030814380042</v>
      </c>
      <c r="I10" s="17">
        <v>0.27298050139275754</v>
      </c>
      <c r="J10" s="17">
        <v>2.346623270951994</v>
      </c>
      <c r="K10" s="17">
        <v>2.641035935658448</v>
      </c>
      <c r="L10" s="17">
        <v>3.1869697997964037</v>
      </c>
      <c r="M10" s="17">
        <v>3.8702134877560836</v>
      </c>
      <c r="N10" s="17">
        <v>8.746445497630331</v>
      </c>
      <c r="O10" s="17">
        <v>12.210983006772189</v>
      </c>
    </row>
    <row r="11" spans="1:15" x14ac:dyDescent="0.25">
      <c r="A11" s="1" t="s">
        <v>25</v>
      </c>
      <c r="B11" s="2">
        <v>165.2</v>
      </c>
      <c r="C11" s="6">
        <v>124.65</v>
      </c>
      <c r="D11" s="6">
        <v>168.3</v>
      </c>
      <c r="E11" s="17">
        <v>0.05104912998976463</v>
      </c>
      <c r="F11" s="17">
        <v>0.11359631286430799</v>
      </c>
      <c r="G11" s="17">
        <v>0.09599092789006747</v>
      </c>
      <c r="H11" s="17">
        <v>0.1776933553150313</v>
      </c>
      <c r="I11" s="17">
        <v>0.15379213483146079</v>
      </c>
      <c r="J11" s="17">
        <v>0.4747329683152321</v>
      </c>
      <c r="K11" s="17">
        <v>0.6194114424064205</v>
      </c>
      <c r="L11" s="17">
        <v>0.8473127951427929</v>
      </c>
      <c r="M11" s="17">
        <v>1.174591448797001</v>
      </c>
      <c r="N11" s="17">
        <v>1.533538936006169</v>
      </c>
      <c r="O11" s="17">
        <v>2.803664602810137</v>
      </c>
    </row>
    <row r="12" spans="1:15" x14ac:dyDescent="0.25">
      <c r="A12" s="1" t="s">
        <v>26</v>
      </c>
      <c r="B12" s="2">
        <v>788.68</v>
      </c>
      <c r="C12" s="6">
        <v>586.73</v>
      </c>
      <c r="D12" s="6">
        <v>885.26</v>
      </c>
      <c r="E12" s="17">
        <v>0.02250480403409894</v>
      </c>
      <c r="F12" s="17">
        <v>0.03265300806231042</v>
      </c>
      <c r="G12" s="17">
        <v>0.1083555841359931</v>
      </c>
      <c r="H12" s="17">
        <v>0.1101403007645132</v>
      </c>
      <c r="I12" s="17">
        <v>0.07969277699095767</v>
      </c>
      <c r="J12" s="17">
        <v>1.040089545325888</v>
      </c>
      <c r="K12" s="17">
        <v>1.145346627919714</v>
      </c>
      <c r="L12" s="17">
        <v>1.3791861721281962</v>
      </c>
      <c r="M12" s="17">
        <v>1.6079264339227959</v>
      </c>
      <c r="N12" s="17">
        <v>7.600063776972635</v>
      </c>
      <c r="O12" s="17">
        <v>8.873978006724004</v>
      </c>
    </row>
    <row r="13" spans="1:15" x14ac:dyDescent="0.25">
      <c r="A13" s="1" t="s">
        <v>27</v>
      </c>
      <c r="B13" s="2">
        <v>863.89</v>
      </c>
      <c r="C13" s="6">
        <v>420.75</v>
      </c>
      <c r="D13" s="6">
        <v>895.93</v>
      </c>
      <c r="E13" s="17">
        <v>0.03227927621150029</v>
      </c>
      <c r="F13" s="17">
        <v>0.115323133135419</v>
      </c>
      <c r="G13" s="17">
        <v>0.3905945997247662</v>
      </c>
      <c r="H13" s="17">
        <v>0.8025096366767817</v>
      </c>
      <c r="I13" s="17">
        <v>1.07432575918454</v>
      </c>
      <c r="J13" s="17">
        <v>4.2022013136872</v>
      </c>
      <c r="K13" s="17">
        <v>4.361537914386269</v>
      </c>
      <c r="L13" s="17">
        <v>7.405392484941199</v>
      </c>
      <c r="M13" s="17">
        <v>7.8250915285024</v>
      </c>
      <c r="N13" s="17">
        <v>16.78099306660199</v>
      </c>
      <c r="O13" s="17">
        <v>18.642627164293</v>
      </c>
    </row>
    <row r="14" spans="1:15" x14ac:dyDescent="0.25">
      <c r="A14" s="1" t="s">
        <v>28</v>
      </c>
      <c r="B14" s="2">
        <v>50.39</v>
      </c>
      <c r="C14" s="6">
        <v>45.17</v>
      </c>
      <c r="D14" s="6">
        <v>54.26</v>
      </c>
      <c r="E14" s="17">
        <v>-0.011818002757533969</v>
      </c>
      <c r="F14" s="17">
        <v>0.04455548615448679</v>
      </c>
      <c r="G14" s="17">
        <v>-0.06171685057041332</v>
      </c>
      <c r="H14" s="17">
        <v>0.0325169788022226</v>
      </c>
      <c r="I14" s="17">
        <v>-0.0065346534653465405</v>
      </c>
      <c r="J14" s="17">
        <v>0.1124168514412416</v>
      </c>
      <c r="K14" s="17">
        <v>0.2453187297351804</v>
      </c>
      <c r="L14" s="17">
        <v>0.2533100174868848</v>
      </c>
      <c r="M14" s="17">
        <v>0.5214388074248764</v>
      </c>
      <c r="N14" s="17">
        <v>0.5025456723569932</v>
      </c>
      <c r="O14" s="17">
        <v>1.203255864977525</v>
      </c>
    </row>
    <row r="15" spans="1:15" x14ac:dyDescent="0.25">
      <c r="A15" s="1" t="s">
        <v>29</v>
      </c>
      <c r="B15" s="2">
        <v>424.7</v>
      </c>
      <c r="C15" s="6">
        <v>242.48</v>
      </c>
      <c r="D15" s="6">
        <v>424.84</v>
      </c>
      <c r="E15" s="17">
        <v>0.02409988385598161</v>
      </c>
      <c r="F15" s="17">
        <v>0.2952229396823456</v>
      </c>
      <c r="G15" s="17">
        <v>0.4399836690255852</v>
      </c>
      <c r="H15" s="17">
        <v>0.6346993163647597</v>
      </c>
      <c r="I15" s="17">
        <v>0.7610052425730216</v>
      </c>
      <c r="J15" s="17">
        <v>3.367801857585139</v>
      </c>
      <c r="K15" s="17">
        <v>3.608768638594746</v>
      </c>
      <c r="L15" s="17">
        <v>4.287856071964018</v>
      </c>
      <c r="M15" s="17">
        <v>4.872905219116436</v>
      </c>
      <c r="N15" s="17">
        <v>10.859056442316689</v>
      </c>
      <c r="O15" s="17">
        <v>14.32514498038317</v>
      </c>
    </row>
    <row r="16" spans="1:15" x14ac:dyDescent="0.25">
      <c r="A16" s="1" t="s">
        <v>30</v>
      </c>
      <c r="B16" s="2">
        <v>342.78</v>
      </c>
      <c r="C16" s="6">
        <v>319.81</v>
      </c>
      <c r="D16" s="6">
        <v>396.99</v>
      </c>
      <c r="E16" s="17">
        <v>0.008906978115967634</v>
      </c>
      <c r="F16" s="17">
        <v>-0.06279452054794521</v>
      </c>
      <c r="G16" s="17">
        <v>-0.1165745570993235</v>
      </c>
      <c r="H16" s="17">
        <v>-0.03634007549721119</v>
      </c>
      <c r="I16" s="17">
        <v>-0.09397181904862804</v>
      </c>
      <c r="J16" s="17">
        <v>0.1355729650776789</v>
      </c>
      <c r="K16" s="17">
        <v>0.2208555010732452</v>
      </c>
      <c r="L16" s="17">
        <v>0.3002394617811397</v>
      </c>
      <c r="M16" s="17">
        <v>0.4701933996697074</v>
      </c>
      <c r="N16" s="17">
        <v>3.5549933422103863</v>
      </c>
      <c r="O16" s="17">
        <v>5.199121104962892</v>
      </c>
    </row>
    <row r="17" spans="1:15" x14ac:dyDescent="0.25">
      <c r="A17" s="1" t="s">
        <v>31</v>
      </c>
      <c r="B17" s="2" t="s">
        <v>16</v>
      </c>
      <c r="C17" s="6" t="s">
        <v>16</v>
      </c>
      <c r="D17" s="6" t="s">
        <v>16</v>
      </c>
      <c r="E17" s="17" t="s">
        <v>16</v>
      </c>
      <c r="F17" s="17" t="s">
        <v>16</v>
      </c>
      <c r="G17" s="17" t="s">
        <v>16</v>
      </c>
      <c r="H17" s="17" t="s">
        <v>16</v>
      </c>
      <c r="I17" s="17" t="s">
        <v>16</v>
      </c>
      <c r="J17" s="17" t="s">
        <v>16</v>
      </c>
      <c r="K17" s="17" t="s">
        <v>16</v>
      </c>
      <c r="L17" s="17" t="s">
        <v>16</v>
      </c>
      <c r="M17" s="17" t="s">
        <v>16</v>
      </c>
      <c r="N17" s="17" t="s">
        <v>16</v>
      </c>
      <c r="O17" s="17" t="s">
        <v>16</v>
      </c>
    </row>
    <row r="18" spans="1:15" x14ac:dyDescent="0.25">
      <c r="A18" s="1" t="s">
        <v>32</v>
      </c>
      <c r="B18" s="2">
        <v>20.41</v>
      </c>
      <c r="C18" s="6">
        <v>17.33</v>
      </c>
      <c r="D18" s="6">
        <v>31.52</v>
      </c>
      <c r="E18" s="17">
        <v>-0.0630590339892666</v>
      </c>
      <c r="F18" s="17">
        <v>-0.09424989191526156</v>
      </c>
      <c r="G18" s="17">
        <v>-0.2517857142857143</v>
      </c>
      <c r="H18" s="17">
        <v>-0.03277931671283474</v>
      </c>
      <c r="I18" s="17">
        <v>0.1910176236498009</v>
      </c>
      <c r="J18" s="17">
        <v>-0.6506004002668446</v>
      </c>
      <c r="K18" s="17">
        <v>-0.6288001474168389</v>
      </c>
      <c r="L18" s="17">
        <v>-0.5932038834951457</v>
      </c>
      <c r="M18" s="17">
        <v>-0.5435739791416576</v>
      </c>
      <c r="N18" s="17">
        <v>-0.3410623521715063</v>
      </c>
      <c r="O18" s="17">
        <v>-0.1539865607029787</v>
      </c>
    </row>
    <row r="19" spans="1:15" x14ac:dyDescent="0.25">
      <c r="A19" s="1" t="s">
        <v>33</v>
      </c>
      <c r="B19" s="2">
        <v>87.27</v>
      </c>
      <c r="C19" s="6">
        <v>61.28</v>
      </c>
      <c r="D19" s="6">
        <v>92.84</v>
      </c>
      <c r="E19" s="17">
        <v>0.007006890108606889</v>
      </c>
      <c r="F19" s="17">
        <v>0.03492558809409529</v>
      </c>
      <c r="G19" s="17">
        <v>0.09707379134860063</v>
      </c>
      <c r="H19" s="17">
        <v>0.2765358993338269</v>
      </c>
      <c r="I19" s="17">
        <v>0.2941617889839414</v>
      </c>
      <c r="J19" s="17" t="s">
        <v>16</v>
      </c>
      <c r="K19" s="17" t="s">
        <v>16</v>
      </c>
      <c r="L19" s="17" t="s">
        <v>16</v>
      </c>
      <c r="M19" s="17" t="s">
        <v>16</v>
      </c>
      <c r="N19" s="17" t="s">
        <v>16</v>
      </c>
      <c r="O19" s="17" t="s">
        <v>16</v>
      </c>
    </row>
    <row r="20" spans="1:15" x14ac:dyDescent="0.25">
      <c r="A20" s="1" t="s">
        <v>34</v>
      </c>
      <c r="B20" s="2">
        <v>21.53</v>
      </c>
      <c r="C20" s="6">
        <v>19.03</v>
      </c>
      <c r="D20" s="6">
        <v>22.815</v>
      </c>
      <c r="E20" s="17">
        <v>0.01449275362318825</v>
      </c>
      <c r="F20" s="17">
        <v>0.051866214251090614</v>
      </c>
      <c r="G20" s="17">
        <v>0.042767900048053864</v>
      </c>
      <c r="H20" s="17">
        <v>-0.004130335016062414</v>
      </c>
      <c r="I20" s="17">
        <v>0.1463285789751716</v>
      </c>
      <c r="J20" s="17">
        <v>0.3064419024683927</v>
      </c>
      <c r="K20" s="17">
        <v>0.5369639112374303</v>
      </c>
      <c r="L20" s="17">
        <v>0.7671009771986972</v>
      </c>
      <c r="M20" s="17">
        <v>1.405664686261415</v>
      </c>
      <c r="N20" s="17">
        <v>1.227926078028747</v>
      </c>
      <c r="O20" s="17">
        <v>3.274389825927936</v>
      </c>
    </row>
    <row r="21" spans="1:15" x14ac:dyDescent="0.25">
      <c r="A21" s="1" t="s">
        <v>35</v>
      </c>
      <c r="B21" s="2">
        <v>63.29</v>
      </c>
      <c r="C21" s="6">
        <v>60.15</v>
      </c>
      <c r="D21" s="6">
        <v>76.75</v>
      </c>
      <c r="E21" s="17">
        <v>-0.02768113749810919</v>
      </c>
      <c r="F21" s="17">
        <v>-0.05009605438155762</v>
      </c>
      <c r="G21" s="17">
        <v>-0.059546452084857204</v>
      </c>
      <c r="H21" s="17">
        <v>-0.05093754613908164</v>
      </c>
      <c r="I21" s="17">
        <v>0.007839448102853641</v>
      </c>
      <c r="J21" s="17">
        <v>-0.13140065023336508</v>
      </c>
      <c r="K21" s="17">
        <v>-0.05432246574088939</v>
      </c>
      <c r="L21" s="17">
        <v>0.05676112578926218</v>
      </c>
      <c r="M21" s="17">
        <v>0.150536495812355</v>
      </c>
      <c r="N21" s="17">
        <v>0.02670800055501021</v>
      </c>
      <c r="O21" s="17">
        <v>0.2083543302443287</v>
      </c>
    </row>
    <row r="22" spans="1:15" x14ac:dyDescent="0.25">
      <c r="A22" s="1" t="s">
        <v>36</v>
      </c>
      <c r="B22" s="2">
        <v>1.02</v>
      </c>
      <c r="C22" s="6">
        <v>0.8525</v>
      </c>
      <c r="D22" s="6">
        <v>1.45</v>
      </c>
      <c r="E22" s="17">
        <v>-0.046728971962616835</v>
      </c>
      <c r="F22" s="17">
        <v>-0.02857142857142858</v>
      </c>
      <c r="G22" s="17">
        <v>-0.2740213523131673</v>
      </c>
      <c r="H22" s="17">
        <v>0.19648093841642228</v>
      </c>
      <c r="I22" s="17">
        <v>0.11147433801896049</v>
      </c>
      <c r="J22" s="17">
        <v>-0.1707317073170731</v>
      </c>
      <c r="K22" s="17">
        <v>-0.08190819081908185</v>
      </c>
      <c r="L22" s="17">
        <v>-0.4137931034482758</v>
      </c>
      <c r="M22" s="17">
        <v>-0.28780896522832</v>
      </c>
      <c r="N22" s="17">
        <v>-0.32</v>
      </c>
      <c r="O22" s="17">
        <v>0.02947113443681881</v>
      </c>
    </row>
    <row r="23" spans="1:15" x14ac:dyDescent="0.25">
      <c r="A23" s="1" t="s">
        <v>37</v>
      </c>
      <c r="B23" s="2">
        <v>158.7125</v>
      </c>
      <c r="C23" s="6">
        <v>124.8</v>
      </c>
      <c r="D23" s="6">
        <v>171.8</v>
      </c>
      <c r="E23" s="17">
        <v>0.037896251246587236</v>
      </c>
      <c r="F23" s="17">
        <v>0.030446082438283728</v>
      </c>
      <c r="G23" s="17">
        <v>0.05808333333333326</v>
      </c>
      <c r="H23" s="17">
        <v>0.2646414342629482</v>
      </c>
      <c r="I23" s="17">
        <v>0.2506796636748332</v>
      </c>
      <c r="J23" s="17">
        <v>0.5588704726826275</v>
      </c>
      <c r="K23" s="17">
        <v>0.644929466377989</v>
      </c>
      <c r="L23" s="17">
        <v>0.5496240968560828</v>
      </c>
      <c r="M23" s="17">
        <v>0.7337556503747984</v>
      </c>
      <c r="N23" s="17">
        <v>1.407474262380376</v>
      </c>
      <c r="O23" s="17">
        <v>2.162353227159426</v>
      </c>
    </row>
    <row r="24" spans="1:15" x14ac:dyDescent="0.25">
      <c r="A24" s="1" t="s">
        <v>38</v>
      </c>
      <c r="B24" s="2">
        <v>117</v>
      </c>
      <c r="C24" s="6">
        <v>82.9122</v>
      </c>
      <c r="D24" s="6">
        <v>117</v>
      </c>
      <c r="E24" s="17">
        <v>0</v>
      </c>
      <c r="F24" s="17">
        <v>0</v>
      </c>
      <c r="G24" s="17">
        <v>0.41113129310282437</v>
      </c>
      <c r="H24" s="17">
        <v>0.41113129310282437</v>
      </c>
      <c r="I24" s="17">
        <v>0.41113129310282437</v>
      </c>
      <c r="J24" s="17">
        <v>0.41389728096676726</v>
      </c>
      <c r="K24" s="17">
        <v>0.49702493164513784</v>
      </c>
      <c r="L24" s="17" t="s">
        <v>16</v>
      </c>
      <c r="M24" s="17" t="s">
        <v>16</v>
      </c>
      <c r="N24" s="17">
        <v>5.3243243243243255</v>
      </c>
      <c r="O24" s="17">
        <v>7.2889208937270356</v>
      </c>
    </row>
    <row r="25" spans="1:15" x14ac:dyDescent="0.25">
      <c r="A25" s="1" t="s">
        <v>39</v>
      </c>
      <c r="B25" s="2" t="s">
        <v>16</v>
      </c>
      <c r="C25" s="6" t="s">
        <v>16</v>
      </c>
      <c r="D25" s="6" t="s">
        <v>16</v>
      </c>
      <c r="E25" s="17" t="s">
        <v>16</v>
      </c>
      <c r="F25" s="17" t="s">
        <v>16</v>
      </c>
      <c r="G25" s="17" t="s">
        <v>16</v>
      </c>
      <c r="H25" s="17" t="s">
        <v>16</v>
      </c>
      <c r="I25" s="17" t="s">
        <v>16</v>
      </c>
      <c r="J25" s="17" t="s">
        <v>16</v>
      </c>
      <c r="K25" s="17" t="s">
        <v>16</v>
      </c>
      <c r="L25" s="17" t="s">
        <v>16</v>
      </c>
      <c r="M25" s="17" t="s">
        <v>16</v>
      </c>
      <c r="N25" s="17" t="s">
        <v>16</v>
      </c>
      <c r="O25" s="17" t="s">
        <v>16</v>
      </c>
    </row>
    <row r="26" spans="1:15" x14ac:dyDescent="0.25">
      <c r="A26" s="1" t="s">
        <v>40</v>
      </c>
      <c r="B26" s="2">
        <v>37.87</v>
      </c>
      <c r="C26" s="6">
        <v>34.55</v>
      </c>
      <c r="D26" s="6">
        <v>49.87</v>
      </c>
      <c r="E26" s="17">
        <v>-0.0268942332557538</v>
      </c>
      <c r="F26" s="17">
        <v>-0.0044973544973543325</v>
      </c>
      <c r="G26" s="17">
        <v>0.00266453503863584</v>
      </c>
      <c r="H26" s="17">
        <v>-0.1279258400926998</v>
      </c>
      <c r="I26" s="17">
        <v>0.001152882217516193</v>
      </c>
      <c r="J26" s="17">
        <v>1.037725594986902</v>
      </c>
      <c r="K26" s="17">
        <v>1.2951212419295661</v>
      </c>
      <c r="L26" s="17">
        <v>0.99030320891567</v>
      </c>
      <c r="M26" s="17">
        <v>1.577657144610745</v>
      </c>
      <c r="N26" s="17">
        <v>1.252484137435652</v>
      </c>
      <c r="O26" s="17">
        <v>2.71779569393699</v>
      </c>
    </row>
    <row r="27" spans="1:15" x14ac:dyDescent="0.25">
      <c r="A27" s="1" t="s">
        <v>41</v>
      </c>
      <c r="B27" s="2">
        <v>63.85</v>
      </c>
      <c r="C27" s="6">
        <v>41.45</v>
      </c>
      <c r="D27" s="6">
        <v>64.525</v>
      </c>
      <c r="E27" s="17">
        <v>0.13571682675204572</v>
      </c>
      <c r="F27" s="17">
        <v>0.2069943289224954</v>
      </c>
      <c r="G27" s="17">
        <v>0.1320921985815604</v>
      </c>
      <c r="H27" s="17">
        <v>0.4577625570776256</v>
      </c>
      <c r="I27" s="17">
        <v>0.5058962264150945</v>
      </c>
      <c r="J27" s="17">
        <v>0.5863354037267081</v>
      </c>
      <c r="K27" s="17">
        <v>0.6788917242628199</v>
      </c>
      <c r="L27" s="17">
        <v>0.8946587537091988</v>
      </c>
      <c r="M27" s="17">
        <v>1.074992267932101</v>
      </c>
      <c r="N27" s="17" t="s">
        <v>16</v>
      </c>
      <c r="O27" s="17" t="s">
        <v>16</v>
      </c>
    </row>
    <row r="28" spans="1:15" x14ac:dyDescent="0.25">
      <c r="A28" s="1" t="s">
        <v>42</v>
      </c>
      <c r="B28" s="2" t="s">
        <v>16</v>
      </c>
      <c r="C28" s="6" t="s">
        <v>16</v>
      </c>
      <c r="D28" s="6" t="s">
        <v>16</v>
      </c>
      <c r="E28" s="17" t="s">
        <v>16</v>
      </c>
      <c r="F28" s="17" t="s">
        <v>16</v>
      </c>
      <c r="G28" s="17" t="s">
        <v>16</v>
      </c>
      <c r="H28" s="17" t="s">
        <v>16</v>
      </c>
      <c r="I28" s="17" t="s">
        <v>16</v>
      </c>
      <c r="J28" s="17" t="s">
        <v>16</v>
      </c>
      <c r="K28" s="17" t="s">
        <v>16</v>
      </c>
      <c r="L28" s="17" t="s">
        <v>16</v>
      </c>
      <c r="M28" s="17" t="s">
        <v>16</v>
      </c>
      <c r="N28" s="17" t="s">
        <v>16</v>
      </c>
      <c r="O28" s="17" t="s">
        <v>16</v>
      </c>
    </row>
    <row r="29" spans="1:15" x14ac:dyDescent="0.25">
      <c r="A29" s="1" t="s">
        <v>43</v>
      </c>
      <c r="B29" s="2">
        <v>53.72</v>
      </c>
      <c r="C29" s="6">
        <v>40.25</v>
      </c>
      <c r="D29" s="6">
        <v>54.85</v>
      </c>
      <c r="E29" s="17">
        <v>0.002102325616100797</v>
      </c>
      <c r="F29" s="17">
        <v>0.01267731749846823</v>
      </c>
      <c r="G29" s="17">
        <v>-0.008169859219940068</v>
      </c>
      <c r="H29" s="17">
        <v>0.2501745403770073</v>
      </c>
      <c r="I29" s="17">
        <v>0.31184371184371157</v>
      </c>
      <c r="J29" s="17">
        <v>0.2497339488110184</v>
      </c>
      <c r="K29" s="17">
        <v>0.4466569486794947</v>
      </c>
      <c r="L29" s="17">
        <v>0.7802944929214568</v>
      </c>
      <c r="M29" s="17">
        <v>1.060818940752108</v>
      </c>
      <c r="N29" s="17" t="s">
        <v>16</v>
      </c>
      <c r="O29" s="17" t="s">
        <v>16</v>
      </c>
    </row>
    <row r="30" spans="1:15" x14ac:dyDescent="0.25">
      <c r="A30" s="1" t="s">
        <v>44</v>
      </c>
      <c r="B30" s="2">
        <v>94.15</v>
      </c>
      <c r="C30" s="6">
        <v>66.6</v>
      </c>
      <c r="D30" s="6">
        <v>98.05</v>
      </c>
      <c r="E30" s="17">
        <v>-0.002072538860103612</v>
      </c>
      <c r="F30" s="17">
        <v>0.10562571756601599</v>
      </c>
      <c r="G30" s="17">
        <v>0.1191167925624637</v>
      </c>
      <c r="H30" s="17">
        <v>0.1690440060698026</v>
      </c>
      <c r="I30" s="17">
        <v>0.4457288695391082</v>
      </c>
      <c r="J30" s="17">
        <v>0.6617773943054357</v>
      </c>
      <c r="K30" s="17">
        <v>0.6954613397841853</v>
      </c>
      <c r="L30" s="17">
        <v>1.368421052631579</v>
      </c>
      <c r="M30" s="17">
        <v>1.447954155995739</v>
      </c>
      <c r="N30" s="17">
        <v>3.7252208047105</v>
      </c>
      <c r="O30" s="17">
        <v>4.382553985535295</v>
      </c>
    </row>
    <row r="31" spans="1:15" x14ac:dyDescent="0.25">
      <c r="A31" s="1" t="s">
        <v>45</v>
      </c>
      <c r="B31" s="2">
        <v>190</v>
      </c>
      <c r="C31" s="6">
        <v>155.2403</v>
      </c>
      <c r="D31" s="6">
        <v>215.5</v>
      </c>
      <c r="E31" s="17">
        <v>0</v>
      </c>
      <c r="F31" s="17">
        <v>0</v>
      </c>
      <c r="G31" s="17">
        <v>0.2239089978568709</v>
      </c>
      <c r="H31" s="17">
        <v>0.2239089978568709</v>
      </c>
      <c r="I31" s="17">
        <v>0.2398042414355628</v>
      </c>
      <c r="J31" s="17">
        <v>0.3408515112807955</v>
      </c>
      <c r="K31" s="17">
        <v>0.44341494350777794</v>
      </c>
      <c r="L31" s="17" t="s">
        <v>16</v>
      </c>
      <c r="M31" s="17" t="s">
        <v>16</v>
      </c>
      <c r="N31" s="17" t="s">
        <v>16</v>
      </c>
      <c r="O31" s="17" t="s">
        <v>16</v>
      </c>
    </row>
    <row r="32" spans="1:15" x14ac:dyDescent="0.25">
      <c r="A32" s="1" t="s">
        <v>46</v>
      </c>
      <c r="B32" s="2" t="s">
        <v>16</v>
      </c>
      <c r="C32" s="6" t="s">
        <v>16</v>
      </c>
      <c r="D32" s="6" t="s">
        <v>16</v>
      </c>
      <c r="E32" s="17" t="s">
        <v>16</v>
      </c>
      <c r="F32" s="17" t="s">
        <v>16</v>
      </c>
      <c r="G32" s="17" t="s">
        <v>16</v>
      </c>
      <c r="H32" s="17" t="s">
        <v>16</v>
      </c>
      <c r="I32" s="17" t="s">
        <v>16</v>
      </c>
      <c r="J32" s="17" t="s">
        <v>16</v>
      </c>
      <c r="K32" s="17" t="s">
        <v>16</v>
      </c>
      <c r="L32" s="17" t="s">
        <v>16</v>
      </c>
      <c r="M32" s="17" t="s">
        <v>16</v>
      </c>
      <c r="N32" s="17" t="s">
        <v>16</v>
      </c>
      <c r="O32" s="17" t="s">
        <v>16</v>
      </c>
    </row>
    <row r="33" spans="1:15" x14ac:dyDescent="0.25">
      <c r="A33" s="1" t="s">
        <v>47</v>
      </c>
      <c r="B33" s="2">
        <v>57.44</v>
      </c>
      <c r="C33" s="6">
        <v>34.21</v>
      </c>
      <c r="D33" s="6">
        <v>58.89</v>
      </c>
      <c r="E33" s="17">
        <v>0.01603706343549538</v>
      </c>
      <c r="F33" s="17">
        <v>0.05631715450166741</v>
      </c>
      <c r="G33" s="17">
        <v>0.3060009161704078</v>
      </c>
      <c r="H33" s="17">
        <v>0.5116648992576884</v>
      </c>
      <c r="I33" s="17">
        <v>0.4475755267834476</v>
      </c>
      <c r="J33" s="17" t="s">
        <v>16</v>
      </c>
      <c r="K33" s="17" t="s">
        <v>16</v>
      </c>
      <c r="L33" s="17" t="s">
        <v>16</v>
      </c>
      <c r="M33" s="17" t="s">
        <v>16</v>
      </c>
      <c r="N33" s="17" t="s">
        <v>16</v>
      </c>
      <c r="O33" s="17" t="s">
        <v>16</v>
      </c>
    </row>
    <row r="34" spans="1:15" x14ac:dyDescent="0.25">
      <c r="A34" s="1" t="s">
        <v>48</v>
      </c>
      <c r="B34" s="2">
        <v>85.99</v>
      </c>
      <c r="C34" s="6">
        <v>65.02</v>
      </c>
      <c r="D34" s="6">
        <v>92.32</v>
      </c>
      <c r="E34" s="17">
        <v>-0.02194463200540175</v>
      </c>
      <c r="F34" s="17">
        <v>-0.04284140969162998</v>
      </c>
      <c r="G34" s="17">
        <v>0.01791988756148988</v>
      </c>
      <c r="H34" s="17">
        <v>0.2153544958747027</v>
      </c>
      <c r="I34" s="17">
        <v>0.2503236944324556</v>
      </c>
      <c r="J34" s="17">
        <v>0.061277122645829296</v>
      </c>
      <c r="K34" s="17">
        <v>0.1433817561843849</v>
      </c>
      <c r="L34" s="17">
        <v>0.2967510961396282</v>
      </c>
      <c r="M34" s="17">
        <v>0.46228803574638905</v>
      </c>
      <c r="N34" s="17">
        <v>0.8145314972999891</v>
      </c>
      <c r="O34" s="17">
        <v>1.305535287542642</v>
      </c>
    </row>
  </sheetData>
  <conditionalFormatting sqref="B2:B34">
    <cfRule type="cellIs" dxfId="428" priority="1" operator="between">
      <formula>-9995</formula>
      <formula>9995</formula>
    </cfRule>
    <cfRule type="cellIs" dxfId="429" priority="2" operator="greaterThan">
      <formula>999999950000</formula>
    </cfRule>
    <cfRule type="cellIs" dxfId="430" priority="3" operator="greaterThan">
      <formula>999995000</formula>
    </cfRule>
    <cfRule type="cellIs" dxfId="431" priority="4" operator="greaterThan">
      <formula>999500</formula>
    </cfRule>
    <cfRule type="cellIs" dxfId="432" priority="5" operator="greaterThan">
      <formula>9995</formula>
    </cfRule>
    <cfRule type="cellIs" dxfId="433" priority="6" operator="lessThan">
      <formula>-999999950000</formula>
    </cfRule>
    <cfRule type="cellIs" dxfId="434" priority="7" operator="lessThan">
      <formula>-999995000</formula>
    </cfRule>
    <cfRule type="cellIs" dxfId="435" priority="8" operator="lessThan">
      <formula>-999500</formula>
    </cfRule>
    <cfRule type="cellIs" dxfId="436" priority="9" operator="lessThan">
      <formula>-9995</formula>
    </cfRule>
  </conditionalFormatting>
  <conditionalFormatting sqref="E2:E34">
    <cfRule type="cellIs" dxfId="437" priority="10" operator="greaterThan">
      <formula>0</formula>
    </cfRule>
    <cfRule type="cellIs" dxfId="438" priority="11" operator="lessThan">
      <formula>0</formula>
    </cfRule>
  </conditionalFormatting>
  <conditionalFormatting sqref="F2:F34">
    <cfRule type="cellIs" dxfId="439" priority="12" operator="greaterThan">
      <formula>0</formula>
    </cfRule>
    <cfRule type="cellIs" dxfId="440" priority="13" operator="lessThan">
      <formula>0</formula>
    </cfRule>
  </conditionalFormatting>
  <conditionalFormatting sqref="G2:G34">
    <cfRule type="cellIs" dxfId="441" priority="14" operator="greaterThan">
      <formula>0</formula>
    </cfRule>
    <cfRule type="cellIs" dxfId="442" priority="15" operator="lessThan">
      <formula>0</formula>
    </cfRule>
  </conditionalFormatting>
  <conditionalFormatting sqref="H2:H34">
    <cfRule type="cellIs" dxfId="443" priority="16" operator="greaterThan">
      <formula>0</formula>
    </cfRule>
    <cfRule type="cellIs" dxfId="444" priority="17" operator="lessThan">
      <formula>0</formula>
    </cfRule>
  </conditionalFormatting>
  <conditionalFormatting sqref="I2:I34">
    <cfRule type="cellIs" dxfId="445" priority="18" operator="greaterThan">
      <formula>0</formula>
    </cfRule>
    <cfRule type="cellIs" dxfId="446" priority="19" operator="lessThan">
      <formula>0</formula>
    </cfRule>
  </conditionalFormatting>
  <conditionalFormatting sqref="J2:J34">
    <cfRule type="cellIs" dxfId="447" priority="20" operator="greaterThan">
      <formula>0</formula>
    </cfRule>
    <cfRule type="cellIs" dxfId="448" priority="21" operator="lessThan">
      <formula>0</formula>
    </cfRule>
  </conditionalFormatting>
  <conditionalFormatting sqref="K2:K34">
    <cfRule type="cellIs" dxfId="449" priority="22" operator="greaterThan">
      <formula>0</formula>
    </cfRule>
    <cfRule type="cellIs" dxfId="450" priority="23" operator="lessThan">
      <formula>0</formula>
    </cfRule>
  </conditionalFormatting>
  <conditionalFormatting sqref="L2:L34">
    <cfRule type="cellIs" dxfId="451" priority="24" operator="greaterThan">
      <formula>0</formula>
    </cfRule>
    <cfRule type="cellIs" dxfId="452" priority="25" operator="lessThan">
      <formula>0</formula>
    </cfRule>
  </conditionalFormatting>
  <conditionalFormatting sqref="M2:M34">
    <cfRule type="cellIs" dxfId="453" priority="26" operator="greaterThan">
      <formula>0</formula>
    </cfRule>
    <cfRule type="cellIs" dxfId="454" priority="27" operator="lessThan">
      <formula>0</formula>
    </cfRule>
  </conditionalFormatting>
  <conditionalFormatting sqref="N2:N34">
    <cfRule type="cellIs" dxfId="455" priority="28" operator="greaterThan">
      <formula>0</formula>
    </cfRule>
    <cfRule type="cellIs" dxfId="456" priority="29" operator="lessThan">
      <formula>0</formula>
    </cfRule>
  </conditionalFormatting>
  <conditionalFormatting sqref="O2:O34">
    <cfRule type="cellIs" dxfId="457" priority="30" operator="greaterThan">
      <formula>0</formula>
    </cfRule>
    <cfRule type="cellIs" dxfId="458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7" customWidth="1"/>
    <col min="12" max="13" width="15" style="6" customWidth="1"/>
  </cols>
  <sheetData>
    <row r="1" spans="1:13" s="8" customFormat="1" x14ac:dyDescent="0.25">
      <c r="A1" s="9" t="s">
        <v>0</v>
      </c>
      <c r="B1" s="10" t="s">
        <v>1</v>
      </c>
      <c r="C1" s="10" t="s">
        <v>146</v>
      </c>
      <c r="D1" s="12" t="s">
        <v>147</v>
      </c>
      <c r="E1" s="10" t="s">
        <v>148</v>
      </c>
      <c r="F1" s="12" t="s">
        <v>149</v>
      </c>
      <c r="G1" s="10" t="s">
        <v>150</v>
      </c>
      <c r="H1" s="12" t="s">
        <v>151</v>
      </c>
      <c r="I1" s="10" t="s">
        <v>152</v>
      </c>
      <c r="J1" s="12" t="s">
        <v>153</v>
      </c>
      <c r="K1" s="12" t="s">
        <v>154</v>
      </c>
      <c r="L1" s="14" t="s">
        <v>155</v>
      </c>
      <c r="M1" s="14" t="s">
        <v>156</v>
      </c>
    </row>
    <row r="2" spans="1:13" x14ac:dyDescent="0.25">
      <c r="A2" s="1" t="s">
        <v>15</v>
      </c>
      <c r="B2" s="2">
        <v>153.915</v>
      </c>
      <c r="C2" s="15">
        <v>165.397</v>
      </c>
      <c r="D2" s="17">
        <v>-0.057153301731318995</v>
      </c>
      <c r="E2" s="15">
        <v>172.757</v>
      </c>
      <c r="F2" s="17">
        <v>-0.09942867727501631</v>
      </c>
      <c r="G2" s="15">
        <v>175.4822</v>
      </c>
      <c r="H2" s="17">
        <v>-0.113414351996955</v>
      </c>
      <c r="I2" s="15">
        <v>179.7219</v>
      </c>
      <c r="J2" s="17">
        <v>-0.134329205288838</v>
      </c>
      <c r="K2" s="17">
        <v>0.0504219960525095</v>
      </c>
      <c r="L2" s="6">
        <v>1.06930000000645</v>
      </c>
      <c r="M2" s="6">
        <v>0.995135196644189</v>
      </c>
    </row>
    <row r="3" spans="1:13" x14ac:dyDescent="0.25">
      <c r="A3" s="1" t="s">
        <v>17</v>
      </c>
      <c r="B3" s="2">
        <v>3018.26</v>
      </c>
      <c r="C3" s="15">
        <v>2978.191</v>
      </c>
      <c r="D3" s="17">
        <v>0.0023875817505502103</v>
      </c>
      <c r="E3" s="15">
        <v>2853.1984</v>
      </c>
      <c r="F3" s="17">
        <v>0.056421453201431604</v>
      </c>
      <c r="G3" s="15">
        <v>2794.5273</v>
      </c>
      <c r="H3" s="17">
        <v>0.0786010213605715</v>
      </c>
      <c r="I3" s="15">
        <v>2529.14795</v>
      </c>
      <c r="J3" s="17">
        <v>0.19177685908015</v>
      </c>
      <c r="K3" s="17" t="s">
        <v>16</v>
      </c>
      <c r="L3" s="6">
        <v>1.00654212855957</v>
      </c>
      <c r="M3" s="6">
        <v>1.09571115029503</v>
      </c>
    </row>
    <row r="4" spans="1:13" x14ac:dyDescent="0.25">
      <c r="A4" s="1" t="s">
        <v>18</v>
      </c>
      <c r="B4" s="2">
        <v>51.925</v>
      </c>
      <c r="C4" s="15">
        <v>53.548</v>
      </c>
      <c r="D4" s="17">
        <v>0.00349252003062968</v>
      </c>
      <c r="E4" s="15">
        <v>54.705</v>
      </c>
      <c r="F4" s="17">
        <v>-0.0351887396033269</v>
      </c>
      <c r="G4" s="15">
        <v>56.7393</v>
      </c>
      <c r="H4" s="17">
        <v>-0.069780557743927</v>
      </c>
      <c r="I4" s="15">
        <v>56.05535</v>
      </c>
      <c r="J4" s="17">
        <v>-0.058430640429503994</v>
      </c>
      <c r="K4" s="17">
        <v>0.0141602687028842</v>
      </c>
      <c r="L4" s="6">
        <v>0.928569251297523</v>
      </c>
      <c r="M4" s="6">
        <v>0.917720847848533</v>
      </c>
    </row>
    <row r="5" spans="1:13" x14ac:dyDescent="0.25">
      <c r="A5" s="1" t="s">
        <v>19</v>
      </c>
      <c r="B5" s="2">
        <v>136.87</v>
      </c>
      <c r="C5" s="15">
        <v>132.764</v>
      </c>
      <c r="D5" s="17">
        <v>0.00602738066392046</v>
      </c>
      <c r="E5" s="15">
        <v>116.6812</v>
      </c>
      <c r="F5" s="17">
        <v>0.16222664833752098</v>
      </c>
      <c r="G5" s="15">
        <v>115.1067</v>
      </c>
      <c r="H5" s="17">
        <v>0.178124296848055</v>
      </c>
      <c r="I5" s="15">
        <v>115.162</v>
      </c>
      <c r="J5" s="17">
        <v>0.177558569667078</v>
      </c>
      <c r="K5" s="17">
        <v>0.046810426329488106</v>
      </c>
      <c r="L5" s="6">
        <v>1.16985860158398</v>
      </c>
      <c r="M5" s="6">
        <v>1.16217720980116</v>
      </c>
    </row>
    <row r="6" spans="1:13" x14ac:dyDescent="0.25">
      <c r="A6" s="1" t="s">
        <v>20</v>
      </c>
      <c r="B6" s="2">
        <v>154.785</v>
      </c>
      <c r="C6" s="15">
        <v>155.251</v>
      </c>
      <c r="D6" s="17">
        <v>0.022473285196230697</v>
      </c>
      <c r="E6" s="15">
        <v>138.9198</v>
      </c>
      <c r="F6" s="17">
        <v>0.142673686544323</v>
      </c>
      <c r="G6" s="15">
        <v>137.1079</v>
      </c>
      <c r="H6" s="17">
        <v>0.157774278506198</v>
      </c>
      <c r="I6" s="15">
        <v>132.18675</v>
      </c>
      <c r="J6" s="17">
        <v>0.200876789844671</v>
      </c>
      <c r="K6" s="17">
        <v>0.0387320900824373</v>
      </c>
      <c r="L6" s="6">
        <v>1.55848021595675</v>
      </c>
      <c r="M6" s="6">
        <v>1.58467883750756</v>
      </c>
    </row>
    <row r="7" spans="1:13" x14ac:dyDescent="0.25">
      <c r="A7" s="1" t="s">
        <v>21</v>
      </c>
      <c r="B7" s="2">
        <v>186.12</v>
      </c>
      <c r="C7" s="15">
        <v>170.496</v>
      </c>
      <c r="D7" s="17">
        <v>0.0959247648902821</v>
      </c>
      <c r="E7" s="15">
        <v>140.2484</v>
      </c>
      <c r="F7" s="17">
        <v>0.328500004278124</v>
      </c>
      <c r="G7" s="15">
        <v>142.1087</v>
      </c>
      <c r="H7" s="17">
        <v>0.31110903132602</v>
      </c>
      <c r="I7" s="15">
        <v>138.739</v>
      </c>
      <c r="J7" s="17">
        <v>0.342953315217783</v>
      </c>
      <c r="K7" s="17">
        <v>0.08060790000000001</v>
      </c>
      <c r="L7" s="6">
        <v>1.22760967883612</v>
      </c>
      <c r="M7" s="6">
        <v>1.21691070267578</v>
      </c>
    </row>
    <row r="8" spans="1:13" x14ac:dyDescent="0.25">
      <c r="A8" s="1" t="s">
        <v>22</v>
      </c>
      <c r="B8" s="2">
        <v>82.88</v>
      </c>
      <c r="C8" s="15">
        <v>75.44</v>
      </c>
      <c r="D8" s="17">
        <v>0.0066433659720924</v>
      </c>
      <c r="E8" s="15">
        <v>71.7058</v>
      </c>
      <c r="F8" s="17">
        <v>0.0741111597667134</v>
      </c>
      <c r="G8" s="15">
        <v>73.7447</v>
      </c>
      <c r="H8" s="17">
        <v>0.0444140392462101</v>
      </c>
      <c r="I8" s="15">
        <v>79.729875</v>
      </c>
      <c r="J8" s="17">
        <v>-0.0339882007842106</v>
      </c>
      <c r="K8" s="17">
        <v>0.0710340012469859</v>
      </c>
      <c r="L8" s="6">
        <v>1.37772682662028</v>
      </c>
      <c r="M8" s="6">
        <v>1.52069645120253</v>
      </c>
    </row>
    <row r="9" spans="1:13" x14ac:dyDescent="0.25">
      <c r="A9" s="1" t="s">
        <v>23</v>
      </c>
      <c r="B9" s="2">
        <v>238.7</v>
      </c>
      <c r="C9" s="15">
        <v>231.855</v>
      </c>
      <c r="D9" s="17">
        <v>0.026881510670672203</v>
      </c>
      <c r="E9" s="15">
        <v>212.9856</v>
      </c>
      <c r="F9" s="17">
        <v>0.117211680038463</v>
      </c>
      <c r="G9" s="15">
        <v>210.3617</v>
      </c>
      <c r="H9" s="17">
        <v>0.131146972096156</v>
      </c>
      <c r="I9" s="15">
        <v>199.256475</v>
      </c>
      <c r="J9" s="17">
        <v>0.19418954892180998</v>
      </c>
      <c r="K9" s="17">
        <v>0.014054965090491001</v>
      </c>
      <c r="L9" s="6">
        <v>1.10627431804509</v>
      </c>
      <c r="M9" s="6">
        <v>1.08094385924833</v>
      </c>
    </row>
    <row r="10" spans="1:13" x14ac:dyDescent="0.25">
      <c r="A10" s="1" t="s">
        <v>24</v>
      </c>
      <c r="B10" s="2">
        <v>124.55</v>
      </c>
      <c r="C10" s="15">
        <v>119.422</v>
      </c>
      <c r="D10" s="17">
        <v>0.00166579731116764</v>
      </c>
      <c r="E10" s="15">
        <v>115.585</v>
      </c>
      <c r="F10" s="17">
        <v>0.0675260630704677</v>
      </c>
      <c r="G10" s="15">
        <v>116.549</v>
      </c>
      <c r="H10" s="17">
        <v>0.0586963423109594</v>
      </c>
      <c r="I10" s="15">
        <v>118.0664</v>
      </c>
      <c r="J10" s="17">
        <v>0.0450898816259326</v>
      </c>
      <c r="K10" s="17" t="s">
        <v>16</v>
      </c>
      <c r="L10" s="6">
        <v>0.988496026761127</v>
      </c>
      <c r="M10" s="6">
        <v>1.02089555404765</v>
      </c>
    </row>
    <row r="11" spans="1:13" x14ac:dyDescent="0.25">
      <c r="A11" s="1" t="s">
        <v>25</v>
      </c>
      <c r="B11" s="2">
        <v>165.2</v>
      </c>
      <c r="C11" s="15">
        <v>158.41</v>
      </c>
      <c r="D11" s="17">
        <v>0.0413335363841722</v>
      </c>
      <c r="E11" s="15">
        <v>153.0184</v>
      </c>
      <c r="F11" s="17">
        <v>0.07372708118762189</v>
      </c>
      <c r="G11" s="15">
        <v>155.4033</v>
      </c>
      <c r="H11" s="17">
        <v>0.0572491060357149</v>
      </c>
      <c r="I11" s="15">
        <v>150.667</v>
      </c>
      <c r="J11" s="17">
        <v>0.090484313087803</v>
      </c>
      <c r="K11" s="17">
        <v>0.023862777782538803</v>
      </c>
      <c r="L11" s="6">
        <v>0.797720198854617</v>
      </c>
      <c r="M11" s="6">
        <v>0.73111131485632</v>
      </c>
    </row>
    <row r="12" spans="1:13" x14ac:dyDescent="0.25">
      <c r="A12" s="1" t="s">
        <v>26</v>
      </c>
      <c r="B12" s="2">
        <v>788.68</v>
      </c>
      <c r="C12" s="15">
        <v>788.186</v>
      </c>
      <c r="D12" s="17">
        <v>0.0110723828999533</v>
      </c>
      <c r="E12" s="15">
        <v>805.856</v>
      </c>
      <c r="F12" s="17">
        <v>-0.0161517690505501</v>
      </c>
      <c r="G12" s="15">
        <v>817.3438</v>
      </c>
      <c r="H12" s="17">
        <v>-0.029979795527904002</v>
      </c>
      <c r="I12" s="15">
        <v>765.7311</v>
      </c>
      <c r="J12" s="17">
        <v>0.0354026367741888</v>
      </c>
      <c r="K12" s="17">
        <v>0.0296294696205737</v>
      </c>
      <c r="L12" s="6">
        <v>0.851306349594309</v>
      </c>
      <c r="M12" s="6">
        <v>0.770436646211875</v>
      </c>
    </row>
    <row r="13" spans="1:13" x14ac:dyDescent="0.25">
      <c r="A13" s="1" t="s">
        <v>27</v>
      </c>
      <c r="B13" s="2">
        <v>863.89</v>
      </c>
      <c r="C13" s="15">
        <v>850.57</v>
      </c>
      <c r="D13" s="17">
        <v>0.0138644602439287</v>
      </c>
      <c r="E13" s="15">
        <v>811.7716</v>
      </c>
      <c r="F13" s="17">
        <v>0.0829647156909652</v>
      </c>
      <c r="G13" s="15">
        <v>789.1094</v>
      </c>
      <c r="H13" s="17">
        <v>0.114066059788415</v>
      </c>
      <c r="I13" s="15">
        <v>706.6137</v>
      </c>
      <c r="J13" s="17">
        <v>0.244130986987657</v>
      </c>
      <c r="K13" s="17" t="s">
        <v>16</v>
      </c>
      <c r="L13" s="6">
        <v>1.18666360674187</v>
      </c>
      <c r="M13" s="6">
        <v>1.26657849612698</v>
      </c>
    </row>
    <row r="14" spans="1:13" x14ac:dyDescent="0.25">
      <c r="A14" s="1" t="s">
        <v>28</v>
      </c>
      <c r="B14" s="2">
        <v>50.39</v>
      </c>
      <c r="C14" s="15">
        <v>51.051</v>
      </c>
      <c r="D14" s="17">
        <v>-0.00396383730693384</v>
      </c>
      <c r="E14" s="15">
        <v>49.3662</v>
      </c>
      <c r="F14" s="17">
        <v>0.0162823956472243</v>
      </c>
      <c r="G14" s="15">
        <v>50.5207</v>
      </c>
      <c r="H14" s="17">
        <v>-0.00694170904203616</v>
      </c>
      <c r="I14" s="15">
        <v>50.51545</v>
      </c>
      <c r="J14" s="17">
        <v>-0.006838501884077039</v>
      </c>
      <c r="K14" s="17" t="s">
        <v>16</v>
      </c>
      <c r="L14" s="6">
        <v>0.612240556290423</v>
      </c>
      <c r="M14" s="6">
        <v>0.608861853133597</v>
      </c>
    </row>
    <row r="15" spans="1:13" x14ac:dyDescent="0.25">
      <c r="A15" s="1" t="s">
        <v>29</v>
      </c>
      <c r="B15" s="2">
        <v>424.7</v>
      </c>
      <c r="C15" s="15">
        <v>415.644</v>
      </c>
      <c r="D15" s="17">
        <v>0.013548094286238599</v>
      </c>
      <c r="E15" s="15">
        <v>362.5458</v>
      </c>
      <c r="F15" s="17">
        <v>0.167411124332429</v>
      </c>
      <c r="G15" s="15">
        <v>344.4518</v>
      </c>
      <c r="H15" s="17">
        <v>0.228735050883752</v>
      </c>
      <c r="I15" s="15">
        <v>329.9417</v>
      </c>
      <c r="J15" s="17">
        <v>0.2827720776125</v>
      </c>
      <c r="K15" s="17">
        <v>0.031637175211157297</v>
      </c>
      <c r="L15" s="6">
        <v>1.54282396056228</v>
      </c>
      <c r="M15" s="6">
        <v>1.54321624474668</v>
      </c>
    </row>
    <row r="16" spans="1:13" x14ac:dyDescent="0.25">
      <c r="A16" s="1" t="s">
        <v>30</v>
      </c>
      <c r="B16" s="2">
        <v>342.78</v>
      </c>
      <c r="C16" s="15">
        <v>339.778</v>
      </c>
      <c r="D16" s="17">
        <v>0.00846308091531023</v>
      </c>
      <c r="E16" s="15">
        <v>347.127</v>
      </c>
      <c r="F16" s="17">
        <v>-0.0145393472705954</v>
      </c>
      <c r="G16" s="15">
        <v>357.212</v>
      </c>
      <c r="H16" s="17">
        <v>-0.042361398833185904</v>
      </c>
      <c r="I16" s="15">
        <v>363.5407</v>
      </c>
      <c r="J16" s="17">
        <v>-0.059032454963089495</v>
      </c>
      <c r="K16" s="17">
        <v>0.0241372092115914</v>
      </c>
      <c r="L16" s="6">
        <v>0.850259626333018</v>
      </c>
      <c r="M16" s="6">
        <v>0.820154623585511</v>
      </c>
    </row>
    <row r="17" spans="1:13" x14ac:dyDescent="0.25">
      <c r="A17" s="1" t="s">
        <v>31</v>
      </c>
      <c r="B17" s="2" t="s">
        <v>16</v>
      </c>
      <c r="C17" s="15">
        <v>91.242</v>
      </c>
      <c r="D17" s="17">
        <v>-0.057342013546393095</v>
      </c>
      <c r="E17" s="15">
        <v>127.4196</v>
      </c>
      <c r="F17" s="17">
        <v>-0.324986108887487</v>
      </c>
      <c r="G17" s="15">
        <v>138.4507</v>
      </c>
      <c r="H17" s="17">
        <v>-0.378768038009197</v>
      </c>
      <c r="I17" s="15">
        <v>136.07629999999992</v>
      </c>
      <c r="J17" s="17">
        <v>-0.367928140315396</v>
      </c>
      <c r="K17" s="17" t="s">
        <v>16</v>
      </c>
      <c r="L17" s="6" t="s">
        <v>16</v>
      </c>
      <c r="M17" s="6" t="s">
        <v>16</v>
      </c>
    </row>
    <row r="18" spans="1:13" x14ac:dyDescent="0.25">
      <c r="A18" s="1" t="s">
        <v>32</v>
      </c>
      <c r="B18" s="2">
        <v>20.41</v>
      </c>
      <c r="C18" s="15">
        <v>22.859</v>
      </c>
      <c r="D18" s="17">
        <v>-0.0747006767308694</v>
      </c>
      <c r="E18" s="15">
        <v>23.4774</v>
      </c>
      <c r="F18" s="17">
        <v>-0.107652465775597</v>
      </c>
      <c r="G18" s="15">
        <v>23.2734</v>
      </c>
      <c r="H18" s="17">
        <v>-0.0998307080185965</v>
      </c>
      <c r="I18" s="15">
        <v>25.20775</v>
      </c>
      <c r="J18" s="17">
        <v>-0.168906387916415</v>
      </c>
      <c r="K18" s="17">
        <v>0.138779583076622</v>
      </c>
      <c r="L18" s="6">
        <v>1.93459957180071</v>
      </c>
      <c r="M18" s="6">
        <v>1.65690746631052</v>
      </c>
    </row>
    <row r="19" spans="1:13" x14ac:dyDescent="0.25">
      <c r="A19" s="1" t="s">
        <v>33</v>
      </c>
      <c r="B19" s="2">
        <v>87.27</v>
      </c>
      <c r="C19" s="15">
        <v>84.036</v>
      </c>
      <c r="D19" s="17">
        <v>0.0236013254064139</v>
      </c>
      <c r="E19" s="15">
        <v>83.7992</v>
      </c>
      <c r="F19" s="17">
        <v>0.029007436825172598</v>
      </c>
      <c r="G19" s="15">
        <v>86.1136</v>
      </c>
      <c r="H19" s="17">
        <v>0.0013517028669106702</v>
      </c>
      <c r="I19" s="15">
        <v>79.3684</v>
      </c>
      <c r="J19" s="17">
        <v>0.0864525428256081</v>
      </c>
      <c r="K19" s="17">
        <v>0.023151025169647198</v>
      </c>
      <c r="L19" s="6">
        <v>0.691812955642671</v>
      </c>
      <c r="M19" s="6">
        <v>0.691812955642671</v>
      </c>
    </row>
    <row r="20" spans="1:13" x14ac:dyDescent="0.25">
      <c r="A20" s="1" t="s">
        <v>34</v>
      </c>
      <c r="B20" s="2">
        <v>21.53</v>
      </c>
      <c r="C20" s="15">
        <v>21.437</v>
      </c>
      <c r="D20" s="17">
        <v>0.0189651135565442</v>
      </c>
      <c r="E20" s="15">
        <v>20.7434</v>
      </c>
      <c r="F20" s="17">
        <v>0.0461158730005688</v>
      </c>
      <c r="G20" s="15">
        <v>20.6078</v>
      </c>
      <c r="H20" s="17">
        <v>0.0529993497607701</v>
      </c>
      <c r="I20" s="15">
        <v>21.0571</v>
      </c>
      <c r="J20" s="17">
        <v>0.030531269737998003</v>
      </c>
      <c r="K20" s="17">
        <v>0.0197719609053315</v>
      </c>
      <c r="L20" s="6">
        <v>1.24944317450857</v>
      </c>
      <c r="M20" s="6">
        <v>1.05560209488914</v>
      </c>
    </row>
    <row r="21" spans="1:13" x14ac:dyDescent="0.25">
      <c r="A21" s="1" t="s">
        <v>35</v>
      </c>
      <c r="B21" s="2">
        <v>63.29</v>
      </c>
      <c r="C21" s="15">
        <v>65.56719</v>
      </c>
      <c r="D21" s="17">
        <v>-0.022070931339797803</v>
      </c>
      <c r="E21" s="15">
        <v>66.95135</v>
      </c>
      <c r="F21" s="17">
        <v>-0.0398998675904221</v>
      </c>
      <c r="G21" s="15">
        <v>69.57363</v>
      </c>
      <c r="H21" s="17">
        <v>-0.0760867299866344</v>
      </c>
      <c r="I21" s="15">
        <v>69.683515</v>
      </c>
      <c r="J21" s="17">
        <v>-0.0775436629452461</v>
      </c>
      <c r="K21" s="17" t="s">
        <v>16</v>
      </c>
      <c r="L21" s="6">
        <v>0.498689884998871</v>
      </c>
      <c r="M21" s="6">
        <v>0.50886866249208</v>
      </c>
    </row>
    <row r="22" spans="1:13" x14ac:dyDescent="0.25">
      <c r="A22" s="1" t="s">
        <v>36</v>
      </c>
      <c r="B22" s="2">
        <v>1.02</v>
      </c>
      <c r="C22" s="15">
        <v>1.046</v>
      </c>
      <c r="D22" s="17">
        <v>-0.0276453765490943</v>
      </c>
      <c r="E22" s="15">
        <v>1.075152</v>
      </c>
      <c r="F22" s="17">
        <v>-0.051296932898790004</v>
      </c>
      <c r="G22" s="15">
        <v>1.134894</v>
      </c>
      <c r="H22" s="17">
        <v>-0.10123764862621501</v>
      </c>
      <c r="I22" s="15">
        <v>1.224342</v>
      </c>
      <c r="J22" s="17">
        <v>-0.16689944476298302</v>
      </c>
      <c r="K22" s="17" t="s">
        <v>16</v>
      </c>
      <c r="L22" s="6">
        <v>-2.23156514592918</v>
      </c>
      <c r="M22" s="6">
        <v>-0.999505433179825</v>
      </c>
    </row>
    <row r="23" spans="1:13" x14ac:dyDescent="0.25">
      <c r="A23" s="1" t="s">
        <v>37</v>
      </c>
      <c r="B23" s="2">
        <v>158.7125</v>
      </c>
      <c r="C23" s="15">
        <v>155.38104</v>
      </c>
      <c r="D23" s="17">
        <v>-0.0158469129093303</v>
      </c>
      <c r="E23" s="15">
        <v>154.76257</v>
      </c>
      <c r="F23" s="17">
        <v>0.025522514907836098</v>
      </c>
      <c r="G23" s="15">
        <v>159.35898</v>
      </c>
      <c r="H23" s="17">
        <v>-0.00405675287329272</v>
      </c>
      <c r="I23" s="15">
        <v>154.7614535</v>
      </c>
      <c r="J23" s="17">
        <v>0.025529913364376502</v>
      </c>
      <c r="K23" s="17" t="s">
        <v>16</v>
      </c>
      <c r="L23" s="6">
        <v>0.796643517868548</v>
      </c>
      <c r="M23" s="6">
        <v>0.825176513365838</v>
      </c>
    </row>
    <row r="24" spans="1:13" x14ac:dyDescent="0.25">
      <c r="A24" s="1" t="s">
        <v>38</v>
      </c>
      <c r="B24" s="2">
        <v>117</v>
      </c>
      <c r="C24" s="15">
        <v>117</v>
      </c>
      <c r="D24" s="17">
        <v>0</v>
      </c>
      <c r="E24" s="15">
        <v>110.864196</v>
      </c>
      <c r="F24" s="17">
        <v>0.055345226153987605</v>
      </c>
      <c r="G24" s="15">
        <v>96.888198</v>
      </c>
      <c r="H24" s="17">
        <v>0.207577418252737</v>
      </c>
      <c r="I24" s="15">
        <v>89.900199</v>
      </c>
      <c r="J24" s="17">
        <v>0.30144317033158097</v>
      </c>
      <c r="K24" s="17" t="s">
        <v>16</v>
      </c>
      <c r="L24" s="6">
        <v>13.4569369336965</v>
      </c>
      <c r="M24" s="6">
        <v>12.7076029087216</v>
      </c>
    </row>
    <row r="25" spans="1:13" x14ac:dyDescent="0.25">
      <c r="A25" s="1" t="s">
        <v>39</v>
      </c>
      <c r="B25" s="2" t="s">
        <v>16</v>
      </c>
      <c r="C25" s="15">
        <v>0</v>
      </c>
      <c r="D25" s="17" t="s">
        <v>16</v>
      </c>
      <c r="E25" s="15">
        <v>16.7396</v>
      </c>
      <c r="F25" s="17" t="s">
        <v>16</v>
      </c>
      <c r="G25" s="15">
        <v>33.988</v>
      </c>
      <c r="H25" s="17" t="s">
        <v>16</v>
      </c>
      <c r="I25" s="15">
        <v>20.9495</v>
      </c>
      <c r="J25" s="17" t="s">
        <v>16</v>
      </c>
      <c r="K25" s="17" t="s">
        <v>16</v>
      </c>
      <c r="L25" s="6" t="s">
        <v>16</v>
      </c>
      <c r="M25" s="6" t="s">
        <v>16</v>
      </c>
    </row>
    <row r="26" spans="1:13" x14ac:dyDescent="0.25">
      <c r="A26" s="1" t="s">
        <v>40</v>
      </c>
      <c r="B26" s="2">
        <v>37.87</v>
      </c>
      <c r="C26" s="15">
        <v>38.604</v>
      </c>
      <c r="D26" s="17">
        <v>-0.0129020627848885</v>
      </c>
      <c r="E26" s="15">
        <v>38.3172</v>
      </c>
      <c r="F26" s="17">
        <v>-0.0179345046088962</v>
      </c>
      <c r="G26" s="15">
        <v>38.6385</v>
      </c>
      <c r="H26" s="17">
        <v>-0.026100909714404</v>
      </c>
      <c r="I26" s="15">
        <v>39.71055</v>
      </c>
      <c r="J26" s="17">
        <v>-0.0523928779631608</v>
      </c>
      <c r="K26" s="17" t="s">
        <v>16</v>
      </c>
      <c r="L26" s="6">
        <v>1.0347102359279</v>
      </c>
      <c r="M26" s="6">
        <v>0.824008595366954</v>
      </c>
    </row>
    <row r="27" spans="1:13" x14ac:dyDescent="0.25">
      <c r="A27" s="1" t="s">
        <v>41</v>
      </c>
      <c r="B27" s="2">
        <v>63.85</v>
      </c>
      <c r="C27" s="15">
        <v>56.983</v>
      </c>
      <c r="D27" s="17">
        <v>0.000427076660260406</v>
      </c>
      <c r="E27" s="15">
        <v>56.5318</v>
      </c>
      <c r="F27" s="17">
        <v>0.129452803554813</v>
      </c>
      <c r="G27" s="15">
        <v>57.4369</v>
      </c>
      <c r="H27" s="17">
        <v>0.111654702813</v>
      </c>
      <c r="I27" s="15">
        <v>54.1814495</v>
      </c>
      <c r="J27" s="17">
        <v>0.178447616097831</v>
      </c>
      <c r="K27" s="17" t="s">
        <v>16</v>
      </c>
      <c r="L27" s="6">
        <v>-0.191629923926682</v>
      </c>
      <c r="M27" s="6">
        <v>-0.0617371563625931</v>
      </c>
    </row>
    <row r="28" spans="1:13" x14ac:dyDescent="0.25">
      <c r="A28" s="1" t="s">
        <v>42</v>
      </c>
      <c r="B28" s="2" t="s">
        <v>16</v>
      </c>
      <c r="C28" s="15">
        <v>0</v>
      </c>
      <c r="D28" s="17" t="s">
        <v>16</v>
      </c>
      <c r="E28" s="15">
        <v>0</v>
      </c>
      <c r="F28" s="17" t="s">
        <v>16</v>
      </c>
      <c r="G28" s="15">
        <v>0</v>
      </c>
      <c r="H28" s="17" t="s">
        <v>16</v>
      </c>
      <c r="I28" s="15">
        <v>0</v>
      </c>
      <c r="J28" s="17" t="s">
        <v>16</v>
      </c>
      <c r="K28" s="17" t="s">
        <v>16</v>
      </c>
      <c r="L28" s="6" t="s">
        <v>16</v>
      </c>
      <c r="M28" s="6" t="s">
        <v>16</v>
      </c>
    </row>
    <row r="29" spans="1:13" x14ac:dyDescent="0.25">
      <c r="A29" s="1" t="s">
        <v>43</v>
      </c>
      <c r="B29" s="2">
        <v>53.72</v>
      </c>
      <c r="C29" s="15">
        <v>53.75043</v>
      </c>
      <c r="D29" s="17">
        <v>-0.00395788540775811</v>
      </c>
      <c r="E29" s="15">
        <v>53.04926</v>
      </c>
      <c r="F29" s="17">
        <v>0.0126437201951544</v>
      </c>
      <c r="G29" s="15">
        <v>51.796435</v>
      </c>
      <c r="H29" s="17">
        <v>0.037137015317753</v>
      </c>
      <c r="I29" s="15">
        <v>50.356312</v>
      </c>
      <c r="J29" s="17">
        <v>0.06679774325014119</v>
      </c>
      <c r="K29" s="17" t="s">
        <v>16</v>
      </c>
      <c r="L29" s="6">
        <v>0.740396266646778</v>
      </c>
      <c r="M29" s="6">
        <v>0.625560520341999</v>
      </c>
    </row>
    <row r="30" spans="1:13" x14ac:dyDescent="0.25">
      <c r="A30" s="1" t="s">
        <v>44</v>
      </c>
      <c r="B30" s="2">
        <v>94.15</v>
      </c>
      <c r="C30" s="15">
        <v>96.5</v>
      </c>
      <c r="D30" s="17">
        <v>-0.0020725388601036602</v>
      </c>
      <c r="E30" s="15">
        <v>88.68233</v>
      </c>
      <c r="F30" s="17">
        <v>0.0858983971215009</v>
      </c>
      <c r="G30" s="15">
        <v>85.660485</v>
      </c>
      <c r="H30" s="17">
        <v>0.124205635772433</v>
      </c>
      <c r="I30" s="15">
        <v>84.8982325</v>
      </c>
      <c r="J30" s="17">
        <v>0.134299232908059</v>
      </c>
      <c r="K30" s="17" t="s">
        <v>16</v>
      </c>
      <c r="L30" s="6">
        <v>0.967093494479299</v>
      </c>
      <c r="M30" s="6">
        <v>0.892316098529525</v>
      </c>
    </row>
    <row r="31" spans="1:13" x14ac:dyDescent="0.25">
      <c r="A31" s="1" t="s">
        <v>45</v>
      </c>
      <c r="B31" s="2">
        <v>190</v>
      </c>
      <c r="C31" s="15">
        <v>190</v>
      </c>
      <c r="D31" s="17">
        <v>0</v>
      </c>
      <c r="E31" s="15">
        <v>193.68</v>
      </c>
      <c r="F31" s="17">
        <v>-0.019000413052457702</v>
      </c>
      <c r="G31" s="15">
        <v>183.581896</v>
      </c>
      <c r="H31" s="17">
        <v>0.034960440761544496</v>
      </c>
      <c r="I31" s="15">
        <v>169.411098</v>
      </c>
      <c r="J31" s="17">
        <v>0.12153219147425601</v>
      </c>
      <c r="K31" s="17" t="s">
        <v>16</v>
      </c>
      <c r="L31" s="6">
        <v>-11.6881718592177</v>
      </c>
      <c r="M31" s="6">
        <v>-6.84782982049636</v>
      </c>
    </row>
    <row r="32" spans="1:13" x14ac:dyDescent="0.25">
      <c r="A32" s="1" t="s">
        <v>46</v>
      </c>
      <c r="B32" s="2" t="s">
        <v>16</v>
      </c>
      <c r="C32" s="15">
        <v>27.4738</v>
      </c>
      <c r="D32" s="17">
        <v>-0.00341416185602289</v>
      </c>
      <c r="E32" s="15">
        <v>27.386678</v>
      </c>
      <c r="F32" s="17">
        <v>-0.000243841184388765</v>
      </c>
      <c r="G32" s="15">
        <v>27.173946</v>
      </c>
      <c r="H32" s="17">
        <v>0.0075827780036069005</v>
      </c>
      <c r="I32" s="15">
        <v>26.1302665</v>
      </c>
      <c r="J32" s="17">
        <v>0.047827047611627</v>
      </c>
      <c r="K32" s="17" t="s">
        <v>16</v>
      </c>
      <c r="L32" s="6" t="s">
        <v>16</v>
      </c>
      <c r="M32" s="6" t="s">
        <v>16</v>
      </c>
    </row>
    <row r="33" spans="1:13" x14ac:dyDescent="0.25">
      <c r="A33" s="1" t="s">
        <v>47</v>
      </c>
      <c r="B33" s="2">
        <v>57.44</v>
      </c>
      <c r="C33" s="15">
        <v>55.129</v>
      </c>
      <c r="D33" s="17">
        <v>0.0255098311526934</v>
      </c>
      <c r="E33" s="15">
        <v>53.6062</v>
      </c>
      <c r="F33" s="17">
        <v>0.0636829321981413</v>
      </c>
      <c r="G33" s="15">
        <v>53.6645</v>
      </c>
      <c r="H33" s="17">
        <v>0.0625273691173869</v>
      </c>
      <c r="I33" s="15">
        <v>47.99865</v>
      </c>
      <c r="J33" s="17">
        <v>0.18795007776260403</v>
      </c>
      <c r="K33" s="17">
        <v>0.017440816753088898</v>
      </c>
      <c r="L33" s="6">
        <v>0.813754268487757</v>
      </c>
      <c r="M33" s="6">
        <v>0.813754268487757</v>
      </c>
    </row>
    <row r="34" spans="1:13" x14ac:dyDescent="0.25">
      <c r="A34" s="1" t="s">
        <v>48</v>
      </c>
      <c r="B34" s="2">
        <v>85.99</v>
      </c>
      <c r="C34" s="15">
        <v>89.358</v>
      </c>
      <c r="D34" s="17">
        <v>-0.0226101729013221</v>
      </c>
      <c r="E34" s="15">
        <v>88.187</v>
      </c>
      <c r="F34" s="17">
        <v>-0.014480592377561502</v>
      </c>
      <c r="G34" s="15">
        <v>86.9371</v>
      </c>
      <c r="H34" s="17">
        <v>-0.000311719622577589</v>
      </c>
      <c r="I34" s="15">
        <v>83.87155</v>
      </c>
      <c r="J34" s="17">
        <v>0.0362274215750154</v>
      </c>
      <c r="K34" s="17">
        <v>0.0131602425873846</v>
      </c>
      <c r="L34" s="6">
        <v>1.27010697861049</v>
      </c>
      <c r="M34" s="6">
        <v>1.19453739549042</v>
      </c>
    </row>
  </sheetData>
  <conditionalFormatting sqref="B2:B34">
    <cfRule type="cellIs" dxfId="459" priority="1" operator="between">
      <formula>-9995</formula>
      <formula>9995</formula>
    </cfRule>
    <cfRule type="cellIs" dxfId="460" priority="2" operator="greaterThan">
      <formula>999999950000</formula>
    </cfRule>
    <cfRule type="cellIs" dxfId="461" priority="3" operator="greaterThan">
      <formula>999995000</formula>
    </cfRule>
    <cfRule type="cellIs" dxfId="462" priority="4" operator="greaterThan">
      <formula>999500</formula>
    </cfRule>
    <cfRule type="cellIs" dxfId="463" priority="5" operator="greaterThan">
      <formula>9995</formula>
    </cfRule>
    <cfRule type="cellIs" dxfId="464" priority="6" operator="lessThan">
      <formula>-999999950000</formula>
    </cfRule>
    <cfRule type="cellIs" dxfId="465" priority="7" operator="lessThan">
      <formula>-999995000</formula>
    </cfRule>
    <cfRule type="cellIs" dxfId="466" priority="8" operator="lessThan">
      <formula>-999500</formula>
    </cfRule>
    <cfRule type="cellIs" dxfId="467" priority="9" operator="lessThan">
      <formula>-9995</formula>
    </cfRule>
  </conditionalFormatting>
  <conditionalFormatting sqref="C2:C34">
    <cfRule type="cellIs" dxfId="468" priority="10" operator="between">
      <formula>-9995</formula>
      <formula>9995</formula>
    </cfRule>
    <cfRule type="cellIs" dxfId="469" priority="11" operator="greaterThan">
      <formula>999999950000</formula>
    </cfRule>
    <cfRule type="cellIs" dxfId="470" priority="12" operator="greaterThan">
      <formula>999995000</formula>
    </cfRule>
    <cfRule type="cellIs" dxfId="471" priority="13" operator="greaterThan">
      <formula>999500</formula>
    </cfRule>
    <cfRule type="cellIs" dxfId="472" priority="14" operator="greaterThan">
      <formula>9995</formula>
    </cfRule>
    <cfRule type="cellIs" dxfId="473" priority="15" operator="lessThan">
      <formula>-999999950000</formula>
    </cfRule>
    <cfRule type="cellIs" dxfId="474" priority="16" operator="lessThan">
      <formula>-999995000</formula>
    </cfRule>
    <cfRule type="cellIs" dxfId="475" priority="17" operator="lessThan">
      <formula>-999500</formula>
    </cfRule>
    <cfRule type="cellIs" dxfId="476" priority="18" operator="lessThan">
      <formula>-9995</formula>
    </cfRule>
  </conditionalFormatting>
  <conditionalFormatting sqref="D2:D34">
    <cfRule type="cellIs" dxfId="477" priority="19" operator="greaterThan">
      <formula>0</formula>
    </cfRule>
    <cfRule type="cellIs" dxfId="478" priority="20" operator="lessThan">
      <formula>0</formula>
    </cfRule>
  </conditionalFormatting>
  <conditionalFormatting sqref="E2:E34">
    <cfRule type="cellIs" dxfId="479" priority="21" operator="between">
      <formula>-9995</formula>
      <formula>9995</formula>
    </cfRule>
    <cfRule type="cellIs" dxfId="480" priority="22" operator="greaterThan">
      <formula>999999950000</formula>
    </cfRule>
    <cfRule type="cellIs" dxfId="481" priority="23" operator="greaterThan">
      <formula>999995000</formula>
    </cfRule>
    <cfRule type="cellIs" dxfId="482" priority="24" operator="greaterThan">
      <formula>999500</formula>
    </cfRule>
    <cfRule type="cellIs" dxfId="483" priority="25" operator="greaterThan">
      <formula>9995</formula>
    </cfRule>
    <cfRule type="cellIs" dxfId="484" priority="26" operator="lessThan">
      <formula>-999999950000</formula>
    </cfRule>
    <cfRule type="cellIs" dxfId="485" priority="27" operator="lessThan">
      <formula>-999995000</formula>
    </cfRule>
    <cfRule type="cellIs" dxfId="486" priority="28" operator="lessThan">
      <formula>-999500</formula>
    </cfRule>
    <cfRule type="cellIs" dxfId="487" priority="29" operator="lessThan">
      <formula>-9995</formula>
    </cfRule>
  </conditionalFormatting>
  <conditionalFormatting sqref="F2:F34">
    <cfRule type="cellIs" dxfId="488" priority="30" operator="greaterThan">
      <formula>0</formula>
    </cfRule>
    <cfRule type="cellIs" dxfId="489" priority="31" operator="lessThan">
      <formula>0</formula>
    </cfRule>
  </conditionalFormatting>
  <conditionalFormatting sqref="G2:G34">
    <cfRule type="cellIs" dxfId="490" priority="32" operator="between">
      <formula>-9995</formula>
      <formula>9995</formula>
    </cfRule>
    <cfRule type="cellIs" dxfId="491" priority="33" operator="greaterThan">
      <formula>999999950000</formula>
    </cfRule>
    <cfRule type="cellIs" dxfId="492" priority="34" operator="greaterThan">
      <formula>999995000</formula>
    </cfRule>
    <cfRule type="cellIs" dxfId="493" priority="35" operator="greaterThan">
      <formula>999500</formula>
    </cfRule>
    <cfRule type="cellIs" dxfId="494" priority="36" operator="greaterThan">
      <formula>9995</formula>
    </cfRule>
    <cfRule type="cellIs" dxfId="495" priority="37" operator="lessThan">
      <formula>-999999950000</formula>
    </cfRule>
    <cfRule type="cellIs" dxfId="496" priority="38" operator="lessThan">
      <formula>-999995000</formula>
    </cfRule>
    <cfRule type="cellIs" dxfId="497" priority="39" operator="lessThan">
      <formula>-999500</formula>
    </cfRule>
    <cfRule type="cellIs" dxfId="498" priority="40" operator="lessThan">
      <formula>-9995</formula>
    </cfRule>
  </conditionalFormatting>
  <conditionalFormatting sqref="H2:H34">
    <cfRule type="cellIs" dxfId="499" priority="41" operator="greaterThan">
      <formula>0</formula>
    </cfRule>
    <cfRule type="cellIs" dxfId="500" priority="42" operator="lessThan">
      <formula>0</formula>
    </cfRule>
  </conditionalFormatting>
  <conditionalFormatting sqref="I2:I34">
    <cfRule type="cellIs" dxfId="501" priority="43" operator="between">
      <formula>-9995</formula>
      <formula>9995</formula>
    </cfRule>
    <cfRule type="cellIs" dxfId="502" priority="44" operator="greaterThan">
      <formula>999999950000</formula>
    </cfRule>
    <cfRule type="cellIs" dxfId="503" priority="45" operator="greaterThan">
      <formula>999995000</formula>
    </cfRule>
    <cfRule type="cellIs" dxfId="504" priority="46" operator="greaterThan">
      <formula>999500</formula>
    </cfRule>
    <cfRule type="cellIs" dxfId="505" priority="47" operator="greaterThan">
      <formula>9995</formula>
    </cfRule>
    <cfRule type="cellIs" dxfId="506" priority="48" operator="lessThan">
      <formula>-999999950000</formula>
    </cfRule>
    <cfRule type="cellIs" dxfId="507" priority="49" operator="lessThan">
      <formula>-999995000</formula>
    </cfRule>
    <cfRule type="cellIs" dxfId="508" priority="50" operator="lessThan">
      <formula>-999500</formula>
    </cfRule>
    <cfRule type="cellIs" dxfId="509" priority="51" operator="lessThan">
      <formula>-9995</formula>
    </cfRule>
  </conditionalFormatting>
  <conditionalFormatting sqref="J2:J34">
    <cfRule type="cellIs" dxfId="510" priority="52" operator="greaterThan">
      <formula>0</formula>
    </cfRule>
    <cfRule type="cellIs" dxfId="511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7" customWidth="1"/>
    <col min="13" max="14" width="15" style="6" customWidth="1"/>
  </cols>
  <sheetData>
    <row r="1" spans="1:14" s="8" customFormat="1" x14ac:dyDescent="0.25">
      <c r="A1" s="9" t="s">
        <v>0</v>
      </c>
      <c r="B1" s="10" t="s">
        <v>157</v>
      </c>
      <c r="C1" s="10" t="s">
        <v>158</v>
      </c>
      <c r="D1" s="10" t="s">
        <v>159</v>
      </c>
      <c r="E1" s="12" t="s">
        <v>160</v>
      </c>
      <c r="F1" s="12" t="s">
        <v>161</v>
      </c>
      <c r="G1" s="12" t="s">
        <v>162</v>
      </c>
      <c r="H1" s="12" t="s">
        <v>163</v>
      </c>
      <c r="I1" s="12" t="s">
        <v>164</v>
      </c>
      <c r="J1" s="12" t="s">
        <v>165</v>
      </c>
      <c r="K1" s="12" t="s">
        <v>166</v>
      </c>
      <c r="L1" s="12" t="s">
        <v>167</v>
      </c>
      <c r="M1" s="14" t="s">
        <v>168</v>
      </c>
      <c r="N1" s="10" t="s">
        <v>169</v>
      </c>
    </row>
    <row r="2" spans="1:14" x14ac:dyDescent="0.25">
      <c r="A2" s="1" t="s">
        <v>15</v>
      </c>
      <c r="B2" s="2">
        <v>67418000000</v>
      </c>
      <c r="C2" s="2">
        <v>1995000000</v>
      </c>
      <c r="D2" s="15">
        <v>5566000000</v>
      </c>
      <c r="E2" s="17">
        <v>0.054272999999999995</v>
      </c>
      <c r="F2" s="17">
        <v>0.054272999999999995</v>
      </c>
      <c r="G2" s="17">
        <v>0.130083</v>
      </c>
      <c r="H2" s="17">
        <v>0.029591</v>
      </c>
      <c r="I2" s="17">
        <v>0.122491</v>
      </c>
      <c r="J2" s="17">
        <v>0.025393</v>
      </c>
      <c r="K2" s="17">
        <v>0.011288</v>
      </c>
      <c r="L2" s="17">
        <v>0.014452</v>
      </c>
      <c r="M2" s="6">
        <v>0.332798</v>
      </c>
      <c r="N2" s="15">
        <v>11083.3333333333</v>
      </c>
    </row>
    <row r="3" spans="1:14" x14ac:dyDescent="0.25">
      <c r="A3" s="1" t="s">
        <v>17</v>
      </c>
      <c r="B3" s="2">
        <v>239210000000</v>
      </c>
      <c r="C3" s="2">
        <v>70618000000</v>
      </c>
      <c r="D3" s="15">
        <v>89395000000</v>
      </c>
      <c r="E3" s="17">
        <v>0.565105</v>
      </c>
      <c r="F3" s="17">
        <v>0.302997</v>
      </c>
      <c r="G3" s="17">
        <v>0.35615900000000006</v>
      </c>
      <c r="H3" s="17">
        <v>0.295213</v>
      </c>
      <c r="I3" s="17">
        <v>0.220136</v>
      </c>
      <c r="J3" s="17">
        <v>0.308721</v>
      </c>
      <c r="K3" s="17">
        <v>0.140107</v>
      </c>
      <c r="L3" s="17">
        <v>0.17656</v>
      </c>
      <c r="M3" s="6">
        <v>0.739848</v>
      </c>
      <c r="N3" s="15">
        <v>470698.802890127</v>
      </c>
    </row>
    <row r="4" spans="1:14" x14ac:dyDescent="0.25">
      <c r="A4" s="1" t="s">
        <v>18</v>
      </c>
      <c r="B4" s="2">
        <v>113757000000</v>
      </c>
      <c r="C4" s="2">
        <v>14482000000</v>
      </c>
      <c r="D4" s="15">
        <v>26499000000</v>
      </c>
      <c r="E4" s="17">
        <v>0.6658839999999999</v>
      </c>
      <c r="F4" s="17">
        <v>0.17505700000000002</v>
      </c>
      <c r="G4" s="17">
        <v>0.293502</v>
      </c>
      <c r="H4" s="17">
        <v>0.127306</v>
      </c>
      <c r="I4" s="17">
        <v>0.09009600000000001</v>
      </c>
      <c r="J4" s="17">
        <v>0.153119</v>
      </c>
      <c r="K4" s="17">
        <v>0.04559</v>
      </c>
      <c r="L4" s="17">
        <v>0.062445</v>
      </c>
      <c r="M4" s="6">
        <v>0.416691</v>
      </c>
      <c r="N4" s="15">
        <v>86202.3809523809</v>
      </c>
    </row>
    <row r="5" spans="1:14" x14ac:dyDescent="0.25">
      <c r="A5" s="1" t="s">
        <v>19</v>
      </c>
      <c r="B5" s="2">
        <v>52276000000</v>
      </c>
      <c r="C5" s="2">
        <v>2536000000</v>
      </c>
      <c r="D5" s="15">
        <v>2003000000</v>
      </c>
      <c r="E5" s="17">
        <v>0.227255</v>
      </c>
      <c r="F5" s="17">
        <v>0.063336</v>
      </c>
      <c r="G5" s="17">
        <v>0.079692</v>
      </c>
      <c r="H5" s="17">
        <v>0.048511</v>
      </c>
      <c r="I5" s="17">
        <v>0.015903</v>
      </c>
      <c r="J5" s="17">
        <v>0.625169</v>
      </c>
      <c r="K5" s="17">
        <v>0.114994</v>
      </c>
      <c r="L5" s="17">
        <v>0.25227</v>
      </c>
      <c r="M5" s="6">
        <v>2.904948</v>
      </c>
      <c r="N5" s="15">
        <v>32080.9614168248</v>
      </c>
    </row>
    <row r="6" spans="1:14" x14ac:dyDescent="0.25">
      <c r="A6" s="1" t="s">
        <v>20</v>
      </c>
      <c r="B6" s="2">
        <v>21628000000</v>
      </c>
      <c r="C6" s="2">
        <v>5307000000</v>
      </c>
      <c r="D6" s="15">
        <v>5609000000</v>
      </c>
      <c r="E6" s="17">
        <v>0.467495</v>
      </c>
      <c r="F6" s="17">
        <v>0.302755</v>
      </c>
      <c r="G6" s="17">
        <v>0.320602</v>
      </c>
      <c r="H6" s="17">
        <v>0.245376</v>
      </c>
      <c r="I6" s="17">
        <v>0.168242</v>
      </c>
      <c r="J6" s="17">
        <v>0.49073</v>
      </c>
      <c r="K6" s="17">
        <v>0.179299</v>
      </c>
      <c r="L6" s="17">
        <v>0.24762499999999998</v>
      </c>
      <c r="M6" s="6">
        <v>0.947557</v>
      </c>
      <c r="N6" s="15">
        <v>221125</v>
      </c>
    </row>
    <row r="7" spans="1:14" x14ac:dyDescent="0.25">
      <c r="A7" s="1" t="s">
        <v>21</v>
      </c>
      <c r="B7" s="2">
        <v>33566000000</v>
      </c>
      <c r="C7" s="2">
        <v>9043000000</v>
      </c>
      <c r="D7" s="15">
        <v>10536000000</v>
      </c>
      <c r="E7" s="17">
        <v>0.575105</v>
      </c>
      <c r="F7" s="17">
        <v>0.291634</v>
      </c>
      <c r="G7" s="17">
        <v>0.338765</v>
      </c>
      <c r="H7" s="17">
        <v>0.269409</v>
      </c>
      <c r="I7" s="17">
        <v>0.25382</v>
      </c>
      <c r="J7" s="17">
        <v>1.1284699999999999</v>
      </c>
      <c r="K7" s="17">
        <v>0.159255</v>
      </c>
      <c r="L7" s="17">
        <v>0.251997</v>
      </c>
      <c r="M7" s="6">
        <v>0.873727</v>
      </c>
      <c r="N7" s="15">
        <v>200955.555555556</v>
      </c>
    </row>
    <row r="8" spans="1:14" x14ac:dyDescent="0.25">
      <c r="A8" s="1" t="s">
        <v>22</v>
      </c>
      <c r="B8" s="2">
        <v>27705000000</v>
      </c>
      <c r="C8" s="2">
        <v>5861000000</v>
      </c>
      <c r="D8" s="15">
        <v>12468000000</v>
      </c>
      <c r="E8" s="17">
        <v>0.37798200000000004</v>
      </c>
      <c r="F8" s="17">
        <v>0.24529800000000002</v>
      </c>
      <c r="G8" s="17">
        <v>0.46959</v>
      </c>
      <c r="H8" s="17">
        <v>0.21155000000000002</v>
      </c>
      <c r="I8" s="17">
        <v>-0.029087000000000002</v>
      </c>
      <c r="J8" s="17">
        <v>0.141349</v>
      </c>
      <c r="K8" s="17">
        <v>0.075492</v>
      </c>
      <c r="L8" s="17">
        <v>0.087133</v>
      </c>
      <c r="M8" s="6">
        <v>0.492415</v>
      </c>
      <c r="N8" s="15">
        <v>136302.325581395</v>
      </c>
    </row>
    <row r="9" spans="1:14" x14ac:dyDescent="0.25">
      <c r="A9" s="1" t="s">
        <v>23</v>
      </c>
      <c r="B9" s="2">
        <v>15367000000</v>
      </c>
      <c r="C9" s="2">
        <v>2696900000</v>
      </c>
      <c r="D9" s="15">
        <v>2733300000</v>
      </c>
      <c r="E9" s="17">
        <v>0.451675</v>
      </c>
      <c r="F9" s="17">
        <v>0.227422</v>
      </c>
      <c r="G9" s="17">
        <v>0.260525</v>
      </c>
      <c r="H9" s="17">
        <v>0.17549900000000002</v>
      </c>
      <c r="I9" s="17">
        <v>0.219913</v>
      </c>
      <c r="J9" s="17">
        <v>0.483332</v>
      </c>
      <c r="K9" s="17">
        <v>0.04267000000000001</v>
      </c>
      <c r="L9" s="17">
        <v>0.256083</v>
      </c>
      <c r="M9" s="6">
        <v>0.300203</v>
      </c>
      <c r="N9" s="15">
        <v>48158.9285714286</v>
      </c>
    </row>
    <row r="10" spans="1:14" x14ac:dyDescent="0.25">
      <c r="A10" s="1" t="s">
        <v>24</v>
      </c>
      <c r="B10" s="2">
        <v>54254068376.0684</v>
      </c>
      <c r="C10" s="2">
        <v>20580124829.4189</v>
      </c>
      <c r="D10" s="15">
        <v>35663721503.9862</v>
      </c>
      <c r="E10" s="17">
        <v>0.518975</v>
      </c>
      <c r="F10" s="17">
        <v>0.413436</v>
      </c>
      <c r="G10" s="17">
        <v>0.680017</v>
      </c>
      <c r="H10" s="17">
        <v>0.379328</v>
      </c>
      <c r="I10" s="17">
        <v>0.068591</v>
      </c>
      <c r="J10" s="17">
        <v>0.29665600000000003</v>
      </c>
      <c r="K10" s="17">
        <v>0.130825</v>
      </c>
      <c r="L10" s="17">
        <v>0.16003299999999998</v>
      </c>
      <c r="M10" s="6">
        <v>0.506296</v>
      </c>
      <c r="N10" s="15" t="s">
        <v>16</v>
      </c>
    </row>
    <row r="11" spans="1:14" x14ac:dyDescent="0.25">
      <c r="A11" s="1" t="s">
        <v>25</v>
      </c>
      <c r="B11" s="2">
        <v>4416375000</v>
      </c>
      <c r="C11" s="2">
        <v>699140000</v>
      </c>
      <c r="D11" s="15">
        <v>1776092000</v>
      </c>
      <c r="E11" s="17">
        <v>0.607535</v>
      </c>
      <c r="F11" s="17">
        <v>0.18434</v>
      </c>
      <c r="G11" s="17">
        <v>0.501393</v>
      </c>
      <c r="H11" s="17">
        <v>0.158306</v>
      </c>
      <c r="I11" s="17">
        <v>0.222972</v>
      </c>
      <c r="J11" s="17">
        <v>0.039535</v>
      </c>
      <c r="K11" s="17">
        <v>0.014276</v>
      </c>
      <c r="L11" s="17">
        <v>0.015371999999999999</v>
      </c>
      <c r="M11" s="6">
        <v>0.123911</v>
      </c>
      <c r="N11" s="15">
        <v>242925.642807505</v>
      </c>
    </row>
    <row r="12" spans="1:14" x14ac:dyDescent="0.25">
      <c r="A12" s="1" t="s">
        <v>26</v>
      </c>
      <c r="B12" s="2">
        <v>6542705000</v>
      </c>
      <c r="C12" s="2">
        <v>427911000</v>
      </c>
      <c r="D12" s="15">
        <v>2341249000</v>
      </c>
      <c r="E12" s="17">
        <v>0.481449</v>
      </c>
      <c r="F12" s="17">
        <v>0.177337</v>
      </c>
      <c r="G12" s="17">
        <v>0.424136</v>
      </c>
      <c r="H12" s="17">
        <v>0.065402</v>
      </c>
      <c r="I12" s="17">
        <v>0.358966</v>
      </c>
      <c r="J12" s="17">
        <v>0.040476</v>
      </c>
      <c r="K12" s="17">
        <v>0.026753</v>
      </c>
      <c r="L12" s="17">
        <v>0.029047999999999997</v>
      </c>
      <c r="M12" s="6">
        <v>0.241379</v>
      </c>
      <c r="N12" s="15">
        <v>42735.543793069</v>
      </c>
    </row>
    <row r="13" spans="1:14" x14ac:dyDescent="0.25">
      <c r="A13" s="1" t="s">
        <v>27</v>
      </c>
      <c r="B13" s="2">
        <v>20732374768.0891</v>
      </c>
      <c r="C13" s="2">
        <v>6331632653.06122</v>
      </c>
      <c r="D13" s="15">
        <v>10551020408.1633</v>
      </c>
      <c r="E13" s="17">
        <v>0.521242</v>
      </c>
      <c r="F13" s="17">
        <v>0.348335</v>
      </c>
      <c r="G13" s="17">
        <v>0.369281</v>
      </c>
      <c r="H13" s="17">
        <v>0.305398</v>
      </c>
      <c r="I13" s="17">
        <v>0.366997</v>
      </c>
      <c r="J13" s="17">
        <v>0.432594</v>
      </c>
      <c r="K13" s="17">
        <v>0.147553</v>
      </c>
      <c r="L13" s="17">
        <v>0.22912600000000002</v>
      </c>
      <c r="M13" s="6">
        <v>0.677753</v>
      </c>
      <c r="N13" s="15">
        <v>218144.105187294</v>
      </c>
    </row>
    <row r="14" spans="1:14" x14ac:dyDescent="0.25">
      <c r="A14" s="1" t="s">
        <v>28</v>
      </c>
      <c r="B14" s="2">
        <v>44586518415.5664</v>
      </c>
      <c r="C14" s="2">
        <v>7150799166.08756</v>
      </c>
      <c r="D14" s="15">
        <v>9816176470.58824</v>
      </c>
      <c r="E14" s="17">
        <v>0.6840189999999999</v>
      </c>
      <c r="F14" s="17">
        <v>0.22607500000000003</v>
      </c>
      <c r="G14" s="17">
        <v>0.292809</v>
      </c>
      <c r="H14" s="17">
        <v>0.16038</v>
      </c>
      <c r="I14" s="17">
        <v>0.166149</v>
      </c>
      <c r="J14" s="17">
        <v>0.092156</v>
      </c>
      <c r="K14" s="17" t="s">
        <v>16</v>
      </c>
      <c r="L14" s="17">
        <v>0.062728</v>
      </c>
      <c r="M14" s="6">
        <v>0.329148</v>
      </c>
      <c r="N14" s="15">
        <v>71930.9456211278</v>
      </c>
    </row>
    <row r="15" spans="1:14" x14ac:dyDescent="0.25">
      <c r="A15" s="1" t="s">
        <v>29</v>
      </c>
      <c r="B15" s="2">
        <v>7463952000</v>
      </c>
      <c r="C15" s="2">
        <v>2726142000</v>
      </c>
      <c r="D15" s="15">
        <v>2536652000</v>
      </c>
      <c r="E15" s="17">
        <v>0.602726</v>
      </c>
      <c r="F15" s="17">
        <v>0.372329</v>
      </c>
      <c r="G15" s="17">
        <v>0.417104</v>
      </c>
      <c r="H15" s="17">
        <v>0.365241</v>
      </c>
      <c r="I15" s="17">
        <v>0.238598</v>
      </c>
      <c r="J15" s="17">
        <v>0.823295</v>
      </c>
      <c r="K15" s="17">
        <v>0.169731</v>
      </c>
      <c r="L15" s="17">
        <v>0.253878</v>
      </c>
      <c r="M15" s="6">
        <v>0.729379</v>
      </c>
      <c r="N15" s="15">
        <v>238611.991247265</v>
      </c>
    </row>
    <row r="16" spans="1:14" x14ac:dyDescent="0.25">
      <c r="A16" s="1" t="s">
        <v>30</v>
      </c>
      <c r="B16" s="2">
        <v>66347000000</v>
      </c>
      <c r="C16" s="2">
        <v>6058000000</v>
      </c>
      <c r="D16" s="15">
        <v>6760000000</v>
      </c>
      <c r="E16" s="17">
        <v>0.134384</v>
      </c>
      <c r="F16" s="17">
        <v>0.114262</v>
      </c>
      <c r="G16" s="17">
        <v>0.132289</v>
      </c>
      <c r="H16" s="17">
        <v>0.09130699999999999</v>
      </c>
      <c r="I16" s="17">
        <v>0.048647</v>
      </c>
      <c r="J16" s="17">
        <v>0.828897</v>
      </c>
      <c r="K16" s="17">
        <v>0.092346</v>
      </c>
      <c r="L16" s="17">
        <v>0.243192</v>
      </c>
      <c r="M16" s="6">
        <v>1.293112</v>
      </c>
      <c r="N16" s="15">
        <v>53140.350877193</v>
      </c>
    </row>
    <row r="17" spans="1:14" x14ac:dyDescent="0.25">
      <c r="A17" s="1" t="s">
        <v>31</v>
      </c>
      <c r="B17" s="2" t="s">
        <v>16</v>
      </c>
      <c r="C17" s="2" t="s">
        <v>16</v>
      </c>
      <c r="D17" s="15" t="s">
        <v>16</v>
      </c>
      <c r="E17" s="17" t="s">
        <v>16</v>
      </c>
      <c r="F17" s="17" t="s">
        <v>16</v>
      </c>
      <c r="G17" s="17" t="s">
        <v>16</v>
      </c>
      <c r="H17" s="17" t="s">
        <v>16</v>
      </c>
      <c r="I17" s="17" t="s">
        <v>16</v>
      </c>
      <c r="J17" s="17" t="s">
        <v>16</v>
      </c>
      <c r="K17" s="17" t="s">
        <v>16</v>
      </c>
      <c r="L17" s="17" t="s">
        <v>16</v>
      </c>
      <c r="M17" s="6" t="s">
        <v>16</v>
      </c>
      <c r="N17" s="15" t="s">
        <v>16</v>
      </c>
    </row>
    <row r="18" spans="1:14" x14ac:dyDescent="0.25">
      <c r="A18" s="1" t="s">
        <v>32</v>
      </c>
      <c r="B18" s="2">
        <v>655000000</v>
      </c>
      <c r="C18" s="2">
        <v>-9103000000</v>
      </c>
      <c r="D18" s="15">
        <v>-5393000000</v>
      </c>
      <c r="E18" s="17">
        <v>-1.909923</v>
      </c>
      <c r="F18" s="17" t="s">
        <v>120</v>
      </c>
      <c r="G18" s="17" t="s">
        <v>120</v>
      </c>
      <c r="H18" s="17" t="s">
        <v>120</v>
      </c>
      <c r="I18" s="17" t="s">
        <v>120</v>
      </c>
      <c r="J18" s="17">
        <v>-0.529767</v>
      </c>
      <c r="K18" s="17">
        <v>-0.074102</v>
      </c>
      <c r="L18" s="17">
        <v>-0.082803</v>
      </c>
      <c r="M18" s="6">
        <v>0.012556</v>
      </c>
      <c r="N18" s="15">
        <v>-130042.857142857</v>
      </c>
    </row>
    <row r="19" spans="1:14" x14ac:dyDescent="0.25">
      <c r="A19" s="1" t="s">
        <v>33</v>
      </c>
      <c r="B19" s="2">
        <v>14222000000</v>
      </c>
      <c r="C19" s="2">
        <v>1216000000</v>
      </c>
      <c r="D19" s="15">
        <v>1782000000</v>
      </c>
      <c r="E19" s="17">
        <v>0.292926</v>
      </c>
      <c r="F19" s="17">
        <v>0.153143</v>
      </c>
      <c r="G19" s="17">
        <v>0.16741599999999998</v>
      </c>
      <c r="H19" s="17">
        <v>0.08550100000000001</v>
      </c>
      <c r="I19" s="17">
        <v>0.116219</v>
      </c>
      <c r="J19" s="17" t="s">
        <v>120</v>
      </c>
      <c r="K19" s="17">
        <v>0.12998300000000002</v>
      </c>
      <c r="L19" s="17">
        <v>0.480243</v>
      </c>
      <c r="M19" s="6">
        <v>1.358032</v>
      </c>
      <c r="N19" s="15">
        <v>17623.1884057971</v>
      </c>
    </row>
    <row r="20" spans="1:14" x14ac:dyDescent="0.25">
      <c r="A20" s="1" t="s">
        <v>34</v>
      </c>
      <c r="B20" s="2">
        <v>1495929000</v>
      </c>
      <c r="C20" s="2">
        <v>559369000</v>
      </c>
      <c r="D20" s="15">
        <v>752905000</v>
      </c>
      <c r="E20" s="17">
        <v>0.975281</v>
      </c>
      <c r="F20" s="17">
        <v>0.673729</v>
      </c>
      <c r="G20" s="17">
        <v>0.8884879999999999</v>
      </c>
      <c r="H20" s="17">
        <v>0.37392699999999995</v>
      </c>
      <c r="I20" s="17">
        <v>-0.693911</v>
      </c>
      <c r="J20" s="17">
        <v>0.071951</v>
      </c>
      <c r="K20" s="17">
        <v>0.035297999999999996</v>
      </c>
      <c r="L20" s="17">
        <v>0.036682</v>
      </c>
      <c r="M20" s="6">
        <v>0.083828</v>
      </c>
      <c r="N20" s="15">
        <v>5277066.03773585</v>
      </c>
    </row>
    <row r="21" spans="1:14" x14ac:dyDescent="0.25">
      <c r="A21" s="1" t="s">
        <v>35</v>
      </c>
      <c r="B21" s="2">
        <v>27592504743.833</v>
      </c>
      <c r="C21" s="2">
        <v>2382590132.82732</v>
      </c>
      <c r="D21" s="15">
        <v>3608870967.74194</v>
      </c>
      <c r="E21" s="17">
        <v>0.47752</v>
      </c>
      <c r="F21" s="17">
        <v>0.13655099999999998</v>
      </c>
      <c r="G21" s="17">
        <v>0.19724</v>
      </c>
      <c r="H21" s="17">
        <v>0.086349</v>
      </c>
      <c r="I21" s="17">
        <v>0.026949</v>
      </c>
      <c r="J21" s="17">
        <v>0.125641</v>
      </c>
      <c r="K21" s="17">
        <v>0.043013</v>
      </c>
      <c r="L21" s="17">
        <v>0.057359999999999994</v>
      </c>
      <c r="M21" s="6">
        <v>0.504002</v>
      </c>
      <c r="N21" s="15">
        <v>23734.996292473</v>
      </c>
    </row>
    <row r="22" spans="1:14" x14ac:dyDescent="0.25">
      <c r="A22" s="1" t="s">
        <v>36</v>
      </c>
      <c r="B22" s="2">
        <v>314475850.523665</v>
      </c>
      <c r="C22" s="2">
        <v>-183040717.22077</v>
      </c>
      <c r="D22" s="15">
        <v>71390030.299257</v>
      </c>
      <c r="E22" s="17">
        <v>0.48790100000000003</v>
      </c>
      <c r="F22" s="17">
        <v>-0.423669</v>
      </c>
      <c r="G22" s="17">
        <v>-0.239771</v>
      </c>
      <c r="H22" s="17">
        <v>-0.58205</v>
      </c>
      <c r="I22" s="17">
        <v>-0.276946</v>
      </c>
      <c r="J22" s="17">
        <v>-0.6879900000000001</v>
      </c>
      <c r="K22" s="17">
        <v>-0.021883</v>
      </c>
      <c r="L22" s="17">
        <v>-0.024190999999999997</v>
      </c>
      <c r="M22" s="6">
        <v>0.082642</v>
      </c>
      <c r="N22" s="15">
        <v>-13977.9089133845</v>
      </c>
    </row>
    <row r="23" spans="1:14" x14ac:dyDescent="0.25">
      <c r="A23" s="1" t="s">
        <v>37</v>
      </c>
      <c r="B23" s="2">
        <v>26451612903.2258</v>
      </c>
      <c r="C23" s="2">
        <v>2129981024.66793</v>
      </c>
      <c r="D23" s="15">
        <v>4601518026.56546</v>
      </c>
      <c r="E23" s="17">
        <v>0.30622299999999997</v>
      </c>
      <c r="F23" s="17">
        <v>0.127465</v>
      </c>
      <c r="G23" s="17">
        <v>0.19835</v>
      </c>
      <c r="H23" s="17">
        <v>0.08052300000000001</v>
      </c>
      <c r="I23" s="17">
        <v>0.09632199999999999</v>
      </c>
      <c r="J23" s="17">
        <v>0.137878</v>
      </c>
      <c r="K23" s="17">
        <v>0.056112999999999996</v>
      </c>
      <c r="L23" s="17">
        <v>0.08297700000000001</v>
      </c>
      <c r="M23" s="6">
        <v>0.704362</v>
      </c>
      <c r="N23" s="15">
        <v>18121.3291191759</v>
      </c>
    </row>
    <row r="24" spans="1:14" x14ac:dyDescent="0.25">
      <c r="A24" s="1" t="s">
        <v>38</v>
      </c>
      <c r="B24" s="2">
        <v>723832895.529303</v>
      </c>
      <c r="C24" s="2">
        <v>141099504.285383</v>
      </c>
      <c r="D24" s="15">
        <v>152713353.022933</v>
      </c>
      <c r="E24" s="17">
        <v>0.418036</v>
      </c>
      <c r="F24" s="17">
        <v>0.21823</v>
      </c>
      <c r="G24" s="17">
        <v>0.287883</v>
      </c>
      <c r="H24" s="17">
        <v>0.19493300000000002</v>
      </c>
      <c r="I24" s="17">
        <v>0.10428100000000001</v>
      </c>
      <c r="J24" s="17">
        <v>0.32433500000000004</v>
      </c>
      <c r="K24" s="17">
        <v>0.182582</v>
      </c>
      <c r="L24" s="17">
        <v>0.20761600000000002</v>
      </c>
      <c r="M24" s="6">
        <v>1.338643</v>
      </c>
      <c r="N24" s="15">
        <v>94066.3361902553</v>
      </c>
    </row>
    <row r="25" spans="1:14" x14ac:dyDescent="0.25">
      <c r="A25" s="1" t="s">
        <v>39</v>
      </c>
      <c r="B25" s="2" t="s">
        <v>16</v>
      </c>
      <c r="C25" s="2" t="s">
        <v>16</v>
      </c>
      <c r="D25" s="15" t="s">
        <v>16</v>
      </c>
      <c r="E25" s="17" t="s">
        <v>16</v>
      </c>
      <c r="F25" s="17" t="s">
        <v>16</v>
      </c>
      <c r="G25" s="17" t="s">
        <v>16</v>
      </c>
      <c r="H25" s="17" t="s">
        <v>16</v>
      </c>
      <c r="I25" s="17" t="s">
        <v>16</v>
      </c>
      <c r="J25" s="17" t="s">
        <v>16</v>
      </c>
      <c r="K25" s="17" t="s">
        <v>16</v>
      </c>
      <c r="L25" s="17" t="s">
        <v>16</v>
      </c>
      <c r="M25" s="6" t="s">
        <v>16</v>
      </c>
      <c r="N25" s="15" t="s">
        <v>16</v>
      </c>
    </row>
    <row r="26" spans="1:14" x14ac:dyDescent="0.25">
      <c r="A26" s="1" t="s">
        <v>40</v>
      </c>
      <c r="B26" s="2">
        <v>3977000000</v>
      </c>
      <c r="C26" s="2">
        <v>-367000000</v>
      </c>
      <c r="D26" s="15">
        <v>751000000</v>
      </c>
      <c r="E26" s="17">
        <v>0.6814180000000001</v>
      </c>
      <c r="F26" s="17">
        <v>0.23761600000000002</v>
      </c>
      <c r="G26" s="17">
        <v>0.603972</v>
      </c>
      <c r="H26" s="17">
        <v>-0.09228</v>
      </c>
      <c r="I26" s="17">
        <v>0.103344</v>
      </c>
      <c r="J26" s="17">
        <v>-0.005461000000000001</v>
      </c>
      <c r="K26" s="17">
        <v>0.012565</v>
      </c>
      <c r="L26" s="17">
        <v>0.015434000000000002</v>
      </c>
      <c r="M26" s="6">
        <v>0.084608</v>
      </c>
      <c r="N26" s="15">
        <v>-122333.333333333</v>
      </c>
    </row>
    <row r="27" spans="1:14" x14ac:dyDescent="0.25">
      <c r="A27" s="1" t="s">
        <v>41</v>
      </c>
      <c r="B27" s="2">
        <v>3361124288.42505</v>
      </c>
      <c r="C27" s="2">
        <v>236598671.726755</v>
      </c>
      <c r="D27" s="15">
        <v>533206831.119545</v>
      </c>
      <c r="E27" s="17">
        <v>0.614127</v>
      </c>
      <c r="F27" s="17">
        <v>0.109946</v>
      </c>
      <c r="G27" s="17">
        <v>0.159627</v>
      </c>
      <c r="H27" s="17">
        <v>0.070392</v>
      </c>
      <c r="I27" s="17">
        <v>0.087452</v>
      </c>
      <c r="J27" s="17">
        <v>0.112806</v>
      </c>
      <c r="K27" s="17">
        <v>0.055274000000000004</v>
      </c>
      <c r="L27" s="17">
        <v>0.073672</v>
      </c>
      <c r="M27" s="6">
        <v>0.804387</v>
      </c>
      <c r="N27" s="15">
        <v>16005.8633288293</v>
      </c>
    </row>
    <row r="28" spans="1:14" x14ac:dyDescent="0.25">
      <c r="A28" s="1" t="s">
        <v>42</v>
      </c>
      <c r="B28" s="2" t="s">
        <v>16</v>
      </c>
      <c r="C28" s="2" t="s">
        <v>16</v>
      </c>
      <c r="D28" s="15" t="s">
        <v>16</v>
      </c>
      <c r="E28" s="17" t="s">
        <v>16</v>
      </c>
      <c r="F28" s="17" t="s">
        <v>16</v>
      </c>
      <c r="G28" s="17" t="s">
        <v>16</v>
      </c>
      <c r="H28" s="17" t="s">
        <v>16</v>
      </c>
      <c r="I28" s="17" t="s">
        <v>16</v>
      </c>
      <c r="J28" s="17" t="s">
        <v>16</v>
      </c>
      <c r="K28" s="17" t="s">
        <v>16</v>
      </c>
      <c r="L28" s="17" t="s">
        <v>16</v>
      </c>
      <c r="M28" s="6" t="s">
        <v>16</v>
      </c>
      <c r="N28" s="15" t="s">
        <v>16</v>
      </c>
    </row>
    <row r="29" spans="1:14" x14ac:dyDescent="0.25">
      <c r="A29" s="1" t="s">
        <v>43</v>
      </c>
      <c r="B29" s="2">
        <v>23191413662.2391</v>
      </c>
      <c r="C29" s="2">
        <v>3238851992.40987</v>
      </c>
      <c r="D29" s="15">
        <v>-2543880455.40797</v>
      </c>
      <c r="E29" s="17">
        <v>0.32585000000000003</v>
      </c>
      <c r="F29" s="17">
        <v>0.189209</v>
      </c>
      <c r="G29" s="17">
        <v>0.191869</v>
      </c>
      <c r="H29" s="17">
        <v>0.139657</v>
      </c>
      <c r="I29" s="17">
        <v>0.293626</v>
      </c>
      <c r="J29" s="17">
        <v>0.076446</v>
      </c>
      <c r="K29" s="17">
        <v>0.009023999999999999</v>
      </c>
      <c r="L29" s="17">
        <v>0.048824</v>
      </c>
      <c r="M29" s="6">
        <v>0.076314</v>
      </c>
      <c r="N29" s="15">
        <v>249104.137241184</v>
      </c>
    </row>
    <row r="30" spans="1:14" x14ac:dyDescent="0.25">
      <c r="A30" s="1" t="s">
        <v>44</v>
      </c>
      <c r="B30" s="2">
        <v>146089895635.674</v>
      </c>
      <c r="C30" s="2">
        <v>2521347248.57685</v>
      </c>
      <c r="D30" s="15">
        <v>25182637571.1575</v>
      </c>
      <c r="E30" s="17">
        <v>0.153892</v>
      </c>
      <c r="F30" s="17">
        <v>0.05193</v>
      </c>
      <c r="G30" s="17">
        <v>0.088445</v>
      </c>
      <c r="H30" s="17">
        <v>0.017258</v>
      </c>
      <c r="I30" s="17">
        <v>-0.075373</v>
      </c>
      <c r="J30" s="17">
        <v>0.116942</v>
      </c>
      <c r="K30" s="17">
        <v>0.031511</v>
      </c>
      <c r="L30" s="17">
        <v>0.054531</v>
      </c>
      <c r="M30" s="6">
        <v>0.970869</v>
      </c>
      <c r="N30" s="15">
        <v>9576.53047119024</v>
      </c>
    </row>
    <row r="31" spans="1:14" x14ac:dyDescent="0.25">
      <c r="A31" s="1" t="s">
        <v>45</v>
      </c>
      <c r="B31" s="2">
        <v>2884473017.02282</v>
      </c>
      <c r="C31" s="2">
        <v>227160449.11264</v>
      </c>
      <c r="D31" s="15">
        <v>575098394.301582</v>
      </c>
      <c r="E31" s="17">
        <v>0.315095</v>
      </c>
      <c r="F31" s="17">
        <v>0.101462</v>
      </c>
      <c r="G31" s="17">
        <v>0.11294</v>
      </c>
      <c r="H31" s="17">
        <v>0.078752</v>
      </c>
      <c r="I31" s="17">
        <v>0.16185400000000003</v>
      </c>
      <c r="J31" s="17">
        <v>0.18905899999999998</v>
      </c>
      <c r="K31" s="17">
        <v>0.07839</v>
      </c>
      <c r="L31" s="17">
        <v>0.125995</v>
      </c>
      <c r="M31" s="6">
        <v>1.23617</v>
      </c>
      <c r="N31" s="15">
        <v>26429.3716245073</v>
      </c>
    </row>
    <row r="32" spans="1:14" x14ac:dyDescent="0.25">
      <c r="A32" s="1" t="s">
        <v>46</v>
      </c>
      <c r="B32" s="2" t="s">
        <v>16</v>
      </c>
      <c r="C32" s="2" t="s">
        <v>16</v>
      </c>
      <c r="D32" s="15" t="s">
        <v>16</v>
      </c>
      <c r="E32" s="17" t="s">
        <v>16</v>
      </c>
      <c r="F32" s="17" t="s">
        <v>16</v>
      </c>
      <c r="G32" s="17" t="s">
        <v>16</v>
      </c>
      <c r="H32" s="17" t="s">
        <v>16</v>
      </c>
      <c r="I32" s="17" t="s">
        <v>16</v>
      </c>
      <c r="J32" s="17" t="s">
        <v>16</v>
      </c>
      <c r="K32" s="17" t="s">
        <v>16</v>
      </c>
      <c r="L32" s="17" t="s">
        <v>16</v>
      </c>
      <c r="M32" s="6" t="s">
        <v>16</v>
      </c>
      <c r="N32" s="15" t="s">
        <v>16</v>
      </c>
    </row>
    <row r="33" spans="1:14" x14ac:dyDescent="0.25">
      <c r="A33" s="1" t="s">
        <v>47</v>
      </c>
      <c r="B33" s="2">
        <v>20074000000</v>
      </c>
      <c r="C33" s="2">
        <v>2224000000</v>
      </c>
      <c r="D33" s="15">
        <v>1523000000</v>
      </c>
      <c r="E33" s="17">
        <v>0.295506</v>
      </c>
      <c r="F33" s="17">
        <v>0.11786300000000001</v>
      </c>
      <c r="G33" s="17">
        <v>0.1351</v>
      </c>
      <c r="H33" s="17">
        <v>0.11079</v>
      </c>
      <c r="I33" s="17">
        <v>-0.040288000000000004</v>
      </c>
      <c r="J33" s="17">
        <v>0.356426</v>
      </c>
      <c r="K33" s="17">
        <v>0.057409</v>
      </c>
      <c r="L33" s="17">
        <v>0.083281</v>
      </c>
      <c r="M33" s="6">
        <v>0.77933</v>
      </c>
      <c r="N33" s="15">
        <v>39714.2857142857</v>
      </c>
    </row>
    <row r="34" spans="1:14" x14ac:dyDescent="0.25">
      <c r="A34" s="1" t="s">
        <v>48</v>
      </c>
      <c r="B34" s="2">
        <v>63763000000</v>
      </c>
      <c r="C34" s="2">
        <v>3313000000</v>
      </c>
      <c r="D34" s="15">
        <v>5351000000</v>
      </c>
      <c r="E34" s="17">
        <v>0.183915</v>
      </c>
      <c r="F34" s="17">
        <v>0.101046</v>
      </c>
      <c r="G34" s="17">
        <v>0.172654</v>
      </c>
      <c r="H34" s="17">
        <v>0.051958000000000004</v>
      </c>
      <c r="I34" s="17">
        <v>0.074584</v>
      </c>
      <c r="J34" s="17">
        <v>0.050168</v>
      </c>
      <c r="K34" s="17">
        <v>0.025076</v>
      </c>
      <c r="L34" s="17">
        <v>0.038296000000000004</v>
      </c>
      <c r="M34" s="6">
        <v>0.397065</v>
      </c>
      <c r="N34" s="15">
        <v>18303.8674033149</v>
      </c>
    </row>
  </sheetData>
  <conditionalFormatting sqref="B2:B34">
    <cfRule type="cellIs" dxfId="512" priority="1" operator="between">
      <formula>-9995</formula>
      <formula>9995</formula>
    </cfRule>
    <cfRule type="cellIs" dxfId="513" priority="2" operator="greaterThan">
      <formula>999999950000</formula>
    </cfRule>
    <cfRule type="cellIs" dxfId="514" priority="3" operator="greaterThan">
      <formula>999995000</formula>
    </cfRule>
    <cfRule type="cellIs" dxfId="515" priority="4" operator="greaterThan">
      <formula>999500</formula>
    </cfRule>
    <cfRule type="cellIs" dxfId="516" priority="5" operator="greaterThan">
      <formula>9995</formula>
    </cfRule>
    <cfRule type="cellIs" dxfId="517" priority="6" operator="lessThan">
      <formula>-999999950000</formula>
    </cfRule>
    <cfRule type="cellIs" dxfId="518" priority="7" operator="lessThan">
      <formula>-999995000</formula>
    </cfRule>
    <cfRule type="cellIs" dxfId="519" priority="8" operator="lessThan">
      <formula>-999500</formula>
    </cfRule>
    <cfRule type="cellIs" dxfId="520" priority="9" operator="lessThan">
      <formula>-9995</formula>
    </cfRule>
  </conditionalFormatting>
  <conditionalFormatting sqref="C2:C34">
    <cfRule type="cellIs" dxfId="521" priority="10" operator="between">
      <formula>-9995</formula>
      <formula>9995</formula>
    </cfRule>
    <cfRule type="cellIs" dxfId="522" priority="11" operator="greaterThan">
      <formula>999999950000</formula>
    </cfRule>
    <cfRule type="cellIs" dxfId="523" priority="12" operator="greaterThan">
      <formula>999995000</formula>
    </cfRule>
    <cfRule type="cellIs" dxfId="524" priority="13" operator="greaterThan">
      <formula>999500</formula>
    </cfRule>
    <cfRule type="cellIs" dxfId="525" priority="14" operator="greaterThan">
      <formula>9995</formula>
    </cfRule>
    <cfRule type="cellIs" dxfId="526" priority="15" operator="lessThan">
      <formula>-999999950000</formula>
    </cfRule>
    <cfRule type="cellIs" dxfId="527" priority="16" operator="lessThan">
      <formula>-999995000</formula>
    </cfRule>
    <cfRule type="cellIs" dxfId="528" priority="17" operator="lessThan">
      <formula>-999500</formula>
    </cfRule>
    <cfRule type="cellIs" dxfId="529" priority="18" operator="lessThan">
      <formula>-9995</formula>
    </cfRule>
  </conditionalFormatting>
  <conditionalFormatting sqref="D2:D34">
    <cfRule type="cellIs" dxfId="530" priority="19" operator="between">
      <formula>-9995</formula>
      <formula>9995</formula>
    </cfRule>
    <cfRule type="cellIs" dxfId="531" priority="20" operator="greaterThan">
      <formula>999999950000</formula>
    </cfRule>
    <cfRule type="cellIs" dxfId="532" priority="21" operator="greaterThan">
      <formula>999995000</formula>
    </cfRule>
    <cfRule type="cellIs" dxfId="533" priority="22" operator="greaterThan">
      <formula>999500</formula>
    </cfRule>
    <cfRule type="cellIs" dxfId="534" priority="23" operator="greaterThan">
      <formula>9995</formula>
    </cfRule>
    <cfRule type="cellIs" dxfId="535" priority="24" operator="lessThan">
      <formula>-999999950000</formula>
    </cfRule>
    <cfRule type="cellIs" dxfId="536" priority="25" operator="lessThan">
      <formula>-999995000</formula>
    </cfRule>
    <cfRule type="cellIs" dxfId="537" priority="26" operator="lessThan">
      <formula>-999500</formula>
    </cfRule>
    <cfRule type="cellIs" dxfId="538" priority="27" operator="lessThan">
      <formula>-9995</formula>
    </cfRule>
  </conditionalFormatting>
  <conditionalFormatting sqref="N2:N34">
    <cfRule type="cellIs" dxfId="539" priority="28" operator="between">
      <formula>-9995</formula>
      <formula>9995</formula>
    </cfRule>
    <cfRule type="cellIs" dxfId="540" priority="29" operator="greaterThan">
      <formula>999999950000</formula>
    </cfRule>
    <cfRule type="cellIs" dxfId="541" priority="30" operator="greaterThan">
      <formula>999995000</formula>
    </cfRule>
    <cfRule type="cellIs" dxfId="542" priority="31" operator="greaterThan">
      <formula>999500</formula>
    </cfRule>
    <cfRule type="cellIs" dxfId="543" priority="32" operator="greaterThan">
      <formula>9995</formula>
    </cfRule>
    <cfRule type="cellIs" dxfId="544" priority="33" operator="lessThan">
      <formula>-999999950000</formula>
    </cfRule>
    <cfRule type="cellIs" dxfId="545" priority="34" operator="lessThan">
      <formula>-999995000</formula>
    </cfRule>
    <cfRule type="cellIs" dxfId="546" priority="35" operator="lessThan">
      <formula>-999500</formula>
    </cfRule>
    <cfRule type="cellIs" dxfId="547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FormatPr defaultRowHeight="20" outlineLevelRow="0" outlineLevelCol="0" x14ac:dyDescent="55" defaultColWidth="15" customHeight="1"/>
  <cols>
    <col min="1" max="1" width="20" style="1" customWidth="1"/>
    <col min="2" max="2" width="15" style="15" customWidth="1"/>
    <col min="3" max="7" width="15" style="17" customWidth="1"/>
  </cols>
  <sheetData>
    <row r="1" spans="1:7" s="8" customFormat="1" x14ac:dyDescent="0.25">
      <c r="A1" s="9" t="s">
        <v>0</v>
      </c>
      <c r="B1" s="10" t="s">
        <v>170</v>
      </c>
      <c r="C1" s="12" t="s">
        <v>171</v>
      </c>
      <c r="D1" s="10" t="s">
        <v>172</v>
      </c>
      <c r="E1" s="12" t="s">
        <v>173</v>
      </c>
      <c r="F1" s="10" t="s">
        <v>174</v>
      </c>
      <c r="G1" s="12" t="s">
        <v>175</v>
      </c>
    </row>
    <row r="2" spans="1:7" x14ac:dyDescent="0.25">
      <c r="A2" s="1" t="s">
        <v>15</v>
      </c>
      <c r="B2" s="15">
        <v>1817126595</v>
      </c>
      <c r="C2" s="17">
        <v>0.9989261</v>
      </c>
      <c r="D2" s="15">
        <v>1025029</v>
      </c>
      <c r="E2" s="17">
        <v>0.000564093334399742</v>
      </c>
      <c r="F2" s="15">
        <v>1177830554</v>
      </c>
      <c r="G2" s="17">
        <v>0.648182992445829</v>
      </c>
    </row>
    <row r="3" spans="1:7" x14ac:dyDescent="0.25">
      <c r="A3" s="1" t="s">
        <v>17</v>
      </c>
      <c r="B3" s="15">
        <v>663763994</v>
      </c>
      <c r="C3" s="17" t="s">
        <v>16</v>
      </c>
      <c r="D3" s="15" t="s">
        <v>16</v>
      </c>
      <c r="E3" s="17" t="s">
        <v>16</v>
      </c>
      <c r="F3" s="15" t="s">
        <v>16</v>
      </c>
      <c r="G3" s="17" t="s">
        <v>16</v>
      </c>
    </row>
    <row r="4" spans="1:7" x14ac:dyDescent="0.25">
      <c r="A4" s="1" t="s">
        <v>18</v>
      </c>
      <c r="B4" s="15">
        <v>4568923045</v>
      </c>
      <c r="C4" s="17">
        <v>0.9909863</v>
      </c>
      <c r="D4" s="15">
        <v>39104441</v>
      </c>
      <c r="E4" s="17">
        <v>0.00855878740238226</v>
      </c>
      <c r="F4" s="15">
        <v>3786939734</v>
      </c>
      <c r="G4" s="17">
        <v>0.82884734470287</v>
      </c>
    </row>
    <row r="5" spans="1:7" x14ac:dyDescent="0.25">
      <c r="A5" s="1" t="s">
        <v>19</v>
      </c>
      <c r="B5" s="15">
        <v>245964220</v>
      </c>
      <c r="C5" s="17">
        <v>0.8973508</v>
      </c>
      <c r="D5" s="15">
        <v>25157940</v>
      </c>
      <c r="E5" s="17">
        <v>0.102282925540959</v>
      </c>
      <c r="F5" s="15">
        <v>188836212</v>
      </c>
      <c r="G5" s="17">
        <v>0.767738543435301</v>
      </c>
    </row>
    <row r="6" spans="1:7" x14ac:dyDescent="0.25">
      <c r="A6" s="1" t="s">
        <v>20</v>
      </c>
      <c r="B6" s="15">
        <v>902928500</v>
      </c>
      <c r="C6" s="17">
        <v>0.9965304</v>
      </c>
      <c r="D6" s="15">
        <v>2746140</v>
      </c>
      <c r="E6" s="17">
        <v>0.00304137038536274</v>
      </c>
      <c r="F6" s="15">
        <v>695558526</v>
      </c>
      <c r="G6" s="17">
        <v>0.770336218205539</v>
      </c>
    </row>
    <row r="7" spans="1:7" x14ac:dyDescent="0.25">
      <c r="A7" s="1" t="s">
        <v>21</v>
      </c>
      <c r="B7" s="15">
        <v>1120000000</v>
      </c>
      <c r="C7" s="17">
        <v>0.9983489</v>
      </c>
      <c r="D7" s="15">
        <v>1341412</v>
      </c>
      <c r="E7" s="17">
        <v>0.00119768928571429</v>
      </c>
      <c r="F7" s="15">
        <v>798970846</v>
      </c>
      <c r="G7" s="17">
        <v>0.7133668267857141</v>
      </c>
    </row>
    <row r="8" spans="1:7" x14ac:dyDescent="0.25">
      <c r="A8" s="1" t="s">
        <v>22</v>
      </c>
      <c r="B8" s="15">
        <v>1118623738</v>
      </c>
      <c r="C8" s="17">
        <v>0.9971272999999999</v>
      </c>
      <c r="D8" s="15">
        <v>2737298</v>
      </c>
      <c r="E8" s="17">
        <v>0.0024470229863832902</v>
      </c>
      <c r="F8" s="15">
        <v>879350272</v>
      </c>
      <c r="G8" s="17">
        <v>0.7861001354863081</v>
      </c>
    </row>
    <row r="9" spans="1:7" x14ac:dyDescent="0.25">
      <c r="A9" s="1" t="s">
        <v>23</v>
      </c>
      <c r="B9" s="15">
        <v>421384042</v>
      </c>
      <c r="C9" s="17">
        <v>0.9981633999999999</v>
      </c>
      <c r="D9" s="15">
        <v>594296</v>
      </c>
      <c r="E9" s="17">
        <v>0.00141034291944069</v>
      </c>
      <c r="F9" s="15">
        <v>337704710</v>
      </c>
      <c r="G9" s="17">
        <v>0.801417890428798</v>
      </c>
    </row>
    <row r="10" spans="1:7" x14ac:dyDescent="0.25">
      <c r="A10" s="1" t="s">
        <v>24</v>
      </c>
      <c r="B10" s="15">
        <v>25930380458</v>
      </c>
      <c r="C10" s="17" t="s">
        <v>16</v>
      </c>
      <c r="D10" s="15" t="s">
        <v>16</v>
      </c>
      <c r="E10" s="17" t="s">
        <v>16</v>
      </c>
      <c r="F10" s="15" t="s">
        <v>16</v>
      </c>
      <c r="G10" s="17" t="s">
        <v>16</v>
      </c>
    </row>
    <row r="11" spans="1:7" x14ac:dyDescent="0.25">
      <c r="A11" s="1" t="s">
        <v>25</v>
      </c>
      <c r="B11" s="15">
        <v>283787456</v>
      </c>
      <c r="C11" s="17">
        <v>0.9980566000000001</v>
      </c>
      <c r="D11" s="15">
        <v>425206</v>
      </c>
      <c r="E11" s="17">
        <v>0.0014983255637627598</v>
      </c>
      <c r="F11" s="15">
        <v>269532111</v>
      </c>
      <c r="G11" s="17">
        <v>0.9497675295415451</v>
      </c>
    </row>
    <row r="12" spans="1:7" x14ac:dyDescent="0.25">
      <c r="A12" s="1" t="s">
        <v>26</v>
      </c>
      <c r="B12" s="15">
        <v>90041200</v>
      </c>
      <c r="C12" s="17">
        <v>0.9953373000000001</v>
      </c>
      <c r="D12" s="15">
        <v>380786</v>
      </c>
      <c r="E12" s="17">
        <v>0.00422901960435889</v>
      </c>
      <c r="F12" s="15">
        <v>84949851</v>
      </c>
      <c r="G12" s="17">
        <v>0.943455340444152</v>
      </c>
    </row>
    <row r="13" spans="1:7" x14ac:dyDescent="0.25">
      <c r="A13" s="1" t="s">
        <v>27</v>
      </c>
      <c r="B13" s="15">
        <v>409776831</v>
      </c>
      <c r="C13" s="17" t="s">
        <v>16</v>
      </c>
      <c r="D13" s="15" t="s">
        <v>16</v>
      </c>
      <c r="E13" s="17" t="s">
        <v>16</v>
      </c>
      <c r="F13" s="15" t="s">
        <v>16</v>
      </c>
      <c r="G13" s="17" t="s">
        <v>16</v>
      </c>
    </row>
    <row r="14" spans="1:7" x14ac:dyDescent="0.25">
      <c r="A14" s="1" t="s">
        <v>28</v>
      </c>
      <c r="B14" s="15">
        <v>1255273146</v>
      </c>
      <c r="C14" s="17" t="s">
        <v>16</v>
      </c>
      <c r="D14" s="15" t="s">
        <v>16</v>
      </c>
      <c r="E14" s="17" t="s">
        <v>16</v>
      </c>
      <c r="F14" s="15" t="s">
        <v>16</v>
      </c>
      <c r="G14" s="17" t="s">
        <v>16</v>
      </c>
    </row>
    <row r="15" spans="1:7" x14ac:dyDescent="0.25">
      <c r="A15" s="1" t="s">
        <v>29</v>
      </c>
      <c r="B15" s="15">
        <v>151622165</v>
      </c>
      <c r="C15" s="17">
        <v>0.9982291999999999</v>
      </c>
      <c r="D15" s="15">
        <v>203761</v>
      </c>
      <c r="E15" s="17">
        <v>0.0013438734369740702</v>
      </c>
      <c r="F15" s="15">
        <v>131473888</v>
      </c>
      <c r="G15" s="17">
        <v>0.8671152268535409</v>
      </c>
    </row>
    <row r="16" spans="1:7" x14ac:dyDescent="0.25">
      <c r="A16" s="1" t="s">
        <v>30</v>
      </c>
      <c r="B16" s="15">
        <v>275786440</v>
      </c>
      <c r="C16" s="17">
        <v>0.8544034</v>
      </c>
      <c r="D16" s="15">
        <v>227119</v>
      </c>
      <c r="E16" s="17">
        <v>0.0008235321504567079</v>
      </c>
      <c r="F16" s="15">
        <v>202821918</v>
      </c>
      <c r="G16" s="17">
        <v>0.7354310748563271</v>
      </c>
    </row>
    <row r="17" spans="1:7" x14ac:dyDescent="0.25">
      <c r="A17" s="1" t="s">
        <v>31</v>
      </c>
      <c r="B17" s="15" t="s">
        <v>16</v>
      </c>
      <c r="C17" s="17" t="s">
        <v>16</v>
      </c>
      <c r="D17" s="15" t="s">
        <v>16</v>
      </c>
      <c r="E17" s="17" t="s">
        <v>16</v>
      </c>
      <c r="F17" s="15" t="s">
        <v>16</v>
      </c>
      <c r="G17" s="17" t="s">
        <v>16</v>
      </c>
    </row>
    <row r="18" spans="1:7" x14ac:dyDescent="0.25">
      <c r="A18" s="1" t="s">
        <v>32</v>
      </c>
      <c r="B18" s="15">
        <v>1131708905</v>
      </c>
      <c r="C18" s="17">
        <v>0.8871952000000001</v>
      </c>
      <c r="D18" s="15">
        <v>125038388</v>
      </c>
      <c r="E18" s="17">
        <v>0.11044685728968799</v>
      </c>
      <c r="F18" s="15">
        <v>645682128</v>
      </c>
      <c r="G18" s="17">
        <v>0.570333343114743</v>
      </c>
    </row>
    <row r="19" spans="1:7" x14ac:dyDescent="0.25">
      <c r="A19" s="1" t="s">
        <v>33</v>
      </c>
      <c r="B19" s="15">
        <v>424768965</v>
      </c>
      <c r="C19" s="17">
        <v>0.9993535</v>
      </c>
      <c r="D19" s="15">
        <v>113463</v>
      </c>
      <c r="E19" s="17">
        <v>0.000267116972634759</v>
      </c>
      <c r="F19" s="15">
        <v>347061174</v>
      </c>
      <c r="G19" s="17">
        <v>0.8170586897750399</v>
      </c>
    </row>
    <row r="20" spans="1:7" x14ac:dyDescent="0.25">
      <c r="A20" s="1" t="s">
        <v>34</v>
      </c>
      <c r="B20" s="15">
        <v>596233730</v>
      </c>
      <c r="C20" s="17">
        <v>0.9889186999999999</v>
      </c>
      <c r="D20" s="15">
        <v>6394174</v>
      </c>
      <c r="E20" s="17">
        <v>0.0107242741869032</v>
      </c>
      <c r="F20" s="15">
        <v>484279170</v>
      </c>
      <c r="G20" s="17">
        <v>0.812230415075645</v>
      </c>
    </row>
    <row r="21" spans="1:7" x14ac:dyDescent="0.25">
      <c r="A21" s="1" t="s">
        <v>35</v>
      </c>
      <c r="B21" s="15">
        <v>686629600</v>
      </c>
      <c r="C21" s="17" t="s">
        <v>16</v>
      </c>
      <c r="D21" s="15" t="s">
        <v>16</v>
      </c>
      <c r="E21" s="17" t="s">
        <v>16</v>
      </c>
      <c r="F21" s="15" t="s">
        <v>16</v>
      </c>
      <c r="G21" s="17" t="s">
        <v>16</v>
      </c>
    </row>
    <row r="22" spans="1:7" x14ac:dyDescent="0.25">
      <c r="A22" s="1" t="s">
        <v>36</v>
      </c>
      <c r="B22" s="15">
        <v>570695500</v>
      </c>
      <c r="C22" s="17" t="s">
        <v>16</v>
      </c>
      <c r="D22" s="15" t="s">
        <v>16</v>
      </c>
      <c r="E22" s="17" t="s">
        <v>16</v>
      </c>
      <c r="F22" s="15" t="s">
        <v>16</v>
      </c>
      <c r="G22" s="17" t="s">
        <v>16</v>
      </c>
    </row>
    <row r="23" spans="1:7" x14ac:dyDescent="0.25">
      <c r="A23" s="1" t="s">
        <v>37</v>
      </c>
      <c r="B23" s="15">
        <v>179713999</v>
      </c>
      <c r="C23" s="17" t="s">
        <v>16</v>
      </c>
      <c r="D23" s="15" t="s">
        <v>16</v>
      </c>
      <c r="E23" s="17" t="s">
        <v>16</v>
      </c>
      <c r="F23" s="15" t="s">
        <v>16</v>
      </c>
      <c r="G23" s="17" t="s">
        <v>16</v>
      </c>
    </row>
    <row r="24" spans="1:7" x14ac:dyDescent="0.25">
      <c r="A24" s="1" t="s">
        <v>38</v>
      </c>
      <c r="B24" s="15">
        <v>43241860</v>
      </c>
      <c r="C24" s="17" t="s">
        <v>16</v>
      </c>
      <c r="D24" s="15" t="s">
        <v>16</v>
      </c>
      <c r="E24" s="17" t="s">
        <v>16</v>
      </c>
      <c r="F24" s="15" t="s">
        <v>16</v>
      </c>
      <c r="G24" s="17" t="s">
        <v>16</v>
      </c>
    </row>
    <row r="25" spans="1:7" x14ac:dyDescent="0.25">
      <c r="A25" s="1" t="s">
        <v>39</v>
      </c>
      <c r="B25" s="15" t="s">
        <v>16</v>
      </c>
      <c r="C25" s="17" t="s">
        <v>16</v>
      </c>
      <c r="D25" s="15" t="s">
        <v>16</v>
      </c>
      <c r="E25" s="17" t="s">
        <v>16</v>
      </c>
      <c r="F25" s="15" t="s">
        <v>16</v>
      </c>
      <c r="G25" s="17" t="s">
        <v>16</v>
      </c>
    </row>
    <row r="26" spans="1:7" x14ac:dyDescent="0.25">
      <c r="A26" s="1" t="s">
        <v>40</v>
      </c>
      <c r="B26" s="15">
        <v>473474705</v>
      </c>
      <c r="C26" s="17" t="s">
        <v>16</v>
      </c>
      <c r="D26" s="15" t="s">
        <v>16</v>
      </c>
      <c r="E26" s="17" t="s">
        <v>16</v>
      </c>
      <c r="F26" s="15" t="s">
        <v>16</v>
      </c>
      <c r="G26" s="17" t="s">
        <v>16</v>
      </c>
    </row>
    <row r="27" spans="1:7" x14ac:dyDescent="0.25">
      <c r="A27" s="1" t="s">
        <v>41</v>
      </c>
      <c r="B27" s="15">
        <v>110580102</v>
      </c>
      <c r="C27" s="17" t="s">
        <v>16</v>
      </c>
      <c r="D27" s="15" t="s">
        <v>16</v>
      </c>
      <c r="E27" s="17" t="s">
        <v>16</v>
      </c>
      <c r="F27" s="15" t="s">
        <v>16</v>
      </c>
      <c r="G27" s="17" t="s">
        <v>16</v>
      </c>
    </row>
    <row r="28" spans="1:7" x14ac:dyDescent="0.25">
      <c r="A28" s="1" t="s">
        <v>42</v>
      </c>
      <c r="B28" s="15" t="s">
        <v>16</v>
      </c>
      <c r="C28" s="17" t="s">
        <v>16</v>
      </c>
      <c r="D28" s="15" t="s">
        <v>16</v>
      </c>
      <c r="E28" s="17" t="s">
        <v>16</v>
      </c>
      <c r="F28" s="15" t="s">
        <v>16</v>
      </c>
      <c r="G28" s="17" t="s">
        <v>16</v>
      </c>
    </row>
    <row r="29" spans="1:7" x14ac:dyDescent="0.25">
      <c r="A29" s="1" t="s">
        <v>43</v>
      </c>
      <c r="B29" s="15">
        <v>322070836</v>
      </c>
      <c r="C29" s="17" t="s">
        <v>16</v>
      </c>
      <c r="D29" s="15" t="s">
        <v>16</v>
      </c>
      <c r="E29" s="17" t="s">
        <v>16</v>
      </c>
      <c r="F29" s="15" t="s">
        <v>16</v>
      </c>
      <c r="G29" s="17" t="s">
        <v>16</v>
      </c>
    </row>
    <row r="30" spans="1:7" x14ac:dyDescent="0.25">
      <c r="A30" s="1" t="s">
        <v>44</v>
      </c>
      <c r="B30" s="15">
        <v>241000000</v>
      </c>
      <c r="C30" s="17" t="s">
        <v>16</v>
      </c>
      <c r="D30" s="15" t="s">
        <v>16</v>
      </c>
      <c r="E30" s="17" t="s">
        <v>16</v>
      </c>
      <c r="F30" s="15" t="s">
        <v>16</v>
      </c>
      <c r="G30" s="17" t="s">
        <v>16</v>
      </c>
    </row>
    <row r="31" spans="1:7" x14ac:dyDescent="0.25">
      <c r="A31" s="1" t="s">
        <v>45</v>
      </c>
      <c r="B31" s="15">
        <v>19281295</v>
      </c>
      <c r="C31" s="17" t="s">
        <v>16</v>
      </c>
      <c r="D31" s="15" t="s">
        <v>16</v>
      </c>
      <c r="E31" s="17" t="s">
        <v>16</v>
      </c>
      <c r="F31" s="15" t="s">
        <v>16</v>
      </c>
      <c r="G31" s="17" t="s">
        <v>16</v>
      </c>
    </row>
    <row r="32" spans="1:7" x14ac:dyDescent="0.25">
      <c r="A32" s="1" t="s">
        <v>46</v>
      </c>
      <c r="B32" s="15" t="s">
        <v>16</v>
      </c>
      <c r="C32" s="17" t="s">
        <v>16</v>
      </c>
      <c r="D32" s="15" t="s">
        <v>16</v>
      </c>
      <c r="E32" s="17" t="s">
        <v>16</v>
      </c>
      <c r="F32" s="15" t="s">
        <v>16</v>
      </c>
      <c r="G32" s="17" t="s">
        <v>16</v>
      </c>
    </row>
    <row r="33" spans="1:7" x14ac:dyDescent="0.25">
      <c r="A33" s="1" t="s">
        <v>47</v>
      </c>
      <c r="B33" s="15">
        <v>866584932</v>
      </c>
      <c r="C33" s="17">
        <v>0.9990332</v>
      </c>
      <c r="D33" s="15">
        <v>507613</v>
      </c>
      <c r="E33" s="17">
        <v>0.00058576255050786</v>
      </c>
      <c r="F33" s="15">
        <v>736694590</v>
      </c>
      <c r="G33" s="17">
        <v>0.8501123926765899</v>
      </c>
    </row>
    <row r="34" spans="1:7" x14ac:dyDescent="0.25">
      <c r="A34" s="1" t="s">
        <v>48</v>
      </c>
      <c r="B34" s="15">
        <v>1499176392</v>
      </c>
      <c r="C34" s="17">
        <v>0.9046069</v>
      </c>
      <c r="D34" s="15">
        <v>1600433</v>
      </c>
      <c r="E34" s="17">
        <v>0.00106754149047459</v>
      </c>
      <c r="F34" s="15">
        <v>1192982136</v>
      </c>
      <c r="G34" s="17">
        <v>0.795758352630195</v>
      </c>
    </row>
  </sheetData>
  <conditionalFormatting sqref="B2:B34">
    <cfRule type="cellIs" dxfId="548" priority="1" operator="between">
      <formula>-9995</formula>
      <formula>9995</formula>
    </cfRule>
    <cfRule type="cellIs" dxfId="549" priority="2" operator="greaterThan">
      <formula>999999950000</formula>
    </cfRule>
    <cfRule type="cellIs" dxfId="550" priority="3" operator="greaterThan">
      <formula>999995000</formula>
    </cfRule>
    <cfRule type="cellIs" dxfId="551" priority="4" operator="greaterThan">
      <formula>999500</formula>
    </cfRule>
    <cfRule type="cellIs" dxfId="552" priority="5" operator="greaterThan">
      <formula>9995</formula>
    </cfRule>
    <cfRule type="cellIs" dxfId="553" priority="6" operator="lessThan">
      <formula>-999999950000</formula>
    </cfRule>
    <cfRule type="cellIs" dxfId="554" priority="7" operator="lessThan">
      <formula>-999995000</formula>
    </cfRule>
    <cfRule type="cellIs" dxfId="555" priority="8" operator="lessThan">
      <formula>-999500</formula>
    </cfRule>
    <cfRule type="cellIs" dxfId="556" priority="9" operator="lessThan">
      <formula>-9995</formula>
    </cfRule>
  </conditionalFormatting>
  <conditionalFormatting sqref="D2:D34">
    <cfRule type="cellIs" dxfId="557" priority="10" operator="between">
      <formula>-9995</formula>
      <formula>9995</formula>
    </cfRule>
    <cfRule type="cellIs" dxfId="558" priority="11" operator="greaterThan">
      <formula>999999950000</formula>
    </cfRule>
    <cfRule type="cellIs" dxfId="559" priority="12" operator="greaterThan">
      <formula>999995000</formula>
    </cfRule>
    <cfRule type="cellIs" dxfId="560" priority="13" operator="greaterThan">
      <formula>999500</formula>
    </cfRule>
    <cfRule type="cellIs" dxfId="561" priority="14" operator="greaterThan">
      <formula>9995</formula>
    </cfRule>
    <cfRule type="cellIs" dxfId="562" priority="15" operator="lessThan">
      <formula>-999999950000</formula>
    </cfRule>
    <cfRule type="cellIs" dxfId="563" priority="16" operator="lessThan">
      <formula>-999995000</formula>
    </cfRule>
    <cfRule type="cellIs" dxfId="564" priority="17" operator="lessThan">
      <formula>-999500</formula>
    </cfRule>
    <cfRule type="cellIs" dxfId="565" priority="18" operator="lessThan">
      <formula>-9995</formula>
    </cfRule>
  </conditionalFormatting>
  <conditionalFormatting sqref="F2:F34">
    <cfRule type="cellIs" dxfId="566" priority="19" operator="between">
      <formula>-9995</formula>
      <formula>9995</formula>
    </cfRule>
    <cfRule type="cellIs" dxfId="567" priority="20" operator="greaterThan">
      <formula>999999950000</formula>
    </cfRule>
    <cfRule type="cellIs" dxfId="568" priority="21" operator="greaterThan">
      <formula>999995000</formula>
    </cfRule>
    <cfRule type="cellIs" dxfId="569" priority="22" operator="greaterThan">
      <formula>999500</formula>
    </cfRule>
    <cfRule type="cellIs" dxfId="570" priority="23" operator="greaterThan">
      <formula>9995</formula>
    </cfRule>
    <cfRule type="cellIs" dxfId="571" priority="24" operator="lessThan">
      <formula>-999999950000</formula>
    </cfRule>
    <cfRule type="cellIs" dxfId="572" priority="25" operator="lessThan">
      <formula>-999995000</formula>
    </cfRule>
    <cfRule type="cellIs" dxfId="573" priority="26" operator="lessThan">
      <formula>-999500</formula>
    </cfRule>
    <cfRule type="cellIs" dxfId="574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20" outlineLevelRow="0" outlineLevelCol="0" x14ac:dyDescent="55" defaultColWidth="15" customHeight="1"/>
  <cols>
    <col min="1" max="1" width="20" style="1" customWidth="1"/>
    <col min="2" max="5" width="15" style="15" customWidth="1"/>
    <col min="6" max="9" width="15" style="6" customWidth="1"/>
    <col min="10" max="11" width="15" style="17" customWidth="1"/>
  </cols>
  <sheetData>
    <row r="1" spans="1:11" s="8" customFormat="1" x14ac:dyDescent="0.25">
      <c r="A1" s="9" t="s">
        <v>0</v>
      </c>
      <c r="B1" s="10" t="s">
        <v>176</v>
      </c>
      <c r="C1" s="10" t="s">
        <v>177</v>
      </c>
      <c r="D1" s="10" t="s">
        <v>178</v>
      </c>
      <c r="E1" s="10" t="s">
        <v>179</v>
      </c>
      <c r="F1" s="14" t="s">
        <v>180</v>
      </c>
      <c r="G1" s="14" t="s">
        <v>181</v>
      </c>
      <c r="H1" s="14" t="s">
        <v>182</v>
      </c>
      <c r="I1" s="14" t="s">
        <v>183</v>
      </c>
      <c r="J1" s="12" t="s">
        <v>184</v>
      </c>
      <c r="K1" s="12" t="s">
        <v>185</v>
      </c>
    </row>
    <row r="2" spans="1:11" x14ac:dyDescent="0.25">
      <c r="A2" s="1" t="s">
        <v>15</v>
      </c>
      <c r="B2" s="15">
        <v>54406000000</v>
      </c>
      <c r="C2" s="15" t="s">
        <v>16</v>
      </c>
      <c r="D2" s="15">
        <v>48540000000</v>
      </c>
      <c r="E2" s="15">
        <v>15959000000</v>
      </c>
      <c r="F2" s="6">
        <v>5.87784757435859</v>
      </c>
      <c r="G2" s="6">
        <v>1.083019</v>
      </c>
      <c r="H2" s="6">
        <v>0.943656</v>
      </c>
      <c r="I2" s="6">
        <v>2.602418</v>
      </c>
      <c r="J2" s="17">
        <v>0.532223</v>
      </c>
      <c r="K2" s="17">
        <v>0.309902</v>
      </c>
    </row>
    <row r="3" spans="1:11" x14ac:dyDescent="0.25">
      <c r="A3" s="1" t="s">
        <v>17</v>
      </c>
      <c r="B3" s="15">
        <v>28109000000</v>
      </c>
      <c r="C3" s="15" t="s">
        <v>16</v>
      </c>
      <c r="D3" s="15">
        <v>12841000000</v>
      </c>
      <c r="E3" s="15">
        <v>142003000000</v>
      </c>
      <c r="F3" s="6">
        <v>0.243853110831533</v>
      </c>
      <c r="G3" s="6">
        <v>2.979994</v>
      </c>
      <c r="H3" s="6">
        <v>2.861723</v>
      </c>
      <c r="I3" s="6">
        <v>257.021276</v>
      </c>
      <c r="J3" s="17">
        <v>0.114933</v>
      </c>
      <c r="K3" s="17">
        <v>0.094467</v>
      </c>
    </row>
    <row r="4" spans="1:11" x14ac:dyDescent="0.25">
      <c r="A4" s="1" t="s">
        <v>18</v>
      </c>
      <c r="B4" s="15">
        <v>102386000000</v>
      </c>
      <c r="C4" s="15" t="s">
        <v>16</v>
      </c>
      <c r="D4" s="15">
        <v>101691000000</v>
      </c>
      <c r="E4" s="15">
        <v>11806000000</v>
      </c>
      <c r="F4" s="6">
        <v>9.92192016391643</v>
      </c>
      <c r="G4" s="6">
        <v>1.025768</v>
      </c>
      <c r="H4" s="6">
        <v>0.88937</v>
      </c>
      <c r="I4" s="6">
        <v>4.73579</v>
      </c>
      <c r="J4" s="17">
        <v>1.046613</v>
      </c>
      <c r="K4" s="17">
        <v>0.507916</v>
      </c>
    </row>
    <row r="5" spans="1:11" x14ac:dyDescent="0.25">
      <c r="A5" s="1" t="s">
        <v>19</v>
      </c>
      <c r="B5" s="15">
        <v>4100000000</v>
      </c>
      <c r="C5" s="15">
        <v>110000000</v>
      </c>
      <c r="D5" s="15">
        <v>1217000000</v>
      </c>
      <c r="E5" s="15">
        <v>4405000000</v>
      </c>
      <c r="F5" s="6">
        <v>1.59615095474365</v>
      </c>
      <c r="G5" s="6">
        <v>1.162498</v>
      </c>
      <c r="H5" s="6">
        <v>0.510572</v>
      </c>
      <c r="I5" s="6">
        <v>103.46875</v>
      </c>
      <c r="J5" s="17">
        <v>0.9457899999999999</v>
      </c>
      <c r="K5" s="17">
        <v>0.395139</v>
      </c>
    </row>
    <row r="6" spans="1:11" x14ac:dyDescent="0.25">
      <c r="A6" s="1" t="s">
        <v>20</v>
      </c>
      <c r="B6" s="15">
        <v>5719000000</v>
      </c>
      <c r="C6" s="15" t="s">
        <v>16</v>
      </c>
      <c r="D6" s="15">
        <v>5451000000</v>
      </c>
      <c r="E6" s="15">
        <v>6510000000</v>
      </c>
      <c r="F6" s="6">
        <v>1.49804190999656</v>
      </c>
      <c r="G6" s="6">
        <v>2.975219</v>
      </c>
      <c r="H6" s="6">
        <v>2.04917</v>
      </c>
      <c r="I6" s="6">
        <v>27.512605</v>
      </c>
      <c r="J6" s="17">
        <v>0.47421199999999997</v>
      </c>
      <c r="K6" s="17">
        <v>0.31779</v>
      </c>
    </row>
    <row r="7" spans="1:11" x14ac:dyDescent="0.25">
      <c r="A7" s="1" t="s">
        <v>21</v>
      </c>
      <c r="B7" s="15">
        <v>16299000000</v>
      </c>
      <c r="C7" s="15">
        <v>500000000</v>
      </c>
      <c r="D7" s="15">
        <v>13701000000</v>
      </c>
      <c r="E7" s="15">
        <v>12414000000</v>
      </c>
      <c r="F7" s="6">
        <v>1.66683294697614</v>
      </c>
      <c r="G7" s="6">
        <v>1.679775</v>
      </c>
      <c r="H7" s="6">
        <v>1.338214</v>
      </c>
      <c r="I7" s="6">
        <v>17.511627</v>
      </c>
      <c r="J7" s="17">
        <v>1.63809</v>
      </c>
      <c r="K7" s="17">
        <v>0.538268</v>
      </c>
    </row>
    <row r="8" spans="1:11" x14ac:dyDescent="0.25">
      <c r="A8" s="1" t="s">
        <v>22</v>
      </c>
      <c r="B8" s="15">
        <v>7335000000</v>
      </c>
      <c r="C8" s="15" t="s">
        <v>16</v>
      </c>
      <c r="D8" s="15">
        <v>5972000000</v>
      </c>
      <c r="E8" s="15">
        <v>8633000000</v>
      </c>
      <c r="F8" s="6">
        <v>-7.41057856367303</v>
      </c>
      <c r="G8" s="6">
        <v>3.098848</v>
      </c>
      <c r="H8" s="6">
        <v>2.17061</v>
      </c>
      <c r="I8" s="6">
        <v>37.136612</v>
      </c>
      <c r="J8" s="17">
        <v>0.166958</v>
      </c>
      <c r="K8" s="17">
        <v>0.13897500000000002</v>
      </c>
    </row>
    <row r="9" spans="1:11" x14ac:dyDescent="0.25">
      <c r="A9" s="1" t="s">
        <v>23</v>
      </c>
      <c r="B9" s="15">
        <v>3478500000</v>
      </c>
      <c r="C9" s="15">
        <v>45800000</v>
      </c>
      <c r="D9" s="15">
        <v>2985500000</v>
      </c>
      <c r="E9" s="15">
        <v>1676400000</v>
      </c>
      <c r="F9" s="6">
        <v>0.896990231290202</v>
      </c>
      <c r="G9" s="6">
        <v>1.047876</v>
      </c>
      <c r="H9" s="6">
        <v>0.089512</v>
      </c>
      <c r="I9" s="6">
        <v>55.385103</v>
      </c>
      <c r="J9" s="17">
        <v>0.6501009999999999</v>
      </c>
      <c r="K9" s="17">
        <v>0.37729300000000005</v>
      </c>
    </row>
    <row r="10" spans="1:11" x14ac:dyDescent="0.25">
      <c r="A10" s="1" t="s">
        <v>24</v>
      </c>
      <c r="B10" s="15">
        <v>21733042986.4253</v>
      </c>
      <c r="C10" s="15">
        <v>4267904366.87496</v>
      </c>
      <c r="D10" s="15">
        <v>16634548516.8426</v>
      </c>
      <c r="E10" s="15">
        <v>35535849960.497</v>
      </c>
      <c r="F10" s="6">
        <v>5.61689504604779</v>
      </c>
      <c r="G10" s="6">
        <v>2.090595</v>
      </c>
      <c r="H10" s="6">
        <v>1.794896</v>
      </c>
      <c r="I10" s="6">
        <v>155.794923</v>
      </c>
      <c r="J10" s="17">
        <v>0.291186</v>
      </c>
      <c r="K10" s="17">
        <v>0.180457</v>
      </c>
    </row>
    <row r="11" spans="1:11" x14ac:dyDescent="0.25">
      <c r="A11" s="1" t="s">
        <v>25</v>
      </c>
      <c r="B11" s="15">
        <v>15630770000</v>
      </c>
      <c r="C11" s="15" t="s">
        <v>16</v>
      </c>
      <c r="D11" s="15">
        <v>14087539000</v>
      </c>
      <c r="E11" s="15">
        <v>116002000</v>
      </c>
      <c r="F11" s="6">
        <v>14.3060005699535</v>
      </c>
      <c r="G11" s="6">
        <v>0.766408</v>
      </c>
      <c r="H11" s="6">
        <v>0.759821</v>
      </c>
      <c r="I11" s="6">
        <v>2.714331</v>
      </c>
      <c r="J11" s="17">
        <v>0.877774</v>
      </c>
      <c r="K11" s="17">
        <v>0.467454</v>
      </c>
    </row>
    <row r="12" spans="1:11" x14ac:dyDescent="0.25">
      <c r="A12" s="1" t="s">
        <v>26</v>
      </c>
      <c r="B12" s="15">
        <v>15061741000</v>
      </c>
      <c r="C12" s="15" t="s">
        <v>16</v>
      </c>
      <c r="D12" s="15">
        <v>11561402000</v>
      </c>
      <c r="E12" s="15">
        <v>1379100000</v>
      </c>
      <c r="F12" s="6">
        <v>4.92264963335551</v>
      </c>
      <c r="G12" s="6">
        <v>1.627816</v>
      </c>
      <c r="H12" s="6">
        <v>1.218997</v>
      </c>
      <c r="I12" s="6">
        <v>3.345946</v>
      </c>
      <c r="J12" s="17">
        <v>1.425144</v>
      </c>
      <c r="K12" s="17">
        <v>0.57335</v>
      </c>
    </row>
    <row r="13" spans="1:11" x14ac:dyDescent="0.25">
      <c r="A13" s="1" t="s">
        <v>27</v>
      </c>
      <c r="B13" s="15">
        <v>4760899814.47124</v>
      </c>
      <c r="C13" s="15" t="s">
        <v>16</v>
      </c>
      <c r="D13" s="15">
        <v>4760899814.47124</v>
      </c>
      <c r="E13" s="15">
        <v>5166628014.8423</v>
      </c>
      <c r="F13" s="6">
        <v>0.625716032849406</v>
      </c>
      <c r="G13" s="6">
        <v>1.711119</v>
      </c>
      <c r="H13" s="6">
        <v>1.046253</v>
      </c>
      <c r="I13" s="6">
        <v>127.625</v>
      </c>
      <c r="J13" s="17">
        <v>0.35695099999999996</v>
      </c>
      <c r="K13" s="17">
        <v>0.263054</v>
      </c>
    </row>
    <row r="14" spans="1:11" x14ac:dyDescent="0.25">
      <c r="A14" s="1" t="s">
        <v>28</v>
      </c>
      <c r="B14" s="15">
        <v>25074125550.1506</v>
      </c>
      <c r="C14" s="15" t="s">
        <v>16</v>
      </c>
      <c r="D14" s="15" t="s">
        <v>16</v>
      </c>
      <c r="E14" s="15">
        <v>11260134352.5596</v>
      </c>
      <c r="F14" s="6" t="s">
        <v>16</v>
      </c>
      <c r="G14" s="6" t="s">
        <v>16</v>
      </c>
      <c r="H14" s="6" t="s">
        <v>16</v>
      </c>
      <c r="I14" s="6">
        <v>19.513452</v>
      </c>
      <c r="J14" s="17">
        <v>0.34165999999999996</v>
      </c>
      <c r="K14" s="17" t="s">
        <v>16</v>
      </c>
    </row>
    <row r="15" spans="1:11" x14ac:dyDescent="0.25">
      <c r="A15" s="1" t="s">
        <v>29</v>
      </c>
      <c r="B15" s="15">
        <v>3542322000</v>
      </c>
      <c r="C15" s="15">
        <v>20000000</v>
      </c>
      <c r="D15" s="15">
        <v>3423436000</v>
      </c>
      <c r="E15" s="15">
        <v>2624813000</v>
      </c>
      <c r="F15" s="6">
        <v>1.93355353287179</v>
      </c>
      <c r="G15" s="6">
        <v>2.435452</v>
      </c>
      <c r="H15" s="6">
        <v>1.658203</v>
      </c>
      <c r="I15" s="6">
        <v>17.785477</v>
      </c>
      <c r="J15" s="17">
        <v>0.9179170000000001</v>
      </c>
      <c r="K15" s="17">
        <v>0.471447</v>
      </c>
    </row>
    <row r="16" spans="1:11" x14ac:dyDescent="0.25">
      <c r="A16" s="1" t="s">
        <v>30</v>
      </c>
      <c r="B16" s="15">
        <v>11674000000</v>
      </c>
      <c r="C16" s="15" t="s">
        <v>16</v>
      </c>
      <c r="D16" s="15">
        <v>11668000000</v>
      </c>
      <c r="E16" s="15">
        <v>2727000000</v>
      </c>
      <c r="F16" s="6">
        <v>3.61504202006119</v>
      </c>
      <c r="G16" s="6">
        <v>1.421336</v>
      </c>
      <c r="H16" s="6">
        <v>1.177359</v>
      </c>
      <c r="I16" s="6">
        <v>13.253496</v>
      </c>
      <c r="J16" s="17">
        <v>1.212127</v>
      </c>
      <c r="K16" s="17">
        <v>0.5476639999999999</v>
      </c>
    </row>
    <row r="17" spans="1:11" x14ac:dyDescent="0.25">
      <c r="A17" s="1" t="s">
        <v>31</v>
      </c>
      <c r="B17" s="15" t="s">
        <v>16</v>
      </c>
      <c r="C17" s="15" t="s">
        <v>16</v>
      </c>
      <c r="D17" s="15" t="s">
        <v>16</v>
      </c>
      <c r="E17" s="15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17" t="s">
        <v>16</v>
      </c>
      <c r="K17" s="17" t="s">
        <v>16</v>
      </c>
    </row>
    <row r="18" spans="1:11" x14ac:dyDescent="0.25">
      <c r="A18" s="1" t="s">
        <v>32</v>
      </c>
      <c r="B18" s="15">
        <v>32650000000</v>
      </c>
      <c r="C18" s="15">
        <v>3099000000</v>
      </c>
      <c r="D18" s="15">
        <v>26834000000</v>
      </c>
      <c r="E18" s="15">
        <v>7798000000</v>
      </c>
      <c r="F18" s="6">
        <v>-4.68343438294543</v>
      </c>
      <c r="G18" s="6">
        <v>0.938678</v>
      </c>
      <c r="H18" s="6">
        <v>0.851227</v>
      </c>
      <c r="I18" s="6" t="s">
        <v>120</v>
      </c>
      <c r="J18" s="17">
        <v>2.19673</v>
      </c>
      <c r="K18" s="17">
        <v>0.59148</v>
      </c>
    </row>
    <row r="19" spans="1:11" x14ac:dyDescent="0.25">
      <c r="A19" s="1" t="s">
        <v>33</v>
      </c>
      <c r="B19" s="15">
        <v>5860000000</v>
      </c>
      <c r="C19" s="15">
        <v>38000000</v>
      </c>
      <c r="D19" s="15">
        <v>5458000000</v>
      </c>
      <c r="E19" s="15">
        <v>1553000000</v>
      </c>
      <c r="F19" s="6">
        <v>3.32511532935037</v>
      </c>
      <c r="G19" s="6">
        <v>1.001885</v>
      </c>
      <c r="H19" s="6">
        <v>0.833883</v>
      </c>
      <c r="I19" s="6">
        <v>16.133333</v>
      </c>
      <c r="J19" s="17" t="s">
        <v>120</v>
      </c>
      <c r="K19" s="17">
        <v>2.216216</v>
      </c>
    </row>
    <row r="20" spans="1:11" x14ac:dyDescent="0.25">
      <c r="A20" s="1" t="s">
        <v>34</v>
      </c>
      <c r="B20" s="15">
        <v>10581023000</v>
      </c>
      <c r="C20" s="15" t="s">
        <v>16</v>
      </c>
      <c r="D20" s="15">
        <v>10581023000</v>
      </c>
      <c r="E20" s="15">
        <v>349652000</v>
      </c>
      <c r="F20" s="6">
        <v>-10.1932427405756</v>
      </c>
      <c r="G20" s="6">
        <v>9.798891</v>
      </c>
      <c r="H20" s="6">
        <v>5.240793</v>
      </c>
      <c r="I20" s="6">
        <v>2.810526</v>
      </c>
      <c r="J20" s="17">
        <v>1.2658639999999999</v>
      </c>
      <c r="K20" s="17">
        <v>0.558667</v>
      </c>
    </row>
    <row r="21" spans="1:11" x14ac:dyDescent="0.25">
      <c r="A21" s="1" t="s">
        <v>35</v>
      </c>
      <c r="B21" s="15">
        <v>20939278937.3814</v>
      </c>
      <c r="C21" s="15">
        <v>1781309297.91271</v>
      </c>
      <c r="D21" s="15">
        <v>14184060721.0626</v>
      </c>
      <c r="E21" s="15">
        <v>7459677419.35484</v>
      </c>
      <c r="F21" s="6">
        <v>21.4704944178628</v>
      </c>
      <c r="G21" s="6">
        <v>1.099205</v>
      </c>
      <c r="H21" s="6">
        <v>0.792456</v>
      </c>
      <c r="I21" s="6">
        <v>9.427299</v>
      </c>
      <c r="J21" s="17">
        <v>1.0574979999999998</v>
      </c>
      <c r="K21" s="17">
        <v>0.370691</v>
      </c>
    </row>
    <row r="22" spans="1:11" x14ac:dyDescent="0.25">
      <c r="A22" s="1" t="s">
        <v>36</v>
      </c>
      <c r="B22" s="15">
        <v>2505707051.84078</v>
      </c>
      <c r="C22" s="15" t="s">
        <v>16</v>
      </c>
      <c r="D22" s="15">
        <v>1914248951.97775</v>
      </c>
      <c r="E22" s="15">
        <v>17294096.4872231</v>
      </c>
      <c r="F22" s="6">
        <v>-21.9793486894361</v>
      </c>
      <c r="G22" s="6">
        <v>0.2823</v>
      </c>
      <c r="H22" s="6">
        <v>0.218073</v>
      </c>
      <c r="I22" s="6" t="s">
        <v>120</v>
      </c>
      <c r="J22" s="17">
        <v>3.7676299999999996</v>
      </c>
      <c r="K22" s="17">
        <v>0.763417</v>
      </c>
    </row>
    <row r="23" spans="1:11" x14ac:dyDescent="0.25">
      <c r="A23" s="1" t="s">
        <v>37</v>
      </c>
      <c r="B23" s="15">
        <v>9476992409.86717</v>
      </c>
      <c r="C23" s="15">
        <v>345113851.99241</v>
      </c>
      <c r="D23" s="15">
        <v>6349620493.35863</v>
      </c>
      <c r="E23" s="15">
        <v>5055740037.95066</v>
      </c>
      <c r="F23" s="6">
        <v>2.62756734741374</v>
      </c>
      <c r="G23" s="6">
        <v>1.756046</v>
      </c>
      <c r="H23" s="6">
        <v>1.015084</v>
      </c>
      <c r="I23" s="6">
        <v>13.410377</v>
      </c>
      <c r="J23" s="17">
        <v>0.57973</v>
      </c>
      <c r="K23" s="17">
        <v>0.280551</v>
      </c>
    </row>
    <row r="24" spans="1:11" x14ac:dyDescent="0.25">
      <c r="A24" s="1" t="s">
        <v>38</v>
      </c>
      <c r="B24" s="15">
        <v>5015056.75237433</v>
      </c>
      <c r="C24" s="15" t="s">
        <v>16</v>
      </c>
      <c r="D24" s="15" t="s">
        <v>16</v>
      </c>
      <c r="E24" s="15">
        <v>59994208.9413945</v>
      </c>
      <c r="F24" s="6" t="s">
        <v>16</v>
      </c>
      <c r="G24" s="6">
        <v>4.623749</v>
      </c>
      <c r="H24" s="6">
        <v>2.375906</v>
      </c>
      <c r="I24" s="6">
        <v>18465.275656</v>
      </c>
      <c r="J24" s="17">
        <v>0.010617000000000001</v>
      </c>
      <c r="K24" s="17">
        <v>0.009505</v>
      </c>
    </row>
    <row r="25" spans="1:11" x14ac:dyDescent="0.25">
      <c r="A25" s="1" t="s">
        <v>39</v>
      </c>
      <c r="B25" s="15" t="s">
        <v>16</v>
      </c>
      <c r="C25" s="15" t="s">
        <v>16</v>
      </c>
      <c r="D25" s="15" t="s">
        <v>16</v>
      </c>
      <c r="E25" s="15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17" t="s">
        <v>16</v>
      </c>
      <c r="K25" s="17" t="s">
        <v>16</v>
      </c>
    </row>
    <row r="26" spans="1:11" x14ac:dyDescent="0.25">
      <c r="A26" s="1" t="s">
        <v>40</v>
      </c>
      <c r="B26" s="15">
        <v>20314000000</v>
      </c>
      <c r="C26" s="15">
        <v>500000000</v>
      </c>
      <c r="D26" s="15">
        <v>18438000000</v>
      </c>
      <c r="E26" s="15">
        <v>597000000</v>
      </c>
      <c r="F26" s="6">
        <v>46.0778588807786</v>
      </c>
      <c r="G26" s="6">
        <v>0.737555</v>
      </c>
      <c r="H26" s="6">
        <v>0.45148</v>
      </c>
      <c r="I26" s="6">
        <v>0.975232</v>
      </c>
      <c r="J26" s="17">
        <v>1.002319</v>
      </c>
      <c r="K26" s="17">
        <v>0.45435000000000003</v>
      </c>
    </row>
    <row r="27" spans="1:11" x14ac:dyDescent="0.25">
      <c r="A27" s="1" t="s">
        <v>41</v>
      </c>
      <c r="B27" s="15">
        <v>852348197.343454</v>
      </c>
      <c r="C27" s="15">
        <v>204103415.559772</v>
      </c>
      <c r="D27" s="15">
        <v>444971537.001898</v>
      </c>
      <c r="E27" s="15">
        <v>76494307.4003795</v>
      </c>
      <c r="F27" s="6">
        <v>2.20819043776478</v>
      </c>
      <c r="G27" s="6">
        <v>1.160337</v>
      </c>
      <c r="H27" s="6">
        <v>0.426429</v>
      </c>
      <c r="I27" s="6">
        <v>22.911764</v>
      </c>
      <c r="J27" s="17">
        <v>0.37469299999999994</v>
      </c>
      <c r="K27" s="17">
        <v>0.142293</v>
      </c>
    </row>
    <row r="28" spans="1:11" x14ac:dyDescent="0.25">
      <c r="A28" s="1" t="s">
        <v>42</v>
      </c>
      <c r="B28" s="15" t="s">
        <v>16</v>
      </c>
      <c r="C28" s="15" t="s">
        <v>16</v>
      </c>
      <c r="D28" s="15" t="s">
        <v>16</v>
      </c>
      <c r="E28" s="15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17" t="s">
        <v>16</v>
      </c>
      <c r="K28" s="17" t="s">
        <v>16</v>
      </c>
    </row>
    <row r="29" spans="1:11" x14ac:dyDescent="0.25">
      <c r="A29" s="1" t="s">
        <v>43</v>
      </c>
      <c r="B29" s="15">
        <v>13293406072.1063</v>
      </c>
      <c r="C29" s="15" t="s">
        <v>16</v>
      </c>
      <c r="D29" s="15">
        <v>12923387096.7742</v>
      </c>
      <c r="E29" s="15">
        <v>9373814041.74573</v>
      </c>
      <c r="F29" s="6">
        <v>1.89781212582998</v>
      </c>
      <c r="G29" s="6">
        <v>1.303973</v>
      </c>
      <c r="H29" s="6">
        <v>0.625717</v>
      </c>
      <c r="I29" s="6">
        <v>7.444668</v>
      </c>
      <c r="J29" s="17">
        <v>0.321055</v>
      </c>
      <c r="K29" s="17">
        <v>0.24302900000000002</v>
      </c>
    </row>
    <row r="30" spans="1:11" x14ac:dyDescent="0.25">
      <c r="A30" s="1" t="s">
        <v>44</v>
      </c>
      <c r="B30" s="15">
        <v>37231973434.5351</v>
      </c>
      <c r="C30" s="15">
        <v>1180028462.9981</v>
      </c>
      <c r="D30" s="15">
        <v>35355787476.2808</v>
      </c>
      <c r="E30" s="15">
        <v>12010199240.9867</v>
      </c>
      <c r="F30" s="6">
        <v>-3.31801183808723</v>
      </c>
      <c r="G30" s="6">
        <v>3.286933</v>
      </c>
      <c r="H30" s="6">
        <v>2.713317</v>
      </c>
      <c r="I30" s="6">
        <v>3.839735</v>
      </c>
      <c r="J30" s="17">
        <v>1.454705</v>
      </c>
      <c r="K30" s="17">
        <v>0.573836</v>
      </c>
    </row>
    <row r="31" spans="1:11" x14ac:dyDescent="0.25">
      <c r="A31" s="1" t="s">
        <v>45</v>
      </c>
      <c r="B31" s="15">
        <v>239034166.364844</v>
      </c>
      <c r="C31" s="15">
        <v>6431244.71809731</v>
      </c>
      <c r="D31" s="15">
        <v>152682602.921647</v>
      </c>
      <c r="E31" s="15">
        <v>574662561.873717</v>
      </c>
      <c r="F31" s="6">
        <v>0.340813755745272</v>
      </c>
      <c r="G31" s="6">
        <v>1.690545</v>
      </c>
      <c r="H31" s="6">
        <v>0.96927</v>
      </c>
      <c r="I31" s="6">
        <v>123.366921</v>
      </c>
      <c r="J31" s="17">
        <v>0.185458</v>
      </c>
      <c r="K31" s="17">
        <v>0.113591</v>
      </c>
    </row>
    <row r="32" spans="1:11" x14ac:dyDescent="0.25">
      <c r="A32" s="1" t="s">
        <v>46</v>
      </c>
      <c r="B32" s="15" t="s">
        <v>16</v>
      </c>
      <c r="C32" s="15" t="s">
        <v>16</v>
      </c>
      <c r="D32" s="15" t="s">
        <v>16</v>
      </c>
      <c r="E32" s="15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17" t="s">
        <v>16</v>
      </c>
      <c r="K32" s="17" t="s">
        <v>16</v>
      </c>
    </row>
    <row r="33" spans="1:11" x14ac:dyDescent="0.25">
      <c r="A33" s="1" t="s">
        <v>47</v>
      </c>
      <c r="B33" s="15">
        <v>10203000000</v>
      </c>
      <c r="C33" s="15" t="s">
        <v>16</v>
      </c>
      <c r="D33" s="15">
        <v>9558000000</v>
      </c>
      <c r="E33" s="15">
        <v>2671000000</v>
      </c>
      <c r="F33" s="6">
        <v>-11.8182380216383</v>
      </c>
      <c r="G33" s="6">
        <v>1.862228</v>
      </c>
      <c r="H33" s="6">
        <v>0.962755</v>
      </c>
      <c r="I33" s="6">
        <v>7.126506</v>
      </c>
      <c r="J33" s="17">
        <v>1.412766</v>
      </c>
      <c r="K33" s="17">
        <v>0.578077</v>
      </c>
    </row>
    <row r="34" spans="1:11" x14ac:dyDescent="0.25">
      <c r="A34" s="1" t="s">
        <v>48</v>
      </c>
      <c r="B34" s="15">
        <v>32789000000</v>
      </c>
      <c r="C34" s="15">
        <v>206000000</v>
      </c>
      <c r="D34" s="15">
        <v>30668000000</v>
      </c>
      <c r="E34" s="15">
        <v>7476000000</v>
      </c>
      <c r="F34" s="6">
        <v>6.49193082058561</v>
      </c>
      <c r="G34" s="6">
        <v>1.230318</v>
      </c>
      <c r="H34" s="6">
        <v>0.817819</v>
      </c>
      <c r="I34" s="6">
        <v>4.483646</v>
      </c>
      <c r="J34" s="17">
        <v>0.44935499999999995</v>
      </c>
      <c r="K34" s="17">
        <v>0.305499</v>
      </c>
    </row>
  </sheetData>
  <conditionalFormatting sqref="B2:B34">
    <cfRule type="cellIs" dxfId="575" priority="1" operator="between">
      <formula>-9995</formula>
      <formula>9995</formula>
    </cfRule>
    <cfRule type="cellIs" dxfId="576" priority="2" operator="greaterThan">
      <formula>999999950000</formula>
    </cfRule>
    <cfRule type="cellIs" dxfId="577" priority="3" operator="greaterThan">
      <formula>999995000</formula>
    </cfRule>
    <cfRule type="cellIs" dxfId="578" priority="4" operator="greaterThan">
      <formula>999500</formula>
    </cfRule>
    <cfRule type="cellIs" dxfId="579" priority="5" operator="greaterThan">
      <formula>9995</formula>
    </cfRule>
    <cfRule type="cellIs" dxfId="580" priority="6" operator="lessThan">
      <formula>-999999950000</formula>
    </cfRule>
    <cfRule type="cellIs" dxfId="581" priority="7" operator="lessThan">
      <formula>-999995000</formula>
    </cfRule>
    <cfRule type="cellIs" dxfId="582" priority="8" operator="lessThan">
      <formula>-999500</formula>
    </cfRule>
    <cfRule type="cellIs" dxfId="583" priority="9" operator="lessThan">
      <formula>-9995</formula>
    </cfRule>
  </conditionalFormatting>
  <conditionalFormatting sqref="C2:C34">
    <cfRule type="cellIs" dxfId="584" priority="10" operator="between">
      <formula>-9995</formula>
      <formula>9995</formula>
    </cfRule>
    <cfRule type="cellIs" dxfId="585" priority="11" operator="greaterThan">
      <formula>999999950000</formula>
    </cfRule>
    <cfRule type="cellIs" dxfId="586" priority="12" operator="greaterThan">
      <formula>999995000</formula>
    </cfRule>
    <cfRule type="cellIs" dxfId="587" priority="13" operator="greaterThan">
      <formula>999500</formula>
    </cfRule>
    <cfRule type="cellIs" dxfId="588" priority="14" operator="greaterThan">
      <formula>9995</formula>
    </cfRule>
    <cfRule type="cellIs" dxfId="589" priority="15" operator="lessThan">
      <formula>-999999950000</formula>
    </cfRule>
    <cfRule type="cellIs" dxfId="590" priority="16" operator="lessThan">
      <formula>-999995000</formula>
    </cfRule>
    <cfRule type="cellIs" dxfId="591" priority="17" operator="lessThan">
      <formula>-999500</formula>
    </cfRule>
    <cfRule type="cellIs" dxfId="592" priority="18" operator="lessThan">
      <formula>-9995</formula>
    </cfRule>
  </conditionalFormatting>
  <conditionalFormatting sqref="D2:D34">
    <cfRule type="cellIs" dxfId="593" priority="19" operator="between">
      <formula>-9995</formula>
      <formula>9995</formula>
    </cfRule>
    <cfRule type="cellIs" dxfId="594" priority="20" operator="greaterThan">
      <formula>999999950000</formula>
    </cfRule>
    <cfRule type="cellIs" dxfId="595" priority="21" operator="greaterThan">
      <formula>999995000</formula>
    </cfRule>
    <cfRule type="cellIs" dxfId="596" priority="22" operator="greaterThan">
      <formula>999500</formula>
    </cfRule>
    <cfRule type="cellIs" dxfId="597" priority="23" operator="greaterThan">
      <formula>9995</formula>
    </cfRule>
    <cfRule type="cellIs" dxfId="598" priority="24" operator="lessThan">
      <formula>-999999950000</formula>
    </cfRule>
    <cfRule type="cellIs" dxfId="599" priority="25" operator="lessThan">
      <formula>-999995000</formula>
    </cfRule>
    <cfRule type="cellIs" dxfId="600" priority="26" operator="lessThan">
      <formula>-999500</formula>
    </cfRule>
    <cfRule type="cellIs" dxfId="601" priority="27" operator="lessThan">
      <formula>-9995</formula>
    </cfRule>
  </conditionalFormatting>
  <conditionalFormatting sqref="E2:E34">
    <cfRule type="cellIs" dxfId="602" priority="28" operator="between">
      <formula>-9995</formula>
      <formula>9995</formula>
    </cfRule>
    <cfRule type="cellIs" dxfId="603" priority="29" operator="greaterThan">
      <formula>999999950000</formula>
    </cfRule>
    <cfRule type="cellIs" dxfId="604" priority="30" operator="greaterThan">
      <formula>999995000</formula>
    </cfRule>
    <cfRule type="cellIs" dxfId="605" priority="31" operator="greaterThan">
      <formula>999500</formula>
    </cfRule>
    <cfRule type="cellIs" dxfId="606" priority="32" operator="greaterThan">
      <formula>9995</formula>
    </cfRule>
    <cfRule type="cellIs" dxfId="607" priority="33" operator="lessThan">
      <formula>-999999950000</formula>
    </cfRule>
    <cfRule type="cellIs" dxfId="608" priority="34" operator="lessThan">
      <formula>-999995000</formula>
    </cfRule>
    <cfRule type="cellIs" dxfId="609" priority="35" operator="lessThan">
      <formula>-999500</formula>
    </cfRule>
    <cfRule type="cellIs" dxfId="610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Valuation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2021-11-19T17:00:19Z</dcterms:created>
  <dcterms:modified xsi:type="dcterms:W3CDTF">2021-11-19T17:00:19Z</dcterms:modified>
</cp:coreProperties>
</file>