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en\Biologie\Master\Thesis\Thesis\data\raw\"/>
    </mc:Choice>
  </mc:AlternateContent>
  <xr:revisionPtr revIDLastSave="0" documentId="13_ncr:1_{66A758A7-514F-4A33-B316-1A6D185BCE6B}" xr6:coauthVersionLast="36" xr6:coauthVersionMax="36" xr10:uidLastSave="{00000000-0000-0000-0000-000000000000}"/>
  <bookViews>
    <workbookView xWindow="0" yWindow="0" windowWidth="19200" windowHeight="7524" firstSheet="4" activeTab="4" xr2:uid="{00000000-000D-0000-FFFF-FFFF00000000}"/>
  </bookViews>
  <sheets>
    <sheet name="to send" sheetId="1" r:id="rId1"/>
    <sheet name="Absolute" sheetId="2" r:id="rId2"/>
    <sheet name="Relative" sheetId="4" r:id="rId3"/>
    <sheet name="Fatty Acid summary (time)" sheetId="28" r:id="rId4"/>
    <sheet name="#Fatty Acid summary (time) (2)" sheetId="7" r:id="rId5"/>
    <sheet name="Fatty Acid summary (method)" sheetId="6" r:id="rId6"/>
    <sheet name="Blad1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7" l="1"/>
  <c r="AR32" i="7"/>
  <c r="AR31" i="7"/>
  <c r="AR30" i="7"/>
  <c r="AR29" i="7"/>
  <c r="AN32" i="7"/>
  <c r="AN31" i="7"/>
  <c r="AN30" i="7"/>
  <c r="AN29" i="7"/>
  <c r="AJ32" i="7"/>
  <c r="AJ31" i="7"/>
  <c r="AJ30" i="7"/>
  <c r="AJ29" i="7"/>
  <c r="AF32" i="7"/>
  <c r="AF31" i="7"/>
  <c r="AF30" i="7"/>
  <c r="AF29" i="7"/>
  <c r="AB32" i="7"/>
  <c r="AB31" i="7"/>
  <c r="AB30" i="7"/>
  <c r="AB29" i="7"/>
  <c r="X32" i="7"/>
  <c r="X31" i="7"/>
  <c r="X30" i="7"/>
  <c r="X29" i="7"/>
  <c r="T32" i="7"/>
  <c r="T31" i="7"/>
  <c r="T30" i="7"/>
  <c r="T29" i="7"/>
  <c r="P32" i="7"/>
  <c r="P31" i="7"/>
  <c r="P30" i="7"/>
  <c r="P29" i="7"/>
  <c r="L32" i="7"/>
  <c r="L31" i="7"/>
  <c r="L30" i="7"/>
  <c r="L29" i="7"/>
  <c r="H32" i="7"/>
  <c r="H31" i="7"/>
  <c r="H30" i="7"/>
  <c r="H29" i="7"/>
  <c r="D32" i="7"/>
  <c r="D31" i="7"/>
  <c r="D29" i="7"/>
  <c r="AT32" i="7" l="1"/>
  <c r="AT31" i="7"/>
  <c r="AT30" i="7"/>
  <c r="AT29" i="7"/>
  <c r="AP32" i="7"/>
  <c r="AP31" i="7"/>
  <c r="AP30" i="7"/>
  <c r="AP29" i="7"/>
  <c r="AL32" i="7"/>
  <c r="AL31" i="7"/>
  <c r="AL30" i="7"/>
  <c r="AL29" i="7"/>
  <c r="AH32" i="7"/>
  <c r="AH31" i="7"/>
  <c r="AH30" i="7"/>
  <c r="AH29" i="7"/>
  <c r="AD32" i="7"/>
  <c r="AD31" i="7"/>
  <c r="AD30" i="7"/>
  <c r="AD29" i="7"/>
  <c r="Z32" i="7"/>
  <c r="Z31" i="7"/>
  <c r="Z30" i="7"/>
  <c r="Z29" i="7"/>
  <c r="V32" i="7"/>
  <c r="V31" i="7"/>
  <c r="V30" i="7"/>
  <c r="V29" i="7"/>
  <c r="R32" i="7"/>
  <c r="R31" i="7"/>
  <c r="R30" i="7"/>
  <c r="R29" i="7"/>
  <c r="J29" i="7"/>
  <c r="N32" i="7"/>
  <c r="N31" i="7"/>
  <c r="N30" i="7"/>
  <c r="N29" i="7"/>
  <c r="J32" i="7"/>
  <c r="J31" i="7"/>
  <c r="J30" i="7"/>
  <c r="F32" i="7"/>
  <c r="F31" i="7"/>
  <c r="F30" i="7"/>
  <c r="F29" i="7"/>
</calcChain>
</file>

<file path=xl/sharedStrings.xml><?xml version="1.0" encoding="utf-8"?>
<sst xmlns="http://schemas.openxmlformats.org/spreadsheetml/2006/main" count="997" uniqueCount="717">
  <si>
    <t>sample code</t>
  </si>
  <si>
    <t>dry weight</t>
  </si>
  <si>
    <t>14:0</t>
  </si>
  <si>
    <t>15:0</t>
  </si>
  <si>
    <t>16:0</t>
  </si>
  <si>
    <t>16:1+iso-17:0</t>
  </si>
  <si>
    <t>cis-9-16:1</t>
  </si>
  <si>
    <t>17:0</t>
  </si>
  <si>
    <t>17:1+16:2</t>
  </si>
  <si>
    <t>18:0</t>
  </si>
  <si>
    <t>cis-9-18:1</t>
  </si>
  <si>
    <t>cis-11-18:1</t>
  </si>
  <si>
    <t>18:2n-6</t>
  </si>
  <si>
    <t>20:0</t>
  </si>
  <si>
    <t>18:3n-3</t>
  </si>
  <si>
    <t>20:1</t>
  </si>
  <si>
    <t>18:4n-3</t>
  </si>
  <si>
    <t>20:3n-6</t>
  </si>
  <si>
    <t>22:0</t>
  </si>
  <si>
    <t>20:4n-6</t>
  </si>
  <si>
    <t>20:4n-3</t>
  </si>
  <si>
    <t>20:5n-3</t>
  </si>
  <si>
    <t>24:1</t>
  </si>
  <si>
    <t>22:5n-6</t>
  </si>
  <si>
    <t>22:5n-3</t>
  </si>
  <si>
    <t>22:6n-3</t>
  </si>
  <si>
    <t>total Fatty acids</t>
  </si>
  <si>
    <t>mg</t>
  </si>
  <si>
    <t>mg FA / g dry weight</t>
  </si>
  <si>
    <t>g/100 g FA</t>
  </si>
  <si>
    <t>BV19_12_118</t>
  </si>
  <si>
    <t>BV19_12_123</t>
  </si>
  <si>
    <t>BV19_12_146</t>
  </si>
  <si>
    <t>BV19_12_114</t>
  </si>
  <si>
    <t>BV19_12_161</t>
  </si>
  <si>
    <t>BV19_12_164</t>
  </si>
  <si>
    <t>BV19_12_172</t>
  </si>
  <si>
    <t>BV19_12_173</t>
  </si>
  <si>
    <t>BV19_12_174</t>
  </si>
  <si>
    <t>BV19_12_185</t>
  </si>
  <si>
    <t>BV19_12_157</t>
  </si>
  <si>
    <t>BV19_12_191</t>
  </si>
  <si>
    <t>BV19_12_205</t>
  </si>
  <si>
    <t>BV19_12_214</t>
  </si>
  <si>
    <t>BV19_12_220</t>
  </si>
  <si>
    <t>BV19_12_225</t>
  </si>
  <si>
    <t>BV19_12_227</t>
  </si>
  <si>
    <t>BV19_12_231</t>
  </si>
  <si>
    <t>BV19_12_235</t>
  </si>
  <si>
    <t>BV19_12_112</t>
  </si>
  <si>
    <t>BV19_12_147</t>
  </si>
  <si>
    <t>BV19_12_150</t>
  </si>
  <si>
    <t>BV19_12_169</t>
  </si>
  <si>
    <t>BV19_12_184</t>
  </si>
  <si>
    <t>BV19_12_186</t>
  </si>
  <si>
    <t>BV19_12_198</t>
  </si>
  <si>
    <t>BV19_12_210</t>
  </si>
  <si>
    <t>BV19_12_217</t>
  </si>
  <si>
    <t>BV19_12_224</t>
  </si>
  <si>
    <t>BV19_12_232</t>
  </si>
  <si>
    <t>BV19_12_170</t>
  </si>
  <si>
    <t>BV19_12_137</t>
  </si>
  <si>
    <t>BV19_12_111</t>
  </si>
  <si>
    <t>BV19_12_105</t>
  </si>
  <si>
    <t>BV19_12_103</t>
  </si>
  <si>
    <t>BV19_12_23</t>
  </si>
  <si>
    <t>BV19_12_215</t>
  </si>
  <si>
    <t>BV19_12_206</t>
  </si>
  <si>
    <t>BV19_12_195</t>
  </si>
  <si>
    <t>BV19_12_183</t>
  </si>
  <si>
    <t>BV19_12_100</t>
  </si>
  <si>
    <t>BV19_12_101</t>
  </si>
  <si>
    <t>BV19_12_104</t>
  </si>
  <si>
    <t>BV19_12_106</t>
  </si>
  <si>
    <t>BV19_12_107</t>
  </si>
  <si>
    <t>BV19_12_108</t>
  </si>
  <si>
    <t>BV19_12_109</t>
  </si>
  <si>
    <t>BV19_12_115</t>
  </si>
  <si>
    <t>BV19_12_116</t>
  </si>
  <si>
    <t>BV19_12_117</t>
  </si>
  <si>
    <t>BV19_12_128</t>
  </si>
  <si>
    <t>BV19_12_130</t>
  </si>
  <si>
    <t>BV19_12_131</t>
  </si>
  <si>
    <t>BV19_12_135</t>
  </si>
  <si>
    <t>BV19_12_139</t>
  </si>
  <si>
    <t>BV19_12_141</t>
  </si>
  <si>
    <t>BV19_12_144</t>
  </si>
  <si>
    <t>BV19_12_158</t>
  </si>
  <si>
    <t>BV19_12_160</t>
  </si>
  <si>
    <t>BV19_12_162</t>
  </si>
  <si>
    <t>BV19_12_165</t>
  </si>
  <si>
    <t>BV19_12_166</t>
  </si>
  <si>
    <t>BV19_12_167</t>
  </si>
  <si>
    <t>BV19_12_168</t>
  </si>
  <si>
    <t>BV19_12_246</t>
  </si>
  <si>
    <t>BV19_12_236</t>
  </si>
  <si>
    <t>BV19_12_237</t>
  </si>
  <si>
    <t>BV19_12_194</t>
  </si>
  <si>
    <t>BV19_12_199</t>
  </si>
  <si>
    <t>BV19_12_200</t>
  </si>
  <si>
    <t>BV19_12_207</t>
  </si>
  <si>
    <t>BV19_12_208</t>
  </si>
  <si>
    <t>BV19_12_213</t>
  </si>
  <si>
    <t>BV19_12_221</t>
  </si>
  <si>
    <t>BV19_12_222</t>
  </si>
  <si>
    <t>BV19_12_24</t>
  </si>
  <si>
    <t>BV19_12_187</t>
  </si>
  <si>
    <t>BV19_12_192</t>
  </si>
  <si>
    <t>BV19_12_209</t>
  </si>
  <si>
    <t>BV19_12_212</t>
  </si>
  <si>
    <t>BV19_12_226</t>
  </si>
  <si>
    <t>BV19_12_230</t>
  </si>
  <si>
    <t>BV19_12_202</t>
  </si>
  <si>
    <t>BV19_12_70</t>
  </si>
  <si>
    <t>BV19_12_266</t>
  </si>
  <si>
    <t>BV19_12_248</t>
  </si>
  <si>
    <t>BV19_12_249</t>
  </si>
  <si>
    <t>BV19_12_247</t>
  </si>
  <si>
    <t>BV19_12_258</t>
  </si>
  <si>
    <t>BV19_12_264</t>
  </si>
  <si>
    <t>BV19_12_268</t>
  </si>
  <si>
    <t>BV19_12_276</t>
  </si>
  <si>
    <t>BV19_12_269</t>
  </si>
  <si>
    <t>BV19_12_267</t>
  </si>
  <si>
    <t>BV19_12_255</t>
  </si>
  <si>
    <t>BV19_12_253</t>
  </si>
  <si>
    <t>BV19_12_250</t>
  </si>
  <si>
    <t>BV19_12_26</t>
  </si>
  <si>
    <t>BV19_12_27</t>
  </si>
  <si>
    <t>BV19_12_45</t>
  </si>
  <si>
    <t>BV19_12_47</t>
  </si>
  <si>
    <t>BV19_12_53</t>
  </si>
  <si>
    <t>BV19_12_64</t>
  </si>
  <si>
    <t>BV19_12_69</t>
  </si>
  <si>
    <t>BV19_12_74</t>
  </si>
  <si>
    <t>BV19_12_76</t>
  </si>
  <si>
    <t>BV19_12_86</t>
  </si>
  <si>
    <t>BV19_12_88</t>
  </si>
  <si>
    <t>BV19_12_91</t>
  </si>
  <si>
    <t>BV19_12_252</t>
  </si>
  <si>
    <t>BV19_12_278</t>
  </si>
  <si>
    <t>BV19_12_49</t>
  </si>
  <si>
    <t>BV19_12_50</t>
  </si>
  <si>
    <t>BV19_12_57</t>
  </si>
  <si>
    <t>BV19_12_75</t>
  </si>
  <si>
    <t>BV19_12_80</t>
  </si>
  <si>
    <t>BV19_12_251</t>
  </si>
  <si>
    <t>BV19_12_271</t>
  </si>
  <si>
    <t>BV19_12_272</t>
  </si>
  <si>
    <t>BV19_12_54</t>
  </si>
  <si>
    <t>BV19_12_55</t>
  </si>
  <si>
    <t>BV19_12_81</t>
  </si>
  <si>
    <t>BV19_12_254</t>
  </si>
  <si>
    <t>BV19_12_273</t>
  </si>
  <si>
    <t>BV19_12_274</t>
  </si>
  <si>
    <t>BV19_12_275</t>
  </si>
  <si>
    <t>BV19_12_90</t>
  </si>
  <si>
    <t>BV19_12_72</t>
  </si>
  <si>
    <t>BV19_12_73</t>
  </si>
  <si>
    <t>BV19_12_77</t>
  </si>
  <si>
    <t>BV19_12_78</t>
  </si>
  <si>
    <t>BV19_12_89</t>
  </si>
  <si>
    <t>BV19_12_93</t>
  </si>
  <si>
    <t>BV19_12_95</t>
  </si>
  <si>
    <t>BV19_12_97</t>
  </si>
  <si>
    <t>BV19_12_99</t>
  </si>
  <si>
    <t>BV19_12_98</t>
  </si>
  <si>
    <t>BV19_12_52</t>
  </si>
  <si>
    <t>BV19_12_51</t>
  </si>
  <si>
    <t>BV19_12_48</t>
  </si>
  <si>
    <t xml:space="preserve">SFA </t>
  </si>
  <si>
    <t xml:space="preserve">MUFA </t>
  </si>
  <si>
    <t xml:space="preserve">PUFA </t>
  </si>
  <si>
    <t xml:space="preserve">HUFA </t>
  </si>
  <si>
    <t>ARA</t>
  </si>
  <si>
    <t>EPA</t>
  </si>
  <si>
    <t>Fatty Acid</t>
  </si>
  <si>
    <t>Veneric Name</t>
  </si>
  <si>
    <t>DHA</t>
  </si>
  <si>
    <t>Abs</t>
  </si>
  <si>
    <t>Rel</t>
  </si>
  <si>
    <t xml:space="preserve">Rel </t>
  </si>
  <si>
    <t>Ganzepoot sluices</t>
  </si>
  <si>
    <t>Middle Canal</t>
  </si>
  <si>
    <t>Pumping Station</t>
  </si>
  <si>
    <t>Week (Artificial Substrates)</t>
  </si>
  <si>
    <t>Method</t>
  </si>
  <si>
    <t>Lift Nets</t>
  </si>
  <si>
    <t xml:space="preserve">Eel Ladder </t>
  </si>
  <si>
    <t>Total FA</t>
  </si>
  <si>
    <t>Group</t>
  </si>
  <si>
    <t>Artificial Substrates</t>
  </si>
  <si>
    <t>(N = 31)</t>
  </si>
  <si>
    <t>(N = )</t>
  </si>
  <si>
    <t>Location inside Veurne-Ambacht</t>
  </si>
  <si>
    <t>(N = 9)</t>
  </si>
  <si>
    <t>(N = 94)</t>
  </si>
  <si>
    <t>SD</t>
  </si>
  <si>
    <t>18:2 (n-6)</t>
  </si>
  <si>
    <t>18:4 (n-3)</t>
  </si>
  <si>
    <t>18:3 (n-3)</t>
  </si>
  <si>
    <t>20:3 (n-6)</t>
  </si>
  <si>
    <t>20:4 (n-3)</t>
  </si>
  <si>
    <t>20:4 (n-6)</t>
  </si>
  <si>
    <t>20:5 (n-3)</t>
  </si>
  <si>
    <t>22:5 (n-3)</t>
  </si>
  <si>
    <t>22:5 (n-6)</t>
  </si>
  <si>
    <t>22:6 (n-3)</t>
  </si>
  <si>
    <t>16:1 (cis-9)</t>
  </si>
  <si>
    <t>18:1 (cis-11)</t>
  </si>
  <si>
    <t>18:1 (cis-9)</t>
  </si>
  <si>
    <t xml:space="preserve"> </t>
  </si>
  <si>
    <t>2,83 ±0,72</t>
  </si>
  <si>
    <t>0,49 ±0,07</t>
  </si>
  <si>
    <t>23,79 ±0,70</t>
  </si>
  <si>
    <t>0,53 ±0,06</t>
  </si>
  <si>
    <t>6,05 ±0,81</t>
  </si>
  <si>
    <t>0,20 ±0,04</t>
  </si>
  <si>
    <t>0,13 ±0,08</t>
  </si>
  <si>
    <t>4,23 ±0,46</t>
  </si>
  <si>
    <t>0,60 ±0,04</t>
  </si>
  <si>
    <t>0,38 ±0,07</t>
  </si>
  <si>
    <t>4,08 ±0,33</t>
  </si>
  <si>
    <t>17,05 ±0,81</t>
  </si>
  <si>
    <t>1,20 ±0,23</t>
  </si>
  <si>
    <t>1,95 ±0,38</t>
  </si>
  <si>
    <t>0,93 ±0,07</t>
  </si>
  <si>
    <t>0,70 ±0,09</t>
  </si>
  <si>
    <t>0,29 ±0,05</t>
  </si>
  <si>
    <t>0,15 ±0,02</t>
  </si>
  <si>
    <t>2,90 ±0,39</t>
  </si>
  <si>
    <t>2,53 ±0,52</t>
  </si>
  <si>
    <t>6,87 ±0,80</t>
  </si>
  <si>
    <t>3,14 ±0,17</t>
  </si>
  <si>
    <t>0,44 ±0,04</t>
  </si>
  <si>
    <t>18,06 ±1,33</t>
  </si>
  <si>
    <t>2,38 ±1,81</t>
  </si>
  <si>
    <t>0,39 ±0,30</t>
  </si>
  <si>
    <t>17,96 ±12,41</t>
  </si>
  <si>
    <t>0,41 ±0,30</t>
  </si>
  <si>
    <t>4,31 ±2,91</t>
  </si>
  <si>
    <t>0,13 ±0,09</t>
  </si>
  <si>
    <t>0,07 ±0,05</t>
  </si>
  <si>
    <t>3,32 ±2,34</t>
  </si>
  <si>
    <t>0,46 ±0,33</t>
  </si>
  <si>
    <t>0,31 ±0,23</t>
  </si>
  <si>
    <t>3,13 ±2,24</t>
  </si>
  <si>
    <t>13,06 ±9,17</t>
  </si>
  <si>
    <t>0,99 ±0,73</t>
  </si>
  <si>
    <t>1,40 ±0,93</t>
  </si>
  <si>
    <t>0,72 ±0,51</t>
  </si>
  <si>
    <t>0,55 ±0,37</t>
  </si>
  <si>
    <t>0,23 ±0,17</t>
  </si>
  <si>
    <t>0,11 ±0,08</t>
  </si>
  <si>
    <t>2,30 ±1,54</t>
  </si>
  <si>
    <t>1,72 ±1,11</t>
  </si>
  <si>
    <t>4,86 ±3,30</t>
  </si>
  <si>
    <t>2,38 ±1,59</t>
  </si>
  <si>
    <t>0,32 ±0,23</t>
  </si>
  <si>
    <t>13,16 ±8,63</t>
  </si>
  <si>
    <t>2,68 ±0,79</t>
  </si>
  <si>
    <t>0,53 ±0,10</t>
  </si>
  <si>
    <t>24,03 ±1,09</t>
  </si>
  <si>
    <t>0,55 ±0,06</t>
  </si>
  <si>
    <t>6,37 ±0,59</t>
  </si>
  <si>
    <t>0,20 ±0,03</t>
  </si>
  <si>
    <t>0,09 ±0,03</t>
  </si>
  <si>
    <t>4,17 ±0,71</t>
  </si>
  <si>
    <t>0,60 ±0,13</t>
  </si>
  <si>
    <t>0,38 ±0,09</t>
  </si>
  <si>
    <t>3,99 ±0,39</t>
  </si>
  <si>
    <t>17,24 ±1,65</t>
  </si>
  <si>
    <t>1,27 ±0,29</t>
  </si>
  <si>
    <t>2,40 ±0,52</t>
  </si>
  <si>
    <t>0,89 ±0,08</t>
  </si>
  <si>
    <t>0,53 ±0,15</t>
  </si>
  <si>
    <t>0,21 ±0,08</t>
  </si>
  <si>
    <t>0,16 ±0,03</t>
  </si>
  <si>
    <t>2,38 ±0,46</t>
  </si>
  <si>
    <t>2,82 ±0,80</t>
  </si>
  <si>
    <t>6,69 ±0,74</t>
  </si>
  <si>
    <t>3,36 ±0,48</t>
  </si>
  <si>
    <t>0,43 ±0,07</t>
  </si>
  <si>
    <t>17,46 ±2,99</t>
  </si>
  <si>
    <t>2,17 ±1,33</t>
  </si>
  <si>
    <t>0,43 ±0,21</t>
  </si>
  <si>
    <t>19,23 ±7,47</t>
  </si>
  <si>
    <t>0,43 ±0,16</t>
  </si>
  <si>
    <t>5,03 ±1,66</t>
  </si>
  <si>
    <t>0,15 ±0,04</t>
  </si>
  <si>
    <t>0,07 ±0,03</t>
  </si>
  <si>
    <t>3,34 ±1,59</t>
  </si>
  <si>
    <t>0,48 ±0,19</t>
  </si>
  <si>
    <t>0,31 ±0,17</t>
  </si>
  <si>
    <t>3,23 ±1,37</t>
  </si>
  <si>
    <t>13,67 ±5,44</t>
  </si>
  <si>
    <t>1,04 ±0,56</t>
  </si>
  <si>
    <t>1,86 ±0,58</t>
  </si>
  <si>
    <t>0,72 ±0,31</t>
  </si>
  <si>
    <t>0,43 ±0,23</t>
  </si>
  <si>
    <t>0,17 ±0,14</t>
  </si>
  <si>
    <t>0,13 ±0,07</t>
  </si>
  <si>
    <t>1,95 ±1,03</t>
  </si>
  <si>
    <t>2,19 ±0,86</t>
  </si>
  <si>
    <t>5,45 ±2,24</t>
  </si>
  <si>
    <t>2,73 ±1,06</t>
  </si>
  <si>
    <t>0,35 ±0,16</t>
  </si>
  <si>
    <t>14,08 ±5,15</t>
  </si>
  <si>
    <t>3,16 ±0,39</t>
  </si>
  <si>
    <t>0,55 ±0,04</t>
  </si>
  <si>
    <t>24,33 ±0,76</t>
  </si>
  <si>
    <t>0,53 ±0,01</t>
  </si>
  <si>
    <t>5,65 ±0,29</t>
  </si>
  <si>
    <t>0,19 ±0,03</t>
  </si>
  <si>
    <t>0,07 ±0,02</t>
  </si>
  <si>
    <t>4,52 ±0,68</t>
  </si>
  <si>
    <t>0,61 ±0,09</t>
  </si>
  <si>
    <t>0,44 ±0,05</t>
  </si>
  <si>
    <t>4,17 ±0,40</t>
  </si>
  <si>
    <t>17,42 ±2,13</t>
  </si>
  <si>
    <t>1,44 ±0,26</t>
  </si>
  <si>
    <t>1,99 ±0,48</t>
  </si>
  <si>
    <t>0,93 ±0,09</t>
  </si>
  <si>
    <t>0,69 ±0,13</t>
  </si>
  <si>
    <t>0,29 ±0,08</t>
  </si>
  <si>
    <t>0,14 ±0,02</t>
  </si>
  <si>
    <t>2,25 ±0,56</t>
  </si>
  <si>
    <t>6,49 ±0,58</t>
  </si>
  <si>
    <t>3,45 ±0,29</t>
  </si>
  <si>
    <t>0,39 ±0,16</t>
  </si>
  <si>
    <t>16,77 ±2,39</t>
  </si>
  <si>
    <t>2,55 ±0,88</t>
  </si>
  <si>
    <t>0,44 ±0,12</t>
  </si>
  <si>
    <t>19,33 ±5,06</t>
  </si>
  <si>
    <t>0,42 ±0,11</t>
  </si>
  <si>
    <t>4,47 ±1,07</t>
  </si>
  <si>
    <t>0,15 ±0,05</t>
  </si>
  <si>
    <t>0,06 ±0,02</t>
  </si>
  <si>
    <t>3,63 ±1,21</t>
  </si>
  <si>
    <t>0,48 ±0,15</t>
  </si>
  <si>
    <t>0,35 ±0,10</t>
  </si>
  <si>
    <t>3,30 ±0,82</t>
  </si>
  <si>
    <t>13,87 ±4,21</t>
  </si>
  <si>
    <t>1,15 ±0,40</t>
  </si>
  <si>
    <t>1,54 ±0,35</t>
  </si>
  <si>
    <t>0,75 ±0,23</t>
  </si>
  <si>
    <t>0,55 ±0,19</t>
  </si>
  <si>
    <t>0,24 ±0,11</t>
  </si>
  <si>
    <t>0,12 ±0,04</t>
  </si>
  <si>
    <t>2,34 ±0,83</t>
  </si>
  <si>
    <t>1,77 ±0,50</t>
  </si>
  <si>
    <t>5,18 ±1,46</t>
  </si>
  <si>
    <t>2,73 ±0,66</t>
  </si>
  <si>
    <t>0,30 ±0,14</t>
  </si>
  <si>
    <t>13,32 ±3,68</t>
  </si>
  <si>
    <t>2,69 ±0,66</t>
  </si>
  <si>
    <t>0,50 ±0,10</t>
  </si>
  <si>
    <t>23,91 ±0,71</t>
  </si>
  <si>
    <t>0,56 ±0,06</t>
  </si>
  <si>
    <t>6,39 ±0,51</t>
  </si>
  <si>
    <t>0,22 ±0,05</t>
  </si>
  <si>
    <t>0,10 ±0,04</t>
  </si>
  <si>
    <t>4,26 ±0,52</t>
  </si>
  <si>
    <t>0,60 ±0,12</t>
  </si>
  <si>
    <t>0,43 ±0,10</t>
  </si>
  <si>
    <t>4,16 ±0,32</t>
  </si>
  <si>
    <t>16,76 ±1,00</t>
  </si>
  <si>
    <t>1,31 ±0,10</t>
  </si>
  <si>
    <t>2,25 ±0,39</t>
  </si>
  <si>
    <t>0,88 ±0,11</t>
  </si>
  <si>
    <t>0,57 ±0,14</t>
  </si>
  <si>
    <t>0,23 ±0,07</t>
  </si>
  <si>
    <t>2,52 ±0,28</t>
  </si>
  <si>
    <t>2,84 ±0,47</t>
  </si>
  <si>
    <t>6,84 ±0,73</t>
  </si>
  <si>
    <t>3,31 ±0,31</t>
  </si>
  <si>
    <t>0,44 ±0,11</t>
  </si>
  <si>
    <t>17,63 ±1,62</t>
  </si>
  <si>
    <t>2,20 ±0,99</t>
  </si>
  <si>
    <t>0,41 ±0,17</t>
  </si>
  <si>
    <t>18,93 ±5,07</t>
  </si>
  <si>
    <t>0,44 ±0,13</t>
  </si>
  <si>
    <t>4,98 ±1,07</t>
  </si>
  <si>
    <t>0,17 ±0,04</t>
  </si>
  <si>
    <t>0,08 ±0,03</t>
  </si>
  <si>
    <t>3,43 ±1,18</t>
  </si>
  <si>
    <t>0,49 ±0,21</t>
  </si>
  <si>
    <t>3,32 ±1,02</t>
  </si>
  <si>
    <t>13,33 ±3,95</t>
  </si>
  <si>
    <t>1,04 ±0,28</t>
  </si>
  <si>
    <t>1,73 ±0,36</t>
  </si>
  <si>
    <t>0,71 ±0,24</t>
  </si>
  <si>
    <t>0,47 ±0,21</t>
  </si>
  <si>
    <t>0,19 ±0,10</t>
  </si>
  <si>
    <t>2,01 ±0,67</t>
  </si>
  <si>
    <t>2,17 ±0,41</t>
  </si>
  <si>
    <t>5,30 ±1,04</t>
  </si>
  <si>
    <t>2,59 ±0,63</t>
  </si>
  <si>
    <t>0,34 ±0,12</t>
  </si>
  <si>
    <t>13,64 ±2,54</t>
  </si>
  <si>
    <t>2,04 ±0,63</t>
  </si>
  <si>
    <t>22,63 ±1,21</t>
  </si>
  <si>
    <t>0,54 ±0,08</t>
  </si>
  <si>
    <t>6,75 ±0,78</t>
  </si>
  <si>
    <t>0,21 ±0,05</t>
  </si>
  <si>
    <t>0,10 ±0,02</t>
  </si>
  <si>
    <t>3,34 ±0,60</t>
  </si>
  <si>
    <t>0,53 ±0,11</t>
  </si>
  <si>
    <t>0,41 ±0,08</t>
  </si>
  <si>
    <t>6,02 ±5,10</t>
  </si>
  <si>
    <t>15,34 ±1,56</t>
  </si>
  <si>
    <t>1,18 ±0,15</t>
  </si>
  <si>
    <t>2,45 ±0,66</t>
  </si>
  <si>
    <t>0,80 ±0,06</t>
  </si>
  <si>
    <t>0,46 ±0,13</t>
  </si>
  <si>
    <t>0,16 ±0,05</t>
  </si>
  <si>
    <t>0,17 ±0,03</t>
  </si>
  <si>
    <t>2,36 ±0,28</t>
  </si>
  <si>
    <t>3,32 ±0,91</t>
  </si>
  <si>
    <t>6,90 ±0,73</t>
  </si>
  <si>
    <t>3,46 ±0,30</t>
  </si>
  <si>
    <t>0,45 ±0,05</t>
  </si>
  <si>
    <t>19,66 ±2,48</t>
  </si>
  <si>
    <t>2,11 ±2,35</t>
  </si>
  <si>
    <t>0,44 ±0,49</t>
  </si>
  <si>
    <t>22,27 ±22,01</t>
  </si>
  <si>
    <t>0,55 ±0,57</t>
  </si>
  <si>
    <t>6,57 ±6,40</t>
  </si>
  <si>
    <t>0,20 ±0,20</t>
  </si>
  <si>
    <t>0,11 ±0,14</t>
  </si>
  <si>
    <t>3,42 ±3,54</t>
  </si>
  <si>
    <t>0,51 ±0,46</t>
  </si>
  <si>
    <t>0,42 ±0,45</t>
  </si>
  <si>
    <t>5,56 ±5,42</t>
  </si>
  <si>
    <t>14,86 ±14,27</t>
  </si>
  <si>
    <t>1,13 ±1,09</t>
  </si>
  <si>
    <t>2,29 ±1,96</t>
  </si>
  <si>
    <t>0,78 ±0,74</t>
  </si>
  <si>
    <t>0,44 ±0,43</t>
  </si>
  <si>
    <t>0,15 ±0,13</t>
  </si>
  <si>
    <t>0,19 ±0,22</t>
  </si>
  <si>
    <t>2,28 ±2,13</t>
  </si>
  <si>
    <t>3,26 ±3,14</t>
  </si>
  <si>
    <t>6,80 ±6,83</t>
  </si>
  <si>
    <t>3,48 ±3,67</t>
  </si>
  <si>
    <t>0,46 ±0,50</t>
  </si>
  <si>
    <t>19,01 ±18,10</t>
  </si>
  <si>
    <t>2,10 ±0,61</t>
  </si>
  <si>
    <t>0,47 ±0,09</t>
  </si>
  <si>
    <t>23,09 ±0,59</t>
  </si>
  <si>
    <t>0,58 ±0,07</t>
  </si>
  <si>
    <t>7,17 ±0,52</t>
  </si>
  <si>
    <t>0,27 ±0,05</t>
  </si>
  <si>
    <t>0,14 ±0,04</t>
  </si>
  <si>
    <t>3,43 ±0,56</t>
  </si>
  <si>
    <t>0,56 ±0,07</t>
  </si>
  <si>
    <t>0,38 ±0,08</t>
  </si>
  <si>
    <t>3,87 ±0,56</t>
  </si>
  <si>
    <t>15,47 ±1,32</t>
  </si>
  <si>
    <t>1,21 ±0,24</t>
  </si>
  <si>
    <t>2,57 ±0,47</t>
  </si>
  <si>
    <t>0,84 ±0,06</t>
  </si>
  <si>
    <t>0,17 ±0,07</t>
  </si>
  <si>
    <t>2,21 ±0,33</t>
  </si>
  <si>
    <t>3,66 ±0,78</t>
  </si>
  <si>
    <t>7,17 ±0,58</t>
  </si>
  <si>
    <t>3,39 ±0,40</t>
  </si>
  <si>
    <t>0,50 ±0,12</t>
  </si>
  <si>
    <t>19,54 ±2,21</t>
  </si>
  <si>
    <t>1,44 ±0,88</t>
  </si>
  <si>
    <t>0,32 ±0,20</t>
  </si>
  <si>
    <t>15,05 ±6,97</t>
  </si>
  <si>
    <t>0,39 ±0,22</t>
  </si>
  <si>
    <t>4,62 ±2,03</t>
  </si>
  <si>
    <t>0,09 ±0,05</t>
  </si>
  <si>
    <t>2,31 ±1,30</t>
  </si>
  <si>
    <t>0,38 ±0,22</t>
  </si>
  <si>
    <t>0,27 ±0,19</t>
  </si>
  <si>
    <t>2,54 ±1,13</t>
  </si>
  <si>
    <t>10,23 ±5,05</t>
  </si>
  <si>
    <t>0,82 ±0,44</t>
  </si>
  <si>
    <t>1,62 ±0,66</t>
  </si>
  <si>
    <t>0,55 ±0,28</t>
  </si>
  <si>
    <t>0,29 ±0,15</t>
  </si>
  <si>
    <t>0,12 ±0,09</t>
  </si>
  <si>
    <t>1,46 ±0,73</t>
  </si>
  <si>
    <t>2,35 ±1,19</t>
  </si>
  <si>
    <t>4,60 ±1,98</t>
  </si>
  <si>
    <t>0,34 ±0,25</t>
  </si>
  <si>
    <t>12,36 ±4,79</t>
  </si>
  <si>
    <t>1,43 ±0,34</t>
  </si>
  <si>
    <t>0,47 ±0,07</t>
  </si>
  <si>
    <t>22,05 ±1,12</t>
  </si>
  <si>
    <t>0,74 ±0,15</t>
  </si>
  <si>
    <t>8,01 ±0,79</t>
  </si>
  <si>
    <t>0,30 ±0,08</t>
  </si>
  <si>
    <t>3,06 ±0,58</t>
  </si>
  <si>
    <t>0,56 ±0,08</t>
  </si>
  <si>
    <t>0,36 ±0,11</t>
  </si>
  <si>
    <t>3,76 ±0,48</t>
  </si>
  <si>
    <t>14,00 ±1,39</t>
  </si>
  <si>
    <t>1,12 ±0,37</t>
  </si>
  <si>
    <t>3,19 ±0,54</t>
  </si>
  <si>
    <t>0,90 ±0,03</t>
  </si>
  <si>
    <t>0,51 ±0,17</t>
  </si>
  <si>
    <t>0,14 ±0,05</t>
  </si>
  <si>
    <t>0,16 ±0,04</t>
  </si>
  <si>
    <t>1,67 ±0,40</t>
  </si>
  <si>
    <t>4,78 ±1,34</t>
  </si>
  <si>
    <t>7,55 ±0,56</t>
  </si>
  <si>
    <t>3,10 ±0,36</t>
  </si>
  <si>
    <t>0,64 ±0,14</t>
  </si>
  <si>
    <t>20,74 ±1,34</t>
  </si>
  <si>
    <t>0,70 ±0,24</t>
  </si>
  <si>
    <t>10,83 ±2,74</t>
  </si>
  <si>
    <t>0,36 ±0,08</t>
  </si>
  <si>
    <t>3,87 ±0,71</t>
  </si>
  <si>
    <t>1,50 ±0,44</t>
  </si>
  <si>
    <t>0,28 ±0,07</t>
  </si>
  <si>
    <t>1,87 ±0,58</t>
  </si>
  <si>
    <t>6,89 ±1,88</t>
  </si>
  <si>
    <t>0,54 ±0,15</t>
  </si>
  <si>
    <t>1,54 ±0,34</t>
  </si>
  <si>
    <t>0,44 ±0,10</t>
  </si>
  <si>
    <t>0,26 ±0,11</t>
  </si>
  <si>
    <t>0,84 ±0,32</t>
  </si>
  <si>
    <t>2,25 ±0,42</t>
  </si>
  <si>
    <t>3,70 ±0,91</t>
  </si>
  <si>
    <t>1,53 ±0,45</t>
  </si>
  <si>
    <t>0,31 ±0,08</t>
  </si>
  <si>
    <t>10,11 ±2,25</t>
  </si>
  <si>
    <t>1,61 ±0,42</t>
  </si>
  <si>
    <t>0,44 ±0,08</t>
  </si>
  <si>
    <t>22,15 ±0,97</t>
  </si>
  <si>
    <t>0,68 ±0,12</t>
  </si>
  <si>
    <t>7,89 ±0,38</t>
  </si>
  <si>
    <t>0,28 ±0,06</t>
  </si>
  <si>
    <t>3,14 ±0,54</t>
  </si>
  <si>
    <t>0,64 ±0,11</t>
  </si>
  <si>
    <t>0,37 ±0,09</t>
  </si>
  <si>
    <t>4,00 ±0,46</t>
  </si>
  <si>
    <t>14,20 ±0,82</t>
  </si>
  <si>
    <t>0,94 ±0,14</t>
  </si>
  <si>
    <t>3,04 ±0,52</t>
  </si>
  <si>
    <t>0,87 ±0,12</t>
  </si>
  <si>
    <t>0,19 ±0,05</t>
  </si>
  <si>
    <t>1,88 ±0,29</t>
  </si>
  <si>
    <t>4,10 ±1,07</t>
  </si>
  <si>
    <t>8,14 ±0,37</t>
  </si>
  <si>
    <t>3,34 ±0,18</t>
  </si>
  <si>
    <t>0,54 ±0,09</t>
  </si>
  <si>
    <t>20,37 ±1,28</t>
  </si>
  <si>
    <t>0,60 ±0,25</t>
  </si>
  <si>
    <t>8,39 ±3,35</t>
  </si>
  <si>
    <t>2,98 ±1,16</t>
  </si>
  <si>
    <t>0,11 ±0,05</t>
  </si>
  <si>
    <t>0,06 ±0,03</t>
  </si>
  <si>
    <t>1,17 ±0,44</t>
  </si>
  <si>
    <t>0,24 ±0,08</t>
  </si>
  <si>
    <t>0,14 ±0,06</t>
  </si>
  <si>
    <t>1,51 ±0,62</t>
  </si>
  <si>
    <t>5,33 ±1,99</t>
  </si>
  <si>
    <t>0,35 ±0,14</t>
  </si>
  <si>
    <t>1,15 ±0,45</t>
  </si>
  <si>
    <t>0,33 ±0,12</t>
  </si>
  <si>
    <t>0,15 ±0,06</t>
  </si>
  <si>
    <t>0,69 ±0,23</t>
  </si>
  <si>
    <t>1,54 ±0,73</t>
  </si>
  <si>
    <t>3,09 ±1,22</t>
  </si>
  <si>
    <t>1,25 ±0,47</t>
  </si>
  <si>
    <t>0,21 ±0,10</t>
  </si>
  <si>
    <t>7,78 ±3,21</t>
  </si>
  <si>
    <t>1,63 ±0,57</t>
  </si>
  <si>
    <t>0,43 ±0,06</t>
  </si>
  <si>
    <t>21,55 ±1,15</t>
  </si>
  <si>
    <t>0,71 ±0,13</t>
  </si>
  <si>
    <t>8,12 ±0,55</t>
  </si>
  <si>
    <t>0,30 ±0,07</t>
  </si>
  <si>
    <t>3,65 ±1,40</t>
  </si>
  <si>
    <t>0,64 ±0,13</t>
  </si>
  <si>
    <t>0,40 ±0,11</t>
  </si>
  <si>
    <t>4,29 ±0,53</t>
  </si>
  <si>
    <t>13,71 ±1,21</t>
  </si>
  <si>
    <t>1,04 ±0,26</t>
  </si>
  <si>
    <t>2,85 ±0,39</t>
  </si>
  <si>
    <t>1,00 ±0,19</t>
  </si>
  <si>
    <t>0,41 ±0,13</t>
  </si>
  <si>
    <t>0,16 ±0,06</t>
  </si>
  <si>
    <t>0,21 ±0,04</t>
  </si>
  <si>
    <t>1,83 ±0,24</t>
  </si>
  <si>
    <t>3,58 ±0,73</t>
  </si>
  <si>
    <t>9,46 ±1,09</t>
  </si>
  <si>
    <t>3,50 ±0,41</t>
  </si>
  <si>
    <t>0,48 ±0,09</t>
  </si>
  <si>
    <t>19,22 ±1,34</t>
  </si>
  <si>
    <t>1,08 ±1,15</t>
  </si>
  <si>
    <t>0,27 ±0,27</t>
  </si>
  <si>
    <t>12,54 ±10,71</t>
  </si>
  <si>
    <t>0,43 ±0,43</t>
  </si>
  <si>
    <t>4,63 ±3,77</t>
  </si>
  <si>
    <t>0,16 ±0,11</t>
  </si>
  <si>
    <t>0,08 ±0,06</t>
  </si>
  <si>
    <t>2,21 ±1,88</t>
  </si>
  <si>
    <t>0,38 ±0,33</t>
  </si>
  <si>
    <t>0,24 ±0,19</t>
  </si>
  <si>
    <t>2,67 ±2,60</t>
  </si>
  <si>
    <t>8,28 ±7,76</t>
  </si>
  <si>
    <t>0,66 ±0,69</t>
  </si>
  <si>
    <t>1,62 ±1,38</t>
  </si>
  <si>
    <t>0,61 ±0,54</t>
  </si>
  <si>
    <t>0,25 ±0,21</t>
  </si>
  <si>
    <t>0,11 ±0,11</t>
  </si>
  <si>
    <t>0,12 ±0,11</t>
  </si>
  <si>
    <t>1,17 ±1,27</t>
  </si>
  <si>
    <t>2,07 ±1,84</t>
  </si>
  <si>
    <t>5,34 ±4,04</t>
  </si>
  <si>
    <t>2,08 ±1,81</t>
  </si>
  <si>
    <t>0,27 ±0,24</t>
  </si>
  <si>
    <t>11,10 ±9,49</t>
  </si>
  <si>
    <t>1,68 ±0,48</t>
  </si>
  <si>
    <t>0,47 ±0,06</t>
  </si>
  <si>
    <t>20,13 ±1,00</t>
  </si>
  <si>
    <t>0,94 ±0,16</t>
  </si>
  <si>
    <t>8,82 ±0,48</t>
  </si>
  <si>
    <t>0,29 ±0,03</t>
  </si>
  <si>
    <t>0,20 ±0,07</t>
  </si>
  <si>
    <t>4,05 ±1,40</t>
  </si>
  <si>
    <t>0,91 ±0,34</t>
  </si>
  <si>
    <t>0,49 ±0,14</t>
  </si>
  <si>
    <t>5,31 ±0,85</t>
  </si>
  <si>
    <t>9,31 ±0,56</t>
  </si>
  <si>
    <t>0,49 ±0,13</t>
  </si>
  <si>
    <t>3,30 ±0,39</t>
  </si>
  <si>
    <t>1,01 ±0,19</t>
  </si>
  <si>
    <t>0,36 ±0,17</t>
  </si>
  <si>
    <t>0,13 ±0,06</t>
  </si>
  <si>
    <t>0,26 ±0,04</t>
  </si>
  <si>
    <t>0,97 ±0,18</t>
  </si>
  <si>
    <t>4,40 ±0,68</t>
  </si>
  <si>
    <t>11,42 ±1,01</t>
  </si>
  <si>
    <t>4,45 ±0,77</t>
  </si>
  <si>
    <t>0,57 ±0,13</t>
  </si>
  <si>
    <t>18,97 ±2,16</t>
  </si>
  <si>
    <t>0,76 ±0,45</t>
  </si>
  <si>
    <t>0,22 ±0,13</t>
  </si>
  <si>
    <t>9,01 ±4,71</t>
  </si>
  <si>
    <t>0,43 ±0,25</t>
  </si>
  <si>
    <t>3,91 ±2,02</t>
  </si>
  <si>
    <t>1,76 ±0,96</t>
  </si>
  <si>
    <t>0,43 ±0,31</t>
  </si>
  <si>
    <t>0,23 ±0,15</t>
  </si>
  <si>
    <t>2,40 ±1,30</t>
  </si>
  <si>
    <t>4,19 ±2,26</t>
  </si>
  <si>
    <t>1,50 ±0,86</t>
  </si>
  <si>
    <t>0,44 ±0,23</t>
  </si>
  <si>
    <t>0,06 ±0,05</t>
  </si>
  <si>
    <t>0,42 ±0,20</t>
  </si>
  <si>
    <t>1,97 ±1,16</t>
  </si>
  <si>
    <t>5,05 ±2,56</t>
  </si>
  <si>
    <t>2,01 ±1,12</t>
  </si>
  <si>
    <t>0,27 ±0,18</t>
  </si>
  <si>
    <t>8,41 ±4,67</t>
  </si>
  <si>
    <t>1,39 ±0,34</t>
  </si>
  <si>
    <t>0,48 ±0,11</t>
  </si>
  <si>
    <t>19,86 ±1,80</t>
  </si>
  <si>
    <t>1,09 ±0,26</t>
  </si>
  <si>
    <t>9,11 ±0,59</t>
  </si>
  <si>
    <t>0,17 ±0,02</t>
  </si>
  <si>
    <t>3,10 ±0,72</t>
  </si>
  <si>
    <t>1,14 ±0,37</t>
  </si>
  <si>
    <t>5,94 ±1,46</t>
  </si>
  <si>
    <t>10,39 ±1,41</t>
  </si>
  <si>
    <t>0,62 ±0,22</t>
  </si>
  <si>
    <t>3,19 ±0,74</t>
  </si>
  <si>
    <t>0,82 ±0,07</t>
  </si>
  <si>
    <t>0,24 ±0,04</t>
  </si>
  <si>
    <t>0,10 ±0,05</t>
  </si>
  <si>
    <t>0,91 ±0,16</t>
  </si>
  <si>
    <t>4,66 ±0,66</t>
  </si>
  <si>
    <t>11,14 ±1,79</t>
  </si>
  <si>
    <t>4,58 ±1,12</t>
  </si>
  <si>
    <t>0,58 ±0,09</t>
  </si>
  <si>
    <t>18,29 ±2,77</t>
  </si>
  <si>
    <t>0,77 ±0,44</t>
  </si>
  <si>
    <t>0,27 ±0,15</t>
  </si>
  <si>
    <t>10,50 ±4,15</t>
  </si>
  <si>
    <t>0,62 ±0,38</t>
  </si>
  <si>
    <t>4,95 ±2,45</t>
  </si>
  <si>
    <t>0,15 ±0,07</t>
  </si>
  <si>
    <t>0,10 ±0,06</t>
  </si>
  <si>
    <t>1,68 ±0,79</t>
  </si>
  <si>
    <t>0,69 ±0,57</t>
  </si>
  <si>
    <t>0,24 ±0,12</t>
  </si>
  <si>
    <t>3,50 ±2,50</t>
  </si>
  <si>
    <t>5,48 ±2,25</t>
  </si>
  <si>
    <t>0,34 ±0,18</t>
  </si>
  <si>
    <t>1,68 ±0,78</t>
  </si>
  <si>
    <t>0,45 ±0,23</t>
  </si>
  <si>
    <t>0,11 ±0,07</t>
  </si>
  <si>
    <t>0,50 ±0,28</t>
  </si>
  <si>
    <t>2,56 ±1,40</t>
  </si>
  <si>
    <t>6,41 ±4,18</t>
  </si>
  <si>
    <t>2,66 ±1,72</t>
  </si>
  <si>
    <t>0,32 ±0,17</t>
  </si>
  <si>
    <t>9,78 ±4,63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</si>
  <si>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</si>
  <si>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</si>
  <si>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</si>
  <si>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</si>
  <si>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</si>
  <si>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</si>
  <si>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</si>
  <si>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</si>
  <si>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</si>
  <si>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</si>
  <si>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</si>
  <si>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Total fatty acids (abs.)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</si>
</sst>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/>
    <xf numFmtId="0" fontId="3" fillId="4" borderId="0" xfId="3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Protection="1">
      <protection locked="0"/>
    </xf>
    <xf numFmtId="0" fontId="0" fillId="0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2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Fill="1" applyBorder="1" applyAlignment="1">
      <alignment horizontal="left"/>
    </xf>
    <xf numFmtId="20" fontId="0" fillId="0" borderId="4" xfId="0" applyNumberFormat="1" applyFont="1" applyFill="1" applyBorder="1" applyAlignment="1">
      <alignment horizontal="left"/>
    </xf>
    <xf numFmtId="0" fontId="0" fillId="0" borderId="4" xfId="2" applyFont="1" applyFill="1" applyBorder="1" applyAlignment="1">
      <alignment horizontal="left"/>
    </xf>
    <xf numFmtId="0" fontId="0" fillId="0" borderId="2" xfId="2" applyFont="1" applyFill="1" applyBorder="1" applyAlignment="1">
      <alignment horizontal="left"/>
    </xf>
    <xf numFmtId="0" fontId="0" fillId="0" borderId="6" xfId="2" applyFont="1" applyFill="1" applyBorder="1" applyAlignment="1">
      <alignment horizontal="left"/>
    </xf>
    <xf numFmtId="20" fontId="0" fillId="0" borderId="2" xfId="0" applyNumberFormat="1" applyFont="1" applyFill="1" applyBorder="1" applyAlignment="1">
      <alignment horizontal="left"/>
    </xf>
    <xf numFmtId="20" fontId="0" fillId="0" borderId="6" xfId="0" applyNumberFormat="1" applyFont="1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5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3" fillId="0" borderId="8" xfId="2" applyFill="1" applyBorder="1" applyAlignment="1">
      <alignment horizontal="center"/>
    </xf>
    <xf numFmtId="0" fontId="0" fillId="0" borderId="14" xfId="0" applyBorder="1" applyAlignment="1">
      <alignment horizontal="left"/>
    </xf>
    <xf numFmtId="20" fontId="0" fillId="0" borderId="13" xfId="0" applyNumberFormat="1" applyFont="1" applyFill="1" applyBorder="1" applyAlignment="1">
      <alignment horizontal="left"/>
    </xf>
    <xf numFmtId="20" fontId="0" fillId="0" borderId="14" xfId="0" applyNumberFormat="1" applyFont="1" applyFill="1" applyBorder="1" applyAlignment="1">
      <alignment horizontal="left"/>
    </xf>
    <xf numFmtId="0" fontId="0" fillId="0" borderId="13" xfId="2" applyFont="1" applyFill="1" applyBorder="1" applyAlignment="1">
      <alignment horizontal="left"/>
    </xf>
    <xf numFmtId="0" fontId="0" fillId="0" borderId="14" xfId="2" applyFont="1" applyFill="1" applyBorder="1" applyAlignment="1">
      <alignment horizontal="left"/>
    </xf>
    <xf numFmtId="0" fontId="0" fillId="0" borderId="15" xfId="2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2" fontId="0" fillId="0" borderId="0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2" fontId="0" fillId="0" borderId="30" xfId="0" applyNumberFormat="1" applyFont="1" applyBorder="1" applyAlignment="1">
      <alignment horizontal="center"/>
    </xf>
    <xf numFmtId="2" fontId="0" fillId="0" borderId="31" xfId="0" applyNumberFormat="1" applyFont="1" applyBorder="1" applyAlignment="1">
      <alignment horizontal="center"/>
    </xf>
    <xf numFmtId="2" fontId="0" fillId="0" borderId="32" xfId="0" applyNumberFormat="1" applyFont="1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0" fillId="0" borderId="34" xfId="0" applyNumberFormat="1" applyFont="1" applyBorder="1" applyAlignment="1">
      <alignment horizontal="center"/>
    </xf>
    <xf numFmtId="2" fontId="0" fillId="0" borderId="27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6" borderId="35" xfId="0" applyFill="1" applyBorder="1" applyAlignment="1">
      <alignment horizontal="left"/>
    </xf>
    <xf numFmtId="0" fontId="0" fillId="6" borderId="36" xfId="0" applyFont="1" applyFill="1" applyBorder="1" applyAlignment="1">
      <alignment horizontal="left"/>
    </xf>
    <xf numFmtId="0" fontId="0" fillId="6" borderId="37" xfId="0" applyFill="1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3" xfId="0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8" xfId="0" applyFont="1" applyFill="1" applyBorder="1" applyAlignment="1">
      <alignment horizontal="left"/>
    </xf>
    <xf numFmtId="0" fontId="2" fillId="0" borderId="39" xfId="0" applyFont="1" applyFill="1" applyBorder="1" applyAlignment="1">
      <alignment horizontal="left"/>
    </xf>
    <xf numFmtId="2" fontId="2" fillId="0" borderId="28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6" fillId="6" borderId="35" xfId="0" applyFont="1" applyFill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20" fontId="6" fillId="0" borderId="2" xfId="0" applyNumberFormat="1" applyFont="1" applyFill="1" applyBorder="1" applyAlignment="1">
      <alignment horizontal="center"/>
    </xf>
    <xf numFmtId="2" fontId="6" fillId="0" borderId="45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20" fontId="6" fillId="0" borderId="4" xfId="0" applyNumberFormat="1" applyFont="1" applyFill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20" fontId="6" fillId="0" borderId="6" xfId="0" applyNumberFormat="1" applyFont="1" applyFill="1" applyBorder="1" applyAlignment="1">
      <alignment horizontal="center"/>
    </xf>
    <xf numFmtId="2" fontId="6" fillId="0" borderId="47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2" fontId="6" fillId="0" borderId="48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2" fontId="6" fillId="0" borderId="39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0" fontId="3" fillId="3" borderId="0" xfId="2" applyAlignment="1">
      <alignment horizontal="center"/>
    </xf>
    <xf numFmtId="0" fontId="3" fillId="4" borderId="0" xfId="3" applyAlignment="1">
      <alignment horizontal="center"/>
    </xf>
    <xf numFmtId="2" fontId="7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/>
    </xf>
    <xf numFmtId="0" fontId="6" fillId="0" borderId="43" xfId="2" applyFont="1" applyFill="1" applyBorder="1" applyAlignment="1">
      <alignment horizontal="center"/>
    </xf>
    <xf numFmtId="0" fontId="6" fillId="0" borderId="44" xfId="2" applyFont="1" applyFill="1" applyBorder="1" applyAlignment="1">
      <alignment horizontal="center"/>
    </xf>
    <xf numFmtId="2" fontId="7" fillId="0" borderId="42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2" fontId="6" fillId="0" borderId="39" xfId="0" applyNumberFormat="1" applyFont="1" applyBorder="1" applyAlignment="1">
      <alignment horizontal="center"/>
    </xf>
    <xf numFmtId="2" fontId="6" fillId="0" borderId="3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1" fontId="6" fillId="5" borderId="16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1" fontId="0" fillId="5" borderId="18" xfId="0" applyNumberFormat="1" applyFill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4">
    <cellStyle name="Accent1" xfId="2" builtinId="29"/>
    <cellStyle name="Accent2" xfId="3" builtinId="33"/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51"/>
  <sheetViews>
    <sheetView topLeftCell="AC1" zoomScale="55" zoomScaleNormal="55" workbookViewId="0">
      <selection activeCell="AD1" sqref="AD1:BA1048576"/>
    </sheetView>
  </sheetViews>
  <sheetFormatPr defaultRowHeight="14.4" x14ac:dyDescent="0.3"/>
  <cols>
    <col min="1" max="1" width="12.44140625" bestFit="1" customWidth="1"/>
    <col min="2" max="2" width="12.44140625" style="4" customWidth="1"/>
    <col min="3" max="3" width="10.44140625" bestFit="1" customWidth="1"/>
    <col min="4" max="28" width="11.77734375" customWidth="1"/>
    <col min="30" max="53" width="11.77734375" customWidth="1"/>
  </cols>
  <sheetData>
    <row r="1" spans="1:53" x14ac:dyDescent="0.3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D1" s="3" t="s">
        <v>2</v>
      </c>
      <c r="AE1" s="3" t="s">
        <v>3</v>
      </c>
      <c r="AF1" s="3" t="s">
        <v>4</v>
      </c>
      <c r="AG1" s="3" t="s">
        <v>5</v>
      </c>
      <c r="AH1" s="3" t="s">
        <v>6</v>
      </c>
      <c r="AI1" s="3" t="s">
        <v>7</v>
      </c>
      <c r="AJ1" s="3" t="s">
        <v>8</v>
      </c>
      <c r="AK1" s="3" t="s">
        <v>9</v>
      </c>
      <c r="AL1" s="3" t="s">
        <v>10</v>
      </c>
      <c r="AM1" s="3" t="s">
        <v>11</v>
      </c>
      <c r="AN1" s="3" t="s">
        <v>12</v>
      </c>
      <c r="AO1" s="3" t="s">
        <v>13</v>
      </c>
      <c r="AP1" s="3" t="s">
        <v>14</v>
      </c>
      <c r="AQ1" s="3" t="s">
        <v>15</v>
      </c>
      <c r="AR1" s="3" t="s">
        <v>16</v>
      </c>
      <c r="AS1" s="3" t="s">
        <v>17</v>
      </c>
      <c r="AT1" s="3" t="s">
        <v>18</v>
      </c>
      <c r="AU1" s="3" t="s">
        <v>19</v>
      </c>
      <c r="AV1" s="3" t="s">
        <v>20</v>
      </c>
      <c r="AW1" s="3" t="s">
        <v>21</v>
      </c>
      <c r="AX1" s="3" t="s">
        <v>22</v>
      </c>
      <c r="AY1" s="3" t="s">
        <v>23</v>
      </c>
      <c r="AZ1" s="3" t="s">
        <v>24</v>
      </c>
      <c r="BA1" s="3" t="s">
        <v>25</v>
      </c>
    </row>
    <row r="2" spans="1:53" x14ac:dyDescent="0.3">
      <c r="C2" s="4" t="s">
        <v>27</v>
      </c>
      <c r="D2" s="135" t="s">
        <v>28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D2" s="136" t="s">
        <v>29</v>
      </c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</row>
    <row r="3" spans="1:53" x14ac:dyDescent="0.3">
      <c r="A3" t="s">
        <v>30</v>
      </c>
      <c r="B3" s="6">
        <v>118</v>
      </c>
      <c r="C3">
        <v>7.0100000000010709</v>
      </c>
      <c r="D3" s="7">
        <v>1.7305601836644517</v>
      </c>
      <c r="E3" s="7">
        <v>0.27948969451212297</v>
      </c>
      <c r="F3" s="7">
        <v>13.262147453600283</v>
      </c>
      <c r="G3" s="7">
        <v>0.40898758879231756</v>
      </c>
      <c r="H3" s="7">
        <v>2.5047190542532802</v>
      </c>
      <c r="I3" s="7">
        <v>0.35712415776799711</v>
      </c>
      <c r="J3" s="7">
        <v>0.25284597862416303</v>
      </c>
      <c r="K3" s="7">
        <v>3.6584984842380708</v>
      </c>
      <c r="L3" s="7">
        <v>9.8737589447873688</v>
      </c>
      <c r="M3" s="7">
        <v>2.5819324769887095</v>
      </c>
      <c r="N3" s="7">
        <v>0.52344695743392766</v>
      </c>
      <c r="O3" s="7">
        <v>0.1335087061358016</v>
      </c>
      <c r="P3" s="7">
        <v>0.37610049640370791</v>
      </c>
      <c r="Q3" s="7">
        <v>0.94951486037477761</v>
      </c>
      <c r="R3" s="7">
        <v>0.15399172976060785</v>
      </c>
      <c r="S3" s="7">
        <v>0.1061949876609357</v>
      </c>
      <c r="T3" s="7">
        <v>3.1294328156044646E-2</v>
      </c>
      <c r="U3" s="7">
        <v>1.4450160155158744</v>
      </c>
      <c r="V3" s="7">
        <v>1.6196483128768655</v>
      </c>
      <c r="W3" s="7">
        <v>3.8985879951392923</v>
      </c>
      <c r="X3" s="7">
        <v>1.082827262590307</v>
      </c>
      <c r="Y3" s="7">
        <v>0.19302567104479282</v>
      </c>
      <c r="Z3" s="7">
        <v>1.6814237567542192</v>
      </c>
      <c r="AA3" s="7">
        <v>9.0222608665593835</v>
      </c>
      <c r="AB3" s="7">
        <v>56.400512185598082</v>
      </c>
      <c r="AD3" s="7">
        <v>3.0683412554298606</v>
      </c>
      <c r="AE3" s="7">
        <v>0.49554460355324731</v>
      </c>
      <c r="AF3" s="7">
        <v>23.514232299803091</v>
      </c>
      <c r="AG3" s="7">
        <v>0.72514871398056713</v>
      </c>
      <c r="AH3" s="7">
        <v>4.4409509013162163</v>
      </c>
      <c r="AI3" s="7">
        <v>0.63319311107105347</v>
      </c>
      <c r="AJ3" s="7">
        <v>0.44830440154890555</v>
      </c>
      <c r="AK3" s="7">
        <v>6.486640532977769</v>
      </c>
      <c r="AL3" s="7">
        <v>17.506505813804722</v>
      </c>
      <c r="AM3" s="7">
        <v>4.5778528898679189</v>
      </c>
      <c r="AN3" s="7">
        <v>0.92808901399939814</v>
      </c>
      <c r="AO3" s="7">
        <v>0.23671541438571039</v>
      </c>
      <c r="AP3" s="7">
        <v>0.66683879601317786</v>
      </c>
      <c r="AQ3" s="7">
        <v>1.6835216979062064</v>
      </c>
      <c r="AR3" s="7">
        <v>0.27303250235363957</v>
      </c>
      <c r="AS3" s="7">
        <v>0.18828727532026326</v>
      </c>
      <c r="AT3" s="7">
        <v>5.5485893555476756E-2</v>
      </c>
      <c r="AU3" s="7">
        <v>2.5620618670283291</v>
      </c>
      <c r="AV3" s="7">
        <v>2.8716907881032401</v>
      </c>
      <c r="AW3" s="7">
        <v>6.9123272893518166</v>
      </c>
      <c r="AX3" s="7">
        <v>1.919889058856469</v>
      </c>
      <c r="AY3" s="7">
        <v>0.34224098960236404</v>
      </c>
      <c r="AZ3" s="7">
        <v>2.9812207222890645</v>
      </c>
      <c r="BA3" s="7">
        <v>15.996771158513035</v>
      </c>
    </row>
    <row r="4" spans="1:53" x14ac:dyDescent="0.3">
      <c r="A4" t="s">
        <v>31</v>
      </c>
      <c r="B4" s="6">
        <v>123</v>
      </c>
      <c r="C4">
        <v>8.1000000000006622</v>
      </c>
      <c r="D4" s="7">
        <v>1.4019102709971751</v>
      </c>
      <c r="E4" s="7">
        <v>0.25493981261803311</v>
      </c>
      <c r="F4" s="7">
        <v>13.715464247952124</v>
      </c>
      <c r="G4" s="7">
        <v>0.34671727473600544</v>
      </c>
      <c r="H4" s="7">
        <v>2.1506759530766315</v>
      </c>
      <c r="I4" s="7">
        <v>0.32190101237186142</v>
      </c>
      <c r="J4" s="7">
        <v>0.28745523177173654</v>
      </c>
      <c r="K4" s="7">
        <v>4.0352355957184436</v>
      </c>
      <c r="L4" s="7">
        <v>9.6769150827255821</v>
      </c>
      <c r="M4" s="7">
        <v>2.3561573388914483</v>
      </c>
      <c r="N4" s="7">
        <v>0.50634224988256993</v>
      </c>
      <c r="O4" s="7">
        <v>0.12936818399024042</v>
      </c>
      <c r="P4" s="7">
        <v>0.26740696537400377</v>
      </c>
      <c r="Q4" s="7">
        <v>0.74633810923774901</v>
      </c>
      <c r="R4" s="7">
        <v>0.10144660416014334</v>
      </c>
      <c r="S4" s="7">
        <v>6.4320727611864026E-2</v>
      </c>
      <c r="T4" s="7">
        <v>4.4846673162248982E-2</v>
      </c>
      <c r="U4" s="7">
        <v>1.6860122450922539</v>
      </c>
      <c r="V4" s="7">
        <v>1.2134380391464088</v>
      </c>
      <c r="W4" s="7">
        <v>3.6771506130735916</v>
      </c>
      <c r="X4" s="7">
        <v>1.3374854527448299</v>
      </c>
      <c r="Y4" s="7">
        <v>0.3333218829832329</v>
      </c>
      <c r="Z4" s="7">
        <v>1.9224670640629886</v>
      </c>
      <c r="AA4" s="7">
        <v>10.491611794981317</v>
      </c>
      <c r="AB4" s="7">
        <v>57.291423250722026</v>
      </c>
      <c r="AD4" s="7">
        <v>2.4469810513557233</v>
      </c>
      <c r="AE4" s="7">
        <v>0.44498774537743779</v>
      </c>
      <c r="AF4" s="7">
        <v>23.93982112807657</v>
      </c>
      <c r="AG4" s="7">
        <v>0.60518181442042607</v>
      </c>
      <c r="AH4" s="7">
        <v>3.7539230674453998</v>
      </c>
      <c r="AI4" s="7">
        <v>0.56186597243908509</v>
      </c>
      <c r="AJ4" s="7">
        <v>0.50174217266999699</v>
      </c>
      <c r="AK4" s="7">
        <v>7.043350237712219</v>
      </c>
      <c r="AL4" s="7">
        <v>16.890687180831428</v>
      </c>
      <c r="AM4" s="7">
        <v>4.1125830101659311</v>
      </c>
      <c r="AN4" s="7">
        <v>0.88380113663206772</v>
      </c>
      <c r="AO4" s="7">
        <v>0.225807244173516</v>
      </c>
      <c r="AP4" s="7">
        <v>0.46674868628025179</v>
      </c>
      <c r="AQ4" s="7">
        <v>1.30270478003589</v>
      </c>
      <c r="AR4" s="7">
        <v>0.17707118867720717</v>
      </c>
      <c r="AS4" s="7">
        <v>0.11226938337764791</v>
      </c>
      <c r="AT4" s="7">
        <v>7.8278162101137527E-2</v>
      </c>
      <c r="AU4" s="7">
        <v>2.9428702403042597</v>
      </c>
      <c r="AV4" s="7">
        <v>2.1180099398754528</v>
      </c>
      <c r="AW4" s="7">
        <v>6.4183265215483187</v>
      </c>
      <c r="AX4" s="7">
        <v>2.3345299817245748</v>
      </c>
      <c r="AY4" s="7">
        <v>0.58180066765758365</v>
      </c>
      <c r="AZ4" s="7">
        <v>3.3555931324131669</v>
      </c>
      <c r="BA4" s="7">
        <v>18.312709302171324</v>
      </c>
    </row>
    <row r="5" spans="1:53" x14ac:dyDescent="0.3">
      <c r="A5" t="s">
        <v>32</v>
      </c>
      <c r="B5" s="6">
        <v>146</v>
      </c>
      <c r="C5">
        <v>9.9600000000013011</v>
      </c>
      <c r="D5" s="7">
        <v>1.983855806100475</v>
      </c>
      <c r="E5" s="7">
        <v>0.44616755168693917</v>
      </c>
      <c r="F5" s="7">
        <v>14.762761943447297</v>
      </c>
      <c r="G5" s="7">
        <v>0.45604886019988522</v>
      </c>
      <c r="H5" s="7">
        <v>2.7930169138069925</v>
      </c>
      <c r="I5" s="7">
        <v>0.38846519733347573</v>
      </c>
      <c r="J5" s="7">
        <v>0.33884516267376091</v>
      </c>
      <c r="K5" s="7">
        <v>4.2021069673050979</v>
      </c>
      <c r="L5" s="7">
        <v>9.9372305398402307</v>
      </c>
      <c r="M5" s="7">
        <v>2.4578147087284492</v>
      </c>
      <c r="N5" s="7">
        <v>0.51211110639357882</v>
      </c>
      <c r="O5" s="7">
        <v>0.12303271054384135</v>
      </c>
      <c r="P5" s="7">
        <v>0.24749019670397465</v>
      </c>
      <c r="Q5" s="7">
        <v>0.79928203906236983</v>
      </c>
      <c r="R5" s="7">
        <v>0.12678550667462504</v>
      </c>
      <c r="S5" s="7">
        <v>0.12597756107115252</v>
      </c>
      <c r="T5" s="7">
        <v>7.0102827423138336E-2</v>
      </c>
      <c r="U5" s="7">
        <v>1.4570821567565473</v>
      </c>
      <c r="V5" s="7">
        <v>1.2464831482384178</v>
      </c>
      <c r="W5" s="7">
        <v>3.7591313599615788</v>
      </c>
      <c r="X5" s="7">
        <v>1.1499085393121207</v>
      </c>
      <c r="Y5" s="7">
        <v>0.25937755017412933</v>
      </c>
      <c r="Z5" s="7">
        <v>1.9471264905715115</v>
      </c>
      <c r="AA5" s="7">
        <v>9.3581916919302355</v>
      </c>
      <c r="AB5" s="7">
        <v>59.23765465970996</v>
      </c>
      <c r="AD5" s="7">
        <v>3.3489776350814564</v>
      </c>
      <c r="AE5" s="7">
        <v>0.75318233689355807</v>
      </c>
      <c r="AF5" s="7">
        <v>24.921246508241786</v>
      </c>
      <c r="AG5" s="7">
        <v>0.76986312645166788</v>
      </c>
      <c r="AH5" s="7">
        <v>4.7149350018184322</v>
      </c>
      <c r="AI5" s="7">
        <v>0.65577410105955358</v>
      </c>
      <c r="AJ5" s="7">
        <v>0.5720097539651986</v>
      </c>
      <c r="AK5" s="7">
        <v>7.0936416903134569</v>
      </c>
      <c r="AL5" s="7">
        <v>16.775192395655331</v>
      </c>
      <c r="AM5" s="7">
        <v>4.149074980850167</v>
      </c>
      <c r="AN5" s="7">
        <v>0.86450267036295625</v>
      </c>
      <c r="AO5" s="7">
        <v>0.20769341941473102</v>
      </c>
      <c r="AP5" s="7">
        <v>0.41779202455883724</v>
      </c>
      <c r="AQ5" s="7">
        <v>1.3492803583359883</v>
      </c>
      <c r="AR5" s="7">
        <v>0.21402857254046087</v>
      </c>
      <c r="AS5" s="7">
        <v>0.21266466708519979</v>
      </c>
      <c r="AT5" s="7">
        <v>0.11834166599917441</v>
      </c>
      <c r="AU5" s="7">
        <v>2.459722899440802</v>
      </c>
      <c r="AV5" s="7">
        <v>2.1042074595944524</v>
      </c>
      <c r="AW5" s="7">
        <v>6.3458477239787205</v>
      </c>
      <c r="AX5" s="7">
        <v>1.9411783702743757</v>
      </c>
      <c r="AY5" s="7">
        <v>0.43785924960081685</v>
      </c>
      <c r="AZ5" s="7">
        <v>3.2869743101018396</v>
      </c>
      <c r="BA5" s="7">
        <v>15.797707970864582</v>
      </c>
    </row>
    <row r="6" spans="1:53" x14ac:dyDescent="0.3">
      <c r="A6" t="s">
        <v>33</v>
      </c>
      <c r="B6" s="6">
        <v>114</v>
      </c>
      <c r="C6">
        <v>7.2699999999983334</v>
      </c>
      <c r="D6" s="7">
        <v>3.0815674985220891</v>
      </c>
      <c r="E6" s="7">
        <v>0.45600050030500233</v>
      </c>
      <c r="F6" s="7">
        <v>19.79093309367283</v>
      </c>
      <c r="G6" s="7">
        <v>0.56985537955240739</v>
      </c>
      <c r="H6" s="7">
        <v>3.7518571267404957</v>
      </c>
      <c r="I6" s="7">
        <v>0.41028521834444948</v>
      </c>
      <c r="J6" s="7">
        <v>0.41989587680971041</v>
      </c>
      <c r="K6" s="7">
        <v>4.4256916139905993</v>
      </c>
      <c r="L6" s="7">
        <v>15.62139126729692</v>
      </c>
      <c r="M6" s="7">
        <v>3.7392629917257181</v>
      </c>
      <c r="N6" s="7">
        <v>0.74026674339867993</v>
      </c>
      <c r="O6" s="7">
        <v>0.14101668581607182</v>
      </c>
      <c r="P6" s="7">
        <v>0.51705408093762384</v>
      </c>
      <c r="Q6" s="7">
        <v>1.3663461755144661</v>
      </c>
      <c r="R6" s="7">
        <v>0.23771061405510413</v>
      </c>
      <c r="S6" s="7">
        <v>0.11617600534899886</v>
      </c>
      <c r="T6" s="7">
        <v>7.42371889184293E-2</v>
      </c>
      <c r="U6" s="7">
        <v>1.5134650361457433</v>
      </c>
      <c r="V6" s="7">
        <v>2.2274992000308145</v>
      </c>
      <c r="W6" s="7">
        <v>5.0074722975477304</v>
      </c>
      <c r="X6" s="7">
        <v>1.2257115926930684</v>
      </c>
      <c r="Y6" s="7">
        <v>0.44259447174849698</v>
      </c>
      <c r="Z6" s="7">
        <v>3.0051709107841802</v>
      </c>
      <c r="AA6" s="7">
        <v>13.630725758880484</v>
      </c>
      <c r="AB6" s="7">
        <v>82.952097383168137</v>
      </c>
      <c r="AD6" s="7">
        <v>3.7148759292822553</v>
      </c>
      <c r="AE6" s="7">
        <v>0.54971545589578985</v>
      </c>
      <c r="AF6" s="7">
        <v>23.858267262677582</v>
      </c>
      <c r="AG6" s="7">
        <v>0.68696922384030901</v>
      </c>
      <c r="AH6" s="7">
        <v>4.5229201492158868</v>
      </c>
      <c r="AI6" s="7">
        <v>0.49460499648282635</v>
      </c>
      <c r="AJ6" s="7">
        <v>0.50619078969172848</v>
      </c>
      <c r="AK6" s="7">
        <v>5.3352377499843895</v>
      </c>
      <c r="AL6" s="7">
        <v>18.831821931083162</v>
      </c>
      <c r="AM6" s="7">
        <v>4.5077377301908399</v>
      </c>
      <c r="AN6" s="7">
        <v>0.89240268389993471</v>
      </c>
      <c r="AO6" s="7">
        <v>0.16999773395083029</v>
      </c>
      <c r="AP6" s="7">
        <v>0.62331646486197179</v>
      </c>
      <c r="AQ6" s="7">
        <v>1.6471508480407782</v>
      </c>
      <c r="AR6" s="7">
        <v>0.28656371755988674</v>
      </c>
      <c r="AS6" s="7">
        <v>0.14005192034188663</v>
      </c>
      <c r="AT6" s="7">
        <v>8.9494046878063407E-2</v>
      </c>
      <c r="AU6" s="7">
        <v>1.8245048454348562</v>
      </c>
      <c r="AV6" s="7">
        <v>2.6852837605077817</v>
      </c>
      <c r="AW6" s="7">
        <v>6.0365831070159288</v>
      </c>
      <c r="AX6" s="7">
        <v>1.4776137449922735</v>
      </c>
      <c r="AY6" s="7">
        <v>0.53355428700504937</v>
      </c>
      <c r="AZ6" s="7">
        <v>3.6227786946758518</v>
      </c>
      <c r="BA6" s="7">
        <v>16.432044744954577</v>
      </c>
    </row>
    <row r="7" spans="1:53" x14ac:dyDescent="0.3">
      <c r="A7" t="s">
        <v>34</v>
      </c>
      <c r="B7" s="6">
        <v>161</v>
      </c>
      <c r="C7">
        <v>6.2099999999993827</v>
      </c>
      <c r="D7" s="7">
        <v>1.6832319356121479</v>
      </c>
      <c r="E7" s="7">
        <v>0.3190167998314114</v>
      </c>
      <c r="F7" s="7">
        <v>13.706423721666997</v>
      </c>
      <c r="G7" s="7">
        <v>0.34603538213447305</v>
      </c>
      <c r="H7" s="7">
        <v>2.3287713064974884</v>
      </c>
      <c r="I7" s="7">
        <v>0.35031145695910593</v>
      </c>
      <c r="J7" s="7">
        <v>0.22743609487646055</v>
      </c>
      <c r="K7" s="7">
        <v>3.7333444385121317</v>
      </c>
      <c r="L7" s="7">
        <v>9.8126960515584098</v>
      </c>
      <c r="M7" s="7">
        <v>2.2735263664621588</v>
      </c>
      <c r="N7" s="7">
        <v>0.54296326379856719</v>
      </c>
      <c r="O7" s="7">
        <v>0.13907803696462429</v>
      </c>
      <c r="P7" s="7">
        <v>0.32534258487337098</v>
      </c>
      <c r="Q7" s="7">
        <v>0.7470029227369499</v>
      </c>
      <c r="R7" s="7">
        <v>0.15714239792531268</v>
      </c>
      <c r="S7" s="7">
        <v>0.10863690670615472</v>
      </c>
      <c r="T7" s="7">
        <v>3.6377849500083534E-2</v>
      </c>
      <c r="U7" s="7">
        <v>1.7726716977530854</v>
      </c>
      <c r="V7" s="7">
        <v>1.4199369497913714</v>
      </c>
      <c r="W7" s="7">
        <v>4.0438585680828787</v>
      </c>
      <c r="X7" s="7">
        <v>1.1095935376445989</v>
      </c>
      <c r="Y7" s="7">
        <v>0.30366790381318626</v>
      </c>
      <c r="Z7" s="7">
        <v>1.6727943519576287</v>
      </c>
      <c r="AA7" s="7">
        <v>9.6154205279149103</v>
      </c>
      <c r="AB7" s="7">
        <v>57.028980979518508</v>
      </c>
      <c r="AD7" s="7">
        <v>2.9515378088496211</v>
      </c>
      <c r="AE7" s="7">
        <v>0.55939417880530551</v>
      </c>
      <c r="AF7" s="7">
        <v>24.034137531914777</v>
      </c>
      <c r="AG7" s="7">
        <v>0.60677111214515445</v>
      </c>
      <c r="AH7" s="7">
        <v>4.0834874944264703</v>
      </c>
      <c r="AI7" s="7">
        <v>0.61426918549520892</v>
      </c>
      <c r="AJ7" s="7">
        <v>0.39880792356809314</v>
      </c>
      <c r="AK7" s="7">
        <v>6.5463986457217809</v>
      </c>
      <c r="AL7" s="7">
        <v>17.206507784318571</v>
      </c>
      <c r="AM7" s="7">
        <v>3.9866158002694752</v>
      </c>
      <c r="AN7" s="7">
        <v>0.95208305404153726</v>
      </c>
      <c r="AO7" s="7">
        <v>0.24387256194280069</v>
      </c>
      <c r="AP7" s="7">
        <v>0.57048640758672353</v>
      </c>
      <c r="AQ7" s="7">
        <v>1.3098654577139119</v>
      </c>
      <c r="AR7" s="7">
        <v>0.27554831811171426</v>
      </c>
      <c r="AS7" s="7">
        <v>0.19049420985651275</v>
      </c>
      <c r="AT7" s="7">
        <v>6.3788356157281401E-2</v>
      </c>
      <c r="AU7" s="7">
        <v>3.1083699328061392</v>
      </c>
      <c r="AV7" s="7">
        <v>2.4898515200566713</v>
      </c>
      <c r="AW7" s="7">
        <v>7.0908834396588603</v>
      </c>
      <c r="AX7" s="7">
        <v>1.9456660781701507</v>
      </c>
      <c r="AY7" s="7">
        <v>0.5324799752642364</v>
      </c>
      <c r="AZ7" s="7">
        <v>2.9332355641395713</v>
      </c>
      <c r="BA7" s="7">
        <v>16.860586254150693</v>
      </c>
    </row>
    <row r="8" spans="1:53" x14ac:dyDescent="0.3">
      <c r="A8" t="s">
        <v>35</v>
      </c>
      <c r="B8" s="6">
        <v>164</v>
      </c>
      <c r="C8">
        <v>8.4499999999998465</v>
      </c>
      <c r="D8" s="7">
        <v>1.6876234150249467</v>
      </c>
      <c r="E8" s="7">
        <v>0.28656827627871295</v>
      </c>
      <c r="F8" s="7">
        <v>14.243353562783412</v>
      </c>
      <c r="G8" s="7">
        <v>0.38754573607729326</v>
      </c>
      <c r="H8" s="7">
        <v>2.4606568295089968</v>
      </c>
      <c r="I8" s="7">
        <v>0.33869930724918645</v>
      </c>
      <c r="J8" s="7">
        <v>0.20907658882541624</v>
      </c>
      <c r="K8" s="7">
        <v>3.8406138190095951</v>
      </c>
      <c r="L8" s="7">
        <v>10.299649921687662</v>
      </c>
      <c r="M8" s="7">
        <v>2.5818006180531023</v>
      </c>
      <c r="N8" s="7">
        <v>0.5202173777110658</v>
      </c>
      <c r="O8" s="7">
        <v>0.12999123969553325</v>
      </c>
      <c r="P8" s="7">
        <v>0.40826048204555698</v>
      </c>
      <c r="Q8" s="7">
        <v>0.85859228080844785</v>
      </c>
      <c r="R8" s="7">
        <v>0.17266233124204589</v>
      </c>
      <c r="S8" s="7">
        <v>9.4356105895378822E-2</v>
      </c>
      <c r="T8" s="7">
        <v>5.237823504462804E-2</v>
      </c>
      <c r="U8" s="7">
        <v>1.6436164188586904</v>
      </c>
      <c r="V8" s="7">
        <v>1.7448755018786923</v>
      </c>
      <c r="W8" s="7">
        <v>3.8941571088409659</v>
      </c>
      <c r="X8" s="7">
        <v>1.3670986841970854</v>
      </c>
      <c r="Y8" s="7">
        <v>0.16871278424297673</v>
      </c>
      <c r="Z8" s="7">
        <v>1.8990873429348396</v>
      </c>
      <c r="AA8" s="7">
        <v>10.514763134489733</v>
      </c>
      <c r="AB8" s="7">
        <v>60.219454034214692</v>
      </c>
      <c r="AD8" s="7">
        <v>2.8024555222073171</v>
      </c>
      <c r="AE8" s="7">
        <v>0.4758732553700909</v>
      </c>
      <c r="AF8" s="7">
        <v>23.652412316277083</v>
      </c>
      <c r="AG8" s="7">
        <v>0.64355571184206128</v>
      </c>
      <c r="AH8" s="7">
        <v>4.0861493498611487</v>
      </c>
      <c r="AI8" s="7">
        <v>0.5624416771642412</v>
      </c>
      <c r="AJ8" s="7">
        <v>0.347191106559395</v>
      </c>
      <c r="AK8" s="7">
        <v>6.3776961790910383</v>
      </c>
      <c r="AL8" s="7">
        <v>17.103525906820316</v>
      </c>
      <c r="AM8" s="7">
        <v>4.2873198694000267</v>
      </c>
      <c r="AN8" s="7">
        <v>0.8638693027929073</v>
      </c>
      <c r="AO8" s="7">
        <v>0.21586253442563022</v>
      </c>
      <c r="AP8" s="7">
        <v>0.67795447267522047</v>
      </c>
      <c r="AQ8" s="7">
        <v>1.4257722767141399</v>
      </c>
      <c r="AR8" s="7">
        <v>0.28672184763406339</v>
      </c>
      <c r="AS8" s="7">
        <v>0.15668708295124831</v>
      </c>
      <c r="AT8" s="7">
        <v>8.6978927133528089E-2</v>
      </c>
      <c r="AU8" s="7">
        <v>2.7293778152237018</v>
      </c>
      <c r="AV8" s="7">
        <v>2.8975279332278769</v>
      </c>
      <c r="AW8" s="7">
        <v>6.4666097879738915</v>
      </c>
      <c r="AX8" s="7">
        <v>2.2701944182694604</v>
      </c>
      <c r="AY8" s="7">
        <v>0.28016325778563139</v>
      </c>
      <c r="AZ8" s="7">
        <v>3.1536110271870634</v>
      </c>
      <c r="BA8" s="7">
        <v>17.460741388514737</v>
      </c>
    </row>
    <row r="9" spans="1:53" x14ac:dyDescent="0.3">
      <c r="A9" t="s">
        <v>36</v>
      </c>
      <c r="B9" s="6">
        <v>172</v>
      </c>
      <c r="C9">
        <v>5.9699999999995867</v>
      </c>
      <c r="D9" s="7">
        <v>0.67225848611389483</v>
      </c>
      <c r="E9" s="7">
        <v>0.1636275537279793</v>
      </c>
      <c r="F9" s="7">
        <v>8.4640359623479373</v>
      </c>
      <c r="G9" s="7">
        <v>0.1806452171979451</v>
      </c>
      <c r="H9" s="7">
        <v>1.1015035180203199</v>
      </c>
      <c r="I9" s="7">
        <v>0.21183310307356917</v>
      </c>
      <c r="J9" s="7">
        <v>0.10566650762789606</v>
      </c>
      <c r="K9" s="7">
        <v>2.4348115537353681</v>
      </c>
      <c r="L9" s="7">
        <v>5.2702294254983473</v>
      </c>
      <c r="M9" s="7">
        <v>1.2591364648593897</v>
      </c>
      <c r="N9" s="7">
        <v>0.26621754718408797</v>
      </c>
      <c r="O9" s="7">
        <v>8.5317519950478343E-2</v>
      </c>
      <c r="P9" s="7">
        <v>0.11347659351819746</v>
      </c>
      <c r="Q9" s="7">
        <v>0.44825054028830641</v>
      </c>
      <c r="R9" s="7">
        <v>3.0682242818870133E-2</v>
      </c>
      <c r="S9" s="7">
        <v>5.3422486081691221E-2</v>
      </c>
      <c r="T9" s="7">
        <v>3.2956542052644935E-2</v>
      </c>
      <c r="U9" s="7">
        <v>1.056438580633942</v>
      </c>
      <c r="V9" s="7">
        <v>0.55019340393561678</v>
      </c>
      <c r="W9" s="7">
        <v>2.333565287560734</v>
      </c>
      <c r="X9" s="7">
        <v>0.716064217308508</v>
      </c>
      <c r="Y9" s="7">
        <v>0.19912272102197687</v>
      </c>
      <c r="Z9" s="7">
        <v>1.2777157961389383</v>
      </c>
      <c r="AA9" s="7">
        <v>7.1869289855294944</v>
      </c>
      <c r="AB9" s="7">
        <v>34.241997651378654</v>
      </c>
      <c r="AD9" s="7">
        <v>1.9632572052548702</v>
      </c>
      <c r="AE9" s="7">
        <v>0.47785633126282079</v>
      </c>
      <c r="AF9" s="7">
        <v>24.718289068649469</v>
      </c>
      <c r="AG9" s="7">
        <v>0.52755455168566068</v>
      </c>
      <c r="AH9" s="7">
        <v>3.216820260414833</v>
      </c>
      <c r="AI9" s="7">
        <v>0.61863535308384765</v>
      </c>
      <c r="AJ9" s="7">
        <v>0.30858745071972082</v>
      </c>
      <c r="AK9" s="7">
        <v>7.1106002007372302</v>
      </c>
      <c r="AL9" s="7">
        <v>15.391127232573002</v>
      </c>
      <c r="AM9" s="7">
        <v>3.6771699994807237</v>
      </c>
      <c r="AN9" s="7">
        <v>0.77745915963921419</v>
      </c>
      <c r="AO9" s="7">
        <v>0.24916046318063828</v>
      </c>
      <c r="AP9" s="7">
        <v>0.33139595029914576</v>
      </c>
      <c r="AQ9" s="7">
        <v>1.3090665587095469</v>
      </c>
      <c r="AR9" s="7">
        <v>8.9604126287400776E-2</v>
      </c>
      <c r="AS9" s="7">
        <v>0.15601451359699023</v>
      </c>
      <c r="AT9" s="7">
        <v>9.6245967855552478E-2</v>
      </c>
      <c r="AU9" s="7">
        <v>3.0852130514979099</v>
      </c>
      <c r="AV9" s="7">
        <v>1.6067795154277889</v>
      </c>
      <c r="AW9" s="7">
        <v>6.8149215805660806</v>
      </c>
      <c r="AX9" s="7">
        <v>2.0911870405425304</v>
      </c>
      <c r="AY9" s="7">
        <v>0.58151607581212417</v>
      </c>
      <c r="AZ9" s="7">
        <v>3.7314288995271125</v>
      </c>
      <c r="BA9" s="7">
        <v>20.98863815919961</v>
      </c>
    </row>
    <row r="10" spans="1:53" x14ac:dyDescent="0.3">
      <c r="A10" t="s">
        <v>37</v>
      </c>
      <c r="B10" s="6">
        <v>173</v>
      </c>
      <c r="C10" s="8">
        <v>-79.439999999999955</v>
      </c>
      <c r="D10" s="7">
        <v>-6.0190558241130634E-2</v>
      </c>
      <c r="E10" s="7">
        <v>-1.550102975519267E-2</v>
      </c>
      <c r="F10" s="7">
        <v>-0.87539211615546153</v>
      </c>
      <c r="G10" s="7">
        <v>-1.7516320550353719E-2</v>
      </c>
      <c r="H10" s="7">
        <v>-0.12328109496285607</v>
      </c>
      <c r="I10" s="7">
        <v>-2.1186949238983625E-2</v>
      </c>
      <c r="J10" s="7">
        <v>-1.2411479505417178E-2</v>
      </c>
      <c r="K10" s="7">
        <v>-0.27842951754032469</v>
      </c>
      <c r="L10" s="7">
        <v>-0.61671860165810244</v>
      </c>
      <c r="M10" s="7">
        <v>-0.13747839695717787</v>
      </c>
      <c r="N10" s="7">
        <v>-3.0479841143133679E-2</v>
      </c>
      <c r="O10" s="7">
        <v>-9.6389899814456545E-3</v>
      </c>
      <c r="P10" s="7">
        <v>-1.4561996992708373E-2</v>
      </c>
      <c r="Q10" s="7">
        <v>-4.0536649378245374E-2</v>
      </c>
      <c r="R10" s="7">
        <v>-6.2841357870100541E-3</v>
      </c>
      <c r="S10" s="7">
        <v>-6.2334940577370851E-3</v>
      </c>
      <c r="T10" s="7">
        <v>-2.724813133377964E-3</v>
      </c>
      <c r="U10" s="7">
        <v>-0.12545577522605508</v>
      </c>
      <c r="V10" s="7">
        <v>-7.3167896508280816E-2</v>
      </c>
      <c r="W10" s="7">
        <v>-0.26800973549162177</v>
      </c>
      <c r="X10" s="7">
        <v>-8.6905939638023025E-2</v>
      </c>
      <c r="Y10" s="7">
        <v>-2.5876538004873689E-2</v>
      </c>
      <c r="Z10" s="7">
        <v>-0.13009399743721003</v>
      </c>
      <c r="AA10" s="7">
        <v>-0.76089200874236895</v>
      </c>
      <c r="AB10" s="7">
        <v>-3.7389678760870915</v>
      </c>
      <c r="AD10" s="7">
        <v>1.6098174746588441</v>
      </c>
      <c r="AE10" s="7">
        <v>0.41458044757032853</v>
      </c>
      <c r="AF10" s="7">
        <v>23.412667483829193</v>
      </c>
      <c r="AG10" s="7">
        <v>0.46848010282144809</v>
      </c>
      <c r="AH10" s="7">
        <v>3.2971958852952845</v>
      </c>
      <c r="AI10" s="7">
        <v>0.56665234741615955</v>
      </c>
      <c r="AJ10" s="7">
        <v>0.33194934850325736</v>
      </c>
      <c r="AK10" s="7">
        <v>7.4466945629847734</v>
      </c>
      <c r="AL10" s="7">
        <v>16.494354113133259</v>
      </c>
      <c r="AM10" s="7">
        <v>3.6769076791601614</v>
      </c>
      <c r="AN10" s="7">
        <v>0.81519398275845778</v>
      </c>
      <c r="AO10" s="7">
        <v>0.25779814913876875</v>
      </c>
      <c r="AP10" s="7">
        <v>0.38946568880254218</v>
      </c>
      <c r="AQ10" s="7">
        <v>1.0841668268267612</v>
      </c>
      <c r="AR10" s="7">
        <v>0.16807140353360123</v>
      </c>
      <c r="AS10" s="7">
        <v>0.16671697282033265</v>
      </c>
      <c r="AT10" s="7">
        <v>7.2876077668512576E-2</v>
      </c>
      <c r="AU10" s="7">
        <v>3.355358467464213</v>
      </c>
      <c r="AV10" s="7">
        <v>1.9569009131164976</v>
      </c>
      <c r="AW10" s="7">
        <v>7.1680138576665069</v>
      </c>
      <c r="AX10" s="7">
        <v>2.3243296684584496</v>
      </c>
      <c r="AY10" s="7">
        <v>0.69207703469102899</v>
      </c>
      <c r="AZ10" s="7">
        <v>3.4794093383160098</v>
      </c>
      <c r="BA10" s="7">
        <v>20.350322173365619</v>
      </c>
    </row>
    <row r="11" spans="1:53" x14ac:dyDescent="0.3">
      <c r="A11" t="s">
        <v>38</v>
      </c>
      <c r="B11" s="6">
        <v>174</v>
      </c>
      <c r="C11">
        <v>10.000000000001563</v>
      </c>
      <c r="D11" s="7">
        <v>1.6267171405011682</v>
      </c>
      <c r="E11" s="7">
        <v>0.29827095125942438</v>
      </c>
      <c r="F11" s="7">
        <v>14.185333185755454</v>
      </c>
      <c r="G11" s="7">
        <v>0.33196014448533401</v>
      </c>
      <c r="H11" s="7">
        <v>2.3661365743263052</v>
      </c>
      <c r="I11" s="7">
        <v>0.3276079175760051</v>
      </c>
      <c r="J11" s="7">
        <v>0.23264656046579454</v>
      </c>
      <c r="K11" s="7">
        <v>3.2774500917189693</v>
      </c>
      <c r="L11" s="7">
        <v>8.9505735370588333</v>
      </c>
      <c r="M11" s="7">
        <v>2.0975653448128968</v>
      </c>
      <c r="N11" s="7">
        <v>0.48168862093727838</v>
      </c>
      <c r="O11" s="7">
        <v>0.14542492770997745</v>
      </c>
      <c r="P11" s="7">
        <v>0.29780095260088724</v>
      </c>
      <c r="Q11" s="7">
        <v>0.75708815566559584</v>
      </c>
      <c r="R11" s="7">
        <v>8.5869793488176235E-2</v>
      </c>
      <c r="S11" s="7">
        <v>6.0277925644057817E-2</v>
      </c>
      <c r="T11" s="7">
        <v>5.0263639891084948E-2</v>
      </c>
      <c r="U11" s="7">
        <v>1.4324035371798081</v>
      </c>
      <c r="V11" s="7">
        <v>0.91378230205162414</v>
      </c>
      <c r="W11" s="7">
        <v>3.5976399318595851</v>
      </c>
      <c r="X11" s="7">
        <v>1.0584887681085113</v>
      </c>
      <c r="Y11" s="7">
        <v>0.30938148692845152</v>
      </c>
      <c r="Z11" s="7">
        <v>2.044382765270198</v>
      </c>
      <c r="AA11" s="7">
        <v>8.5219451426734736</v>
      </c>
      <c r="AB11" s="7">
        <v>53.675976089329623</v>
      </c>
      <c r="AD11" s="7">
        <v>3.0306242364254783</v>
      </c>
      <c r="AE11" s="7">
        <v>0.55568798742109582</v>
      </c>
      <c r="AF11" s="7">
        <v>26.427713512182205</v>
      </c>
      <c r="AG11" s="7">
        <v>0.61845199411534346</v>
      </c>
      <c r="AH11" s="7">
        <v>4.4081854615712803</v>
      </c>
      <c r="AI11" s="7">
        <v>0.61034366106503102</v>
      </c>
      <c r="AJ11" s="7">
        <v>0.43342772207554303</v>
      </c>
      <c r="AK11" s="7">
        <v>6.1059906693909225</v>
      </c>
      <c r="AL11" s="7">
        <v>16.675194731741712</v>
      </c>
      <c r="AM11" s="7">
        <v>3.9078289723544999</v>
      </c>
      <c r="AN11" s="7">
        <v>0.8974007666588748</v>
      </c>
      <c r="AO11" s="7">
        <v>0.27093112842131778</v>
      </c>
      <c r="AP11" s="7">
        <v>0.55481236541516354</v>
      </c>
      <c r="AQ11" s="7">
        <v>1.4104785992258819</v>
      </c>
      <c r="AR11" s="7">
        <v>0.15997807537820724</v>
      </c>
      <c r="AS11" s="7">
        <v>0.1122996357695312</v>
      </c>
      <c r="AT11" s="7">
        <v>9.3642712351302684E-2</v>
      </c>
      <c r="AU11" s="7">
        <v>2.6686119965400295</v>
      </c>
      <c r="AV11" s="7">
        <v>1.7024046298308064</v>
      </c>
      <c r="AW11" s="7">
        <v>6.7025142232574479</v>
      </c>
      <c r="AX11" s="7">
        <v>1.9719972420192855</v>
      </c>
      <c r="AY11" s="7">
        <v>0.57638725826534942</v>
      </c>
      <c r="AZ11" s="7">
        <v>3.8087481853480551</v>
      </c>
      <c r="BA11" s="7">
        <v>15.876646804691404</v>
      </c>
    </row>
    <row r="12" spans="1:53" x14ac:dyDescent="0.3">
      <c r="A12" t="s">
        <v>39</v>
      </c>
      <c r="B12" s="6">
        <v>185</v>
      </c>
      <c r="C12">
        <v>9.4600000000006901</v>
      </c>
      <c r="D12" s="7">
        <v>0.95046606394838695</v>
      </c>
      <c r="E12" s="7">
        <v>0.20961121835697732</v>
      </c>
      <c r="F12" s="7">
        <v>10.886276624450915</v>
      </c>
      <c r="G12" s="7">
        <v>0.31546609122917929</v>
      </c>
      <c r="H12" s="7">
        <v>1.6705052891296903</v>
      </c>
      <c r="I12" s="7">
        <v>0.2924077466595596</v>
      </c>
      <c r="J12" s="7">
        <v>0.15197258309483158</v>
      </c>
      <c r="K12" s="7">
        <v>3.5662677294712033</v>
      </c>
      <c r="L12" s="7">
        <v>8.1390946433018438</v>
      </c>
      <c r="M12" s="7">
        <v>2.0333135386218335</v>
      </c>
      <c r="N12" s="7">
        <v>0.40396437794707923</v>
      </c>
      <c r="O12" s="7">
        <v>0.10856431562829889</v>
      </c>
      <c r="P12" s="7">
        <v>0.2418456652221336</v>
      </c>
      <c r="Q12" s="7">
        <v>0.591567484118943</v>
      </c>
      <c r="R12" s="7">
        <v>7.153895936656661E-2</v>
      </c>
      <c r="S12" s="7">
        <v>6.1398022340246404E-2</v>
      </c>
      <c r="T12" s="7">
        <v>2.1964412467708968E-2</v>
      </c>
      <c r="U12" s="7">
        <v>1.5995073245191698</v>
      </c>
      <c r="V12" s="7">
        <v>0.79143974320960642</v>
      </c>
      <c r="W12" s="7">
        <v>3.1248571109135042</v>
      </c>
      <c r="X12" s="7">
        <v>1.1994579393667557</v>
      </c>
      <c r="Y12" s="7">
        <v>0.17952222171660231</v>
      </c>
      <c r="Z12" s="7">
        <v>1.7767842180240174</v>
      </c>
      <c r="AA12" s="7">
        <v>8.7208842353569072</v>
      </c>
      <c r="AB12" s="7">
        <v>47.382500752768102</v>
      </c>
      <c r="AD12" s="7">
        <v>2.0059432255543421</v>
      </c>
      <c r="AE12" s="7">
        <v>0.44238107956919465</v>
      </c>
      <c r="AF12" s="7">
        <v>22.975310402575015</v>
      </c>
      <c r="AG12" s="7">
        <v>0.66578607337593854</v>
      </c>
      <c r="AH12" s="7">
        <v>3.5255743419834147</v>
      </c>
      <c r="AI12" s="7">
        <v>0.61712181082480544</v>
      </c>
      <c r="AJ12" s="7">
        <v>0.32073567388895841</v>
      </c>
      <c r="AK12" s="7">
        <v>7.5265502512820852</v>
      </c>
      <c r="AL12" s="7">
        <v>17.177427349750751</v>
      </c>
      <c r="AM12" s="7">
        <v>4.2912752731883756</v>
      </c>
      <c r="AN12" s="7">
        <v>0.8525602733694454</v>
      </c>
      <c r="AO12" s="7">
        <v>0.22912322883666397</v>
      </c>
      <c r="AP12" s="7">
        <v>0.51041135731529519</v>
      </c>
      <c r="AQ12" s="7">
        <v>1.2484935888158739</v>
      </c>
      <c r="AR12" s="7">
        <v>0.15098181444631176</v>
      </c>
      <c r="AS12" s="7">
        <v>0.12957953118728016</v>
      </c>
      <c r="AT12" s="7">
        <v>4.6355536577342427E-2</v>
      </c>
      <c r="AU12" s="7">
        <v>3.3757342882028571</v>
      </c>
      <c r="AV12" s="7">
        <v>1.6703207526744357</v>
      </c>
      <c r="AW12" s="7">
        <v>6.5949602939244372</v>
      </c>
      <c r="AX12" s="7">
        <v>2.5314365436836574</v>
      </c>
      <c r="AY12" s="7">
        <v>0.37887873975523456</v>
      </c>
      <c r="AZ12" s="7">
        <v>3.7498742991529785</v>
      </c>
      <c r="BA12" s="7">
        <v>18.405284855817641</v>
      </c>
    </row>
    <row r="13" spans="1:53" x14ac:dyDescent="0.3">
      <c r="A13" t="s">
        <v>40</v>
      </c>
      <c r="B13" s="6">
        <v>157</v>
      </c>
      <c r="C13">
        <v>7.9299999999999926</v>
      </c>
      <c r="D13" s="7">
        <v>0.3005507760628211</v>
      </c>
      <c r="E13" s="7">
        <v>9.5568360259965499E-2</v>
      </c>
      <c r="F13" s="7">
        <v>6.4483741966948998</v>
      </c>
      <c r="G13" s="7">
        <v>0.12884924146886745</v>
      </c>
      <c r="H13" s="7">
        <v>0.69064264194945435</v>
      </c>
      <c r="I13" s="7">
        <v>0.12414178322312641</v>
      </c>
      <c r="J13" s="7">
        <v>6.2366544026556288E-2</v>
      </c>
      <c r="K13" s="7">
        <v>2.1628675607837886</v>
      </c>
      <c r="L13" s="7">
        <v>3.5304006608881973</v>
      </c>
      <c r="M13" s="7">
        <v>0.77125086029104117</v>
      </c>
      <c r="N13" s="7">
        <v>0.19941823784867549</v>
      </c>
      <c r="O13" s="7">
        <v>7.8364889387172468E-2</v>
      </c>
      <c r="P13" s="7">
        <v>9.9908661373447824E-2</v>
      </c>
      <c r="Q13" s="7">
        <v>0.20799867548130388</v>
      </c>
      <c r="R13" s="7">
        <v>2.8515151380727848E-2</v>
      </c>
      <c r="S13" s="7">
        <v>4.2371764812167638E-2</v>
      </c>
      <c r="T13" s="7">
        <v>4.225699852406746E-2</v>
      </c>
      <c r="U13" s="7">
        <v>1.1637322415730893</v>
      </c>
      <c r="V13" s="7">
        <v>0.5324053095788559</v>
      </c>
      <c r="W13" s="7">
        <v>2.2632740991553879</v>
      </c>
      <c r="X13" s="7">
        <v>0.84952576701551108</v>
      </c>
      <c r="Y13" s="7">
        <v>0.14673887125821428</v>
      </c>
      <c r="Z13" s="7">
        <v>1.0195864699030144</v>
      </c>
      <c r="AA13" s="7">
        <v>6.5793885596865271</v>
      </c>
      <c r="AB13" s="7">
        <v>27.825316268606606</v>
      </c>
      <c r="AD13" s="7">
        <v>1.0801342675192229</v>
      </c>
      <c r="AE13" s="7">
        <v>0.34345830731055771</v>
      </c>
      <c r="AF13" s="7">
        <v>23.174486623787839</v>
      </c>
      <c r="AG13" s="7">
        <v>0.46306478684750546</v>
      </c>
      <c r="AH13" s="7">
        <v>2.4820657392802361</v>
      </c>
      <c r="AI13" s="7">
        <v>0.44614689020870923</v>
      </c>
      <c r="AJ13" s="7">
        <v>0.22413597539920932</v>
      </c>
      <c r="AK13" s="7">
        <v>7.7730205827849064</v>
      </c>
      <c r="AL13" s="7">
        <v>12.687728781977246</v>
      </c>
      <c r="AM13" s="7">
        <v>2.7717595474779579</v>
      </c>
      <c r="AN13" s="7">
        <v>0.71667914184201165</v>
      </c>
      <c r="AO13" s="7">
        <v>0.28163162147265941</v>
      </c>
      <c r="AP13" s="7">
        <v>0.35905669645943217</v>
      </c>
      <c r="AQ13" s="7">
        <v>0.74751594365874108</v>
      </c>
      <c r="AR13" s="7">
        <v>0.10247916359858067</v>
      </c>
      <c r="AS13" s="7">
        <v>0.15227774736912078</v>
      </c>
      <c r="AT13" s="7">
        <v>0.15186529459772261</v>
      </c>
      <c r="AU13" s="7">
        <v>4.1822785780373986</v>
      </c>
      <c r="AV13" s="7">
        <v>1.9133845755404129</v>
      </c>
      <c r="AW13" s="7">
        <v>8.1338665742638288</v>
      </c>
      <c r="AX13" s="7">
        <v>3.0530677847998899</v>
      </c>
      <c r="AY13" s="7">
        <v>0.52735742459024504</v>
      </c>
      <c r="AZ13" s="7">
        <v>3.6642403632024259</v>
      </c>
      <c r="BA13" s="7">
        <v>23.645332531618337</v>
      </c>
    </row>
    <row r="14" spans="1:53" x14ac:dyDescent="0.3">
      <c r="A14" t="s">
        <v>41</v>
      </c>
      <c r="B14" s="6">
        <v>191</v>
      </c>
      <c r="C14">
        <v>9.5500000000008356</v>
      </c>
      <c r="D14" s="7">
        <v>0.42451806923952712</v>
      </c>
      <c r="E14" s="7">
        <v>0.14363063556738359</v>
      </c>
      <c r="F14" s="7">
        <v>7.8742389522512219</v>
      </c>
      <c r="G14" s="7">
        <v>0.15273542054752212</v>
      </c>
      <c r="H14" s="7">
        <v>0.98000342443798527</v>
      </c>
      <c r="I14" s="7">
        <v>0.27971066831814673</v>
      </c>
      <c r="J14" s="7">
        <v>0.12979041957500892</v>
      </c>
      <c r="K14" s="7">
        <v>3.1960580965030232</v>
      </c>
      <c r="L14" s="7">
        <v>4.9677396217343937</v>
      </c>
      <c r="M14" s="7">
        <v>1.1646810929950406</v>
      </c>
      <c r="N14" s="7">
        <v>0.31494481681002251</v>
      </c>
      <c r="O14" s="7">
        <v>0.14457656426617432</v>
      </c>
      <c r="P14" s="7">
        <v>9.7212153315207106E-2</v>
      </c>
      <c r="Q14" s="7">
        <v>0.32589596732008219</v>
      </c>
      <c r="R14" s="7">
        <v>3.053911557121497E-2</v>
      </c>
      <c r="S14" s="7">
        <v>3.0577591173732495E-2</v>
      </c>
      <c r="T14" s="7">
        <v>3.3161115105105624E-2</v>
      </c>
      <c r="U14" s="7">
        <v>2.107134923631595</v>
      </c>
      <c r="V14" s="7">
        <v>0.52053613517957509</v>
      </c>
      <c r="W14" s="7">
        <v>2.6166389687496214</v>
      </c>
      <c r="X14" s="7">
        <v>1.2794476240329924</v>
      </c>
      <c r="Y14" s="7">
        <v>0.25420116506041118</v>
      </c>
      <c r="Z14" s="7">
        <v>1.0417473725467257</v>
      </c>
      <c r="AA14" s="7">
        <v>8.1999613496280936</v>
      </c>
      <c r="AB14" s="7">
        <v>36.408821334020296</v>
      </c>
      <c r="AD14" s="7">
        <v>1.1659758643240083</v>
      </c>
      <c r="AE14" s="7">
        <v>0.39449405475034027</v>
      </c>
      <c r="AF14" s="7">
        <v>21.627283344362365</v>
      </c>
      <c r="AG14" s="7">
        <v>0.41950113997457694</v>
      </c>
      <c r="AH14" s="7">
        <v>2.6916647903739555</v>
      </c>
      <c r="AI14" s="7">
        <v>0.76824972100040467</v>
      </c>
      <c r="AJ14" s="7">
        <v>0.35648069566518248</v>
      </c>
      <c r="AK14" s="7">
        <v>8.778252026292968</v>
      </c>
      <c r="AL14" s="7">
        <v>13.644329697354285</v>
      </c>
      <c r="AM14" s="7">
        <v>3.1988980975518868</v>
      </c>
      <c r="AN14" s="7">
        <v>0.8650233796932586</v>
      </c>
      <c r="AO14" s="7">
        <v>0.39709213033788165</v>
      </c>
      <c r="AP14" s="7">
        <v>0.26700164892284595</v>
      </c>
      <c r="AQ14" s="7">
        <v>0.89510166871446062</v>
      </c>
      <c r="AR14" s="7">
        <v>8.3878341710225346E-2</v>
      </c>
      <c r="AS14" s="7">
        <v>8.3984018304819122E-2</v>
      </c>
      <c r="AT14" s="7">
        <v>9.1079891878070696E-2</v>
      </c>
      <c r="AU14" s="7">
        <v>5.7874296569515549</v>
      </c>
      <c r="AV14" s="7">
        <v>1.4296978482332456</v>
      </c>
      <c r="AW14" s="7">
        <v>7.18682690863338</v>
      </c>
      <c r="AX14" s="7">
        <v>3.5141143743576242</v>
      </c>
      <c r="AY14" s="7">
        <v>0.69818564772621838</v>
      </c>
      <c r="AZ14" s="7">
        <v>2.8612499234445692</v>
      </c>
      <c r="BA14" s="7">
        <v>22.521908288105095</v>
      </c>
    </row>
    <row r="15" spans="1:53" x14ac:dyDescent="0.3">
      <c r="A15" t="s">
        <v>42</v>
      </c>
      <c r="B15" s="6">
        <v>205</v>
      </c>
      <c r="C15">
        <v>6.7199999999996152</v>
      </c>
      <c r="D15" s="7">
        <v>1.5129348807182477</v>
      </c>
      <c r="E15" s="7">
        <v>0.2729450984784596</v>
      </c>
      <c r="F15" s="7">
        <v>13.217492175388406</v>
      </c>
      <c r="G15" s="7">
        <v>0.32120753814656189</v>
      </c>
      <c r="H15" s="7">
        <v>2.2042572113233665</v>
      </c>
      <c r="I15" s="7">
        <v>0.34494525737263582</v>
      </c>
      <c r="J15" s="7">
        <v>0.22610090015800888</v>
      </c>
      <c r="K15" s="7">
        <v>3.5733569286074403</v>
      </c>
      <c r="L15" s="7">
        <v>9.3987961434129996</v>
      </c>
      <c r="M15" s="7">
        <v>2.1738213235535522</v>
      </c>
      <c r="N15" s="7">
        <v>0.42111162480300762</v>
      </c>
      <c r="O15" s="7">
        <v>0.10086209472762898</v>
      </c>
      <c r="P15" s="7">
        <v>0.32594641667138669</v>
      </c>
      <c r="Q15" s="7">
        <v>0.68763926385028029</v>
      </c>
      <c r="R15" s="7">
        <v>0.11187489448610043</v>
      </c>
      <c r="S15" s="7">
        <v>5.3207338205921412E-2</v>
      </c>
      <c r="T15" s="7">
        <v>4.8133079648476094E-2</v>
      </c>
      <c r="U15" s="7">
        <v>1.3946480396596961</v>
      </c>
      <c r="V15" s="7">
        <v>0.96830287131828385</v>
      </c>
      <c r="W15" s="7">
        <v>3.2623436504505072</v>
      </c>
      <c r="X15" s="7">
        <v>1.0203722208612442</v>
      </c>
      <c r="Y15" s="7">
        <v>0.33934404171884475</v>
      </c>
      <c r="Z15" s="7">
        <v>1.7067478799385858</v>
      </c>
      <c r="AA15" s="7">
        <v>9.176643432363333</v>
      </c>
      <c r="AB15" s="7">
        <v>53.019520123960802</v>
      </c>
      <c r="AD15" s="7">
        <v>2.8535431425651776</v>
      </c>
      <c r="AE15" s="7">
        <v>0.51480114840780899</v>
      </c>
      <c r="AF15" s="7">
        <v>24.929482847988098</v>
      </c>
      <c r="AG15" s="7">
        <v>0.60582882944917571</v>
      </c>
      <c r="AH15" s="7">
        <v>4.1574446659829523</v>
      </c>
      <c r="AI15" s="7">
        <v>0.6506004893408055</v>
      </c>
      <c r="AJ15" s="7">
        <v>0.42644840924508559</v>
      </c>
      <c r="AK15" s="7">
        <v>6.7397006239453949</v>
      </c>
      <c r="AL15" s="7">
        <v>17.727048682142744</v>
      </c>
      <c r="AM15" s="7">
        <v>4.1000396051701529</v>
      </c>
      <c r="AN15" s="7">
        <v>0.79425770700760656</v>
      </c>
      <c r="AO15" s="7">
        <v>0.19023577446912232</v>
      </c>
      <c r="AP15" s="7">
        <v>0.61476681778582076</v>
      </c>
      <c r="AQ15" s="7">
        <v>1.2969548993324809</v>
      </c>
      <c r="AR15" s="7">
        <v>0.21100699181081697</v>
      </c>
      <c r="AS15" s="7">
        <v>0.10035424327025497</v>
      </c>
      <c r="AT15" s="7">
        <v>9.078369539358315E-2</v>
      </c>
      <c r="AU15" s="7">
        <v>2.6304425924621317</v>
      </c>
      <c r="AV15" s="7">
        <v>1.8263139105264825</v>
      </c>
      <c r="AW15" s="7">
        <v>6.1530991657847451</v>
      </c>
      <c r="AX15" s="7">
        <v>1.9245217958887437</v>
      </c>
      <c r="AY15" s="7">
        <v>0.64003604884663412</v>
      </c>
      <c r="AZ15" s="7">
        <v>3.2190934130451798</v>
      </c>
      <c r="BA15" s="7">
        <v>17.308046943669311</v>
      </c>
    </row>
    <row r="16" spans="1:53" x14ac:dyDescent="0.3">
      <c r="A16" t="s">
        <v>43</v>
      </c>
      <c r="B16" s="6">
        <v>214</v>
      </c>
      <c r="C16">
        <v>7.0999999999994401</v>
      </c>
      <c r="D16" s="7">
        <v>0.41261973959639797</v>
      </c>
      <c r="E16" s="7">
        <v>0.15190077286858894</v>
      </c>
      <c r="F16" s="7">
        <v>7.5169805856968042</v>
      </c>
      <c r="G16" s="7">
        <v>0.22147938325963748</v>
      </c>
      <c r="H16" s="7">
        <v>0.9047247738424391</v>
      </c>
      <c r="I16" s="7">
        <v>0.2307096576060356</v>
      </c>
      <c r="J16" s="7">
        <v>0.14029623280267617</v>
      </c>
      <c r="K16" s="7">
        <v>2.8153516609363809</v>
      </c>
      <c r="L16" s="7">
        <v>4.5668705138449344</v>
      </c>
      <c r="M16" s="7">
        <v>1.1716280756774502</v>
      </c>
      <c r="N16" s="7">
        <v>0.24950287549601285</v>
      </c>
      <c r="O16" s="7">
        <v>0.12757856157929828</v>
      </c>
      <c r="P16" s="7">
        <v>0.13552257676661766</v>
      </c>
      <c r="Q16" s="7">
        <v>0.24107068944489782</v>
      </c>
      <c r="R16" s="7">
        <v>4.9288402296990538E-2</v>
      </c>
      <c r="S16" s="7">
        <v>6.7985445999034583E-2</v>
      </c>
      <c r="T16" s="7">
        <v>5.033424581019745E-2</v>
      </c>
      <c r="U16" s="7">
        <v>1.4123990975601095</v>
      </c>
      <c r="V16" s="7">
        <v>0.60441774387423586</v>
      </c>
      <c r="W16" s="7">
        <v>2.9797206633063489</v>
      </c>
      <c r="X16" s="7">
        <v>1.269930727321761</v>
      </c>
      <c r="Y16" s="7">
        <v>0.14784101885170367</v>
      </c>
      <c r="Z16" s="7">
        <v>1.1271293337690182</v>
      </c>
      <c r="AA16" s="7">
        <v>7.6596984530272145</v>
      </c>
      <c r="AB16" s="7">
        <v>34.381038791693626</v>
      </c>
      <c r="AD16" s="7">
        <v>1.2001375004878734</v>
      </c>
      <c r="AE16" s="7">
        <v>0.44181554195880718</v>
      </c>
      <c r="AF16" s="7">
        <v>21.863738996486891</v>
      </c>
      <c r="AG16" s="7">
        <v>0.64419049290955788</v>
      </c>
      <c r="AH16" s="7">
        <v>2.6314643351061817</v>
      </c>
      <c r="AI16" s="7">
        <v>0.67103748378241113</v>
      </c>
      <c r="AJ16" s="7">
        <v>0.40806280942439521</v>
      </c>
      <c r="AK16" s="7">
        <v>8.1886753858541432</v>
      </c>
      <c r="AL16" s="7">
        <v>13.283107998901647</v>
      </c>
      <c r="AM16" s="7">
        <v>3.4077739267160032</v>
      </c>
      <c r="AN16" s="7">
        <v>0.72569906048415311</v>
      </c>
      <c r="AO16" s="7">
        <v>0.37107244592656391</v>
      </c>
      <c r="AP16" s="7">
        <v>0.39417824920217243</v>
      </c>
      <c r="AQ16" s="7">
        <v>0.70117337322320783</v>
      </c>
      <c r="AR16" s="7">
        <v>0.14335925855997839</v>
      </c>
      <c r="AS16" s="7">
        <v>0.19774110494724115</v>
      </c>
      <c r="AT16" s="7">
        <v>0.14640117803060121</v>
      </c>
      <c r="AU16" s="7">
        <v>4.1080756928768007</v>
      </c>
      <c r="AV16" s="7">
        <v>1.7579973296800493</v>
      </c>
      <c r="AW16" s="7">
        <v>8.6667557701201332</v>
      </c>
      <c r="AX16" s="7">
        <v>3.6936950480640309</v>
      </c>
      <c r="AY16" s="7">
        <v>0.43000742283395377</v>
      </c>
      <c r="AZ16" s="7">
        <v>3.2783457783170005</v>
      </c>
      <c r="BA16" s="7">
        <v>22.278845323538562</v>
      </c>
    </row>
    <row r="17" spans="1:53" x14ac:dyDescent="0.3">
      <c r="A17" t="s">
        <v>44</v>
      </c>
      <c r="B17" s="6">
        <v>220</v>
      </c>
      <c r="C17" s="8">
        <v>-10.510000000000019</v>
      </c>
      <c r="D17" s="7">
        <v>-1.3550598069522513</v>
      </c>
      <c r="E17" s="7">
        <v>-0.25298569079469474</v>
      </c>
      <c r="F17" s="7">
        <v>-10.813029322200643</v>
      </c>
      <c r="G17" s="7">
        <v>-0.30777183964595006</v>
      </c>
      <c r="H17" s="7">
        <v>-2.2952483013879381</v>
      </c>
      <c r="I17" s="7">
        <v>-0.25203605247738931</v>
      </c>
      <c r="J17" s="7">
        <v>-0.22857733542660608</v>
      </c>
      <c r="K17" s="7">
        <v>-2.5384141405669651</v>
      </c>
      <c r="L17" s="7">
        <v>-7.8664959135182446</v>
      </c>
      <c r="M17" s="7">
        <v>-2.1206543522975818</v>
      </c>
      <c r="N17" s="7">
        <v>-0.47439615051987594</v>
      </c>
      <c r="O17" s="7">
        <v>-8.6793425105714153E-2</v>
      </c>
      <c r="P17" s="7">
        <v>-0.36829133408711157</v>
      </c>
      <c r="Q17" s="7">
        <v>-0.60369794037391311</v>
      </c>
      <c r="R17" s="7">
        <v>-0.15192831063488516</v>
      </c>
      <c r="S17" s="7">
        <v>-7.4115347437162984E-2</v>
      </c>
      <c r="T17" s="7">
        <v>-5.5537190089387165E-2</v>
      </c>
      <c r="U17" s="7">
        <v>-0.88376249858842215</v>
      </c>
      <c r="V17" s="7">
        <v>-1.1517297640101967</v>
      </c>
      <c r="W17" s="7">
        <v>-2.8859475678241076</v>
      </c>
      <c r="X17" s="7">
        <v>-0.84614390604192813</v>
      </c>
      <c r="Y17" s="7">
        <v>-0.19698291432630513</v>
      </c>
      <c r="Z17" s="7">
        <v>-1.5419384015123383</v>
      </c>
      <c r="AA17" s="7">
        <v>-7.2289172553270129</v>
      </c>
      <c r="AB17" s="7">
        <v>-44.886065283844829</v>
      </c>
      <c r="AD17" s="7">
        <v>3.0188874840850835</v>
      </c>
      <c r="AE17" s="7">
        <v>0.5636174371598307</v>
      </c>
      <c r="AF17" s="7">
        <v>24.089946966441754</v>
      </c>
      <c r="AG17" s="7">
        <v>0.68567346614077529</v>
      </c>
      <c r="AH17" s="7">
        <v>5.113498558792215</v>
      </c>
      <c r="AI17" s="7">
        <v>0.56150177317525063</v>
      </c>
      <c r="AJ17" s="7">
        <v>0.50923896755297571</v>
      </c>
      <c r="AK17" s="7">
        <v>5.6552387127605472</v>
      </c>
      <c r="AL17" s="7">
        <v>17.525474473587941</v>
      </c>
      <c r="AM17" s="7">
        <v>4.7245271753878528</v>
      </c>
      <c r="AN17" s="7">
        <v>1.0568895881604892</v>
      </c>
      <c r="AO17" s="7">
        <v>0.19336385258289152</v>
      </c>
      <c r="AP17" s="7">
        <v>0.82050260310890988</v>
      </c>
      <c r="AQ17" s="7">
        <v>1.3449562499103549</v>
      </c>
      <c r="AR17" s="7">
        <v>0.33847544816891412</v>
      </c>
      <c r="AS17" s="7">
        <v>0.16511883358116092</v>
      </c>
      <c r="AT17" s="7">
        <v>0.12372924589889557</v>
      </c>
      <c r="AU17" s="7">
        <v>1.9689016914264963</v>
      </c>
      <c r="AV17" s="7">
        <v>2.5658960230241465</v>
      </c>
      <c r="AW17" s="7">
        <v>6.4294955451637756</v>
      </c>
      <c r="AX17" s="7">
        <v>1.8850926243839601</v>
      </c>
      <c r="AY17" s="7">
        <v>0.43885092863597969</v>
      </c>
      <c r="AZ17" s="7">
        <v>3.4352273734880145</v>
      </c>
      <c r="BA17" s="7">
        <v>16.1050366291046</v>
      </c>
    </row>
    <row r="18" spans="1:53" x14ac:dyDescent="0.3">
      <c r="A18" t="s">
        <v>45</v>
      </c>
      <c r="B18" s="6">
        <v>225</v>
      </c>
      <c r="C18">
        <v>7.2399999999994691</v>
      </c>
      <c r="D18" s="7">
        <v>0.2963608173581771</v>
      </c>
      <c r="E18" s="7">
        <v>0.12627005761637775</v>
      </c>
      <c r="F18" s="7">
        <v>5.6752899473869336</v>
      </c>
      <c r="G18" s="7">
        <v>0.22995863601798056</v>
      </c>
      <c r="H18" s="7">
        <v>0.70824276245944717</v>
      </c>
      <c r="I18" s="7">
        <v>0.21222629987971994</v>
      </c>
      <c r="J18" s="7">
        <v>0.10382509596700798</v>
      </c>
      <c r="K18" s="7">
        <v>2.4460710786784059</v>
      </c>
      <c r="L18" s="7">
        <v>3.2961807462221833</v>
      </c>
      <c r="M18" s="7">
        <v>1.2245242291073954</v>
      </c>
      <c r="N18" s="7">
        <v>0.23714580079909983</v>
      </c>
      <c r="O18" s="7">
        <v>8.4810899356199176E-2</v>
      </c>
      <c r="P18" s="7">
        <v>6.1363020249254469E-2</v>
      </c>
      <c r="Q18" s="7">
        <v>0.15336916627274017</v>
      </c>
      <c r="R18" s="7">
        <v>2.6969604710797231E-2</v>
      </c>
      <c r="S18" s="7">
        <v>7.7567860556621154E-2</v>
      </c>
      <c r="T18" s="7">
        <v>4.9040716086777666E-2</v>
      </c>
      <c r="U18" s="7">
        <v>1.2648168046601513</v>
      </c>
      <c r="V18" s="7">
        <v>0.44815081924328287</v>
      </c>
      <c r="W18" s="7">
        <v>2.979117781390479</v>
      </c>
      <c r="X18" s="7">
        <v>0.9351518920585139</v>
      </c>
      <c r="Y18" s="7">
        <v>0.1655094635031652</v>
      </c>
      <c r="Z18" s="7">
        <v>0.97044899515178307</v>
      </c>
      <c r="AA18" s="7">
        <v>6.0352274221231301</v>
      </c>
      <c r="AB18" s="7">
        <v>28.018918866035428</v>
      </c>
      <c r="AD18" s="7">
        <v>1.057716819036248</v>
      </c>
      <c r="AE18" s="7">
        <v>0.45065999234339654</v>
      </c>
      <c r="AF18" s="7">
        <v>20.255206756983505</v>
      </c>
      <c r="AG18" s="7">
        <v>0.82072629967438437</v>
      </c>
      <c r="AH18" s="7">
        <v>2.5277305161048882</v>
      </c>
      <c r="AI18" s="7">
        <v>0.75743928912610881</v>
      </c>
      <c r="AJ18" s="7">
        <v>0.37055354085365838</v>
      </c>
      <c r="AK18" s="7">
        <v>8.7300694590451773</v>
      </c>
      <c r="AL18" s="7">
        <v>11.764125382502955</v>
      </c>
      <c r="AM18" s="7">
        <v>4.3703478887323</v>
      </c>
      <c r="AN18" s="7">
        <v>0.84637741353599583</v>
      </c>
      <c r="AO18" s="7">
        <v>0.30269154838449913</v>
      </c>
      <c r="AP18" s="7">
        <v>0.21900566735870314</v>
      </c>
      <c r="AQ18" s="7">
        <v>0.54737717399458441</v>
      </c>
      <c r="AR18" s="7">
        <v>9.6254979857519851E-2</v>
      </c>
      <c r="AS18" s="7">
        <v>0.2768410191966722</v>
      </c>
      <c r="AT18" s="7">
        <v>0.17502715333611565</v>
      </c>
      <c r="AU18" s="7">
        <v>4.5141527790830072</v>
      </c>
      <c r="AV18" s="7">
        <v>1.5994579283590129</v>
      </c>
      <c r="AW18" s="7">
        <v>10.632522245538066</v>
      </c>
      <c r="AX18" s="7">
        <v>3.3375730752841655</v>
      </c>
      <c r="AY18" s="7">
        <v>0.59070610216797481</v>
      </c>
      <c r="AZ18" s="7">
        <v>3.4635490391035848</v>
      </c>
      <c r="BA18" s="7">
        <v>21.539829752100253</v>
      </c>
    </row>
    <row r="19" spans="1:53" x14ac:dyDescent="0.3">
      <c r="A19" t="s">
        <v>46</v>
      </c>
      <c r="B19" s="6">
        <v>227</v>
      </c>
      <c r="C19">
        <v>7.4900000000006628</v>
      </c>
      <c r="D19" s="7">
        <v>1.1484049352097796</v>
      </c>
      <c r="E19" s="7">
        <v>0.18903822730757341</v>
      </c>
      <c r="F19" s="7">
        <v>10.432051972681078</v>
      </c>
      <c r="G19" s="7">
        <v>0.25495962124058208</v>
      </c>
      <c r="H19" s="7">
        <v>2.7418024604782278</v>
      </c>
      <c r="I19" s="7">
        <v>0.2250921313136505</v>
      </c>
      <c r="J19" s="7">
        <v>0.2573188639130618</v>
      </c>
      <c r="K19" s="7">
        <v>3.3644352179203914</v>
      </c>
      <c r="L19" s="7">
        <v>6.2649709429301446</v>
      </c>
      <c r="M19" s="7">
        <v>1.9452806160437581</v>
      </c>
      <c r="N19" s="7">
        <v>0.52580840796555395</v>
      </c>
      <c r="O19" s="7">
        <v>0.12120558924098841</v>
      </c>
      <c r="P19" s="7">
        <v>0.27082222117655885</v>
      </c>
      <c r="Q19" s="7">
        <v>0.45893674954476027</v>
      </c>
      <c r="R19" s="7">
        <v>9.6867562424373749E-2</v>
      </c>
      <c r="S19" s="7">
        <v>8.7850437200068784E-2</v>
      </c>
      <c r="T19" s="7">
        <v>2.6800813708988246E-2</v>
      </c>
      <c r="U19" s="7">
        <v>1.0460666896701118</v>
      </c>
      <c r="V19" s="7">
        <v>0.74748742581742955</v>
      </c>
      <c r="W19" s="7">
        <v>3.9239489351917558</v>
      </c>
      <c r="X19" s="7">
        <v>1.027131692604847</v>
      </c>
      <c r="Y19" s="7">
        <v>0.20676501952080675</v>
      </c>
      <c r="Z19" s="7">
        <v>1.9336316052289917</v>
      </c>
      <c r="AA19" s="7">
        <v>8.0045059944199703</v>
      </c>
      <c r="AB19" s="7">
        <v>45.475130098187776</v>
      </c>
      <c r="AD19" s="7">
        <v>2.5253472232629073</v>
      </c>
      <c r="AE19" s="7">
        <v>0.4156958471573603</v>
      </c>
      <c r="AF19" s="7">
        <v>22.940125625054129</v>
      </c>
      <c r="AG19" s="7">
        <v>0.56065726626858503</v>
      </c>
      <c r="AH19" s="7">
        <v>6.0292350006657625</v>
      </c>
      <c r="AI19" s="7">
        <v>0.49497853184288221</v>
      </c>
      <c r="AJ19" s="7">
        <v>0.56584525070620129</v>
      </c>
      <c r="AK19" s="7">
        <v>7.3984070208398744</v>
      </c>
      <c r="AL19" s="7">
        <v>13.776697129624724</v>
      </c>
      <c r="AM19" s="7">
        <v>4.2776801558205531</v>
      </c>
      <c r="AN19" s="7">
        <v>1.1562548734445686</v>
      </c>
      <c r="AO19" s="7">
        <v>0.26653159425665629</v>
      </c>
      <c r="AP19" s="7">
        <v>0.59553918942466399</v>
      </c>
      <c r="AQ19" s="7">
        <v>1.0092038187770886</v>
      </c>
      <c r="AR19" s="7">
        <v>0.21301217218119406</v>
      </c>
      <c r="AS19" s="7">
        <v>0.19318347635374813</v>
      </c>
      <c r="AT19" s="7">
        <v>5.8935100682771399E-2</v>
      </c>
      <c r="AU19" s="7">
        <v>2.3003049961847135</v>
      </c>
      <c r="AV19" s="7">
        <v>1.6437279546061543</v>
      </c>
      <c r="AW19" s="7">
        <v>8.62878000946748</v>
      </c>
      <c r="AX19" s="7">
        <v>2.2586668589778904</v>
      </c>
      <c r="AY19" s="7">
        <v>0.45467713687540723</v>
      </c>
      <c r="AZ19" s="7">
        <v>4.2520639326462284</v>
      </c>
      <c r="BA19" s="7">
        <v>17.601941934277075</v>
      </c>
    </row>
    <row r="20" spans="1:53" x14ac:dyDescent="0.3">
      <c r="A20" t="s">
        <v>47</v>
      </c>
      <c r="B20" s="6">
        <v>231</v>
      </c>
      <c r="C20">
        <v>6.9599999999994111</v>
      </c>
      <c r="D20" s="7">
        <v>0.47138693322434516</v>
      </c>
      <c r="E20" s="7">
        <v>0.14143212822627593</v>
      </c>
      <c r="F20" s="7">
        <v>7.6876442697241849</v>
      </c>
      <c r="G20" s="7">
        <v>0.20350064381940808</v>
      </c>
      <c r="H20" s="7">
        <v>0.92471831287280948</v>
      </c>
      <c r="I20" s="7">
        <v>0.21466159023220896</v>
      </c>
      <c r="J20" s="7">
        <v>0.13641246710669577</v>
      </c>
      <c r="K20" s="7">
        <v>2.684334336990609</v>
      </c>
      <c r="L20" s="7">
        <v>5.1928887746859802</v>
      </c>
      <c r="M20" s="7">
        <v>1.2581642163604037</v>
      </c>
      <c r="N20" s="7">
        <v>0.22849038015183198</v>
      </c>
      <c r="O20" s="7">
        <v>0.12110874702214176</v>
      </c>
      <c r="P20" s="7">
        <v>0.11133536362925581</v>
      </c>
      <c r="Q20" s="7">
        <v>0.46862280727510996</v>
      </c>
      <c r="R20" s="7">
        <v>4.0882369855525756E-2</v>
      </c>
      <c r="S20" s="7">
        <v>3.3205908068779801E-2</v>
      </c>
      <c r="T20" s="7">
        <v>5.5478686625773363E-2</v>
      </c>
      <c r="U20" s="7">
        <v>1.4093204684916962</v>
      </c>
      <c r="V20" s="7">
        <v>0.46418897688491945</v>
      </c>
      <c r="W20" s="7">
        <v>2.5365794199400002</v>
      </c>
      <c r="X20" s="7">
        <v>1.1026754133343031</v>
      </c>
      <c r="Y20" s="7">
        <v>0.20069859231488316</v>
      </c>
      <c r="Z20" s="7">
        <v>1.0827953699980819</v>
      </c>
      <c r="AA20" s="7">
        <v>7.2423100504382418</v>
      </c>
      <c r="AB20" s="7">
        <v>34.195480340563222</v>
      </c>
      <c r="AD20" s="7">
        <v>1.3785065410096857</v>
      </c>
      <c r="AE20" s="7">
        <v>0.41359889323884391</v>
      </c>
      <c r="AF20" s="7">
        <v>22.481463027162039</v>
      </c>
      <c r="AG20" s="7">
        <v>0.59510976828716267</v>
      </c>
      <c r="AH20" s="7">
        <v>2.7042120878644127</v>
      </c>
      <c r="AI20" s="7">
        <v>0.62774842784581086</v>
      </c>
      <c r="AJ20" s="7">
        <v>0.39891958161757757</v>
      </c>
      <c r="AK20" s="7">
        <v>7.8499682129231818</v>
      </c>
      <c r="AL20" s="7">
        <v>15.185892179224906</v>
      </c>
      <c r="AM20" s="7">
        <v>3.6793289751451428</v>
      </c>
      <c r="AN20" s="7">
        <v>0.66818883044258059</v>
      </c>
      <c r="AO20" s="7">
        <v>0.35416594770999793</v>
      </c>
      <c r="AP20" s="7">
        <v>0.32558502620940821</v>
      </c>
      <c r="AQ20" s="7">
        <v>1.3704232331523127</v>
      </c>
      <c r="AR20" s="7">
        <v>0.11955489277637209</v>
      </c>
      <c r="AS20" s="7">
        <v>9.7106131389505371E-2</v>
      </c>
      <c r="AT20" s="7">
        <v>0.1622398225532854</v>
      </c>
      <c r="AU20" s="7">
        <v>4.1213647372572151</v>
      </c>
      <c r="AV20" s="7">
        <v>1.3574571032835914</v>
      </c>
      <c r="AW20" s="7">
        <v>7.417879189522802</v>
      </c>
      <c r="AX20" s="7">
        <v>3.2246232611807826</v>
      </c>
      <c r="AY20" s="7">
        <v>0.58691555233634574</v>
      </c>
      <c r="AZ20" s="7">
        <v>3.1664867965420935</v>
      </c>
      <c r="BA20" s="7">
        <v>21.17914408076701</v>
      </c>
    </row>
    <row r="21" spans="1:53" x14ac:dyDescent="0.3">
      <c r="A21" t="s">
        <v>48</v>
      </c>
      <c r="B21" s="6">
        <v>235</v>
      </c>
      <c r="C21">
        <v>9.1899999999984772</v>
      </c>
      <c r="D21" s="7">
        <v>0.79650743576128824</v>
      </c>
      <c r="E21" s="7">
        <v>0.1855637409997872</v>
      </c>
      <c r="F21" s="7">
        <v>7.49892409790756</v>
      </c>
      <c r="G21" s="7">
        <v>0.25217618963929056</v>
      </c>
      <c r="H21" s="7">
        <v>2.8357809644337792</v>
      </c>
      <c r="I21" s="7">
        <v>0.25610469827210658</v>
      </c>
      <c r="J21" s="7">
        <v>0.26888065352753421</v>
      </c>
      <c r="K21" s="7">
        <v>3.0545723910917997</v>
      </c>
      <c r="L21" s="7">
        <v>4.025291773945213</v>
      </c>
      <c r="M21" s="7">
        <v>1.8608415099025248</v>
      </c>
      <c r="N21" s="7">
        <v>0.64438508523669291</v>
      </c>
      <c r="O21" s="7">
        <v>0.17504966764708099</v>
      </c>
      <c r="P21" s="7">
        <v>0.27955543350753886</v>
      </c>
      <c r="Q21" s="7">
        <v>0.21021854996012998</v>
      </c>
      <c r="R21" s="7">
        <v>0.10715748210672947</v>
      </c>
      <c r="S21" s="7">
        <v>0.13804320400527809</v>
      </c>
      <c r="T21" s="7">
        <v>5.9198180389991674E-2</v>
      </c>
      <c r="U21" s="7">
        <v>1.8667149155531475</v>
      </c>
      <c r="V21" s="7">
        <v>0.60994666270708076</v>
      </c>
      <c r="W21" s="7">
        <v>5.062038517773102</v>
      </c>
      <c r="X21" s="7">
        <v>1.1032361555162138</v>
      </c>
      <c r="Y21" s="7">
        <v>0.17723903370177979</v>
      </c>
      <c r="Z21" s="7">
        <v>1.6224518143277111</v>
      </c>
      <c r="AA21" s="7">
        <v>6.4471402215842151</v>
      </c>
      <c r="AB21" s="7">
        <v>39.763875107719954</v>
      </c>
      <c r="AD21" s="7">
        <v>2.0030930929230544</v>
      </c>
      <c r="AE21" s="7">
        <v>0.46666412792288681</v>
      </c>
      <c r="AF21" s="7">
        <v>18.858635074154737</v>
      </c>
      <c r="AG21" s="7">
        <v>0.6341841406456179</v>
      </c>
      <c r="AH21" s="7">
        <v>7.1315508278599005</v>
      </c>
      <c r="AI21" s="7">
        <v>0.64406373266770756</v>
      </c>
      <c r="AJ21" s="7">
        <v>0.6761932854862337</v>
      </c>
      <c r="AK21" s="7">
        <v>7.6817774495493527</v>
      </c>
      <c r="AL21" s="7">
        <v>10.122986663248328</v>
      </c>
      <c r="AM21" s="7">
        <v>4.6797287861445174</v>
      </c>
      <c r="AN21" s="7">
        <v>1.6205288933512136</v>
      </c>
      <c r="AO21" s="7">
        <v>0.44022285849372861</v>
      </c>
      <c r="AP21" s="7">
        <v>0.70303870724426598</v>
      </c>
      <c r="AQ21" s="7">
        <v>0.52866716181622131</v>
      </c>
      <c r="AR21" s="7">
        <v>0.26948450526122236</v>
      </c>
      <c r="AS21" s="7">
        <v>0.34715732214559164</v>
      </c>
      <c r="AT21" s="7">
        <v>0.14887427402290238</v>
      </c>
      <c r="AU21" s="7">
        <v>4.6944994935635291</v>
      </c>
      <c r="AV21" s="7">
        <v>1.5339215834843589</v>
      </c>
      <c r="AW21" s="7">
        <v>12.730244484623515</v>
      </c>
      <c r="AX21" s="7">
        <v>2.7744684151822669</v>
      </c>
      <c r="AY21" s="7">
        <v>0.44572877573335334</v>
      </c>
      <c r="AZ21" s="7">
        <v>4.0802155472335251</v>
      </c>
      <c r="BA21" s="7">
        <v>16.213561188689418</v>
      </c>
    </row>
    <row r="22" spans="1:53" x14ac:dyDescent="0.3">
      <c r="A22" t="s">
        <v>49</v>
      </c>
      <c r="B22" s="6">
        <v>112</v>
      </c>
      <c r="C22">
        <v>5.8699999999998198</v>
      </c>
      <c r="D22" s="7">
        <v>1.7840638423991175</v>
      </c>
      <c r="E22" s="7">
        <v>0.38619613192147312</v>
      </c>
      <c r="F22" s="7">
        <v>15.746836978290382</v>
      </c>
      <c r="G22" s="7">
        <v>0.37749506419166534</v>
      </c>
      <c r="H22" s="7">
        <v>2.6531414967267781</v>
      </c>
      <c r="I22" s="7">
        <v>0.36303466093486375</v>
      </c>
      <c r="J22" s="7">
        <v>0.34321975480799605</v>
      </c>
      <c r="K22" s="7">
        <v>4.0571443060336172</v>
      </c>
      <c r="L22" s="7">
        <v>10.450298667216472</v>
      </c>
      <c r="M22" s="7">
        <v>2.7298299245931035</v>
      </c>
      <c r="N22" s="7">
        <v>0.55198902668108785</v>
      </c>
      <c r="O22" s="7">
        <v>0.12103029426866004</v>
      </c>
      <c r="P22" s="7">
        <v>0.30999637732467727</v>
      </c>
      <c r="Q22" s="7">
        <v>0.83192806035402134</v>
      </c>
      <c r="R22" s="7">
        <v>8.0977946412201962E-2</v>
      </c>
      <c r="S22" s="7">
        <v>8.2306675225011575E-2</v>
      </c>
      <c r="T22" s="7">
        <v>5.1723797438997854E-2</v>
      </c>
      <c r="U22" s="7">
        <v>1.5755192632830073</v>
      </c>
      <c r="V22" s="7">
        <v>1.2550738474087018</v>
      </c>
      <c r="W22" s="7">
        <v>4.0651772937727912</v>
      </c>
      <c r="X22" s="7">
        <v>1.1081580217175451</v>
      </c>
      <c r="Y22" s="7">
        <v>0.42861685099456909</v>
      </c>
      <c r="Z22" s="7">
        <v>2.3218236645060784</v>
      </c>
      <c r="AA22" s="7">
        <v>10.507189876993934</v>
      </c>
      <c r="AB22" s="7">
        <v>62.466979599154165</v>
      </c>
      <c r="AD22" s="7">
        <v>2.8560110539157151</v>
      </c>
      <c r="AE22" s="7">
        <v>0.61824044383074739</v>
      </c>
      <c r="AF22" s="7">
        <v>25.208257353463594</v>
      </c>
      <c r="AG22" s="7">
        <v>0.60431137636879884</v>
      </c>
      <c r="AH22" s="7">
        <v>4.2472703398688143</v>
      </c>
      <c r="AI22" s="7">
        <v>0.58116250099561317</v>
      </c>
      <c r="AJ22" s="7">
        <v>0.54944189235722773</v>
      </c>
      <c r="AK22" s="7">
        <v>6.4948622969575318</v>
      </c>
      <c r="AL22" s="7">
        <v>16.729316407284681</v>
      </c>
      <c r="AM22" s="7">
        <v>4.370036685157844</v>
      </c>
      <c r="AN22" s="7">
        <v>0.88364929795414993</v>
      </c>
      <c r="AO22" s="7">
        <v>0.1937508345133736</v>
      </c>
      <c r="AP22" s="7">
        <v>0.49625638907771807</v>
      </c>
      <c r="AQ22" s="7">
        <v>1.3317885156164748</v>
      </c>
      <c r="AR22" s="7">
        <v>0.1296332029046886</v>
      </c>
      <c r="AS22" s="7">
        <v>0.1317602928029612</v>
      </c>
      <c r="AT22" s="7">
        <v>8.2801822292202232E-2</v>
      </c>
      <c r="AU22" s="7">
        <v>2.522163346768155</v>
      </c>
      <c r="AV22" s="7">
        <v>2.0091796585370618</v>
      </c>
      <c r="AW22" s="7">
        <v>6.507721871393052</v>
      </c>
      <c r="AX22" s="7">
        <v>1.7739900805649806</v>
      </c>
      <c r="AY22" s="7">
        <v>0.68614947248125435</v>
      </c>
      <c r="AZ22" s="7">
        <v>3.716881589929661</v>
      </c>
      <c r="BA22" s="7">
        <v>16.820390459756126</v>
      </c>
    </row>
    <row r="23" spans="1:53" x14ac:dyDescent="0.3">
      <c r="A23" t="s">
        <v>50</v>
      </c>
      <c r="B23" s="6">
        <v>147</v>
      </c>
      <c r="C23">
        <v>6.6100000000002268</v>
      </c>
      <c r="D23" s="7">
        <v>0.9942714426729784</v>
      </c>
      <c r="E23" s="7">
        <v>0.21002542636742491</v>
      </c>
      <c r="F23" s="7">
        <v>10.497401927576115</v>
      </c>
      <c r="G23" s="7">
        <v>0.27677921621717377</v>
      </c>
      <c r="H23" s="7">
        <v>1.6664612895412607</v>
      </c>
      <c r="I23" s="7">
        <v>0.25290621179422518</v>
      </c>
      <c r="J23" s="7">
        <v>0.16216494116991237</v>
      </c>
      <c r="K23" s="7">
        <v>3.0849156955888728</v>
      </c>
      <c r="L23" s="7">
        <v>7.1466008702955941</v>
      </c>
      <c r="M23" s="7">
        <v>1.6616344426476919</v>
      </c>
      <c r="N23" s="7">
        <v>0.33374649919359206</v>
      </c>
      <c r="O23" s="7">
        <v>8.7394965666021313E-2</v>
      </c>
      <c r="P23" s="7">
        <v>0.2407232779272655</v>
      </c>
      <c r="Q23" s="7">
        <v>0.58740257508412708</v>
      </c>
      <c r="R23" s="7">
        <v>8.6895604449313921E-2</v>
      </c>
      <c r="S23" s="7">
        <v>8.7407529784634341E-2</v>
      </c>
      <c r="T23" s="7">
        <v>4.0093671553399171E-2</v>
      </c>
      <c r="U23" s="7">
        <v>1.3523520281039516</v>
      </c>
      <c r="V23" s="7">
        <v>0.99512022144467038</v>
      </c>
      <c r="W23" s="7">
        <v>2.8809022745792117</v>
      </c>
      <c r="X23" s="7">
        <v>1.0960271289783221</v>
      </c>
      <c r="Y23" s="7">
        <v>0.19583199810013124</v>
      </c>
      <c r="Z23" s="7">
        <v>1.4790387906730618</v>
      </c>
      <c r="AA23" s="7">
        <v>8.5807942610055488</v>
      </c>
      <c r="AB23" s="7">
        <v>44.146521058550512</v>
      </c>
      <c r="AD23" s="7">
        <v>2.252207917707262</v>
      </c>
      <c r="AE23" s="7">
        <v>0.475746267953647</v>
      </c>
      <c r="AF23" s="7">
        <v>23.778548514963735</v>
      </c>
      <c r="AG23" s="7">
        <v>0.62695589500719184</v>
      </c>
      <c r="AH23" s="7">
        <v>3.7748417079820893</v>
      </c>
      <c r="AI23" s="7">
        <v>0.57287914365619319</v>
      </c>
      <c r="AJ23" s="7">
        <v>0.36733345523384897</v>
      </c>
      <c r="AK23" s="7">
        <v>6.9879021531445709</v>
      </c>
      <c r="AL23" s="7">
        <v>16.188367053470017</v>
      </c>
      <c r="AM23" s="7">
        <v>3.7639080108801881</v>
      </c>
      <c r="AN23" s="7">
        <v>0.75599728175851455</v>
      </c>
      <c r="AO23" s="7">
        <v>0.19796569145303974</v>
      </c>
      <c r="AP23" s="7">
        <v>0.54528255489939914</v>
      </c>
      <c r="AQ23" s="7">
        <v>1.3305750056840686</v>
      </c>
      <c r="AR23" s="7">
        <v>0.19683454633733491</v>
      </c>
      <c r="AS23" s="7">
        <v>0.19799415149544344</v>
      </c>
      <c r="AT23" s="7">
        <v>9.0819549518350168E-2</v>
      </c>
      <c r="AU23" s="7">
        <v>3.0633263860369842</v>
      </c>
      <c r="AV23" s="7">
        <v>2.2541305579319952</v>
      </c>
      <c r="AW23" s="7">
        <v>6.5257741844670782</v>
      </c>
      <c r="AX23" s="7">
        <v>2.4827032860068106</v>
      </c>
      <c r="AY23" s="7">
        <v>0.44359553913750938</v>
      </c>
      <c r="AZ23" s="7">
        <v>3.3502952332561988</v>
      </c>
      <c r="BA23" s="7">
        <v>19.437079197305355</v>
      </c>
    </row>
    <row r="24" spans="1:53" x14ac:dyDescent="0.3">
      <c r="A24" t="s">
        <v>51</v>
      </c>
      <c r="B24" s="6">
        <v>150</v>
      </c>
      <c r="C24">
        <v>8.8999999999987978</v>
      </c>
      <c r="D24" s="7">
        <v>1.3355172557037545</v>
      </c>
      <c r="E24" s="7">
        <v>0.26680120468368418</v>
      </c>
      <c r="F24" s="7">
        <v>14.473121755235189</v>
      </c>
      <c r="G24" s="7">
        <v>0.37092483585630337</v>
      </c>
      <c r="H24" s="7">
        <v>2.1643697833058289</v>
      </c>
      <c r="I24" s="7">
        <v>0.33530050922661786</v>
      </c>
      <c r="J24" s="7">
        <v>0.23308761453521731</v>
      </c>
      <c r="K24" s="7">
        <v>4.4278014895879227</v>
      </c>
      <c r="L24" s="7">
        <v>9.9451901405310039</v>
      </c>
      <c r="M24" s="7">
        <v>2.5081595975314137</v>
      </c>
      <c r="N24" s="7">
        <v>0.53326533538562348</v>
      </c>
      <c r="O24" s="7">
        <v>0.15295029047431966</v>
      </c>
      <c r="P24" s="7">
        <v>0.3444149286963365</v>
      </c>
      <c r="Q24" s="7">
        <v>0.79998010022547106</v>
      </c>
      <c r="R24" s="7">
        <v>0.10296246599558188</v>
      </c>
      <c r="S24" s="7">
        <v>9.764574106268839E-2</v>
      </c>
      <c r="T24" s="7">
        <v>7.0945392781197311E-2</v>
      </c>
      <c r="U24" s="7">
        <v>1.7913068464467681</v>
      </c>
      <c r="V24" s="7">
        <v>1.4227044906920747</v>
      </c>
      <c r="W24" s="7">
        <v>3.9386497243277954</v>
      </c>
      <c r="X24" s="7">
        <v>1.3869745529148665</v>
      </c>
      <c r="Y24" s="7">
        <v>0.27087037941725906</v>
      </c>
      <c r="Z24" s="7">
        <v>2.2242673239459556</v>
      </c>
      <c r="AA24" s="7">
        <v>10.997398450756434</v>
      </c>
      <c r="AB24" s="7">
        <v>60.489870894083637</v>
      </c>
      <c r="AD24" s="7">
        <v>2.2078361814364165</v>
      </c>
      <c r="AE24" s="7">
        <v>0.44106757171105049</v>
      </c>
      <c r="AF24" s="7">
        <v>23.926521153561875</v>
      </c>
      <c r="AG24" s="7">
        <v>0.61320156643379875</v>
      </c>
      <c r="AH24" s="7">
        <v>3.5780697682353964</v>
      </c>
      <c r="AI24" s="7">
        <v>0.55430852185768642</v>
      </c>
      <c r="AJ24" s="7">
        <v>0.38533329810431949</v>
      </c>
      <c r="AK24" s="7">
        <v>7.3199056703905026</v>
      </c>
      <c r="AL24" s="7">
        <v>16.441083430223884</v>
      </c>
      <c r="AM24" s="7">
        <v>4.1464125488433314</v>
      </c>
      <c r="AN24" s="7">
        <v>0.88157790304984907</v>
      </c>
      <c r="AO24" s="7">
        <v>0.2528527309012315</v>
      </c>
      <c r="AP24" s="7">
        <v>0.56937620068556438</v>
      </c>
      <c r="AQ24" s="7">
        <v>1.3225025750612325</v>
      </c>
      <c r="AR24" s="7">
        <v>0.17021439205229383</v>
      </c>
      <c r="AS24" s="7">
        <v>0.16142494539898064</v>
      </c>
      <c r="AT24" s="7">
        <v>0.11728474822738678</v>
      </c>
      <c r="AU24" s="7">
        <v>2.9613335587759892</v>
      </c>
      <c r="AV24" s="7">
        <v>2.3519714452411336</v>
      </c>
      <c r="AW24" s="7">
        <v>6.5112549689918824</v>
      </c>
      <c r="AX24" s="7">
        <v>2.2929038075538744</v>
      </c>
      <c r="AY24" s="7">
        <v>0.44779460662355658</v>
      </c>
      <c r="AZ24" s="7">
        <v>3.6770905460198384</v>
      </c>
      <c r="BA24" s="7">
        <v>18.180561948979232</v>
      </c>
    </row>
    <row r="25" spans="1:53" x14ac:dyDescent="0.3">
      <c r="A25" t="s">
        <v>52</v>
      </c>
      <c r="B25" s="6">
        <v>169</v>
      </c>
      <c r="C25">
        <v>5.3900000000002279</v>
      </c>
      <c r="D25" s="7">
        <v>1.0286382246028691</v>
      </c>
      <c r="E25" s="7">
        <v>0.23799178003105459</v>
      </c>
      <c r="F25" s="7">
        <v>12.616268313034869</v>
      </c>
      <c r="G25" s="7">
        <v>0.32469371670936026</v>
      </c>
      <c r="H25" s="7">
        <v>1.604234668599974</v>
      </c>
      <c r="I25" s="7">
        <v>0.26198153650322237</v>
      </c>
      <c r="J25" s="7">
        <v>0.18115765511847773</v>
      </c>
      <c r="K25" s="7">
        <v>3.9715883543070447</v>
      </c>
      <c r="L25" s="7">
        <v>7.7941988812975866</v>
      </c>
      <c r="M25" s="7">
        <v>2.2317465914502637</v>
      </c>
      <c r="N25" s="7">
        <v>0.4301350266703764</v>
      </c>
      <c r="O25" s="7">
        <v>0.1261977679132979</v>
      </c>
      <c r="P25" s="7">
        <v>0.23588473615876615</v>
      </c>
      <c r="Q25" s="7">
        <v>0.55942738442771278</v>
      </c>
      <c r="R25" s="7">
        <v>7.7162122749732831E-2</v>
      </c>
      <c r="S25" s="7">
        <v>8.5224959027930092E-2</v>
      </c>
      <c r="T25" s="7">
        <v>5.695325413235923E-2</v>
      </c>
      <c r="U25" s="7">
        <v>1.4882694356696109</v>
      </c>
      <c r="V25" s="7">
        <v>1.1463120716136128</v>
      </c>
      <c r="W25" s="7">
        <v>4.3433835455195391</v>
      </c>
      <c r="X25" s="7">
        <v>1.3966032741243137</v>
      </c>
      <c r="Y25" s="7">
        <v>0.23233220335158686</v>
      </c>
      <c r="Z25" s="7">
        <v>2.1527888796504202</v>
      </c>
      <c r="AA25" s="7">
        <v>10.980766611186144</v>
      </c>
      <c r="AB25" s="7">
        <v>53.741138549554492</v>
      </c>
      <c r="AD25" s="7">
        <v>1.91406109428509</v>
      </c>
      <c r="AE25" s="7">
        <v>0.44284841455601703</v>
      </c>
      <c r="AF25" s="7">
        <v>23.47599744542341</v>
      </c>
      <c r="AG25" s="7">
        <v>0.60418094121686949</v>
      </c>
      <c r="AH25" s="7">
        <v>2.9851147777986049</v>
      </c>
      <c r="AI25" s="7">
        <v>0.4874878790698679</v>
      </c>
      <c r="AJ25" s="7">
        <v>0.33709307247265141</v>
      </c>
      <c r="AK25" s="7">
        <v>7.3902199720701098</v>
      </c>
      <c r="AL25" s="7">
        <v>14.503226190696697</v>
      </c>
      <c r="AM25" s="7">
        <v>4.1527713250666975</v>
      </c>
      <c r="AN25" s="7">
        <v>0.80038316693597877</v>
      </c>
      <c r="AO25" s="7">
        <v>0.23482525923214564</v>
      </c>
      <c r="AP25" s="7">
        <v>0.43892768654549025</v>
      </c>
      <c r="AQ25" s="7">
        <v>1.0409667519638925</v>
      </c>
      <c r="AR25" s="7">
        <v>0.14358110905778809</v>
      </c>
      <c r="AS25" s="7">
        <v>0.15858420816549038</v>
      </c>
      <c r="AT25" s="7">
        <v>0.10597701438692606</v>
      </c>
      <c r="AU25" s="7">
        <v>2.769329932035741</v>
      </c>
      <c r="AV25" s="7">
        <v>2.1330252811011867</v>
      </c>
      <c r="AW25" s="7">
        <v>8.0820460130641294</v>
      </c>
      <c r="AX25" s="7">
        <v>2.5987601152820972</v>
      </c>
      <c r="AY25" s="7">
        <v>0.43231723335625694</v>
      </c>
      <c r="AZ25" s="7">
        <v>4.0058490343767881</v>
      </c>
      <c r="BA25" s="7">
        <v>20.432701851042516</v>
      </c>
    </row>
    <row r="26" spans="1:53" x14ac:dyDescent="0.3">
      <c r="A26" t="s">
        <v>53</v>
      </c>
      <c r="B26" s="6">
        <v>184</v>
      </c>
      <c r="C26">
        <v>8.7599999999987688</v>
      </c>
      <c r="D26" s="7">
        <v>1.5043074549888078</v>
      </c>
      <c r="E26" s="7">
        <v>0.28552765816931819</v>
      </c>
      <c r="F26" s="7">
        <v>13.850880206161156</v>
      </c>
      <c r="G26" s="7">
        <v>0.34876008270730235</v>
      </c>
      <c r="H26" s="7">
        <v>2.2161869580904878</v>
      </c>
      <c r="I26" s="7">
        <v>0.27654978850841294</v>
      </c>
      <c r="J26" s="7">
        <v>0.20891168311829986</v>
      </c>
      <c r="K26" s="7">
        <v>3.607513897107903</v>
      </c>
      <c r="L26" s="7">
        <v>9.2044303491735082</v>
      </c>
      <c r="M26" s="7">
        <v>2.1054240738667622</v>
      </c>
      <c r="N26" s="7">
        <v>0.4950724320856964</v>
      </c>
      <c r="O26" s="7">
        <v>0.12159704229842935</v>
      </c>
      <c r="P26" s="7">
        <v>0.32713247591026434</v>
      </c>
      <c r="Q26" s="7">
        <v>0.77741293914849408</v>
      </c>
      <c r="R26" s="7">
        <v>0.16576761904486934</v>
      </c>
      <c r="S26" s="7">
        <v>0.10644541051276739</v>
      </c>
      <c r="T26" s="7">
        <v>5.7467102842549689E-2</v>
      </c>
      <c r="U26" s="7">
        <v>1.5187138904293442</v>
      </c>
      <c r="V26" s="7">
        <v>1.5630181606784213</v>
      </c>
      <c r="W26" s="7">
        <v>3.5116384992369842</v>
      </c>
      <c r="X26" s="7">
        <v>1.2644752870299192</v>
      </c>
      <c r="Y26" s="7">
        <v>0.22006475576598736</v>
      </c>
      <c r="Z26" s="7">
        <v>1.6485899491476583</v>
      </c>
      <c r="AA26" s="7">
        <v>9.2265259322082773</v>
      </c>
      <c r="AB26" s="7">
        <v>54.83679913291769</v>
      </c>
      <c r="AD26" s="7">
        <v>2.7432444613379978</v>
      </c>
      <c r="AE26" s="7">
        <v>0.52068622290887923</v>
      </c>
      <c r="AF26" s="7">
        <v>25.258367419637889</v>
      </c>
      <c r="AG26" s="7">
        <v>0.63599642616256757</v>
      </c>
      <c r="AH26" s="7">
        <v>4.0414229005575653</v>
      </c>
      <c r="AI26" s="7">
        <v>0.50431424313824391</v>
      </c>
      <c r="AJ26" s="7">
        <v>0.38096987136671401</v>
      </c>
      <c r="AK26" s="7">
        <v>6.5786368900995313</v>
      </c>
      <c r="AL26" s="7">
        <v>16.785134243271742</v>
      </c>
      <c r="AM26" s="7">
        <v>3.8394364863701687</v>
      </c>
      <c r="AN26" s="7">
        <v>0.90281059418822285</v>
      </c>
      <c r="AO26" s="7">
        <v>0.2217435084124677</v>
      </c>
      <c r="AP26" s="7">
        <v>0.59655647500018227</v>
      </c>
      <c r="AQ26" s="7">
        <v>1.4176847508260653</v>
      </c>
      <c r="AR26" s="7">
        <v>0.30229266052358178</v>
      </c>
      <c r="AS26" s="7">
        <v>0.1941130995898516</v>
      </c>
      <c r="AT26" s="7">
        <v>0.10479660328688489</v>
      </c>
      <c r="AU26" s="7">
        <v>2.7695159353633452</v>
      </c>
      <c r="AV26" s="7">
        <v>2.8503088900025992</v>
      </c>
      <c r="AW26" s="7">
        <v>6.4037991909870637</v>
      </c>
      <c r="AX26" s="7">
        <v>2.3058882119741995</v>
      </c>
      <c r="AY26" s="7">
        <v>0.40130853595698995</v>
      </c>
      <c r="AZ26" s="7">
        <v>3.0063569997068535</v>
      </c>
      <c r="BA26" s="7">
        <v>16.825427592599464</v>
      </c>
    </row>
    <row r="27" spans="1:53" x14ac:dyDescent="0.3">
      <c r="A27" t="s">
        <v>54</v>
      </c>
      <c r="B27" s="6">
        <v>186</v>
      </c>
      <c r="C27">
        <v>9.8900000000003985</v>
      </c>
      <c r="D27" s="7">
        <v>0.92627027320656508</v>
      </c>
      <c r="E27" s="7">
        <v>0.18512467152586071</v>
      </c>
      <c r="F27" s="7">
        <v>10.55966899004336</v>
      </c>
      <c r="G27" s="7">
        <v>0.26378742469661914</v>
      </c>
      <c r="H27" s="7">
        <v>1.8530838978603403</v>
      </c>
      <c r="I27" s="7">
        <v>0.23534145689959859</v>
      </c>
      <c r="J27" s="7">
        <v>0.14607529542190995</v>
      </c>
      <c r="K27" s="7">
        <v>3.1656437007964868</v>
      </c>
      <c r="L27" s="7">
        <v>7.232745302451586</v>
      </c>
      <c r="M27" s="7">
        <v>1.8543354819311957</v>
      </c>
      <c r="N27" s="7">
        <v>0.39477300664081755</v>
      </c>
      <c r="O27" s="7">
        <v>0.12250807356780816</v>
      </c>
      <c r="P27" s="7">
        <v>0.2662064700019236</v>
      </c>
      <c r="Q27" s="7">
        <v>0.51214892408544888</v>
      </c>
      <c r="R27" s="7">
        <v>0.10268306879539157</v>
      </c>
      <c r="S27" s="7">
        <v>7.3635013232133742E-2</v>
      </c>
      <c r="T27" s="7">
        <v>8.729785798425331E-2</v>
      </c>
      <c r="U27" s="7">
        <v>1.5299987555193262</v>
      </c>
      <c r="V27" s="7">
        <v>0.95425154238420717</v>
      </c>
      <c r="W27" s="7">
        <v>3.3717178995792603</v>
      </c>
      <c r="X27" s="7">
        <v>1.1232643555257804</v>
      </c>
      <c r="Y27" s="7">
        <v>0.18739725737476595</v>
      </c>
      <c r="Z27" s="7">
        <v>1.5270509408225146</v>
      </c>
      <c r="AA27" s="7">
        <v>8.3515792697082425</v>
      </c>
      <c r="AB27" s="7">
        <v>45.33344910620265</v>
      </c>
      <c r="AD27" s="7">
        <v>2.0432380316719163</v>
      </c>
      <c r="AE27" s="7">
        <v>0.40836220313210503</v>
      </c>
      <c r="AF27" s="7">
        <v>23.293327991226143</v>
      </c>
      <c r="AG27" s="7">
        <v>0.58188253904670806</v>
      </c>
      <c r="AH27" s="7">
        <v>4.0876746296517643</v>
      </c>
      <c r="AI27" s="7">
        <v>0.51913424091836524</v>
      </c>
      <c r="AJ27" s="7">
        <v>0.32222409347168673</v>
      </c>
      <c r="AK27" s="7">
        <v>6.9830197419577207</v>
      </c>
      <c r="AL27" s="7">
        <v>15.954544481068353</v>
      </c>
      <c r="AM27" s="7">
        <v>4.0904354698162164</v>
      </c>
      <c r="AN27" s="7">
        <v>0.87082058485332314</v>
      </c>
      <c r="AO27" s="7">
        <v>0.27023770743939768</v>
      </c>
      <c r="AP27" s="7">
        <v>0.58721865476920099</v>
      </c>
      <c r="AQ27" s="7">
        <v>1.1297373885795405</v>
      </c>
      <c r="AR27" s="7">
        <v>0.22650619094707752</v>
      </c>
      <c r="AS27" s="7">
        <v>0.1624297614320698</v>
      </c>
      <c r="AT27" s="7">
        <v>0.1925683125935127</v>
      </c>
      <c r="AU27" s="7">
        <v>3.3749886357311984</v>
      </c>
      <c r="AV27" s="7">
        <v>2.104961261934168</v>
      </c>
      <c r="AW27" s="7">
        <v>7.4375940195513</v>
      </c>
      <c r="AX27" s="7">
        <v>2.4777826917477852</v>
      </c>
      <c r="AY27" s="7">
        <v>0.41337524734937003</v>
      </c>
      <c r="AZ27" s="7">
        <v>3.3684861199179723</v>
      </c>
      <c r="BA27" s="7">
        <v>18.422554282474739</v>
      </c>
    </row>
    <row r="28" spans="1:53" x14ac:dyDescent="0.3">
      <c r="A28" t="s">
        <v>55</v>
      </c>
      <c r="B28" s="6">
        <v>198</v>
      </c>
      <c r="C28">
        <v>7.9999999999991189</v>
      </c>
      <c r="D28" s="7">
        <v>0.63852697737226116</v>
      </c>
      <c r="E28" s="7">
        <v>0.19459564283884551</v>
      </c>
      <c r="F28" s="7">
        <v>8.3749706536928681</v>
      </c>
      <c r="G28" s="7">
        <v>0.18961436847287938</v>
      </c>
      <c r="H28" s="7">
        <v>1.166975025149197</v>
      </c>
      <c r="I28" s="7">
        <v>0.20967467468027284</v>
      </c>
      <c r="J28" s="7">
        <v>0.12880926211549629</v>
      </c>
      <c r="K28" s="7">
        <v>2.6933009081076591</v>
      </c>
      <c r="L28" s="7">
        <v>5.7200257691181768</v>
      </c>
      <c r="M28" s="7">
        <v>1.3398077924392235</v>
      </c>
      <c r="N28" s="7">
        <v>0.35381091357366456</v>
      </c>
      <c r="O28" s="7">
        <v>0.10285453163462011</v>
      </c>
      <c r="P28" s="7">
        <v>0.19264977204574621</v>
      </c>
      <c r="Q28" s="7">
        <v>0.39754224571412061</v>
      </c>
      <c r="R28" s="7">
        <v>7.8708133078219486E-2</v>
      </c>
      <c r="S28" s="7">
        <v>7.0627087884369388E-2</v>
      </c>
      <c r="T28" s="7">
        <v>4.733579191392135E-2</v>
      </c>
      <c r="U28" s="7">
        <v>1.2806318956732574</v>
      </c>
      <c r="V28" s="7">
        <v>0.92990859799640724</v>
      </c>
      <c r="W28" s="7">
        <v>2.4870251467252906</v>
      </c>
      <c r="X28" s="7">
        <v>1.0495212486474219</v>
      </c>
      <c r="Y28" s="7">
        <v>0.2226022780684192</v>
      </c>
      <c r="Z28" s="7">
        <v>1.2815118485808303</v>
      </c>
      <c r="AA28" s="7">
        <v>7.5823953364328274</v>
      </c>
      <c r="AB28" s="7">
        <v>36.756343916035611</v>
      </c>
      <c r="AD28" s="7">
        <v>1.7371884941301041</v>
      </c>
      <c r="AE28" s="7">
        <v>0.52942056283772465</v>
      </c>
      <c r="AF28" s="7">
        <v>22.785102546717486</v>
      </c>
      <c r="AG28" s="7">
        <v>0.51586841418729013</v>
      </c>
      <c r="AH28" s="7">
        <v>3.1748941837495521</v>
      </c>
      <c r="AI28" s="7">
        <v>0.57044486023757801</v>
      </c>
      <c r="AJ28" s="7">
        <v>0.35044089915401228</v>
      </c>
      <c r="AK28" s="7">
        <v>7.3274450643407398</v>
      </c>
      <c r="AL28" s="7">
        <v>15.562009600804485</v>
      </c>
      <c r="AM28" s="7">
        <v>3.6451062583912446</v>
      </c>
      <c r="AN28" s="7">
        <v>0.96258462044509341</v>
      </c>
      <c r="AO28" s="7">
        <v>0.27982797165456919</v>
      </c>
      <c r="AP28" s="7">
        <v>0.52412659019032437</v>
      </c>
      <c r="AQ28" s="7">
        <v>1.081560904485622</v>
      </c>
      <c r="AR28" s="7">
        <v>0.21413482597185529</v>
      </c>
      <c r="AS28" s="7">
        <v>0.19214938255476779</v>
      </c>
      <c r="AT28" s="7">
        <v>0.12878264503687556</v>
      </c>
      <c r="AU28" s="7">
        <v>3.4841112015892279</v>
      </c>
      <c r="AV28" s="7">
        <v>2.5299268069768988</v>
      </c>
      <c r="AW28" s="7">
        <v>6.7662473514953749</v>
      </c>
      <c r="AX28" s="7">
        <v>2.8553472321537114</v>
      </c>
      <c r="AY28" s="7">
        <v>0.60561594095680715</v>
      </c>
      <c r="AZ28" s="7">
        <v>3.486505218006049</v>
      </c>
      <c r="BA28" s="7">
        <v>20.628807244141797</v>
      </c>
    </row>
    <row r="29" spans="1:53" x14ac:dyDescent="0.3">
      <c r="A29" t="s">
        <v>56</v>
      </c>
      <c r="B29" s="6">
        <v>210</v>
      </c>
      <c r="C29">
        <v>5.4200000000008686</v>
      </c>
      <c r="D29" s="7">
        <v>0.67137136156271315</v>
      </c>
      <c r="E29" s="7">
        <v>0.14605370141814342</v>
      </c>
      <c r="F29" s="7">
        <v>9.1097794923186974</v>
      </c>
      <c r="G29" s="7">
        <v>0.22859759109781308</v>
      </c>
      <c r="H29" s="7">
        <v>1.3116399560727652</v>
      </c>
      <c r="I29" s="7">
        <v>0.19673067283669754</v>
      </c>
      <c r="J29" s="7">
        <v>0.19996637665984701</v>
      </c>
      <c r="K29" s="7">
        <v>2.9928133419022083</v>
      </c>
      <c r="L29" s="7">
        <v>6.1561710574015676</v>
      </c>
      <c r="M29" s="7">
        <v>1.565332681515585</v>
      </c>
      <c r="N29" s="7">
        <v>0.31281089968648601</v>
      </c>
      <c r="O29" s="7">
        <v>0.10182977243051669</v>
      </c>
      <c r="P29" s="7">
        <v>0.20101004230476435</v>
      </c>
      <c r="Q29" s="7">
        <v>0.44589912534495352</v>
      </c>
      <c r="R29" s="7">
        <v>7.2342097249049206E-2</v>
      </c>
      <c r="S29" s="7">
        <v>7.4233858090626215E-2</v>
      </c>
      <c r="T29" s="7">
        <v>4.9721223092272004E-2</v>
      </c>
      <c r="U29" s="7">
        <v>1.0245077788045318</v>
      </c>
      <c r="V29" s="7">
        <v>0.92447840516531798</v>
      </c>
      <c r="W29" s="7">
        <v>3.1341250932369369</v>
      </c>
      <c r="X29" s="7">
        <v>1.1349105113752798</v>
      </c>
      <c r="Y29" s="7">
        <v>0.17882208616829082</v>
      </c>
      <c r="Z29" s="7">
        <v>1.3859347011262286</v>
      </c>
      <c r="AA29" s="7">
        <v>7.9031145502673246</v>
      </c>
      <c r="AB29" s="7">
        <v>39.682595508615179</v>
      </c>
      <c r="AD29" s="7">
        <v>1.6918534510096672</v>
      </c>
      <c r="AE29" s="7">
        <v>0.36805480978792038</v>
      </c>
      <c r="AF29" s="7">
        <v>22.956612024888706</v>
      </c>
      <c r="AG29" s="7">
        <v>0.57606511914822722</v>
      </c>
      <c r="AH29" s="7">
        <v>3.3053280393113531</v>
      </c>
      <c r="AI29" s="7">
        <v>0.49576059810398965</v>
      </c>
      <c r="AJ29" s="7">
        <v>0.50391456026719295</v>
      </c>
      <c r="AK29" s="7">
        <v>7.5418790115491863</v>
      </c>
      <c r="AL29" s="7">
        <v>15.513529239953694</v>
      </c>
      <c r="AM29" s="7">
        <v>3.9446328080423769</v>
      </c>
      <c r="AN29" s="7">
        <v>0.78828235824084159</v>
      </c>
      <c r="AO29" s="7">
        <v>0.25661066552062911</v>
      </c>
      <c r="AP29" s="7">
        <v>0.50654459399240814</v>
      </c>
      <c r="AQ29" s="7">
        <v>1.1236642150792475</v>
      </c>
      <c r="AR29" s="7">
        <v>0.1823018286022737</v>
      </c>
      <c r="AS29" s="7">
        <v>0.18706905921642619</v>
      </c>
      <c r="AT29" s="7">
        <v>0.12529730592213259</v>
      </c>
      <c r="AU29" s="7">
        <v>2.5817559705289663</v>
      </c>
      <c r="AV29" s="7">
        <v>2.3296823035796934</v>
      </c>
      <c r="AW29" s="7">
        <v>7.89798412393794</v>
      </c>
      <c r="AX29" s="7">
        <v>2.8599704652103419</v>
      </c>
      <c r="AY29" s="7">
        <v>0.45063102318866249</v>
      </c>
      <c r="AZ29" s="7">
        <v>3.4925505334582745</v>
      </c>
      <c r="BA29" s="7">
        <v>19.915820648756558</v>
      </c>
    </row>
    <row r="30" spans="1:53" x14ac:dyDescent="0.3">
      <c r="A30" t="s">
        <v>57</v>
      </c>
      <c r="B30" s="6">
        <v>217</v>
      </c>
      <c r="C30">
        <v>5.6600000000006645</v>
      </c>
      <c r="D30" s="7">
        <v>0.35028148464468462</v>
      </c>
      <c r="E30" s="7">
        <v>0.11056486077221721</v>
      </c>
      <c r="F30" s="7">
        <v>6.4773694266264874</v>
      </c>
      <c r="G30" s="7">
        <v>0.19956971254235656</v>
      </c>
      <c r="H30" s="7">
        <v>0.88940712861402182</v>
      </c>
      <c r="I30" s="7">
        <v>0.18423476064866062</v>
      </c>
      <c r="J30" s="7">
        <v>0.12230184448050861</v>
      </c>
      <c r="K30" s="7">
        <v>2.6605583097648036</v>
      </c>
      <c r="L30" s="7">
        <v>4.4913544719612757</v>
      </c>
      <c r="M30" s="7">
        <v>1.0108478418103808</v>
      </c>
      <c r="N30" s="7">
        <v>0.25820446357629634</v>
      </c>
      <c r="O30" s="7">
        <v>0.10166077316449851</v>
      </c>
      <c r="P30" s="7">
        <v>0.1527398833933104</v>
      </c>
      <c r="Q30" s="7">
        <v>0.37011759032783897</v>
      </c>
      <c r="R30" s="7">
        <v>6.3969791774845922E-2</v>
      </c>
      <c r="S30" s="7">
        <v>6.9883536679718847E-2</v>
      </c>
      <c r="T30" s="7">
        <v>8.7511509266063575E-2</v>
      </c>
      <c r="U30" s="7">
        <v>1.4052424370502261</v>
      </c>
      <c r="V30" s="7">
        <v>0.54410995942620277</v>
      </c>
      <c r="W30" s="7">
        <v>2.2986993863935994</v>
      </c>
      <c r="X30" s="7">
        <v>1.0488315963080352</v>
      </c>
      <c r="Y30" s="7">
        <v>0.20537303614073174</v>
      </c>
      <c r="Z30" s="7">
        <v>0.93525828605668471</v>
      </c>
      <c r="AA30" s="7">
        <v>7.2427424765510899</v>
      </c>
      <c r="AB30" s="7">
        <v>31.509920675955922</v>
      </c>
      <c r="AD30" s="7">
        <v>1.1116546063283863</v>
      </c>
      <c r="AE30" s="7">
        <v>0.35088904827546979</v>
      </c>
      <c r="AF30" s="7">
        <v>20.556603405127369</v>
      </c>
      <c r="AG30" s="7">
        <v>0.63335517278734688</v>
      </c>
      <c r="AH30" s="7">
        <v>2.8226257303551265</v>
      </c>
      <c r="AI30" s="7">
        <v>0.58468811312890256</v>
      </c>
      <c r="AJ30" s="7">
        <v>0.38813758288459516</v>
      </c>
      <c r="AK30" s="7">
        <v>8.4435576246784372</v>
      </c>
      <c r="AL30" s="7">
        <v>14.253779049937329</v>
      </c>
      <c r="AM30" s="7">
        <v>3.2080304238332218</v>
      </c>
      <c r="AN30" s="7">
        <v>0.81943863404684103</v>
      </c>
      <c r="AO30" s="7">
        <v>0.32263100313696491</v>
      </c>
      <c r="AP30" s="7">
        <v>0.48473585498379457</v>
      </c>
      <c r="AQ30" s="7">
        <v>1.1746065441867719</v>
      </c>
      <c r="AR30" s="7">
        <v>0.20301476615159794</v>
      </c>
      <c r="AS30" s="7">
        <v>0.22178264870417286</v>
      </c>
      <c r="AT30" s="7">
        <v>0.27772684725557067</v>
      </c>
      <c r="AU30" s="7">
        <v>4.4596825599834524</v>
      </c>
      <c r="AV30" s="7">
        <v>1.7267893658691227</v>
      </c>
      <c r="AW30" s="7">
        <v>7.2951608162811192</v>
      </c>
      <c r="AX30" s="7">
        <v>3.3285758066295625</v>
      </c>
      <c r="AY30" s="7">
        <v>0.65177262187601914</v>
      </c>
      <c r="AZ30" s="7">
        <v>2.968139132036427</v>
      </c>
      <c r="BA30" s="7">
        <v>22.985594127749629</v>
      </c>
    </row>
    <row r="31" spans="1:53" x14ac:dyDescent="0.3">
      <c r="A31" t="s">
        <v>58</v>
      </c>
      <c r="B31" s="6">
        <v>224</v>
      </c>
      <c r="C31">
        <v>9.7700000000013887</v>
      </c>
      <c r="D31" s="7">
        <v>0.75339143281856458</v>
      </c>
      <c r="E31" s="7">
        <v>0.18247376037114024</v>
      </c>
      <c r="F31" s="7">
        <v>11.086285432600258</v>
      </c>
      <c r="G31" s="7">
        <v>0.34730516605347672</v>
      </c>
      <c r="H31" s="7">
        <v>1.8304598279621092</v>
      </c>
      <c r="I31" s="7">
        <v>0.37691468915982879</v>
      </c>
      <c r="J31" s="7">
        <v>0.21993126725429865</v>
      </c>
      <c r="K31" s="7">
        <v>4.2266925206226897</v>
      </c>
      <c r="L31" s="7">
        <v>7.7295253736512377</v>
      </c>
      <c r="M31" s="7">
        <v>2.1138391342893965</v>
      </c>
      <c r="N31" s="7">
        <v>0.54225248012921212</v>
      </c>
      <c r="O31" s="7">
        <v>0.20485400109761553</v>
      </c>
      <c r="P31" s="7">
        <v>0.21733861002600141</v>
      </c>
      <c r="Q31" s="7">
        <v>0.62425583667013007</v>
      </c>
      <c r="R31" s="7">
        <v>0.1113849260366313</v>
      </c>
      <c r="S31" s="7">
        <v>0.10248068674782682</v>
      </c>
      <c r="T31" s="7">
        <v>9.0036243206655334E-2</v>
      </c>
      <c r="U31" s="7">
        <v>2.0932626238534433</v>
      </c>
      <c r="V31" s="7">
        <v>0.94226469544523173</v>
      </c>
      <c r="W31" s="7">
        <v>4.7096397071233609</v>
      </c>
      <c r="X31" s="7">
        <v>1.5025723982339683</v>
      </c>
      <c r="Y31" s="7">
        <v>0.21183927852394049</v>
      </c>
      <c r="Z31" s="7">
        <v>1.6948548553874845</v>
      </c>
      <c r="AA31" s="7">
        <v>10.009025991783311</v>
      </c>
      <c r="AB31" s="7">
        <v>52.332077242712032</v>
      </c>
      <c r="AD31" s="7">
        <v>1.4396360177418426</v>
      </c>
      <c r="AE31" s="7">
        <v>0.34868434425952821</v>
      </c>
      <c r="AF31" s="7">
        <v>21.184493367582075</v>
      </c>
      <c r="AG31" s="7">
        <v>0.66365637359033702</v>
      </c>
      <c r="AH31" s="7">
        <v>3.497777891507309</v>
      </c>
      <c r="AI31" s="7">
        <v>0.72023643818250949</v>
      </c>
      <c r="AJ31" s="7">
        <v>0.42026091613805977</v>
      </c>
      <c r="AK31" s="7">
        <v>8.0766763777016237</v>
      </c>
      <c r="AL31" s="7">
        <v>14.770148216747275</v>
      </c>
      <c r="AM31" s="7">
        <v>4.0392800088664123</v>
      </c>
      <c r="AN31" s="7">
        <v>1.0361761059364947</v>
      </c>
      <c r="AO31" s="7">
        <v>0.39145016191029242</v>
      </c>
      <c r="AP31" s="7">
        <v>0.41530667513540914</v>
      </c>
      <c r="AQ31" s="7">
        <v>1.1928741788232118</v>
      </c>
      <c r="AR31" s="7">
        <v>0.21284254687624349</v>
      </c>
      <c r="AS31" s="7">
        <v>0.19582766851109218</v>
      </c>
      <c r="AT31" s="7">
        <v>0.17204790627567557</v>
      </c>
      <c r="AU31" s="7">
        <v>3.9999608923319765</v>
      </c>
      <c r="AV31" s="7">
        <v>1.8005490037689174</v>
      </c>
      <c r="AW31" s="7">
        <v>8.9995275465187916</v>
      </c>
      <c r="AX31" s="7">
        <v>2.8712263632592996</v>
      </c>
      <c r="AY31" s="7">
        <v>0.4047981461569865</v>
      </c>
      <c r="AZ31" s="7">
        <v>3.2386538900928428</v>
      </c>
      <c r="BA31" s="7">
        <v>19.125986429627552</v>
      </c>
    </row>
    <row r="32" spans="1:53" x14ac:dyDescent="0.3">
      <c r="A32" t="s">
        <v>59</v>
      </c>
      <c r="B32" s="6">
        <v>232</v>
      </c>
      <c r="C32">
        <v>6.7100000000017701</v>
      </c>
      <c r="D32" s="7">
        <v>0.93343981542433374</v>
      </c>
      <c r="E32" s="7">
        <v>0.20810069726083658</v>
      </c>
      <c r="F32" s="7">
        <v>10.711589156029167</v>
      </c>
      <c r="G32" s="7">
        <v>0.32679299266586742</v>
      </c>
      <c r="H32" s="7">
        <v>2.0876559230006593</v>
      </c>
      <c r="I32" s="7">
        <v>0.32950445917198085</v>
      </c>
      <c r="J32" s="7">
        <v>0.26630211546957766</v>
      </c>
      <c r="K32" s="7">
        <v>4.2896527532257744</v>
      </c>
      <c r="L32" s="7">
        <v>6.5093221238985111</v>
      </c>
      <c r="M32" s="7">
        <v>2.2227382560321631</v>
      </c>
      <c r="N32" s="7">
        <v>0.66907134547260794</v>
      </c>
      <c r="O32" s="7">
        <v>0.15763176801323539</v>
      </c>
      <c r="P32" s="7">
        <v>0.43845587125120911</v>
      </c>
      <c r="Q32" s="7">
        <v>0.50356616067338655</v>
      </c>
      <c r="R32" s="7">
        <v>0.12977341690615052</v>
      </c>
      <c r="S32" s="7">
        <v>0.15611628637381716</v>
      </c>
      <c r="T32" s="7">
        <v>0.11830547296921537</v>
      </c>
      <c r="U32" s="7">
        <v>2.006332146185982</v>
      </c>
      <c r="V32" s="7">
        <v>0.86190618186167156</v>
      </c>
      <c r="W32" s="7">
        <v>5.0122260386774427</v>
      </c>
      <c r="X32" s="7">
        <v>1.3676199637995869</v>
      </c>
      <c r="Y32" s="7">
        <v>0.16196162728908098</v>
      </c>
      <c r="Z32" s="7">
        <v>1.9376217985704409</v>
      </c>
      <c r="AA32" s="7">
        <v>9.9342052525177174</v>
      </c>
      <c r="AB32" s="7">
        <v>51.722750700011744</v>
      </c>
      <c r="AD32" s="7">
        <v>1.8046987114784709</v>
      </c>
      <c r="AE32" s="7">
        <v>0.40233880535048439</v>
      </c>
      <c r="AF32" s="7">
        <v>20.709627796393924</v>
      </c>
      <c r="AG32" s="7">
        <v>0.63181673101889613</v>
      </c>
      <c r="AH32" s="7">
        <v>4.0362430356979937</v>
      </c>
      <c r="AI32" s="7">
        <v>0.63705904019506454</v>
      </c>
      <c r="AJ32" s="7">
        <v>0.51486456513906409</v>
      </c>
      <c r="AK32" s="7">
        <v>8.2935510876160734</v>
      </c>
      <c r="AL32" s="7">
        <v>12.585026967440523</v>
      </c>
      <c r="AM32" s="7">
        <v>4.2974092173169334</v>
      </c>
      <c r="AN32" s="7">
        <v>1.2935726279392485</v>
      </c>
      <c r="AO32" s="7">
        <v>0.30476292517288645</v>
      </c>
      <c r="AP32" s="7">
        <v>0.84770408633953331</v>
      </c>
      <c r="AQ32" s="7">
        <v>0.97358735538648022</v>
      </c>
      <c r="AR32" s="7">
        <v>0.25090200182667594</v>
      </c>
      <c r="AS32" s="7">
        <v>0.30183291542106966</v>
      </c>
      <c r="AT32" s="7">
        <v>0.22873004890126328</v>
      </c>
      <c r="AU32" s="7">
        <v>3.879012850307527</v>
      </c>
      <c r="AV32" s="7">
        <v>1.6663966440235667</v>
      </c>
      <c r="AW32" s="7">
        <v>9.690563573751124</v>
      </c>
      <c r="AX32" s="7">
        <v>2.6441361785487492</v>
      </c>
      <c r="AY32" s="7">
        <v>0.3131342109557298</v>
      </c>
      <c r="AZ32" s="7">
        <v>3.7461692820795798</v>
      </c>
      <c r="BA32" s="7">
        <v>19.206645273248125</v>
      </c>
    </row>
    <row r="33" spans="1:53" x14ac:dyDescent="0.3">
      <c r="A33" t="s">
        <v>60</v>
      </c>
      <c r="B33" s="6">
        <v>170</v>
      </c>
      <c r="C33">
        <v>7.1799999999999642</v>
      </c>
      <c r="D33" s="7">
        <v>0.72785850564282895</v>
      </c>
      <c r="E33" s="7">
        <v>0.14806945963900311</v>
      </c>
      <c r="F33" s="7">
        <v>11.614238215772259</v>
      </c>
      <c r="G33" s="7">
        <v>0.26813668287323883</v>
      </c>
      <c r="H33" s="7">
        <v>1.5198983401847415</v>
      </c>
      <c r="I33" s="7">
        <v>0.32617355191166419</v>
      </c>
      <c r="J33" s="7">
        <v>0.15112520237398519</v>
      </c>
      <c r="K33" s="7">
        <v>3.850554572339707</v>
      </c>
      <c r="L33" s="7">
        <v>7.5547540817271965</v>
      </c>
      <c r="M33" s="7">
        <v>1.7359933439474913</v>
      </c>
      <c r="N33" s="7">
        <v>0.43807960540414537</v>
      </c>
      <c r="O33" s="7">
        <v>0.18508648246969747</v>
      </c>
      <c r="P33" s="7">
        <v>0.18008364939536189</v>
      </c>
      <c r="Q33" s="7">
        <v>0.48480900874841337</v>
      </c>
      <c r="R33" s="7">
        <v>6.916285538686788E-2</v>
      </c>
      <c r="S33" s="7">
        <v>7.1973806938224916E-2</v>
      </c>
      <c r="T33" s="7">
        <v>8.462152081383284E-2</v>
      </c>
      <c r="U33" s="7">
        <v>1.9728174369048359</v>
      </c>
      <c r="V33" s="7">
        <v>0.97002853781445908</v>
      </c>
      <c r="W33" s="7">
        <v>3.6787188924550271</v>
      </c>
      <c r="X33" s="7">
        <v>1.454807735751964</v>
      </c>
      <c r="Y33" s="7">
        <v>0.23781472725324634</v>
      </c>
      <c r="Z33" s="7">
        <v>1.675956604869776</v>
      </c>
      <c r="AA33" s="7">
        <v>11.344886148780041</v>
      </c>
      <c r="AB33" s="7">
        <v>50.912343933550872</v>
      </c>
      <c r="AD33" s="7">
        <v>1.4296307131190149</v>
      </c>
      <c r="AE33" s="7">
        <v>0.29083214049673012</v>
      </c>
      <c r="AF33" s="7">
        <v>22.812224538180335</v>
      </c>
      <c r="AG33" s="7">
        <v>0.52666340253986743</v>
      </c>
      <c r="AH33" s="7">
        <v>2.9853238384947729</v>
      </c>
      <c r="AI33" s="7">
        <v>0.64065711124472147</v>
      </c>
      <c r="AJ33" s="7">
        <v>0.29683410877964855</v>
      </c>
      <c r="AK33" s="7">
        <v>7.5631060659185625</v>
      </c>
      <c r="AL33" s="7">
        <v>14.838747341091613</v>
      </c>
      <c r="AM33" s="7">
        <v>3.4097690458197194</v>
      </c>
      <c r="AN33" s="7">
        <v>0.86045852843843251</v>
      </c>
      <c r="AO33" s="7">
        <v>0.36353950372284233</v>
      </c>
      <c r="AP33" s="7">
        <v>0.35371313807590787</v>
      </c>
      <c r="AQ33" s="7">
        <v>0.95224256298466692</v>
      </c>
      <c r="AR33" s="7">
        <v>0.13584692835422579</v>
      </c>
      <c r="AS33" s="7">
        <v>0.14136808753524052</v>
      </c>
      <c r="AT33" s="7">
        <v>0.16621022383938575</v>
      </c>
      <c r="AU33" s="7">
        <v>3.8749295052682959</v>
      </c>
      <c r="AV33" s="7">
        <v>1.9052914536413974</v>
      </c>
      <c r="AW33" s="7">
        <v>7.2255932613441862</v>
      </c>
      <c r="AX33" s="7">
        <v>2.8574754634175386</v>
      </c>
      <c r="AY33" s="7">
        <v>0.46710622391228807</v>
      </c>
      <c r="AZ33" s="7">
        <v>3.291847271964496</v>
      </c>
      <c r="BA33" s="7">
        <v>22.283173926517737</v>
      </c>
    </row>
    <row r="34" spans="1:53" x14ac:dyDescent="0.3">
      <c r="A34" t="s">
        <v>61</v>
      </c>
      <c r="B34" s="6">
        <v>137</v>
      </c>
      <c r="C34">
        <v>4.0200000000005787</v>
      </c>
      <c r="D34" s="7">
        <v>1.080556011605786</v>
      </c>
      <c r="E34" s="7">
        <v>0.27958714325077016</v>
      </c>
      <c r="F34" s="7">
        <v>14.890379067725458</v>
      </c>
      <c r="G34" s="7">
        <v>0.29818478979044399</v>
      </c>
      <c r="H34" s="7">
        <v>1.8697747487765317</v>
      </c>
      <c r="I34" s="7">
        <v>0.37434096244576154</v>
      </c>
      <c r="J34" s="7">
        <v>0.26206305620284104</v>
      </c>
      <c r="K34" s="7">
        <v>4.9051230716308103</v>
      </c>
      <c r="L34" s="7">
        <v>9.2134251416082975</v>
      </c>
      <c r="M34" s="7">
        <v>2.2650910267467101</v>
      </c>
      <c r="N34" s="7">
        <v>0.57285331453331523</v>
      </c>
      <c r="O34" s="7">
        <v>0.14420786086981005</v>
      </c>
      <c r="P34" s="7">
        <v>0.24114034072446691</v>
      </c>
      <c r="Q34" s="7">
        <v>0.68285042664380202</v>
      </c>
      <c r="R34" s="7">
        <v>8.8508088175342586E-2</v>
      </c>
      <c r="S34" s="7">
        <v>0.13531473017066928</v>
      </c>
      <c r="T34" s="7">
        <v>6.3990599831330638E-2</v>
      </c>
      <c r="U34" s="7">
        <v>2.3273030937560617</v>
      </c>
      <c r="V34" s="7">
        <v>1.7740253330894833</v>
      </c>
      <c r="W34" s="7">
        <v>4.4906179644426283</v>
      </c>
      <c r="X34" s="7">
        <v>1.6326214138841266</v>
      </c>
      <c r="Y34" s="7">
        <v>0.3219021219443427</v>
      </c>
      <c r="Z34" s="7">
        <v>2.0945264413710696</v>
      </c>
      <c r="AA34" s="7">
        <v>14.726572819843364</v>
      </c>
      <c r="AB34" s="7">
        <v>64.891258463577998</v>
      </c>
      <c r="AD34" s="7">
        <v>1.6651796207840193</v>
      </c>
      <c r="AE34" s="7">
        <v>0.43085486376827803</v>
      </c>
      <c r="AF34" s="7">
        <v>22.946664035007259</v>
      </c>
      <c r="AG34" s="7">
        <v>0.45951457384326799</v>
      </c>
      <c r="AH34" s="7">
        <v>2.8813969601560343</v>
      </c>
      <c r="AI34" s="7">
        <v>0.57687425287933147</v>
      </c>
      <c r="AJ34" s="7">
        <v>0.40384955139979473</v>
      </c>
      <c r="AK34" s="7">
        <v>7.5589889728890762</v>
      </c>
      <c r="AL34" s="7">
        <v>14.198253138794628</v>
      </c>
      <c r="AM34" s="7">
        <v>3.4905950052086827</v>
      </c>
      <c r="AN34" s="7">
        <v>0.88278965163673762</v>
      </c>
      <c r="AO34" s="7">
        <v>0.22223002648461607</v>
      </c>
      <c r="AP34" s="7">
        <v>0.3716068179812132</v>
      </c>
      <c r="AQ34" s="7">
        <v>1.0522995590031137</v>
      </c>
      <c r="AR34" s="7">
        <v>0.13639447018124973</v>
      </c>
      <c r="AS34" s="7">
        <v>0.20852535977032774</v>
      </c>
      <c r="AT34" s="7">
        <v>9.8612049367554064E-2</v>
      </c>
      <c r="AU34" s="7">
        <v>3.5864662650398818</v>
      </c>
      <c r="AV34" s="7">
        <v>2.7338433174095456</v>
      </c>
      <c r="AW34" s="7">
        <v>6.9202201818340621</v>
      </c>
      <c r="AX34" s="7">
        <v>2.5159342761097476</v>
      </c>
      <c r="AY34" s="7">
        <v>0.49606392226931323</v>
      </c>
      <c r="AZ34" s="7">
        <v>3.2277482221225222</v>
      </c>
      <c r="BA34" s="7">
        <v>22.694232117734405</v>
      </c>
    </row>
    <row r="35" spans="1:53" x14ac:dyDescent="0.3">
      <c r="A35" t="s">
        <v>62</v>
      </c>
      <c r="B35" s="6">
        <v>111</v>
      </c>
      <c r="C35">
        <v>8.5899999999998755</v>
      </c>
      <c r="D35" s="7">
        <v>1.86843525712806</v>
      </c>
      <c r="E35" s="7">
        <v>0.33940650712340531</v>
      </c>
      <c r="F35" s="7">
        <v>17.631741773134653</v>
      </c>
      <c r="G35" s="7">
        <v>0.39330024225490318</v>
      </c>
      <c r="H35" s="7">
        <v>3.389370054572602</v>
      </c>
      <c r="I35" s="7">
        <v>0.37417740254287318</v>
      </c>
      <c r="J35" s="7">
        <v>0.27387357994275946</v>
      </c>
      <c r="K35" s="7">
        <v>4.6737744563089212</v>
      </c>
      <c r="L35" s="7">
        <v>12.22924561992205</v>
      </c>
      <c r="M35" s="7">
        <v>3.3159428670166342</v>
      </c>
      <c r="N35" s="7">
        <v>0.56988135474178447</v>
      </c>
      <c r="O35" s="7">
        <v>0.20099699383897401</v>
      </c>
      <c r="P35" s="7">
        <v>0.36101413942028915</v>
      </c>
      <c r="Q35" s="7">
        <v>0.96021240792775908</v>
      </c>
      <c r="R35" s="7">
        <v>0.14044228429957389</v>
      </c>
      <c r="S35" s="7">
        <v>9.8108263961255937E-2</v>
      </c>
      <c r="T35" s="7">
        <v>5.739686562354885E-2</v>
      </c>
      <c r="U35" s="7">
        <v>2.0877641350120006</v>
      </c>
      <c r="V35" s="7">
        <v>1.6508514011561595</v>
      </c>
      <c r="W35" s="7">
        <v>6.0407586254293042</v>
      </c>
      <c r="X35" s="7">
        <v>1.5305990034581676</v>
      </c>
      <c r="Y35" s="7">
        <v>0.26179800280158333</v>
      </c>
      <c r="Z35" s="7">
        <v>2.4760434012074484</v>
      </c>
      <c r="AA35" s="7">
        <v>12.911358114993027</v>
      </c>
      <c r="AB35" s="7">
        <v>74.211680451469746</v>
      </c>
      <c r="AD35" s="7">
        <v>2.5177104813708016</v>
      </c>
      <c r="AE35" s="7">
        <v>0.45734917341665371</v>
      </c>
      <c r="AF35" s="7">
        <v>23.758715158949702</v>
      </c>
      <c r="AG35" s="7">
        <v>0.52997080764408699</v>
      </c>
      <c r="AH35" s="7">
        <v>4.5671652143614496</v>
      </c>
      <c r="AI35" s="7">
        <v>0.50420284282278727</v>
      </c>
      <c r="AJ35" s="7">
        <v>0.3690437654512585</v>
      </c>
      <c r="AK35" s="7">
        <v>6.2978960021870227</v>
      </c>
      <c r="AL35" s="7">
        <v>16.478869021055637</v>
      </c>
      <c r="AM35" s="7">
        <v>4.4682223160073482</v>
      </c>
      <c r="AN35" s="7">
        <v>0.7679132870659825</v>
      </c>
      <c r="AO35" s="7">
        <v>0.27084280077772221</v>
      </c>
      <c r="AP35" s="7">
        <v>0.48646538823005364</v>
      </c>
      <c r="AQ35" s="7">
        <v>1.2938831220183511</v>
      </c>
      <c r="AR35" s="7">
        <v>0.18924552502407654</v>
      </c>
      <c r="AS35" s="7">
        <v>0.13220056918858375</v>
      </c>
      <c r="AT35" s="7">
        <v>7.7342091264303275E-2</v>
      </c>
      <c r="AU35" s="7">
        <v>2.8132554367600942</v>
      </c>
      <c r="AV35" s="7">
        <v>2.2245169373785076</v>
      </c>
      <c r="AW35" s="7">
        <v>8.1399027601586518</v>
      </c>
      <c r="AX35" s="7">
        <v>2.0624772194170875</v>
      </c>
      <c r="AY35" s="7">
        <v>0.35277196420957541</v>
      </c>
      <c r="AZ35" s="7">
        <v>3.3364604953618335</v>
      </c>
      <c r="BA35" s="7">
        <v>17.398013407655316</v>
      </c>
    </row>
    <row r="36" spans="1:53" x14ac:dyDescent="0.3">
      <c r="A36" t="s">
        <v>63</v>
      </c>
      <c r="B36" s="6">
        <v>105</v>
      </c>
      <c r="C36">
        <v>6.0500000000001108</v>
      </c>
      <c r="D36" s="7">
        <v>1.4180370978020513</v>
      </c>
      <c r="E36" s="7">
        <v>0.30429986922866997</v>
      </c>
      <c r="F36" s="7">
        <v>16.006591001935984</v>
      </c>
      <c r="G36" s="7">
        <v>0.3628712917342965</v>
      </c>
      <c r="H36" s="7">
        <v>2.6622991340901176</v>
      </c>
      <c r="I36" s="7">
        <v>0.35294260312025644</v>
      </c>
      <c r="J36" s="7">
        <v>0.21852982630898579</v>
      </c>
      <c r="K36" s="7">
        <v>4.9392410647143699</v>
      </c>
      <c r="L36" s="7">
        <v>10.91062510793642</v>
      </c>
      <c r="M36" s="7">
        <v>2.6805869245321712</v>
      </c>
      <c r="N36" s="7">
        <v>0.60640275031921886</v>
      </c>
      <c r="O36" s="7">
        <v>0.13542991316981298</v>
      </c>
      <c r="P36" s="7">
        <v>0.37748305374873925</v>
      </c>
      <c r="Q36" s="7">
        <v>0.82232163928260493</v>
      </c>
      <c r="R36" s="7">
        <v>0.13867328106963228</v>
      </c>
      <c r="S36" s="7">
        <v>9.441942456723397E-2</v>
      </c>
      <c r="T36" s="7">
        <v>6.842164921484821E-2</v>
      </c>
      <c r="U36" s="7">
        <v>2.0120386308601512</v>
      </c>
      <c r="V36" s="7">
        <v>1.5578652345580788</v>
      </c>
      <c r="W36" s="7">
        <v>5.0502188481540511</v>
      </c>
      <c r="X36" s="7">
        <v>1.5595521020719689</v>
      </c>
      <c r="Y36" s="7">
        <v>0.27353059272826735</v>
      </c>
      <c r="Z36" s="7">
        <v>2.5065189700096129</v>
      </c>
      <c r="AA36" s="7">
        <v>13.045679146098035</v>
      </c>
      <c r="AB36" s="7">
        <v>68.461930541186277</v>
      </c>
      <c r="AD36" s="7">
        <v>2.0712782806335985</v>
      </c>
      <c r="AE36" s="7">
        <v>0.44448040951110052</v>
      </c>
      <c r="AF36" s="7">
        <v>23.380279924047009</v>
      </c>
      <c r="AG36" s="7">
        <v>0.53003368275744922</v>
      </c>
      <c r="AH36" s="7">
        <v>3.8887292734003389</v>
      </c>
      <c r="AI36" s="7">
        <v>0.51553118693889055</v>
      </c>
      <c r="AJ36" s="7">
        <v>0.31919904183467274</v>
      </c>
      <c r="AK36" s="7">
        <v>7.214580461973612</v>
      </c>
      <c r="AL36" s="7">
        <v>15.936776865169842</v>
      </c>
      <c r="AM36" s="7">
        <v>3.9154416233114353</v>
      </c>
      <c r="AN36" s="7">
        <v>0.88575175360328284</v>
      </c>
      <c r="AO36" s="7">
        <v>0.19781784138900257</v>
      </c>
      <c r="AP36" s="7">
        <v>0.55137658369368903</v>
      </c>
      <c r="AQ36" s="7">
        <v>1.2011370885720221</v>
      </c>
      <c r="AR36" s="7">
        <v>0.20255531793133891</v>
      </c>
      <c r="AS36" s="7">
        <v>0.13791522357148811</v>
      </c>
      <c r="AT36" s="7">
        <v>9.9941162444559112E-2</v>
      </c>
      <c r="AU36" s="7">
        <v>2.9389160004036423</v>
      </c>
      <c r="AV36" s="7">
        <v>2.2755204567608223</v>
      </c>
      <c r="AW36" s="7">
        <v>7.3766819139227611</v>
      </c>
      <c r="AX36" s="7">
        <v>2.2779844064341011</v>
      </c>
      <c r="AY36" s="7">
        <v>0.3995367798804812</v>
      </c>
      <c r="AZ36" s="7">
        <v>3.6611865166462207</v>
      </c>
      <c r="BA36" s="7">
        <v>19.05537726291524</v>
      </c>
    </row>
    <row r="37" spans="1:53" x14ac:dyDescent="0.3">
      <c r="A37" t="s">
        <v>64</v>
      </c>
      <c r="B37" s="6">
        <v>103</v>
      </c>
      <c r="C37">
        <v>4.970000000000141</v>
      </c>
      <c r="D37" s="7">
        <v>2.4406897077145033</v>
      </c>
      <c r="E37" s="7">
        <v>0.45437941155380224</v>
      </c>
      <c r="F37" s="7">
        <v>22.223017638843462</v>
      </c>
      <c r="G37" s="7">
        <v>0.51768189194767511</v>
      </c>
      <c r="H37" s="7">
        <v>3.9459964685479387</v>
      </c>
      <c r="I37" s="7">
        <v>0.45067688939063744</v>
      </c>
      <c r="J37" s="7">
        <v>0.35615147507746764</v>
      </c>
      <c r="K37" s="7">
        <v>5.2608225414036198</v>
      </c>
      <c r="L37" s="7">
        <v>14.964041098368543</v>
      </c>
      <c r="M37" s="7">
        <v>4.0152248535081938</v>
      </c>
      <c r="N37" s="7">
        <v>0.6992839455841191</v>
      </c>
      <c r="O37" s="7">
        <v>0.13527177371478069</v>
      </c>
      <c r="P37" s="7">
        <v>0.44555475283169887</v>
      </c>
      <c r="Q37" s="7">
        <v>1.2668390392554751</v>
      </c>
      <c r="R37" s="7">
        <v>0.13832169207453743</v>
      </c>
      <c r="S37" s="7">
        <v>0.12066846930817229</v>
      </c>
      <c r="T37" s="7">
        <v>8.4843111790139605E-2</v>
      </c>
      <c r="U37" s="7">
        <v>1.9721599250555641</v>
      </c>
      <c r="V37" s="7">
        <v>2.0160189069426941</v>
      </c>
      <c r="W37" s="7">
        <v>5.9903877075308474</v>
      </c>
      <c r="X37" s="7">
        <v>1.8228857995587942</v>
      </c>
      <c r="Y37" s="7">
        <v>0.42987133119057885</v>
      </c>
      <c r="Z37" s="7">
        <v>3.5817158847960209</v>
      </c>
      <c r="AA37" s="7">
        <v>16.969672553594204</v>
      </c>
      <c r="AB37" s="7">
        <v>90.7203483313139</v>
      </c>
      <c r="AD37" s="7">
        <v>2.6903442861584024</v>
      </c>
      <c r="AE37" s="7">
        <v>0.50085721661296168</v>
      </c>
      <c r="AF37" s="7">
        <v>24.496177591475092</v>
      </c>
      <c r="AG37" s="7">
        <v>0.57063481508810199</v>
      </c>
      <c r="AH37" s="7">
        <v>4.3496266726589505</v>
      </c>
      <c r="AI37" s="7">
        <v>0.496775968876078</v>
      </c>
      <c r="AJ37" s="7">
        <v>0.39258168826335404</v>
      </c>
      <c r="AK37" s="7">
        <v>5.7989443803620668</v>
      </c>
      <c r="AL37" s="7">
        <v>16.494690963618591</v>
      </c>
      <c r="AM37" s="7">
        <v>4.4259363278064709</v>
      </c>
      <c r="AN37" s="7">
        <v>0.77081267703063661</v>
      </c>
      <c r="AO37" s="7">
        <v>0.1491085254884201</v>
      </c>
      <c r="AP37" s="7">
        <v>0.49112989646437116</v>
      </c>
      <c r="AQ37" s="7">
        <v>1.3964221506612104</v>
      </c>
      <c r="AR37" s="7">
        <v>0.15247041553387974</v>
      </c>
      <c r="AS37" s="7">
        <v>0.13301147044485193</v>
      </c>
      <c r="AT37" s="7">
        <v>9.3521589533904326E-2</v>
      </c>
      <c r="AU37" s="7">
        <v>2.1738892776879193</v>
      </c>
      <c r="AV37" s="7">
        <v>2.2222345306480991</v>
      </c>
      <c r="AW37" s="7">
        <v>6.6031356996709727</v>
      </c>
      <c r="AX37" s="7">
        <v>2.0093461203450751</v>
      </c>
      <c r="AY37" s="7">
        <v>0.47384224057504021</v>
      </c>
      <c r="AZ37" s="7">
        <v>3.9480843610911509</v>
      </c>
      <c r="BA37" s="7">
        <v>18.705475525314743</v>
      </c>
    </row>
    <row r="38" spans="1:53" x14ac:dyDescent="0.3">
      <c r="A38" t="s">
        <v>65</v>
      </c>
      <c r="B38" s="6">
        <v>23</v>
      </c>
      <c r="C38">
        <v>5.3800000000006065</v>
      </c>
      <c r="D38" s="7">
        <v>2.8024777563245076</v>
      </c>
      <c r="E38" s="7">
        <v>0.45157597909626301</v>
      </c>
      <c r="F38" s="7">
        <v>21.523671202882049</v>
      </c>
      <c r="G38" s="7">
        <v>0.53979036640989164</v>
      </c>
      <c r="H38" s="7">
        <v>4.1161600646752925</v>
      </c>
      <c r="I38" s="7">
        <v>0.4078344441075909</v>
      </c>
      <c r="J38" s="7">
        <v>0.36927901164220972</v>
      </c>
      <c r="K38" s="7">
        <v>4.5735339508708917</v>
      </c>
      <c r="L38" s="7">
        <v>14.834113086322184</v>
      </c>
      <c r="M38" s="7">
        <v>3.7725265477104184</v>
      </c>
      <c r="N38" s="7">
        <v>0.80502616309126351</v>
      </c>
      <c r="O38" s="7">
        <v>0.14477409139948058</v>
      </c>
      <c r="P38" s="7">
        <v>0.64806280512398962</v>
      </c>
      <c r="Q38" s="7">
        <v>1.0799723190014014</v>
      </c>
      <c r="R38" s="7">
        <v>0.30250129624657712</v>
      </c>
      <c r="S38" s="7">
        <v>0.10625547316093166</v>
      </c>
      <c r="T38" s="7">
        <v>5.4227591168213976E-2</v>
      </c>
      <c r="U38" s="7">
        <v>1.9761883408180443</v>
      </c>
      <c r="V38" s="7">
        <v>2.7076285177977919</v>
      </c>
      <c r="W38" s="7">
        <v>5.7207252638891397</v>
      </c>
      <c r="X38" s="7">
        <v>1.4864762060283161</v>
      </c>
      <c r="Y38" s="7">
        <v>0.40750619852597014</v>
      </c>
      <c r="Z38" s="7">
        <v>2.8222103566122749</v>
      </c>
      <c r="AA38" s="7">
        <v>16.280422477570621</v>
      </c>
      <c r="AB38" s="7">
        <v>88.335085267055064</v>
      </c>
      <c r="AD38" s="7">
        <v>3.1725534059904317</v>
      </c>
      <c r="AE38" s="7">
        <v>0.51120795064730651</v>
      </c>
      <c r="AF38" s="7">
        <v>24.365936974885553</v>
      </c>
      <c r="AG38" s="7">
        <v>0.61107131416468863</v>
      </c>
      <c r="AH38" s="7">
        <v>4.6597114297578335</v>
      </c>
      <c r="AI38" s="7">
        <v>0.46169021388797421</v>
      </c>
      <c r="AJ38" s="7">
        <v>0.41804342014931395</v>
      </c>
      <c r="AK38" s="7">
        <v>5.1774829186434372</v>
      </c>
      <c r="AL38" s="7">
        <v>16.793002510243376</v>
      </c>
      <c r="AM38" s="7">
        <v>4.2707000692933024</v>
      </c>
      <c r="AN38" s="7">
        <v>0.91133229866423338</v>
      </c>
      <c r="AO38" s="7">
        <v>0.16389194730700585</v>
      </c>
      <c r="AP38" s="7">
        <v>0.73364145533426839</v>
      </c>
      <c r="AQ38" s="7">
        <v>1.2225859246486532</v>
      </c>
      <c r="AR38" s="7">
        <v>0.34244750580367217</v>
      </c>
      <c r="AS38" s="7">
        <v>0.1202868292249898</v>
      </c>
      <c r="AT38" s="7">
        <v>6.1388508319511842E-2</v>
      </c>
      <c r="AU38" s="7">
        <v>2.2371499782262303</v>
      </c>
      <c r="AV38" s="7">
        <v>3.0651790391236688</v>
      </c>
      <c r="AW38" s="7">
        <v>6.4761643084332965</v>
      </c>
      <c r="AX38" s="7">
        <v>1.6827698773758966</v>
      </c>
      <c r="AY38" s="7">
        <v>0.46131862248617905</v>
      </c>
      <c r="AZ38" s="7">
        <v>3.1948917557278111</v>
      </c>
      <c r="BA38" s="7">
        <v>18.430301423665995</v>
      </c>
    </row>
    <row r="39" spans="1:53" x14ac:dyDescent="0.3">
      <c r="A39" t="s">
        <v>66</v>
      </c>
      <c r="B39" s="6">
        <v>215</v>
      </c>
      <c r="C39">
        <v>4.0999999999993264</v>
      </c>
      <c r="D39" s="7">
        <v>0.93454025787687067</v>
      </c>
      <c r="E39" s="7">
        <v>0.26029801219155768</v>
      </c>
      <c r="F39" s="7">
        <v>13.307074607654155</v>
      </c>
      <c r="G39" s="7">
        <v>0.3719260538061766</v>
      </c>
      <c r="H39" s="7">
        <v>1.7072573654303236</v>
      </c>
      <c r="I39" s="7">
        <v>0.35601573560575661</v>
      </c>
      <c r="J39" s="7">
        <v>0.18941568384615826</v>
      </c>
      <c r="K39" s="7">
        <v>4.3964452254617905</v>
      </c>
      <c r="L39" s="7">
        <v>7.8166146534340166</v>
      </c>
      <c r="M39" s="7">
        <v>2.3962058448776986</v>
      </c>
      <c r="N39" s="7">
        <v>0.47137006076128796</v>
      </c>
      <c r="O39" s="7">
        <v>0.12205005564526202</v>
      </c>
      <c r="P39" s="7">
        <v>0.1867914326082146</v>
      </c>
      <c r="Q39" s="7">
        <v>0.54627476483991777</v>
      </c>
      <c r="R39" s="7">
        <v>7.3288147992684516E-2</v>
      </c>
      <c r="S39" s="7">
        <v>7.6288935538984179E-2</v>
      </c>
      <c r="T39" s="7">
        <v>8.9570021387684218E-2</v>
      </c>
      <c r="U39" s="7">
        <v>2.044785208050222</v>
      </c>
      <c r="V39" s="7">
        <v>0.98923144501452853</v>
      </c>
      <c r="W39" s="7">
        <v>4.802881146885472</v>
      </c>
      <c r="X39" s="7">
        <v>1.5492121605467781</v>
      </c>
      <c r="Y39" s="7">
        <v>0.29329196130527757</v>
      </c>
      <c r="Z39" s="7">
        <v>1.9605908939156624</v>
      </c>
      <c r="AA39" s="7">
        <v>12.612145595783524</v>
      </c>
      <c r="AB39" s="7">
        <v>57.968754269902568</v>
      </c>
      <c r="AD39" s="7">
        <v>1.6121448005000254</v>
      </c>
      <c r="AE39" s="7">
        <v>0.4490315782526737</v>
      </c>
      <c r="AF39" s="7">
        <v>22.955598710464614</v>
      </c>
      <c r="AG39" s="7">
        <v>0.64159745795896972</v>
      </c>
      <c r="AH39" s="7">
        <v>2.9451337827294544</v>
      </c>
      <c r="AI39" s="7">
        <v>0.61415108896104109</v>
      </c>
      <c r="AJ39" s="7">
        <v>0.32675479442638822</v>
      </c>
      <c r="AK39" s="7">
        <v>7.5841637116987854</v>
      </c>
      <c r="AL39" s="7">
        <v>13.484186010000926</v>
      </c>
      <c r="AM39" s="7">
        <v>4.1336162473338005</v>
      </c>
      <c r="AN39" s="7">
        <v>0.81314505839919993</v>
      </c>
      <c r="AO39" s="7">
        <v>0.21054455487692017</v>
      </c>
      <c r="AP39" s="7">
        <v>0.32222778453805223</v>
      </c>
      <c r="AQ39" s="7">
        <v>0.9423607109037776</v>
      </c>
      <c r="AR39" s="7">
        <v>0.12642698452938084</v>
      </c>
      <c r="AS39" s="7">
        <v>0.13160354487485246</v>
      </c>
      <c r="AT39" s="7">
        <v>0.15451431122815942</v>
      </c>
      <c r="AU39" s="7">
        <v>3.5273920128241856</v>
      </c>
      <c r="AV39" s="7">
        <v>1.7064907767530522</v>
      </c>
      <c r="AW39" s="7">
        <v>8.2852930123756892</v>
      </c>
      <c r="AX39" s="7">
        <v>2.6724951744411221</v>
      </c>
      <c r="AY39" s="7">
        <v>0.50594835959335949</v>
      </c>
      <c r="AZ39" s="7">
        <v>3.3821511581690196</v>
      </c>
      <c r="BA39" s="7">
        <v>21.756799425189239</v>
      </c>
    </row>
    <row r="40" spans="1:53" x14ac:dyDescent="0.3">
      <c r="A40" t="s">
        <v>67</v>
      </c>
      <c r="B40" s="6">
        <v>206</v>
      </c>
      <c r="C40">
        <v>6.6500000000004889</v>
      </c>
      <c r="D40" s="7">
        <v>0.8931071965760311</v>
      </c>
      <c r="E40" s="7">
        <v>0.20891178707819488</v>
      </c>
      <c r="F40" s="7">
        <v>12.271385426265448</v>
      </c>
      <c r="G40" s="7">
        <v>0.29665683726385811</v>
      </c>
      <c r="H40" s="7">
        <v>1.7045283925949859</v>
      </c>
      <c r="I40" s="7">
        <v>0.35452265856476817</v>
      </c>
      <c r="J40" s="7">
        <v>0.20536526289631124</v>
      </c>
      <c r="K40" s="7">
        <v>4.3483981278626622</v>
      </c>
      <c r="L40" s="7">
        <v>7.7752837189294768</v>
      </c>
      <c r="M40" s="7">
        <v>2.3694085142543759</v>
      </c>
      <c r="N40" s="7">
        <v>0.45713262128507731</v>
      </c>
      <c r="O40" s="7">
        <v>0.14912038003566355</v>
      </c>
      <c r="P40" s="7">
        <v>0.19713191413063874</v>
      </c>
      <c r="Q40" s="7">
        <v>0.48456706100312946</v>
      </c>
      <c r="R40" s="7">
        <v>8.1008324341087665E-2</v>
      </c>
      <c r="S40" s="7">
        <v>5.8562876942505296E-2</v>
      </c>
      <c r="T40" s="7">
        <v>6.7990089489328456E-2</v>
      </c>
      <c r="U40" s="7">
        <v>1.996317746431828</v>
      </c>
      <c r="V40" s="7">
        <v>0.83760221219825148</v>
      </c>
      <c r="W40" s="7">
        <v>4.1965673088287625</v>
      </c>
      <c r="X40" s="7">
        <v>1.4963419023735727</v>
      </c>
      <c r="Y40" s="7">
        <v>0.36721689574509148</v>
      </c>
      <c r="Z40" s="7">
        <v>1.7420839651766811</v>
      </c>
      <c r="AA40" s="7">
        <v>10.375098550249611</v>
      </c>
      <c r="AB40" s="7">
        <v>52.991459404680583</v>
      </c>
      <c r="AD40" s="7">
        <v>1.6853795056966208</v>
      </c>
      <c r="AE40" s="7">
        <v>0.39423671177424169</v>
      </c>
      <c r="AF40" s="7">
        <v>23.157289050207876</v>
      </c>
      <c r="AG40" s="7">
        <v>0.5598200928915259</v>
      </c>
      <c r="AH40" s="7">
        <v>3.2166096419009547</v>
      </c>
      <c r="AI40" s="7">
        <v>0.66901848438892819</v>
      </c>
      <c r="AJ40" s="7">
        <v>0.3875440782409777</v>
      </c>
      <c r="AK40" s="7">
        <v>8.2058470868960072</v>
      </c>
      <c r="AL40" s="7">
        <v>14.672711048684024</v>
      </c>
      <c r="AM40" s="7">
        <v>4.471302622862078</v>
      </c>
      <c r="AN40" s="7">
        <v>0.8626533906041095</v>
      </c>
      <c r="AO40" s="7">
        <v>0.28140455407516513</v>
      </c>
      <c r="AP40" s="7">
        <v>0.3720069542248286</v>
      </c>
      <c r="AQ40" s="7">
        <v>0.91442482703227645</v>
      </c>
      <c r="AR40" s="7">
        <v>0.15287052904591725</v>
      </c>
      <c r="AS40" s="7">
        <v>0.11051380279089389</v>
      </c>
      <c r="AT40" s="7">
        <v>0.12830386302461994</v>
      </c>
      <c r="AU40" s="7">
        <v>3.7672443236305719</v>
      </c>
      <c r="AV40" s="7">
        <v>1.5806362414020787</v>
      </c>
      <c r="AW40" s="7">
        <v>7.9193276727496436</v>
      </c>
      <c r="AX40" s="7">
        <v>2.8237416353198328</v>
      </c>
      <c r="AY40" s="7">
        <v>0.6929737355236083</v>
      </c>
      <c r="AZ40" s="7">
        <v>3.2874806331957855</v>
      </c>
      <c r="BA40" s="7">
        <v>19.57881263661368</v>
      </c>
    </row>
    <row r="41" spans="1:53" x14ac:dyDescent="0.3">
      <c r="A41" t="s">
        <v>68</v>
      </c>
      <c r="B41" s="6">
        <v>195</v>
      </c>
      <c r="C41">
        <v>8.7599999999987688</v>
      </c>
      <c r="D41" s="7">
        <v>0.60278825855585727</v>
      </c>
      <c r="E41" s="7">
        <v>0.29420586409036414</v>
      </c>
      <c r="F41" s="7">
        <v>11.034844460803219</v>
      </c>
      <c r="G41" s="7">
        <v>0.28148397302293243</v>
      </c>
      <c r="H41" s="7">
        <v>1.3429710095287579</v>
      </c>
      <c r="I41" s="7">
        <v>0.407765128437728</v>
      </c>
      <c r="J41" s="7">
        <v>0.16045588056939386</v>
      </c>
      <c r="K41" s="7">
        <v>4.0153836754784651</v>
      </c>
      <c r="L41" s="7">
        <v>6.9592224586502152</v>
      </c>
      <c r="M41" s="7">
        <v>2.0186132211061838</v>
      </c>
      <c r="N41" s="7">
        <v>0.47184145124497323</v>
      </c>
      <c r="O41" s="7">
        <v>0.16892758885204923</v>
      </c>
      <c r="P41" s="7">
        <v>0.28710604069844881</v>
      </c>
      <c r="Q41" s="7">
        <v>0.64767549469888319</v>
      </c>
      <c r="R41" s="7">
        <v>6.7109650502875054E-2</v>
      </c>
      <c r="S41" s="7">
        <v>9.7164952985666742E-2</v>
      </c>
      <c r="T41" s="7">
        <v>6.3384549758075157E-2</v>
      </c>
      <c r="U41" s="7">
        <v>2.1814545579410756</v>
      </c>
      <c r="V41" s="7">
        <v>0.87202100664695237</v>
      </c>
      <c r="W41" s="7">
        <v>4.1567813716603457</v>
      </c>
      <c r="X41" s="7">
        <v>1.5418473242594239</v>
      </c>
      <c r="Y41" s="7">
        <v>0.30818391939844897</v>
      </c>
      <c r="Z41" s="7">
        <v>1.5742079256508656</v>
      </c>
      <c r="AA41" s="7">
        <v>10.478699288729374</v>
      </c>
      <c r="AB41" s="7">
        <v>50.171795737792706</v>
      </c>
      <c r="AD41" s="7">
        <v>1.2014484426791154</v>
      </c>
      <c r="AE41" s="7">
        <v>0.58639691835616092</v>
      </c>
      <c r="AF41" s="7">
        <v>21.994119003580025</v>
      </c>
      <c r="AG41" s="7">
        <v>0.56104025953948489</v>
      </c>
      <c r="AH41" s="7">
        <v>2.6767449515807216</v>
      </c>
      <c r="AI41" s="7">
        <v>0.81273775921592628</v>
      </c>
      <c r="AJ41" s="7">
        <v>0.31981291123795258</v>
      </c>
      <c r="AK41" s="7">
        <v>8.0032688015864917</v>
      </c>
      <c r="AL41" s="7">
        <v>13.870786078737202</v>
      </c>
      <c r="AM41" s="7">
        <v>4.0234023746246566</v>
      </c>
      <c r="AN41" s="7">
        <v>0.94045159099129305</v>
      </c>
      <c r="AO41" s="7">
        <v>0.33669831100903136</v>
      </c>
      <c r="AP41" s="7">
        <v>0.57224589328817188</v>
      </c>
      <c r="AQ41" s="7">
        <v>1.2909155137355612</v>
      </c>
      <c r="AR41" s="7">
        <v>0.13375971403057363</v>
      </c>
      <c r="AS41" s="7">
        <v>0.19366449128803195</v>
      </c>
      <c r="AT41" s="7">
        <v>0.126335023145942</v>
      </c>
      <c r="AU41" s="7">
        <v>4.3479698620750389</v>
      </c>
      <c r="AV41" s="7">
        <v>1.7380701524105278</v>
      </c>
      <c r="AW41" s="7">
        <v>8.2850958602009612</v>
      </c>
      <c r="AX41" s="7">
        <v>3.0731356165073493</v>
      </c>
      <c r="AY41" s="7">
        <v>0.61425730306540438</v>
      </c>
      <c r="AZ41" s="7">
        <v>3.1376352042051159</v>
      </c>
      <c r="BA41" s="7">
        <v>20.885637308046611</v>
      </c>
    </row>
    <row r="42" spans="1:53" x14ac:dyDescent="0.3">
      <c r="A42" t="s">
        <v>69</v>
      </c>
      <c r="B42" s="6">
        <v>183</v>
      </c>
      <c r="C42">
        <v>6.3200000000005474</v>
      </c>
      <c r="D42" s="7">
        <v>0.47688086827146842</v>
      </c>
      <c r="E42" s="7">
        <v>0.20251391544645159</v>
      </c>
      <c r="F42" s="7">
        <v>9.9322156722636681</v>
      </c>
      <c r="G42" s="7">
        <v>0.18728024041861469</v>
      </c>
      <c r="H42" s="7">
        <v>0.99278501614849879</v>
      </c>
      <c r="I42" s="7">
        <v>0.25937603848597168</v>
      </c>
      <c r="J42" s="7">
        <v>0.1321341841785737</v>
      </c>
      <c r="K42" s="7">
        <v>3.4728943089385593</v>
      </c>
      <c r="L42" s="7">
        <v>5.5801320435984207</v>
      </c>
      <c r="M42" s="7">
        <v>1.3375874595298722</v>
      </c>
      <c r="N42" s="7">
        <v>0.40677163607376704</v>
      </c>
      <c r="O42" s="7">
        <v>0.12961500548130156</v>
      </c>
      <c r="P42" s="7">
        <v>0.11878978388966778</v>
      </c>
      <c r="Q42" s="7">
        <v>0.4354067969170618</v>
      </c>
      <c r="R42" s="7">
        <v>4.9547939076853911E-2</v>
      </c>
      <c r="S42" s="7">
        <v>9.3104098072795849E-2</v>
      </c>
      <c r="T42" s="7">
        <v>0.1133092118216688</v>
      </c>
      <c r="U42" s="7">
        <v>1.9446289473597389</v>
      </c>
      <c r="V42" s="7">
        <v>0.828516038826556</v>
      </c>
      <c r="W42" s="7">
        <v>3.2865892865799031</v>
      </c>
      <c r="X42" s="7">
        <v>1.4674248963937202</v>
      </c>
      <c r="Y42" s="7">
        <v>0.31142429695552659</v>
      </c>
      <c r="Z42" s="7">
        <v>1.4477586276381231</v>
      </c>
      <c r="AA42" s="7">
        <v>9.9703322030624975</v>
      </c>
      <c r="AB42" s="7">
        <v>43.451296703135455</v>
      </c>
      <c r="AD42" s="7">
        <v>1.0975066441160009</v>
      </c>
      <c r="AE42" s="7">
        <v>0.46607105152707246</v>
      </c>
      <c r="AF42" s="7">
        <v>22.858272194088418</v>
      </c>
      <c r="AG42" s="7">
        <v>0.43101185609749715</v>
      </c>
      <c r="AH42" s="7">
        <v>2.2848225288449426</v>
      </c>
      <c r="AI42" s="7">
        <v>0.59693509323337424</v>
      </c>
      <c r="AJ42" s="7">
        <v>0.30409721735424955</v>
      </c>
      <c r="AK42" s="7">
        <v>7.992613736399619</v>
      </c>
      <c r="AL42" s="7">
        <v>12.842268164567244</v>
      </c>
      <c r="AM42" s="7">
        <v>3.0783602815548461</v>
      </c>
      <c r="AN42" s="7">
        <v>0.9361553438850867</v>
      </c>
      <c r="AO42" s="7">
        <v>0.2982995107530324</v>
      </c>
      <c r="AP42" s="7">
        <v>0.27338605036635388</v>
      </c>
      <c r="AQ42" s="7">
        <v>1.002057084491204</v>
      </c>
      <c r="AR42" s="7">
        <v>0.11403097913365269</v>
      </c>
      <c r="AS42" s="7">
        <v>0.21427231207596489</v>
      </c>
      <c r="AT42" s="7">
        <v>0.26077291224658061</v>
      </c>
      <c r="AU42" s="7">
        <v>4.4754221275504857</v>
      </c>
      <c r="AV42" s="7">
        <v>1.9067694216057081</v>
      </c>
      <c r="AW42" s="7">
        <v>7.563846273758597</v>
      </c>
      <c r="AX42" s="7">
        <v>3.3771717019617284</v>
      </c>
      <c r="AY42" s="7">
        <v>0.71672037565004165</v>
      </c>
      <c r="AZ42" s="7">
        <v>3.3319112143634886</v>
      </c>
      <c r="BA42" s="7">
        <v>22.945994618252751</v>
      </c>
    </row>
    <row r="43" spans="1:53" x14ac:dyDescent="0.3">
      <c r="A43" t="s">
        <v>70</v>
      </c>
      <c r="B43" s="6">
        <v>100</v>
      </c>
      <c r="C43">
        <v>7.5599999999997891</v>
      </c>
      <c r="D43" s="7">
        <v>3.4152173606654044</v>
      </c>
      <c r="E43" s="7">
        <v>0.53405297463848733</v>
      </c>
      <c r="F43" s="7">
        <v>25.062049177605026</v>
      </c>
      <c r="G43" s="7">
        <v>0.70945687425462045</v>
      </c>
      <c r="H43" s="7">
        <v>5.1112843371246779</v>
      </c>
      <c r="I43" s="7">
        <v>0.56212073291589226</v>
      </c>
      <c r="J43" s="7">
        <v>0.51349680394534347</v>
      </c>
      <c r="K43" s="7">
        <v>6.0458740410464564</v>
      </c>
      <c r="L43" s="7">
        <v>20.308280254009667</v>
      </c>
      <c r="M43" s="7">
        <v>4.5417695654420536</v>
      </c>
      <c r="N43" s="7">
        <v>1.0274281914785786</v>
      </c>
      <c r="O43" s="7">
        <v>0.19037303941192796</v>
      </c>
      <c r="P43" s="7">
        <v>0.90632836693469809</v>
      </c>
      <c r="Q43" s="7">
        <v>1.4268424172868908</v>
      </c>
      <c r="R43" s="7">
        <v>0.40153157058426664</v>
      </c>
      <c r="S43" s="7">
        <v>0.15139419326801959</v>
      </c>
      <c r="T43" s="7">
        <v>7.5091856856797881E-2</v>
      </c>
      <c r="U43" s="7">
        <v>2.3653767728759236</v>
      </c>
      <c r="V43" s="7">
        <v>3.2240506293568387</v>
      </c>
      <c r="W43" s="7">
        <v>6.3639480312923942</v>
      </c>
      <c r="X43" s="7">
        <v>2.0896991351022787</v>
      </c>
      <c r="Y43" s="7">
        <v>0.32722986062442311</v>
      </c>
      <c r="Z43" s="7">
        <v>3.3321764797904496</v>
      </c>
      <c r="AA43" s="7">
        <v>15.465827973746331</v>
      </c>
      <c r="AB43" s="7">
        <v>104.86998957434778</v>
      </c>
      <c r="AD43" s="7">
        <v>3.256620291970354</v>
      </c>
      <c r="AE43" s="7">
        <v>0.5092524341864928</v>
      </c>
      <c r="AF43" s="7">
        <v>23.898208895917968</v>
      </c>
      <c r="AG43" s="7">
        <v>0.67651086562915086</v>
      </c>
      <c r="AH43" s="7">
        <v>4.8739247117985292</v>
      </c>
      <c r="AI43" s="7">
        <v>0.53601677200260966</v>
      </c>
      <c r="AJ43" s="7">
        <v>0.48965085820028514</v>
      </c>
      <c r="AK43" s="7">
        <v>5.7651136093231159</v>
      </c>
      <c r="AL43" s="7">
        <v>19.365197170742611</v>
      </c>
      <c r="AM43" s="7">
        <v>4.330857268010079</v>
      </c>
      <c r="AN43" s="7">
        <v>0.97971611864248487</v>
      </c>
      <c r="AO43" s="7">
        <v>0.18153242904345157</v>
      </c>
      <c r="AP43" s="7">
        <v>0.86423997047520906</v>
      </c>
      <c r="AQ43" s="7">
        <v>1.3605822057179935</v>
      </c>
      <c r="AR43" s="7">
        <v>0.38288510584775071</v>
      </c>
      <c r="AS43" s="7">
        <v>0.14436369630864546</v>
      </c>
      <c r="AT43" s="7">
        <v>7.1604714715415657E-2</v>
      </c>
      <c r="AU43" s="7">
        <v>2.2555325717840233</v>
      </c>
      <c r="AV43" s="7">
        <v>3.0743310287745778</v>
      </c>
      <c r="AW43" s="7">
        <v>6.068416767392411</v>
      </c>
      <c r="AX43" s="7">
        <v>1.9926569494133326</v>
      </c>
      <c r="AY43" s="7">
        <v>0.31203384490892205</v>
      </c>
      <c r="AZ43" s="7">
        <v>3.1774356928185794</v>
      </c>
      <c r="BA43" s="7">
        <v>14.747620397904019</v>
      </c>
    </row>
    <row r="44" spans="1:53" x14ac:dyDescent="0.3">
      <c r="A44" t="s">
        <v>71</v>
      </c>
      <c r="B44" s="6">
        <v>101</v>
      </c>
      <c r="C44">
        <v>8.0500000000007788</v>
      </c>
      <c r="D44" s="7">
        <v>0.69728985036356694</v>
      </c>
      <c r="E44" s="7">
        <v>0.21282383394857762</v>
      </c>
      <c r="F44" s="7">
        <v>9.588700774079955</v>
      </c>
      <c r="G44" s="7">
        <v>0.21864588306919877</v>
      </c>
      <c r="H44" s="7">
        <v>1.4728397876920156</v>
      </c>
      <c r="I44" s="7">
        <v>0.27528402355561848</v>
      </c>
      <c r="J44" s="7">
        <v>0.19139255689545884</v>
      </c>
      <c r="K44" s="7">
        <v>3.0365075152856638</v>
      </c>
      <c r="L44" s="7">
        <v>7.0512334800472392</v>
      </c>
      <c r="M44" s="7">
        <v>1.5675510697052919</v>
      </c>
      <c r="N44" s="7">
        <v>0.32434996174412029</v>
      </c>
      <c r="O44" s="7">
        <v>0.13210417535469163</v>
      </c>
      <c r="P44" s="7">
        <v>0.19013720476400736</v>
      </c>
      <c r="Q44" s="7">
        <v>0.55867342577004808</v>
      </c>
      <c r="R44" s="7">
        <v>7.7275225639517789E-2</v>
      </c>
      <c r="S44" s="7">
        <v>5.4180213557705095E-2</v>
      </c>
      <c r="T44" s="7">
        <v>8.374978840311198E-2</v>
      </c>
      <c r="U44" s="7">
        <v>1.70609224348371</v>
      </c>
      <c r="V44" s="7">
        <v>1.016604559304596</v>
      </c>
      <c r="W44" s="7">
        <v>3.2314120293395603</v>
      </c>
      <c r="X44" s="7">
        <v>1.2186849283852166</v>
      </c>
      <c r="Y44" s="7">
        <v>0.21007698888478113</v>
      </c>
      <c r="Z44" s="7">
        <v>1.5045541222713372</v>
      </c>
      <c r="AA44" s="7">
        <v>8.726710710107394</v>
      </c>
      <c r="AB44" s="7">
        <v>43.424336393165447</v>
      </c>
      <c r="AD44" s="7">
        <v>1.6057582182725385</v>
      </c>
      <c r="AE44" s="7">
        <v>0.49010267427385246</v>
      </c>
      <c r="AF44" s="7">
        <v>22.081398521012563</v>
      </c>
      <c r="AG44" s="7">
        <v>0.50351001588043021</v>
      </c>
      <c r="AH44" s="7">
        <v>3.3917381588906115</v>
      </c>
      <c r="AI44" s="7">
        <v>0.63393950586414816</v>
      </c>
      <c r="AJ44" s="7">
        <v>0.44074952617026542</v>
      </c>
      <c r="AK44" s="7">
        <v>6.992639997518947</v>
      </c>
      <c r="AL44" s="7">
        <v>16.237976364693584</v>
      </c>
      <c r="AM44" s="7">
        <v>3.609844616881718</v>
      </c>
      <c r="AN44" s="7">
        <v>0.74693130323845247</v>
      </c>
      <c r="AO44" s="7">
        <v>0.30421691228304759</v>
      </c>
      <c r="AP44" s="7">
        <v>0.43785863079748311</v>
      </c>
      <c r="AQ44" s="7">
        <v>1.2865445327979212</v>
      </c>
      <c r="AR44" s="7">
        <v>0.17795372838830562</v>
      </c>
      <c r="AS44" s="7">
        <v>0.12476923784662029</v>
      </c>
      <c r="AT44" s="7">
        <v>0.19286371504871944</v>
      </c>
      <c r="AU44" s="7">
        <v>3.9288850105542013</v>
      </c>
      <c r="AV44" s="7">
        <v>2.3410940586408118</v>
      </c>
      <c r="AW44" s="7">
        <v>7.4414770558201369</v>
      </c>
      <c r="AX44" s="7">
        <v>2.8064560788015296</v>
      </c>
      <c r="AY44" s="7">
        <v>0.48377708523335117</v>
      </c>
      <c r="AZ44" s="7">
        <v>3.4647717092301704</v>
      </c>
      <c r="BA44" s="7">
        <v>20.096359403389503</v>
      </c>
    </row>
    <row r="45" spans="1:53" x14ac:dyDescent="0.3">
      <c r="A45" t="s">
        <v>72</v>
      </c>
      <c r="B45" s="6">
        <v>104</v>
      </c>
      <c r="C45">
        <v>9.3700000000005446</v>
      </c>
      <c r="D45" s="7">
        <v>2.3436739785466432</v>
      </c>
      <c r="E45" s="7">
        <v>0.4719034926068334</v>
      </c>
      <c r="F45" s="7">
        <v>21.406520806559367</v>
      </c>
      <c r="G45" s="7">
        <v>0.49873495154886005</v>
      </c>
      <c r="H45" s="7">
        <v>3.7089331060217159</v>
      </c>
      <c r="I45" s="7">
        <v>0.49105157756721451</v>
      </c>
      <c r="J45" s="7">
        <v>0.40421696280106473</v>
      </c>
      <c r="K45" s="7">
        <v>5.3587657408289155</v>
      </c>
      <c r="L45" s="7">
        <v>14.79047771201671</v>
      </c>
      <c r="M45" s="7">
        <v>3.4210444607074328</v>
      </c>
      <c r="N45" s="7">
        <v>0.72759420043593093</v>
      </c>
      <c r="O45" s="7">
        <v>0.17621841851420403</v>
      </c>
      <c r="P45" s="7">
        <v>0.57002876126226421</v>
      </c>
      <c r="Q45" s="7">
        <v>1.0373869652828327</v>
      </c>
      <c r="R45" s="7">
        <v>0.22327550841325572</v>
      </c>
      <c r="S45" s="7">
        <v>0.13006753073808816</v>
      </c>
      <c r="T45" s="7">
        <v>0.10656037399617695</v>
      </c>
      <c r="U45" s="7">
        <v>2.4545871079832078</v>
      </c>
      <c r="V45" s="7">
        <v>2.2152482364517785</v>
      </c>
      <c r="W45" s="7">
        <v>5.9610338226561055</v>
      </c>
      <c r="X45" s="7">
        <v>1.9290988137395284</v>
      </c>
      <c r="Y45" s="7">
        <v>0.35603931601379979</v>
      </c>
      <c r="Z45" s="7">
        <v>2.8619280121780126</v>
      </c>
      <c r="AA45" s="7">
        <v>14.98222591635648</v>
      </c>
      <c r="AB45" s="7">
        <v>87.019802166748093</v>
      </c>
      <c r="AD45" s="7">
        <v>2.6932651191916923</v>
      </c>
      <c r="AE45" s="7">
        <v>0.542294375368227</v>
      </c>
      <c r="AF45" s="7">
        <v>24.599597187706777</v>
      </c>
      <c r="AG45" s="7">
        <v>0.57312811467116398</v>
      </c>
      <c r="AH45" s="7">
        <v>4.2621713836060282</v>
      </c>
      <c r="AI45" s="7">
        <v>0.56429866000644002</v>
      </c>
      <c r="AJ45" s="7">
        <v>0.46451147064952031</v>
      </c>
      <c r="AK45" s="7">
        <v>6.1580991997205441</v>
      </c>
      <c r="AL45" s="7">
        <v>16.996680460931259</v>
      </c>
      <c r="AM45" s="7">
        <v>3.9313401955936396</v>
      </c>
      <c r="AN45" s="7">
        <v>0.83612486160530297</v>
      </c>
      <c r="AO45" s="7">
        <v>0.2025038142198172</v>
      </c>
      <c r="AP45" s="7">
        <v>0.65505637460536881</v>
      </c>
      <c r="AQ45" s="7">
        <v>1.1921274692109538</v>
      </c>
      <c r="AR45" s="7">
        <v>0.25658011493224642</v>
      </c>
      <c r="AS45" s="7">
        <v>0.14946888811451403</v>
      </c>
      <c r="AT45" s="7">
        <v>0.12245531631063127</v>
      </c>
      <c r="AU45" s="7">
        <v>2.8207224641578788</v>
      </c>
      <c r="AV45" s="7">
        <v>2.5456829150299618</v>
      </c>
      <c r="AW45" s="7">
        <v>6.85020383203529</v>
      </c>
      <c r="AX45" s="7">
        <v>2.2168503785413951</v>
      </c>
      <c r="AY45" s="7">
        <v>0.40914746660944384</v>
      </c>
      <c r="AZ45" s="7">
        <v>3.2888238549358704</v>
      </c>
      <c r="BA45" s="7">
        <v>17.217030541677641</v>
      </c>
    </row>
    <row r="46" spans="1:53" x14ac:dyDescent="0.3">
      <c r="A46" t="s">
        <v>73</v>
      </c>
      <c r="B46" s="6">
        <v>106</v>
      </c>
      <c r="C46">
        <v>8.3999999999999631</v>
      </c>
      <c r="D46" s="7">
        <v>4.3210876333500714</v>
      </c>
      <c r="E46" s="7">
        <v>0.82558786141049367</v>
      </c>
      <c r="F46" s="7">
        <v>26.378448364458819</v>
      </c>
      <c r="G46" s="7">
        <v>0.98605917188233938</v>
      </c>
      <c r="H46" s="7">
        <v>5.4703148840206568</v>
      </c>
      <c r="I46" s="7">
        <v>0.75266573607591791</v>
      </c>
      <c r="J46" s="7">
        <v>0.73236627908069352</v>
      </c>
      <c r="K46" s="7">
        <v>6.3113946226172626</v>
      </c>
      <c r="L46" s="7">
        <v>17.937680345562072</v>
      </c>
      <c r="M46" s="7">
        <v>4.8467497156507919</v>
      </c>
      <c r="N46" s="7">
        <v>1.1429949006704649</v>
      </c>
      <c r="O46" s="7">
        <v>0.20166524315304946</v>
      </c>
      <c r="P46" s="7">
        <v>0.68695129805326172</v>
      </c>
      <c r="Q46" s="7">
        <v>1.2973492408092817</v>
      </c>
      <c r="R46" s="7">
        <v>0.36089823458981063</v>
      </c>
      <c r="S46" s="7">
        <v>0.1794383290909892</v>
      </c>
      <c r="T46" s="7">
        <v>8.0106018733572995E-2</v>
      </c>
      <c r="U46" s="7">
        <v>2.9894255251890174</v>
      </c>
      <c r="V46" s="7">
        <v>2.8382976623125362</v>
      </c>
      <c r="W46" s="7">
        <v>5.7701085769708884</v>
      </c>
      <c r="X46" s="7">
        <v>1.788912926237668</v>
      </c>
      <c r="Y46" s="7">
        <v>0.65724053579655095</v>
      </c>
      <c r="Z46" s="7">
        <v>3.2169350715530101</v>
      </c>
      <c r="AA46" s="7">
        <v>16.869908319081713</v>
      </c>
      <c r="AB46" s="7">
        <v>107.31707657452944</v>
      </c>
      <c r="AD46" s="7">
        <v>4.0264678942769816</v>
      </c>
      <c r="AE46" s="7">
        <v>0.76929775555071178</v>
      </c>
      <c r="AF46" s="7">
        <v>24.579917014548514</v>
      </c>
      <c r="AG46" s="7">
        <v>0.91882783556589165</v>
      </c>
      <c r="AH46" s="7">
        <v>5.0973387075277241</v>
      </c>
      <c r="AI46" s="7">
        <v>0.70134759546231917</v>
      </c>
      <c r="AJ46" s="7">
        <v>0.68243219295307644</v>
      </c>
      <c r="AK46" s="7">
        <v>5.8810720754530923</v>
      </c>
      <c r="AL46" s="7">
        <v>16.714656155495192</v>
      </c>
      <c r="AM46" s="7">
        <v>4.5162893645214304</v>
      </c>
      <c r="AN46" s="7">
        <v>1.0650633963893708</v>
      </c>
      <c r="AO46" s="7">
        <v>0.18791533425064669</v>
      </c>
      <c r="AP46" s="7">
        <v>0.6401136892470124</v>
      </c>
      <c r="AQ46" s="7">
        <v>1.2088935724113767</v>
      </c>
      <c r="AR46" s="7">
        <v>0.33629152611064134</v>
      </c>
      <c r="AS46" s="7">
        <v>0.16720389225881779</v>
      </c>
      <c r="AT46" s="7">
        <v>7.4644242361504382E-2</v>
      </c>
      <c r="AU46" s="7">
        <v>2.7856009692110133</v>
      </c>
      <c r="AV46" s="7">
        <v>2.6447772832699172</v>
      </c>
      <c r="AW46" s="7">
        <v>5.3766919125528636</v>
      </c>
      <c r="AX46" s="7">
        <v>1.6669415374870984</v>
      </c>
      <c r="AY46" s="7">
        <v>0.61242866165862364</v>
      </c>
      <c r="AZ46" s="7">
        <v>2.9975984943262191</v>
      </c>
      <c r="BA46" s="7">
        <v>15.719686798741595</v>
      </c>
    </row>
    <row r="47" spans="1:53" x14ac:dyDescent="0.3">
      <c r="A47" t="s">
        <v>74</v>
      </c>
      <c r="B47" s="6">
        <v>107</v>
      </c>
      <c r="C47">
        <v>6.0199999999994702</v>
      </c>
      <c r="D47" s="7">
        <v>1.8064124834564677</v>
      </c>
      <c r="E47" s="7">
        <v>0.29392162712437842</v>
      </c>
      <c r="F47" s="7">
        <v>13.554526805194429</v>
      </c>
      <c r="G47" s="7">
        <v>0.35272606273789736</v>
      </c>
      <c r="H47" s="7">
        <v>2.3073300785173378</v>
      </c>
      <c r="I47" s="7">
        <v>0.31535807777571789</v>
      </c>
      <c r="J47" s="7">
        <v>0.24358343827140538</v>
      </c>
      <c r="K47" s="7">
        <v>3.4790301378646666</v>
      </c>
      <c r="L47" s="7">
        <v>8.7078679392422025</v>
      </c>
      <c r="M47" s="7">
        <v>2.2255766576168674</v>
      </c>
      <c r="N47" s="7">
        <v>0.53814315949796443</v>
      </c>
      <c r="O47" s="7">
        <v>0.10304050427577356</v>
      </c>
      <c r="P47" s="7">
        <v>0.28548823017862868</v>
      </c>
      <c r="Q47" s="7">
        <v>0.70755832358677007</v>
      </c>
      <c r="R47" s="7">
        <v>0.12463137085807093</v>
      </c>
      <c r="S47" s="7">
        <v>0.10424133397208978</v>
      </c>
      <c r="T47" s="7">
        <v>4.279956753796671E-2</v>
      </c>
      <c r="U47" s="7">
        <v>1.6239405673390093</v>
      </c>
      <c r="V47" s="7">
        <v>1.4556470766943808</v>
      </c>
      <c r="W47" s="7">
        <v>3.7864197316183081</v>
      </c>
      <c r="X47" s="7">
        <v>1.1783673771453289</v>
      </c>
      <c r="Y47" s="7">
        <v>0.36272315858130583</v>
      </c>
      <c r="Z47" s="7">
        <v>1.9367915475994331</v>
      </c>
      <c r="AA47" s="7">
        <v>10.588112433830375</v>
      </c>
      <c r="AB47" s="7">
        <v>56.252141689786065</v>
      </c>
      <c r="AD47" s="7">
        <v>3.2112777028442729</v>
      </c>
      <c r="AE47" s="7">
        <v>0.52250744290816398</v>
      </c>
      <c r="AF47" s="7">
        <v>24.096019099048068</v>
      </c>
      <c r="AG47" s="7">
        <v>0.62704468157510762</v>
      </c>
      <c r="AH47" s="7">
        <v>4.1017639670353905</v>
      </c>
      <c r="AI47" s="7">
        <v>0.56061523757588549</v>
      </c>
      <c r="AJ47" s="7">
        <v>0.43302073655203399</v>
      </c>
      <c r="AK47" s="7">
        <v>6.1847069877809986</v>
      </c>
      <c r="AL47" s="7">
        <v>15.480064718715102</v>
      </c>
      <c r="AM47" s="7">
        <v>3.9564300856139218</v>
      </c>
      <c r="AN47" s="7">
        <v>0.95666252578553346</v>
      </c>
      <c r="AO47" s="7">
        <v>0.18317614437510929</v>
      </c>
      <c r="AP47" s="7">
        <v>0.5075153080446464</v>
      </c>
      <c r="AQ47" s="7">
        <v>1.2578335727886505</v>
      </c>
      <c r="AR47" s="7">
        <v>0.22155844580171916</v>
      </c>
      <c r="AS47" s="7">
        <v>0.18531087144548189</v>
      </c>
      <c r="AT47" s="7">
        <v>7.6085223161801857E-2</v>
      </c>
      <c r="AU47" s="7">
        <v>2.886895535986099</v>
      </c>
      <c r="AV47" s="7">
        <v>2.5877184991850517</v>
      </c>
      <c r="AW47" s="7">
        <v>6.7311565708898584</v>
      </c>
      <c r="AX47" s="7">
        <v>2.0947955788842259</v>
      </c>
      <c r="AY47" s="7">
        <v>0.64481661975043869</v>
      </c>
      <c r="AZ47" s="7">
        <v>3.4430538810064615</v>
      </c>
      <c r="BA47" s="7">
        <v>18.822594332889022</v>
      </c>
    </row>
    <row r="48" spans="1:53" x14ac:dyDescent="0.3">
      <c r="A48" t="s">
        <v>75</v>
      </c>
      <c r="B48" s="6">
        <v>108</v>
      </c>
      <c r="C48">
        <v>7.7199999999990609</v>
      </c>
      <c r="D48" s="7">
        <v>2.4503285342070189</v>
      </c>
      <c r="E48" s="7">
        <v>0.47020917178030341</v>
      </c>
      <c r="F48" s="7">
        <v>22.444961165484667</v>
      </c>
      <c r="G48" s="7">
        <v>0.56210899728615715</v>
      </c>
      <c r="H48" s="7">
        <v>3.6692833540633796</v>
      </c>
      <c r="I48" s="7">
        <v>0.47376056492339641</v>
      </c>
      <c r="J48" s="7">
        <v>0.33773729130033203</v>
      </c>
      <c r="K48" s="7">
        <v>6.3883499394556607</v>
      </c>
      <c r="L48" s="7">
        <v>16.184955493847966</v>
      </c>
      <c r="M48" s="7">
        <v>4.2901608723555729</v>
      </c>
      <c r="N48" s="7">
        <v>0.9392647481541011</v>
      </c>
      <c r="O48" s="7">
        <v>0.25991682159622731</v>
      </c>
      <c r="P48" s="7">
        <v>0.61265079985374982</v>
      </c>
      <c r="Q48" s="7">
        <v>1.3629954154392119</v>
      </c>
      <c r="R48" s="7">
        <v>0.2034153167743204</v>
      </c>
      <c r="S48" s="7">
        <v>0.2165450529711439</v>
      </c>
      <c r="T48" s="7">
        <v>0.13438090041684558</v>
      </c>
      <c r="U48" s="7">
        <v>2.612332367939405</v>
      </c>
      <c r="V48" s="7">
        <v>2.6861531397129057</v>
      </c>
      <c r="W48" s="7">
        <v>6.3647331376377227</v>
      </c>
      <c r="X48" s="7">
        <v>2.3112578643165094</v>
      </c>
      <c r="Y48" s="7">
        <v>0.2616645040422485</v>
      </c>
      <c r="Z48" s="7">
        <v>2.656939787372921</v>
      </c>
      <c r="AA48" s="7">
        <v>14.897885274885756</v>
      </c>
      <c r="AB48" s="7">
        <v>93.196065749750417</v>
      </c>
      <c r="AD48" s="7">
        <v>2.629218856498329</v>
      </c>
      <c r="AE48" s="7">
        <v>0.5045375767716489</v>
      </c>
      <c r="AF48" s="7">
        <v>24.083592998178442</v>
      </c>
      <c r="AG48" s="7">
        <v>0.60314670234635148</v>
      </c>
      <c r="AH48" s="7">
        <v>3.9371655064454329</v>
      </c>
      <c r="AI48" s="7">
        <v>0.50834824529560696</v>
      </c>
      <c r="AJ48" s="7">
        <v>0.36239436566691818</v>
      </c>
      <c r="AK48" s="7">
        <v>6.8547420838660988</v>
      </c>
      <c r="AL48" s="7">
        <v>17.366565169508039</v>
      </c>
      <c r="AM48" s="7">
        <v>4.6033712237118358</v>
      </c>
      <c r="AN48" s="7">
        <v>1.0078373379797061</v>
      </c>
      <c r="AO48" s="7">
        <v>0.27889248275153006</v>
      </c>
      <c r="AP48" s="7">
        <v>0.657378393524504</v>
      </c>
      <c r="AQ48" s="7">
        <v>1.4625031694997941</v>
      </c>
      <c r="AR48" s="7">
        <v>0.218265991313979</v>
      </c>
      <c r="AS48" s="7">
        <v>0.23235428580494968</v>
      </c>
      <c r="AT48" s="7">
        <v>0.14419160222673397</v>
      </c>
      <c r="AU48" s="7">
        <v>2.803050050368034</v>
      </c>
      <c r="AV48" s="7">
        <v>2.8822602307330762</v>
      </c>
      <c r="AW48" s="7">
        <v>6.8294010980337632</v>
      </c>
      <c r="AX48" s="7">
        <v>2.4799951003540071</v>
      </c>
      <c r="AY48" s="7">
        <v>0.28076775767001655</v>
      </c>
      <c r="AZ48" s="7">
        <v>2.8509141088716361</v>
      </c>
      <c r="BA48" s="7">
        <v>15.985530242112878</v>
      </c>
    </row>
    <row r="49" spans="1:53" x14ac:dyDescent="0.3">
      <c r="A49" t="s">
        <v>76</v>
      </c>
      <c r="B49" s="6">
        <v>109</v>
      </c>
      <c r="C49">
        <v>7.1300000000000807</v>
      </c>
      <c r="D49" s="7">
        <v>1.408698131109084</v>
      </c>
      <c r="E49" s="7">
        <v>0.23763240860544355</v>
      </c>
      <c r="F49" s="7">
        <v>16.288514705738169</v>
      </c>
      <c r="G49" s="7">
        <v>0.3588721343867326</v>
      </c>
      <c r="H49" s="7">
        <v>2.4959415939787668</v>
      </c>
      <c r="I49" s="7">
        <v>0.37029926494065285</v>
      </c>
      <c r="J49" s="7">
        <v>0.24920479507928886</v>
      </c>
      <c r="K49" s="7">
        <v>4.6320350412508953</v>
      </c>
      <c r="L49" s="7">
        <v>11.26632291190432</v>
      </c>
      <c r="M49" s="7">
        <v>2.6334710287238354</v>
      </c>
      <c r="N49" s="7">
        <v>0.52860415925815984</v>
      </c>
      <c r="O49" s="7">
        <v>0.14360932446067554</v>
      </c>
      <c r="P49" s="7">
        <v>0.24891437097806463</v>
      </c>
      <c r="Q49" s="7">
        <v>0.87264366111338332</v>
      </c>
      <c r="R49" s="7">
        <v>0.11266626410020633</v>
      </c>
      <c r="S49" s="7">
        <v>0.11511473058362419</v>
      </c>
      <c r="T49" s="7">
        <v>5.1097755554813773E-2</v>
      </c>
      <c r="U49" s="7">
        <v>2.2028421495067172</v>
      </c>
      <c r="V49" s="7">
        <v>1.5477978367827332</v>
      </c>
      <c r="W49" s="7">
        <v>4.8636632582487156</v>
      </c>
      <c r="X49" s="7">
        <v>2.0731450504454321</v>
      </c>
      <c r="Y49" s="7">
        <v>0.2691453129778299</v>
      </c>
      <c r="Z49" s="7">
        <v>2.0893546659689721</v>
      </c>
      <c r="AA49" s="7">
        <v>12.428114324524513</v>
      </c>
      <c r="AB49" s="7">
        <v>67.823121371926973</v>
      </c>
      <c r="AD49" s="7">
        <v>2.0770175459547127</v>
      </c>
      <c r="AE49" s="7">
        <v>0.35037079361523343</v>
      </c>
      <c r="AF49" s="7">
        <v>24.016167903001048</v>
      </c>
      <c r="AG49" s="7">
        <v>0.52912948730088272</v>
      </c>
      <c r="AH49" s="7">
        <v>3.6800747938030987</v>
      </c>
      <c r="AI49" s="7">
        <v>0.54597791645420402</v>
      </c>
      <c r="AJ49" s="7">
        <v>0.36743339150185222</v>
      </c>
      <c r="AK49" s="7">
        <v>6.8295810448620333</v>
      </c>
      <c r="AL49" s="7">
        <v>16.611330596423453</v>
      </c>
      <c r="AM49" s="7">
        <v>3.8828514162337999</v>
      </c>
      <c r="AN49" s="7">
        <v>0.77938636347833612</v>
      </c>
      <c r="AO49" s="7">
        <v>0.21174095434675411</v>
      </c>
      <c r="AP49" s="7">
        <v>0.36700518339914401</v>
      </c>
      <c r="AQ49" s="7">
        <v>1.2866462696813949</v>
      </c>
      <c r="AR49" s="7">
        <v>0.16611778081160478</v>
      </c>
      <c r="AS49" s="7">
        <v>0.16972785718952763</v>
      </c>
      <c r="AT49" s="7">
        <v>7.5339728578112761E-2</v>
      </c>
      <c r="AU49" s="7">
        <v>3.2479221022972666</v>
      </c>
      <c r="AV49" s="7">
        <v>2.2821094126514065</v>
      </c>
      <c r="AW49" s="7">
        <v>7.1710991176260732</v>
      </c>
      <c r="AX49" s="7">
        <v>3.0566936591973759</v>
      </c>
      <c r="AY49" s="7">
        <v>0.39683415851932941</v>
      </c>
      <c r="AZ49" s="7">
        <v>3.0805934962966597</v>
      </c>
      <c r="BA49" s="7">
        <v>18.324303088870664</v>
      </c>
    </row>
    <row r="50" spans="1:53" x14ac:dyDescent="0.3">
      <c r="A50" t="s">
        <v>77</v>
      </c>
      <c r="B50" s="6">
        <v>115</v>
      </c>
      <c r="C50">
        <v>6.210000000001159</v>
      </c>
      <c r="D50" s="7">
        <v>2.8973518879587661</v>
      </c>
      <c r="E50" s="7">
        <v>0.5044450023575765</v>
      </c>
      <c r="F50" s="7">
        <v>21.870272597722902</v>
      </c>
      <c r="G50" s="7">
        <v>0.54154077025328184</v>
      </c>
      <c r="H50" s="7">
        <v>4.1263816500080761</v>
      </c>
      <c r="I50" s="7">
        <v>0.4633552745359289</v>
      </c>
      <c r="J50" s="7">
        <v>0.43116467835150551</v>
      </c>
      <c r="K50" s="7">
        <v>5.6939862050556567</v>
      </c>
      <c r="L50" s="7">
        <v>16.864778182060707</v>
      </c>
      <c r="M50" s="7">
        <v>4.4822531119713558</v>
      </c>
      <c r="N50" s="7">
        <v>0.88151560018784059</v>
      </c>
      <c r="O50" s="7">
        <v>0.15753501960738212</v>
      </c>
      <c r="P50" s="7">
        <v>0.73204752645097038</v>
      </c>
      <c r="Q50" s="7">
        <v>1.279106286762471</v>
      </c>
      <c r="R50" s="7">
        <v>0.3215352609245814</v>
      </c>
      <c r="S50" s="7">
        <v>0.10603467195877139</v>
      </c>
      <c r="T50" s="7">
        <v>7.4630001350158723E-2</v>
      </c>
      <c r="U50" s="7">
        <v>2.0285093293764551</v>
      </c>
      <c r="V50" s="7">
        <v>3.0251771581622378</v>
      </c>
      <c r="W50" s="7">
        <v>6.5023718287575427</v>
      </c>
      <c r="X50" s="7">
        <v>1.5109835962165572</v>
      </c>
      <c r="Y50" s="7">
        <v>0.29347158941162471</v>
      </c>
      <c r="Z50" s="7">
        <v>3.2016928464798124</v>
      </c>
      <c r="AA50" s="7">
        <v>14.804511360519045</v>
      </c>
      <c r="AB50" s="7">
        <v>93.32160681249853</v>
      </c>
      <c r="AD50" s="7">
        <v>3.1046956722253145</v>
      </c>
      <c r="AE50" s="7">
        <v>0.54054470297656332</v>
      </c>
      <c r="AF50" s="7">
        <v>23.43537937753749</v>
      </c>
      <c r="AG50" s="7">
        <v>0.58029516287835015</v>
      </c>
      <c r="AH50" s="7">
        <v>4.4216787418789183</v>
      </c>
      <c r="AI50" s="7">
        <v>0.49651446257981907</v>
      </c>
      <c r="AJ50" s="7">
        <v>0.46202020419322637</v>
      </c>
      <c r="AK50" s="7">
        <v>6.1014661015170857</v>
      </c>
      <c r="AL50" s="7">
        <v>18.071675743802146</v>
      </c>
      <c r="AM50" s="7">
        <v>4.8030175058784454</v>
      </c>
      <c r="AN50" s="7">
        <v>0.94459968092810365</v>
      </c>
      <c r="AO50" s="7">
        <v>0.16880873035534091</v>
      </c>
      <c r="AP50" s="7">
        <v>0.78443519293639885</v>
      </c>
      <c r="AQ50" s="7">
        <v>1.3706432309212668</v>
      </c>
      <c r="AR50" s="7">
        <v>0.34454535440073275</v>
      </c>
      <c r="AS50" s="7">
        <v>0.11362285282101488</v>
      </c>
      <c r="AT50" s="7">
        <v>7.9970763362556624E-2</v>
      </c>
      <c r="AU50" s="7">
        <v>2.1736759563646708</v>
      </c>
      <c r="AV50" s="7">
        <v>3.241668528318864</v>
      </c>
      <c r="AW50" s="7">
        <v>6.9677023905322235</v>
      </c>
      <c r="AX50" s="7">
        <v>1.6191144235786901</v>
      </c>
      <c r="AY50" s="7">
        <v>0.31447335663783293</v>
      </c>
      <c r="AZ50" s="7">
        <v>3.4308162448516812</v>
      </c>
      <c r="BA50" s="7">
        <v>15.863969627381385</v>
      </c>
    </row>
    <row r="51" spans="1:53" x14ac:dyDescent="0.3">
      <c r="A51" t="s">
        <v>78</v>
      </c>
      <c r="B51" s="6">
        <v>116</v>
      </c>
      <c r="C51">
        <v>7.0399999999999352</v>
      </c>
      <c r="D51" s="7">
        <v>1.7255903051557873</v>
      </c>
      <c r="E51" s="7">
        <v>0.29754716377663165</v>
      </c>
      <c r="F51" s="7">
        <v>19.132720431151327</v>
      </c>
      <c r="G51" s="7">
        <v>0.44997514920673881</v>
      </c>
      <c r="H51" s="7">
        <v>3.1728629293041504</v>
      </c>
      <c r="I51" s="7">
        <v>0.43720068428224973</v>
      </c>
      <c r="J51" s="7">
        <v>0.31355568067399331</v>
      </c>
      <c r="K51" s="7">
        <v>5.165193998666064</v>
      </c>
      <c r="L51" s="7">
        <v>13.23457583190036</v>
      </c>
      <c r="M51" s="7">
        <v>3.7117944008518742</v>
      </c>
      <c r="N51" s="7">
        <v>0.68318464476308038</v>
      </c>
      <c r="O51" s="7">
        <v>0.16289409206898481</v>
      </c>
      <c r="P51" s="7">
        <v>0.5022881490260841</v>
      </c>
      <c r="Q51" s="7">
        <v>1.0125444665092376</v>
      </c>
      <c r="R51" s="7">
        <v>0.16120741151970172</v>
      </c>
      <c r="S51" s="7">
        <v>0.1117575477369788</v>
      </c>
      <c r="T51" s="7">
        <v>6.630199645664131E-2</v>
      </c>
      <c r="U51" s="7">
        <v>2.3561147466550847</v>
      </c>
      <c r="V51" s="7">
        <v>2.1118357938910544</v>
      </c>
      <c r="W51" s="7">
        <v>5.8419531821129702</v>
      </c>
      <c r="X51" s="7">
        <v>1.8522909946060291</v>
      </c>
      <c r="Y51" s="7">
        <v>0.33272185963054091</v>
      </c>
      <c r="Z51" s="7">
        <v>2.8411793575807498</v>
      </c>
      <c r="AA51" s="7">
        <v>14.949765883985442</v>
      </c>
      <c r="AB51" s="7">
        <v>80.911080963765698</v>
      </c>
      <c r="AD51" s="7">
        <v>2.1326996062857648</v>
      </c>
      <c r="AE51" s="7">
        <v>0.36774587637740475</v>
      </c>
      <c r="AF51" s="7">
        <v>23.646600939269995</v>
      </c>
      <c r="AG51" s="7">
        <v>0.55613538201059332</v>
      </c>
      <c r="AH51" s="7">
        <v>3.9214195280928816</v>
      </c>
      <c r="AI51" s="7">
        <v>0.54034710582848444</v>
      </c>
      <c r="AJ51" s="7">
        <v>0.38753119713530032</v>
      </c>
      <c r="AK51" s="7">
        <v>6.3837906219287639</v>
      </c>
      <c r="AL51" s="7">
        <v>16.356938597603438</v>
      </c>
      <c r="AM51" s="7">
        <v>4.5874982222943261</v>
      </c>
      <c r="AN51" s="7">
        <v>0.84436474785082904</v>
      </c>
      <c r="AO51" s="7">
        <v>0.20132482489256748</v>
      </c>
      <c r="AP51" s="7">
        <v>0.62079030837694926</v>
      </c>
      <c r="AQ51" s="7">
        <v>1.2514286726223371</v>
      </c>
      <c r="AR51" s="7">
        <v>0.19924021481296858</v>
      </c>
      <c r="AS51" s="7">
        <v>0.13812390887105688</v>
      </c>
      <c r="AT51" s="7">
        <v>8.1944272239216825E-2</v>
      </c>
      <c r="AU51" s="7">
        <v>2.9119803104722086</v>
      </c>
      <c r="AV51" s="7">
        <v>2.6100699295276932</v>
      </c>
      <c r="AW51" s="7">
        <v>7.2202139837053521</v>
      </c>
      <c r="AX51" s="7">
        <v>2.2892921124555707</v>
      </c>
      <c r="AY51" s="7">
        <v>0.41121915029109951</v>
      </c>
      <c r="AZ51" s="7">
        <v>3.51148362342744</v>
      </c>
      <c r="BA51" s="7">
        <v>18.47678427467849</v>
      </c>
    </row>
    <row r="52" spans="1:53" x14ac:dyDescent="0.3">
      <c r="A52" t="s">
        <v>79</v>
      </c>
      <c r="B52" s="6">
        <v>117</v>
      </c>
      <c r="C52">
        <v>11.139999999999262</v>
      </c>
      <c r="D52" s="7">
        <v>0.6330052750695776</v>
      </c>
      <c r="E52" s="7">
        <v>0.12387056065417937</v>
      </c>
      <c r="F52" s="7">
        <v>6.2141038723906918</v>
      </c>
      <c r="G52" s="7">
        <v>0.16547419457260543</v>
      </c>
      <c r="H52" s="7">
        <v>0.98148952379934529</v>
      </c>
      <c r="I52" s="7">
        <v>0.15227433767126794</v>
      </c>
      <c r="J52" s="7">
        <v>9.6164005240635037E-2</v>
      </c>
      <c r="K52" s="7">
        <v>1.5394874786758497</v>
      </c>
      <c r="L52" s="7">
        <v>4.0604901794898272</v>
      </c>
      <c r="M52" s="7">
        <v>0.89410296304722081</v>
      </c>
      <c r="N52" s="7">
        <v>0.22663167966665418</v>
      </c>
      <c r="O52" s="7">
        <v>4.3080707520360466E-2</v>
      </c>
      <c r="P52" s="7">
        <v>0.13038325762928515</v>
      </c>
      <c r="Q52" s="7">
        <v>0.26633227412079374</v>
      </c>
      <c r="R52" s="7">
        <v>5.0191452831308207E-2</v>
      </c>
      <c r="S52" s="7">
        <v>3.6997557353910457E-2</v>
      </c>
      <c r="T52" s="7">
        <v>2.008923921117535E-2</v>
      </c>
      <c r="U52" s="7">
        <v>0.87264042634887773</v>
      </c>
      <c r="V52" s="7">
        <v>0.60994567371802233</v>
      </c>
      <c r="W52" s="7">
        <v>1.6309915481473196</v>
      </c>
      <c r="X52" s="7">
        <v>0.60632805498893105</v>
      </c>
      <c r="Y52" s="7">
        <v>0.11677086790917787</v>
      </c>
      <c r="Z52" s="7">
        <v>0.83816649563769485</v>
      </c>
      <c r="AA52" s="7">
        <v>4.6654828694067332</v>
      </c>
      <c r="AB52" s="7">
        <v>25.100699844993372</v>
      </c>
      <c r="AD52" s="7">
        <v>2.521863051542915</v>
      </c>
      <c r="AE52" s="7">
        <v>0.49349445003178583</v>
      </c>
      <c r="AF52" s="7">
        <v>24.756695672890441</v>
      </c>
      <c r="AG52" s="7">
        <v>0.65924135818711516</v>
      </c>
      <c r="AH52" s="7">
        <v>3.9102078024135842</v>
      </c>
      <c r="AI52" s="7">
        <v>0.6066537531288827</v>
      </c>
      <c r="AJ52" s="7">
        <v>0.38311284479909063</v>
      </c>
      <c r="AK52" s="7">
        <v>6.1332452409007967</v>
      </c>
      <c r="AL52" s="7">
        <v>16.176800665180416</v>
      </c>
      <c r="AM52" s="7">
        <v>3.5620638809621084</v>
      </c>
      <c r="AN52" s="7">
        <v>0.90288988381277546</v>
      </c>
      <c r="AO52" s="7">
        <v>0.17163149946575459</v>
      </c>
      <c r="AP52" s="7">
        <v>0.51944072649150308</v>
      </c>
      <c r="AQ52" s="7">
        <v>1.0610551728258559</v>
      </c>
      <c r="AR52" s="7">
        <v>0.19996037218587545</v>
      </c>
      <c r="AS52" s="7">
        <v>0.14739651715842519</v>
      </c>
      <c r="AT52" s="7">
        <v>8.0034578060509273E-2</v>
      </c>
      <c r="AU52" s="7">
        <v>3.4765581507199932</v>
      </c>
      <c r="AV52" s="7">
        <v>2.4299946913220554</v>
      </c>
      <c r="AW52" s="7">
        <v>6.4977931221811724</v>
      </c>
      <c r="AX52" s="7">
        <v>2.4155822695512223</v>
      </c>
      <c r="AY52" s="7">
        <v>0.46520961021120372</v>
      </c>
      <c r="AZ52" s="7">
        <v>3.3392156426462227</v>
      </c>
      <c r="BA52" s="7">
        <v>18.587062903496367</v>
      </c>
    </row>
    <row r="53" spans="1:53" x14ac:dyDescent="0.3">
      <c r="A53" t="s">
        <v>80</v>
      </c>
      <c r="B53" s="6">
        <v>128</v>
      </c>
      <c r="C53">
        <v>9.6699999999998454</v>
      </c>
      <c r="D53" s="7">
        <v>2.7285020624603984</v>
      </c>
      <c r="E53" s="7">
        <v>0.52720341121886127</v>
      </c>
      <c r="F53" s="7">
        <v>21.837493238494183</v>
      </c>
      <c r="G53" s="7">
        <v>0.67647305337706543</v>
      </c>
      <c r="H53" s="7">
        <v>4.1095646442198026</v>
      </c>
      <c r="I53" s="7">
        <v>0.5590496870735463</v>
      </c>
      <c r="J53" s="7">
        <v>0.47337885675651886</v>
      </c>
      <c r="K53" s="7">
        <v>5.4739770198394337</v>
      </c>
      <c r="L53" s="7">
        <v>16.057336650815135</v>
      </c>
      <c r="M53" s="7">
        <v>4.4468030295602752</v>
      </c>
      <c r="N53" s="7">
        <v>0.80663535337186143</v>
      </c>
      <c r="O53" s="7">
        <v>0.1799165822537809</v>
      </c>
      <c r="P53" s="7">
        <v>0.64398934407814534</v>
      </c>
      <c r="Q53" s="7">
        <v>1.1365132737586432</v>
      </c>
      <c r="R53" s="7">
        <v>0.22914364018744734</v>
      </c>
      <c r="S53" s="7">
        <v>0.13922178302598184</v>
      </c>
      <c r="T53" s="7">
        <v>9.5794851240852047E-2</v>
      </c>
      <c r="U53" s="7">
        <v>2.6255112386711907</v>
      </c>
      <c r="V53" s="7">
        <v>2.4575087246255998</v>
      </c>
      <c r="W53" s="7">
        <v>5.6776401550970093</v>
      </c>
      <c r="X53" s="7">
        <v>2.0024766904171285</v>
      </c>
      <c r="Y53" s="7">
        <v>0.42090752856730207</v>
      </c>
      <c r="Z53" s="7">
        <v>3.0631565436542729</v>
      </c>
      <c r="AA53" s="7">
        <v>15.553138649547861</v>
      </c>
      <c r="AB53" s="7">
        <v>92.379856894276301</v>
      </c>
      <c r="AD53" s="7">
        <v>2.9535681848728341</v>
      </c>
      <c r="AE53" s="7">
        <v>0.5706908723859756</v>
      </c>
      <c r="AF53" s="7">
        <v>23.6388039261481</v>
      </c>
      <c r="AG53" s="7">
        <v>0.73227332896959541</v>
      </c>
      <c r="AH53" s="7">
        <v>4.4485505632715743</v>
      </c>
      <c r="AI53" s="7">
        <v>0.60516405401379669</v>
      </c>
      <c r="AJ53" s="7">
        <v>0.51242648849118166</v>
      </c>
      <c r="AK53" s="7">
        <v>5.9255093089222912</v>
      </c>
      <c r="AL53" s="7">
        <v>17.381859195984553</v>
      </c>
      <c r="AM53" s="7">
        <v>4.8136067526597257</v>
      </c>
      <c r="AN53" s="7">
        <v>0.87317233484677459</v>
      </c>
      <c r="AO53" s="7">
        <v>0.19475737276762142</v>
      </c>
      <c r="AP53" s="7">
        <v>0.69711013388465837</v>
      </c>
      <c r="AQ53" s="7">
        <v>1.2302609161424882</v>
      </c>
      <c r="AR53" s="7">
        <v>0.24804502614643548</v>
      </c>
      <c r="AS53" s="7">
        <v>0.15070577905886298</v>
      </c>
      <c r="AT53" s="7">
        <v>0.1036966872015011</v>
      </c>
      <c r="AU53" s="7">
        <v>2.8420819504796859</v>
      </c>
      <c r="AV53" s="7">
        <v>2.6602214024190189</v>
      </c>
      <c r="AW53" s="7">
        <v>6.1459720181151161</v>
      </c>
      <c r="AX53" s="7">
        <v>2.167655111989244</v>
      </c>
      <c r="AY53" s="7">
        <v>0.45562695453079965</v>
      </c>
      <c r="AZ53" s="7">
        <v>3.3158273314494178</v>
      </c>
      <c r="BA53" s="7">
        <v>16.836071382257693</v>
      </c>
    </row>
    <row r="54" spans="1:53" x14ac:dyDescent="0.3">
      <c r="A54" t="s">
        <v>81</v>
      </c>
      <c r="B54" s="6">
        <v>130</v>
      </c>
      <c r="C54">
        <v>5.9500000000003439</v>
      </c>
      <c r="D54" s="7">
        <v>1.0237907561259387</v>
      </c>
      <c r="E54" s="7">
        <v>0.2120584402730494</v>
      </c>
      <c r="F54" s="7">
        <v>13.579366282838368</v>
      </c>
      <c r="G54" s="7">
        <v>0.33615737003608104</v>
      </c>
      <c r="H54" s="7">
        <v>2.080516250084945</v>
      </c>
      <c r="I54" s="7">
        <v>0.3752544737480224</v>
      </c>
      <c r="J54" s="7">
        <v>0.1800806655785144</v>
      </c>
      <c r="K54" s="7">
        <v>4.5576602277025451</v>
      </c>
      <c r="L54" s="7">
        <v>9.4183984221642731</v>
      </c>
      <c r="M54" s="7">
        <v>2.7374452438573926</v>
      </c>
      <c r="N54" s="7">
        <v>0.48096012583054126</v>
      </c>
      <c r="O54" s="7">
        <v>0.16655300104164075</v>
      </c>
      <c r="P54" s="7">
        <v>0.2275971328167411</v>
      </c>
      <c r="Q54" s="7">
        <v>0.81810460976956323</v>
      </c>
      <c r="R54" s="7">
        <v>7.6014015203482013E-2</v>
      </c>
      <c r="S54" s="7">
        <v>0.10232512475788394</v>
      </c>
      <c r="T54" s="7">
        <v>7.284001640674459E-2</v>
      </c>
      <c r="U54" s="7">
        <v>2.8576750216242339</v>
      </c>
      <c r="V54" s="7">
        <v>1.264375906737685</v>
      </c>
      <c r="W54" s="7">
        <v>4.1801143027271621</v>
      </c>
      <c r="X54" s="7">
        <v>1.8645553931835899</v>
      </c>
      <c r="Y54" s="7">
        <v>0.2533215524420338</v>
      </c>
      <c r="Z54" s="7">
        <v>2.0261043600657027</v>
      </c>
      <c r="AA54" s="7">
        <v>11.622995349688184</v>
      </c>
      <c r="AB54" s="7">
        <v>60.610166718505397</v>
      </c>
      <c r="AD54" s="7">
        <v>1.6891403069072182</v>
      </c>
      <c r="AE54" s="7">
        <v>0.34987272227433763</v>
      </c>
      <c r="AF54" s="7">
        <v>22.404436446950637</v>
      </c>
      <c r="AG54" s="7">
        <v>0.55462208443892302</v>
      </c>
      <c r="AH54" s="7">
        <v>3.4326192497499353</v>
      </c>
      <c r="AI54" s="7">
        <v>0.61912793523706033</v>
      </c>
      <c r="AJ54" s="7">
        <v>0.29711296854679742</v>
      </c>
      <c r="AK54" s="7">
        <v>7.5196299143506691</v>
      </c>
      <c r="AL54" s="7">
        <v>15.539304595393338</v>
      </c>
      <c r="AM54" s="7">
        <v>4.5164786570725601</v>
      </c>
      <c r="AN54" s="7">
        <v>0.79353044525398952</v>
      </c>
      <c r="AO54" s="7">
        <v>0.27479383420139819</v>
      </c>
      <c r="AP54" s="7">
        <v>0.37550982803558519</v>
      </c>
      <c r="AQ54" s="7">
        <v>1.3497811572918523</v>
      </c>
      <c r="AR54" s="7">
        <v>0.12541462813741699</v>
      </c>
      <c r="AS54" s="7">
        <v>0.16882501781114917</v>
      </c>
      <c r="AT54" s="7">
        <v>0.12017788491663264</v>
      </c>
      <c r="AU54" s="7">
        <v>4.7148443509424185</v>
      </c>
      <c r="AV54" s="7">
        <v>2.0860789124865544</v>
      </c>
      <c r="AW54" s="7">
        <v>6.8967213407299486</v>
      </c>
      <c r="AX54" s="7">
        <v>3.0763079762562455</v>
      </c>
      <c r="AY54" s="7">
        <v>0.4179522449072724</v>
      </c>
      <c r="AZ54" s="7">
        <v>3.3428457134520562</v>
      </c>
      <c r="BA54" s="7">
        <v>19.176643093013421</v>
      </c>
    </row>
    <row r="55" spans="1:53" x14ac:dyDescent="0.3">
      <c r="A55" t="s">
        <v>82</v>
      </c>
      <c r="B55" s="6">
        <v>131</v>
      </c>
      <c r="C55">
        <v>1.0000000000012221</v>
      </c>
      <c r="D55" s="7">
        <v>7.1784270855695533</v>
      </c>
      <c r="E55" s="7">
        <v>1.5033680178015016</v>
      </c>
      <c r="F55" s="7">
        <v>70.915144330432767</v>
      </c>
      <c r="G55" s="7">
        <v>1.4913949433938527</v>
      </c>
      <c r="H55" s="7">
        <v>11.108143693900493</v>
      </c>
      <c r="I55" s="7">
        <v>1.8010027803901489</v>
      </c>
      <c r="J55" s="7">
        <v>1.4162669698813024</v>
      </c>
      <c r="K55" s="7">
        <v>20.77735449301176</v>
      </c>
      <c r="L55" s="7">
        <v>46.165016097580661</v>
      </c>
      <c r="M55" s="7">
        <v>12.405673321005468</v>
      </c>
      <c r="N55" s="7">
        <v>2.3953791918955143</v>
      </c>
      <c r="O55" s="7">
        <v>0.63653644145179689</v>
      </c>
      <c r="P55" s="7">
        <v>1.3364382977286988</v>
      </c>
      <c r="Q55" s="7">
        <v>3.5437166099312876</v>
      </c>
      <c r="R55" s="7">
        <v>0.41473207112881599</v>
      </c>
      <c r="S55" s="7">
        <v>0.67651801033745462</v>
      </c>
      <c r="T55" s="7">
        <v>0.41787260816559785</v>
      </c>
      <c r="U55" s="7">
        <v>10.15196568622061</v>
      </c>
      <c r="V55" s="7">
        <v>6.9304918045586241</v>
      </c>
      <c r="W55" s="7">
        <v>21.997048125133396</v>
      </c>
      <c r="X55" s="7">
        <v>6.5508916686834349</v>
      </c>
      <c r="Y55" s="7">
        <v>1.5630341652821633</v>
      </c>
      <c r="Z55" s="7">
        <v>11.662260122903739</v>
      </c>
      <c r="AA55" s="7">
        <v>59.119959537677019</v>
      </c>
      <c r="AB55" s="7">
        <v>303.49329069256532</v>
      </c>
      <c r="AD55" s="7">
        <v>2.3652671428711103</v>
      </c>
      <c r="AE55" s="7">
        <v>0.49535461372831258</v>
      </c>
      <c r="AF55" s="7">
        <v>23.366297214876116</v>
      </c>
      <c r="AG55" s="7">
        <v>0.4914095267116188</v>
      </c>
      <c r="AH55" s="7">
        <v>3.660095308384558</v>
      </c>
      <c r="AI55" s="7">
        <v>0.59342424878003008</v>
      </c>
      <c r="AJ55" s="7">
        <v>0.46665511670765797</v>
      </c>
      <c r="AK55" s="7">
        <v>6.8460671554215491</v>
      </c>
      <c r="AL55" s="7">
        <v>15.211214716553719</v>
      </c>
      <c r="AM55" s="7">
        <v>4.0876268772518767</v>
      </c>
      <c r="AN55" s="7">
        <v>0.7892692409869454</v>
      </c>
      <c r="AO55" s="7">
        <v>0.20973657770135021</v>
      </c>
      <c r="AP55" s="7">
        <v>0.44035184259888399</v>
      </c>
      <c r="AQ55" s="7">
        <v>1.1676424878601437</v>
      </c>
      <c r="AR55" s="7">
        <v>0.13665279722738058</v>
      </c>
      <c r="AS55" s="7">
        <v>0.22291036773618775</v>
      </c>
      <c r="AT55" s="7">
        <v>0.13768759342653716</v>
      </c>
      <c r="AU55" s="7">
        <v>3.3450379291924501</v>
      </c>
      <c r="AV55" s="7">
        <v>2.2835733168082193</v>
      </c>
      <c r="AW55" s="7">
        <v>7.2479520304836367</v>
      </c>
      <c r="AX55" s="7">
        <v>2.1584963719410197</v>
      </c>
      <c r="AY55" s="7">
        <v>0.51501440500228268</v>
      </c>
      <c r="AZ55" s="7">
        <v>3.8426747742234117</v>
      </c>
      <c r="BA55" s="7">
        <v>19.479824217124044</v>
      </c>
    </row>
    <row r="56" spans="1:53" x14ac:dyDescent="0.3">
      <c r="A56" t="s">
        <v>83</v>
      </c>
      <c r="B56" s="6">
        <v>135</v>
      </c>
      <c r="C56">
        <v>18.240000000002254</v>
      </c>
      <c r="D56" s="7">
        <v>0.58694555614906097</v>
      </c>
      <c r="E56" s="7">
        <v>0.11373111175613516</v>
      </c>
      <c r="F56" s="7">
        <v>5.3835562177653102</v>
      </c>
      <c r="G56" s="7">
        <v>0.13379559133046431</v>
      </c>
      <c r="H56" s="7">
        <v>0.74452054023542003</v>
      </c>
      <c r="I56" s="7">
        <v>0.12174713633662128</v>
      </c>
      <c r="J56" s="7">
        <v>0.11016691443046632</v>
      </c>
      <c r="K56" s="7">
        <v>1.4671981309992648</v>
      </c>
      <c r="L56" s="7">
        <v>3.9264717227664931</v>
      </c>
      <c r="M56" s="7">
        <v>1.0591749490672135</v>
      </c>
      <c r="N56" s="7">
        <v>0.1803770673367571</v>
      </c>
      <c r="O56" s="7">
        <v>2.8222016990186047E-2</v>
      </c>
      <c r="P56" s="7">
        <v>0.12594919977226923</v>
      </c>
      <c r="Q56" s="7">
        <v>0.30727420247180082</v>
      </c>
      <c r="R56" s="7">
        <v>4.2965381646477431E-2</v>
      </c>
      <c r="S56" s="7">
        <v>3.198655478667304E-2</v>
      </c>
      <c r="T56" s="7">
        <v>1.7559580325892426E-2</v>
      </c>
      <c r="U56" s="7">
        <v>0.51945934793568038</v>
      </c>
      <c r="V56" s="7">
        <v>0.57262044657735678</v>
      </c>
      <c r="W56" s="7">
        <v>1.5250546921691923</v>
      </c>
      <c r="X56" s="7">
        <v>0.41051079756683606</v>
      </c>
      <c r="Y56" s="7">
        <v>0.10048284277522097</v>
      </c>
      <c r="Z56" s="7">
        <v>0.82567539530791823</v>
      </c>
      <c r="AA56" s="7">
        <v>4.1724043576365739</v>
      </c>
      <c r="AB56" s="7">
        <v>22.55497582984281</v>
      </c>
      <c r="AD56" s="7">
        <v>2.6022885618545639</v>
      </c>
      <c r="AE56" s="7">
        <v>0.50423956387333346</v>
      </c>
      <c r="AF56" s="7">
        <v>23.868596705132578</v>
      </c>
      <c r="AG56" s="7">
        <v>0.59319767105862942</v>
      </c>
      <c r="AH56" s="7">
        <v>3.3009148218653124</v>
      </c>
      <c r="AI56" s="7">
        <v>0.53977950255896934</v>
      </c>
      <c r="AJ56" s="7">
        <v>0.48843729765696714</v>
      </c>
      <c r="AK56" s="7">
        <v>6.5049864919739537</v>
      </c>
      <c r="AL56" s="7">
        <v>17.408450145937742</v>
      </c>
      <c r="AM56" s="7">
        <v>4.6959702242988177</v>
      </c>
      <c r="AN56" s="7">
        <v>0.79972183830983157</v>
      </c>
      <c r="AO56" s="7">
        <v>0.12512545880384005</v>
      </c>
      <c r="AP56" s="7">
        <v>0.55840981928973765</v>
      </c>
      <c r="AQ56" s="7">
        <v>1.3623344347159172</v>
      </c>
      <c r="AR56" s="7">
        <v>0.19049180974793739</v>
      </c>
      <c r="AS56" s="7">
        <v>0.14181595683357451</v>
      </c>
      <c r="AT56" s="7">
        <v>7.7852357095675062E-2</v>
      </c>
      <c r="AU56" s="7">
        <v>2.30308093369081</v>
      </c>
      <c r="AV56" s="7">
        <v>2.5387765914593201</v>
      </c>
      <c r="AW56" s="7">
        <v>6.7615000063594426</v>
      </c>
      <c r="AX56" s="7">
        <v>1.820045388936677</v>
      </c>
      <c r="AY56" s="7">
        <v>0.44550188629451198</v>
      </c>
      <c r="AZ56" s="7">
        <v>3.660723919798909</v>
      </c>
      <c r="BA56" s="7">
        <v>18.49881990170881</v>
      </c>
    </row>
    <row r="57" spans="1:53" x14ac:dyDescent="0.3">
      <c r="A57" t="s">
        <v>84</v>
      </c>
      <c r="B57" s="6">
        <v>139</v>
      </c>
      <c r="C57">
        <v>5.75000000000081</v>
      </c>
      <c r="D57" s="7">
        <v>1.5061835216101216</v>
      </c>
      <c r="E57" s="7">
        <v>0.24668486660353059</v>
      </c>
      <c r="F57" s="7">
        <v>16.631448774952698</v>
      </c>
      <c r="G57" s="7">
        <v>0.36467630756571012</v>
      </c>
      <c r="H57" s="7">
        <v>2.488744830861481</v>
      </c>
      <c r="I57" s="7">
        <v>0.33824618230682457</v>
      </c>
      <c r="J57" s="7">
        <v>0.31829712245137959</v>
      </c>
      <c r="K57" s="7">
        <v>4.5409497970077615</v>
      </c>
      <c r="L57" s="7">
        <v>11.011578612833922</v>
      </c>
      <c r="M57" s="7">
        <v>14.220524306756188</v>
      </c>
      <c r="N57" s="7">
        <v>0.57309218251411065</v>
      </c>
      <c r="O57" s="7">
        <v>0.1254711561363579</v>
      </c>
      <c r="P57" s="7">
        <v>0.32296094394051511</v>
      </c>
      <c r="Q57" s="7">
        <v>0.79188322408552858</v>
      </c>
      <c r="R57" s="7">
        <v>0.11896205511002231</v>
      </c>
      <c r="S57" s="7">
        <v>0.10952721204221728</v>
      </c>
      <c r="T57" s="7">
        <v>6.4850940823029321E-2</v>
      </c>
      <c r="U57" s="7">
        <v>1.8934675280011726</v>
      </c>
      <c r="V57" s="7">
        <v>1.7661283523735094</v>
      </c>
      <c r="W57" s="7">
        <v>4.9353840564232652</v>
      </c>
      <c r="X57" s="7">
        <v>1.4903115291146736</v>
      </c>
      <c r="Y57" s="7">
        <v>0.31621851075295127</v>
      </c>
      <c r="Z57" s="7">
        <v>2.4697158572814226</v>
      </c>
      <c r="AA57" s="7">
        <v>14.259495538268762</v>
      </c>
      <c r="AB57" s="7">
        <v>81.309285001051947</v>
      </c>
      <c r="AD57" s="7">
        <v>1.8524126999648751</v>
      </c>
      <c r="AE57" s="7">
        <v>0.30339077093143679</v>
      </c>
      <c r="AF57" s="7">
        <v>20.454550516263335</v>
      </c>
      <c r="AG57" s="7">
        <v>0.4485051215995714</v>
      </c>
      <c r="AH57" s="7">
        <v>3.0608371858506471</v>
      </c>
      <c r="AI57" s="7">
        <v>0.4159994548008244</v>
      </c>
      <c r="AJ57" s="7">
        <v>0.39146466783868727</v>
      </c>
      <c r="AK57" s="7">
        <v>5.5847862848000851</v>
      </c>
      <c r="AL57" s="7">
        <v>13.542830456191393</v>
      </c>
      <c r="AM57" s="7">
        <v>17.489422403077594</v>
      </c>
      <c r="AN57" s="7">
        <v>0.70482993732720223</v>
      </c>
      <c r="AO57" s="7">
        <v>0.15431344173637071</v>
      </c>
      <c r="AP57" s="7">
        <v>0.39720057055763897</v>
      </c>
      <c r="AQ57" s="7">
        <v>0.9739148783257453</v>
      </c>
      <c r="AR57" s="7">
        <v>0.1463080816766292</v>
      </c>
      <c r="AS57" s="7">
        <v>0.13470443386730097</v>
      </c>
      <c r="AT57" s="7">
        <v>7.9758345952974874E-2</v>
      </c>
      <c r="AU57" s="7">
        <v>2.3287223937299113</v>
      </c>
      <c r="AV57" s="7">
        <v>2.172111527423541</v>
      </c>
      <c r="AW57" s="7">
        <v>6.0698898734128743</v>
      </c>
      <c r="AX57" s="7">
        <v>1.8328921833409217</v>
      </c>
      <c r="AY57" s="7">
        <v>0.38890824184330258</v>
      </c>
      <c r="AZ57" s="7">
        <v>3.0374339870895066</v>
      </c>
      <c r="BA57" s="7">
        <v>17.537352023307399</v>
      </c>
    </row>
    <row r="58" spans="1:53" x14ac:dyDescent="0.3">
      <c r="A58" t="s">
        <v>85</v>
      </c>
      <c r="B58" s="6">
        <v>141</v>
      </c>
      <c r="C58">
        <v>4.2499999999989768</v>
      </c>
      <c r="D58" s="7">
        <v>0.65509008286382031</v>
      </c>
      <c r="E58" s="7">
        <v>0.19857087935930615</v>
      </c>
      <c r="F58" s="7">
        <v>12.641352321088357</v>
      </c>
      <c r="G58" s="7">
        <v>0.25535520281897561</v>
      </c>
      <c r="H58" s="7">
        <v>1.5299583607819909</v>
      </c>
      <c r="I58" s="7">
        <v>0.2595845758442355</v>
      </c>
      <c r="J58" s="7">
        <v>0.18451595498128281</v>
      </c>
      <c r="K58" s="7">
        <v>4.2461138652647898</v>
      </c>
      <c r="L58" s="7">
        <v>8.2139099015965975</v>
      </c>
      <c r="M58" s="7">
        <v>1.7853437290981227</v>
      </c>
      <c r="N58" s="7">
        <v>0.43372927474606426</v>
      </c>
      <c r="O58" s="7">
        <v>0.15264177788089359</v>
      </c>
      <c r="P58" s="7">
        <v>0.20092207659911218</v>
      </c>
      <c r="Q58" s="7">
        <v>0.65265267107438929</v>
      </c>
      <c r="R58" s="7">
        <v>6.1417410791841605E-2</v>
      </c>
      <c r="S58" s="7">
        <v>0.10654630763536521</v>
      </c>
      <c r="T58" s="7">
        <v>6.031786583356661E-2</v>
      </c>
      <c r="U58" s="7">
        <v>2.411657245321877</v>
      </c>
      <c r="V58" s="7">
        <v>1.2072912098504289</v>
      </c>
      <c r="W58" s="7">
        <v>4.798128243075289</v>
      </c>
      <c r="X58" s="7">
        <v>2.0855067945110006</v>
      </c>
      <c r="Y58" s="7">
        <v>0.23295496248240793</v>
      </c>
      <c r="Z58" s="7">
        <v>2.1889455334137775</v>
      </c>
      <c r="AA58" s="7">
        <v>13.608255567675972</v>
      </c>
      <c r="AB58" s="7">
        <v>58.238007383973198</v>
      </c>
      <c r="AD58" s="7">
        <v>1.1248497541213913</v>
      </c>
      <c r="AE58" s="7">
        <v>0.34096441186611037</v>
      </c>
      <c r="AF58" s="7">
        <v>21.706361341901257</v>
      </c>
      <c r="AG58" s="7">
        <v>0.43846830324288888</v>
      </c>
      <c r="AH58" s="7">
        <v>2.6270788261945714</v>
      </c>
      <c r="AI58" s="7">
        <v>0.44573052462586799</v>
      </c>
      <c r="AJ58" s="7">
        <v>0.31683081765613547</v>
      </c>
      <c r="AK58" s="7">
        <v>7.2909669406602999</v>
      </c>
      <c r="AL58" s="7">
        <v>14.104036643013689</v>
      </c>
      <c r="AM58" s="7">
        <v>3.0655989263627177</v>
      </c>
      <c r="AN58" s="7">
        <v>0.74475294438975659</v>
      </c>
      <c r="AO58" s="7">
        <v>0.26209993222209699</v>
      </c>
      <c r="AP58" s="7">
        <v>0.3450016331678355</v>
      </c>
      <c r="AQ58" s="7">
        <v>1.1206644945307589</v>
      </c>
      <c r="AR58" s="7">
        <v>0.10545932725154221</v>
      </c>
      <c r="AS58" s="7">
        <v>0.18294978214636892</v>
      </c>
      <c r="AT58" s="7">
        <v>0.10357130771298639</v>
      </c>
      <c r="AU58" s="7">
        <v>4.141036676309005</v>
      </c>
      <c r="AV58" s="7">
        <v>2.0730297345006163</v>
      </c>
      <c r="AW58" s="7">
        <v>8.2388262555763703</v>
      </c>
      <c r="AX58" s="7">
        <v>3.5810064392500514</v>
      </c>
      <c r="AY58" s="7">
        <v>0.40000503613816285</v>
      </c>
      <c r="AZ58" s="7">
        <v>3.7586202408706795</v>
      </c>
      <c r="BA58" s="7">
        <v>23.366622896203165</v>
      </c>
    </row>
    <row r="59" spans="1:53" x14ac:dyDescent="0.3">
      <c r="A59" t="s">
        <v>86</v>
      </c>
      <c r="B59" s="6">
        <v>144</v>
      </c>
      <c r="C59">
        <v>6.6699999999997317</v>
      </c>
      <c r="D59" s="7">
        <v>1.9620942526623515</v>
      </c>
      <c r="E59" s="7">
        <v>0.34341362937245462</v>
      </c>
      <c r="F59" s="7">
        <v>16.199726181918464</v>
      </c>
      <c r="G59" s="7">
        <v>0.36860793332204977</v>
      </c>
      <c r="H59" s="7">
        <v>2.6100219209795412</v>
      </c>
      <c r="I59" s="7">
        <v>0.36394515039032116</v>
      </c>
      <c r="J59" s="7">
        <v>0.26145071031554057</v>
      </c>
      <c r="K59" s="7">
        <v>4.7064276520083448</v>
      </c>
      <c r="L59" s="7">
        <v>11.77359650835643</v>
      </c>
      <c r="M59" s="7">
        <v>2.6389030476930344</v>
      </c>
      <c r="N59" s="7">
        <v>0.68714394946453894</v>
      </c>
      <c r="O59" s="7">
        <v>0.13368059081350617</v>
      </c>
      <c r="P59" s="7">
        <v>0.44666270311813322</v>
      </c>
      <c r="Q59" s="7">
        <v>0.80485298019598628</v>
      </c>
      <c r="R59" s="7">
        <v>0.22646728489934997</v>
      </c>
      <c r="S59" s="7">
        <v>0.11808776511030278</v>
      </c>
      <c r="T59" s="7">
        <v>8.0507893105153092E-2</v>
      </c>
      <c r="U59" s="7">
        <v>1.7134645992439239</v>
      </c>
      <c r="V59" s="7">
        <v>1.994406385801625</v>
      </c>
      <c r="W59" s="7">
        <v>4.8106798349712303</v>
      </c>
      <c r="X59" s="7">
        <v>1.2745829262860424</v>
      </c>
      <c r="Y59" s="7">
        <v>0.27521493373723555</v>
      </c>
      <c r="Z59" s="7">
        <v>1.9925674162402689</v>
      </c>
      <c r="AA59" s="7">
        <v>12.110187963412697</v>
      </c>
      <c r="AB59" s="7">
        <v>68.228224872575964</v>
      </c>
      <c r="AD59" s="7">
        <v>2.8757808902793345</v>
      </c>
      <c r="AE59" s="7">
        <v>0.50333074034070058</v>
      </c>
      <c r="AF59" s="7">
        <v>23.743437869259111</v>
      </c>
      <c r="AG59" s="7">
        <v>0.54025725278719672</v>
      </c>
      <c r="AH59" s="7">
        <v>3.825428443806147</v>
      </c>
      <c r="AI59" s="7">
        <v>0.53342315598864032</v>
      </c>
      <c r="AJ59" s="7">
        <v>0.3832002236667153</v>
      </c>
      <c r="AK59" s="7">
        <v>6.8980655158450022</v>
      </c>
      <c r="AL59" s="7">
        <v>17.256196435338854</v>
      </c>
      <c r="AM59" s="7">
        <v>3.8677586184038768</v>
      </c>
      <c r="AN59" s="7">
        <v>1.0071256444790395</v>
      </c>
      <c r="AO59" s="7">
        <v>0.19593150937631748</v>
      </c>
      <c r="AP59" s="7">
        <v>0.65465971590544392</v>
      </c>
      <c r="AQ59" s="7">
        <v>1.1796481319851742</v>
      </c>
      <c r="AR59" s="7">
        <v>0.33192609850586557</v>
      </c>
      <c r="AS59" s="7">
        <v>0.17307758677709295</v>
      </c>
      <c r="AT59" s="7">
        <v>0.11799793011691397</v>
      </c>
      <c r="AU59" s="7">
        <v>2.5113720933587462</v>
      </c>
      <c r="AV59" s="7">
        <v>2.923139784929782</v>
      </c>
      <c r="AW59" s="7">
        <v>7.050864717579457</v>
      </c>
      <c r="AX59" s="7">
        <v>1.8681167928177411</v>
      </c>
      <c r="AY59" s="7">
        <v>0.40337402043103276</v>
      </c>
      <c r="AZ59" s="7">
        <v>2.9204444640932947</v>
      </c>
      <c r="BA59" s="7">
        <v>17.749528125683852</v>
      </c>
    </row>
    <row r="60" spans="1:53" x14ac:dyDescent="0.3">
      <c r="A60" t="s">
        <v>87</v>
      </c>
      <c r="B60" s="6">
        <v>158</v>
      </c>
      <c r="C60">
        <v>3.5600000000002296</v>
      </c>
      <c r="D60" s="7">
        <v>10.683365380531011</v>
      </c>
      <c r="E60" s="7">
        <v>1.4500081636834019</v>
      </c>
      <c r="F60" s="7">
        <v>68.635162228649719</v>
      </c>
      <c r="G60" s="7">
        <v>1.5633137890228042</v>
      </c>
      <c r="H60" s="7">
        <v>14.959125556103164</v>
      </c>
      <c r="I60" s="7">
        <v>1.4559502935332593</v>
      </c>
      <c r="J60" s="7">
        <v>1.4215415657111277</v>
      </c>
      <c r="K60" s="7">
        <v>16.269334371172238</v>
      </c>
      <c r="L60" s="7">
        <v>55.008205533950964</v>
      </c>
      <c r="M60" s="7">
        <v>13.595764919377487</v>
      </c>
      <c r="N60" s="7">
        <v>2.5572746943428082</v>
      </c>
      <c r="O60" s="7">
        <v>0.52299019899804533</v>
      </c>
      <c r="P60" s="7">
        <v>2.2604114112226585</v>
      </c>
      <c r="Q60" s="7">
        <v>4.4472960618311825</v>
      </c>
      <c r="R60" s="7">
        <v>0.92592611199154162</v>
      </c>
      <c r="S60" s="7">
        <v>0.43069303746578813</v>
      </c>
      <c r="T60" s="7">
        <v>0.26350907874612711</v>
      </c>
      <c r="U60" s="7">
        <v>6.2794124361091948</v>
      </c>
      <c r="V60" s="7">
        <v>8.8047664115364306</v>
      </c>
      <c r="W60" s="7">
        <v>16.26450830748708</v>
      </c>
      <c r="X60" s="7">
        <v>4.3710685815095003</v>
      </c>
      <c r="Y60" s="7">
        <v>0.7341420330835382</v>
      </c>
      <c r="Z60" s="7">
        <v>8.8679098900987245</v>
      </c>
      <c r="AA60" s="7">
        <v>43.510667648606898</v>
      </c>
      <c r="AB60" s="7">
        <v>286.77903221660813</v>
      </c>
      <c r="AD60" s="7">
        <v>3.7252951507492775</v>
      </c>
      <c r="AE60" s="7">
        <v>0.50561861251703744</v>
      </c>
      <c r="AF60" s="7">
        <v>23.93311731968209</v>
      </c>
      <c r="AG60" s="7">
        <v>0.54512834391672393</v>
      </c>
      <c r="AH60" s="7">
        <v>5.2162549822695308</v>
      </c>
      <c r="AI60" s="7">
        <v>0.50769063633409584</v>
      </c>
      <c r="AJ60" s="7">
        <v>0.4956922947691022</v>
      </c>
      <c r="AK60" s="7">
        <v>5.6731254880879112</v>
      </c>
      <c r="AL60" s="7">
        <v>19.181390322986555</v>
      </c>
      <c r="AM60" s="7">
        <v>4.7408504081666676</v>
      </c>
      <c r="AN60" s="7">
        <v>0.89172303657516472</v>
      </c>
      <c r="AO60" s="7">
        <v>0.1823669586146813</v>
      </c>
      <c r="AP60" s="7">
        <v>0.78820665295897197</v>
      </c>
      <c r="AQ60" s="7">
        <v>1.5507744856576819</v>
      </c>
      <c r="AR60" s="7">
        <v>0.32287092429134673</v>
      </c>
      <c r="AS60" s="7">
        <v>0.15018288964043919</v>
      </c>
      <c r="AT60" s="7">
        <v>9.1885754934515257E-2</v>
      </c>
      <c r="AU60" s="7">
        <v>2.1896344330244717</v>
      </c>
      <c r="AV60" s="7">
        <v>3.0702266980544346</v>
      </c>
      <c r="AW60" s="7">
        <v>5.6714426371319488</v>
      </c>
      <c r="AX60" s="7">
        <v>1.524193923008978</v>
      </c>
      <c r="AY60" s="7">
        <v>0.25599571468287496</v>
      </c>
      <c r="AZ60" s="7">
        <v>3.0922448623791543</v>
      </c>
      <c r="BA60" s="7">
        <v>15.172192789793188</v>
      </c>
    </row>
    <row r="61" spans="1:53" x14ac:dyDescent="0.3">
      <c r="A61" t="s">
        <v>88</v>
      </c>
      <c r="B61" s="6">
        <v>160</v>
      </c>
      <c r="C61">
        <v>4.3199999999998795</v>
      </c>
      <c r="D61" s="7">
        <v>1.0819647930709049</v>
      </c>
      <c r="E61" s="7">
        <v>0.26822269989440206</v>
      </c>
      <c r="F61" s="7">
        <v>12.476969891802025</v>
      </c>
      <c r="G61" s="7">
        <v>0.24835371408378554</v>
      </c>
      <c r="H61" s="7">
        <v>1.7981263617510259</v>
      </c>
      <c r="I61" s="7">
        <v>0.3161044783468282</v>
      </c>
      <c r="J61" s="7">
        <v>0.19854638371004901</v>
      </c>
      <c r="K61" s="7">
        <v>4.3394815145197789</v>
      </c>
      <c r="L61" s="7">
        <v>8.3444723439205912</v>
      </c>
      <c r="M61" s="7">
        <v>2.0799413931729727</v>
      </c>
      <c r="N61" s="7">
        <v>0.42261047914637134</v>
      </c>
      <c r="O61" s="7">
        <v>0.17141855147339355</v>
      </c>
      <c r="P61" s="7">
        <v>0.17135224179082326</v>
      </c>
      <c r="Q61" s="7">
        <v>0.6392590996169103</v>
      </c>
      <c r="R61" s="7">
        <v>8.1562792264972858E-2</v>
      </c>
      <c r="S61" s="7">
        <v>9.6590203456668466E-2</v>
      </c>
      <c r="T61" s="7">
        <v>0.10733351106676528</v>
      </c>
      <c r="U61" s="7">
        <v>2.5228989403281741</v>
      </c>
      <c r="V61" s="7">
        <v>0.99319506001816904</v>
      </c>
      <c r="W61" s="7">
        <v>3.7075139906136667</v>
      </c>
      <c r="X61" s="7">
        <v>1.7486315656809064</v>
      </c>
      <c r="Y61" s="7">
        <v>0.34382425775938935</v>
      </c>
      <c r="Z61" s="7">
        <v>1.7268900254612332</v>
      </c>
      <c r="AA61" s="7">
        <v>11.847327869018446</v>
      </c>
      <c r="AB61" s="7">
        <v>55.899266500574271</v>
      </c>
      <c r="AD61" s="7">
        <v>1.9355617001875856</v>
      </c>
      <c r="AE61" s="7">
        <v>0.47983223517189899</v>
      </c>
      <c r="AF61" s="7">
        <v>22.320453689090616</v>
      </c>
      <c r="AG61" s="7">
        <v>0.44428796589170655</v>
      </c>
      <c r="AH61" s="7">
        <v>3.2167262189970831</v>
      </c>
      <c r="AI61" s="7">
        <v>0.56548949232380497</v>
      </c>
      <c r="AJ61" s="7">
        <v>0.35518602682918798</v>
      </c>
      <c r="AK61" s="7">
        <v>7.7630383834735976</v>
      </c>
      <c r="AL61" s="7">
        <v>14.927695596568993</v>
      </c>
      <c r="AM61" s="7">
        <v>3.720874214246809</v>
      </c>
      <c r="AN61" s="7">
        <v>0.75602151084045033</v>
      </c>
      <c r="AO61" s="7">
        <v>0.30665617315682042</v>
      </c>
      <c r="AP61" s="7">
        <v>0.30653754962788804</v>
      </c>
      <c r="AQ61" s="7">
        <v>1.1435912126151833</v>
      </c>
      <c r="AR61" s="7">
        <v>0.1459103086158294</v>
      </c>
      <c r="AS61" s="7">
        <v>0.17279332897091979</v>
      </c>
      <c r="AT61" s="7">
        <v>0.19201237831208859</v>
      </c>
      <c r="AU61" s="7">
        <v>4.5132952510249051</v>
      </c>
      <c r="AV61" s="7">
        <v>1.7767586628492982</v>
      </c>
      <c r="AW61" s="7">
        <v>6.6324913057232662</v>
      </c>
      <c r="AX61" s="7">
        <v>3.1281833826262142</v>
      </c>
      <c r="AY61" s="7">
        <v>0.61507829938315406</v>
      </c>
      <c r="AZ61" s="7">
        <v>3.0892892403936862</v>
      </c>
      <c r="BA61" s="7">
        <v>21.194066775271075</v>
      </c>
    </row>
    <row r="62" spans="1:53" x14ac:dyDescent="0.3">
      <c r="A62" t="s">
        <v>89</v>
      </c>
      <c r="B62" s="6">
        <v>162</v>
      </c>
      <c r="C62">
        <v>6.3300000000001688</v>
      </c>
      <c r="D62" s="7">
        <v>0.73985859517266661</v>
      </c>
      <c r="E62" s="7">
        <v>0.21338353327746035</v>
      </c>
      <c r="F62" s="7">
        <v>11.65054180711617</v>
      </c>
      <c r="G62" s="7">
        <v>0.31716023843293428</v>
      </c>
      <c r="H62" s="7">
        <v>1.5629019288469737</v>
      </c>
      <c r="I62" s="7">
        <v>0.3449277396705322</v>
      </c>
      <c r="J62" s="7">
        <v>0.20973863238989113</v>
      </c>
      <c r="K62" s="7">
        <v>4.0424224006100467</v>
      </c>
      <c r="L62" s="7">
        <v>7.7228192162673288</v>
      </c>
      <c r="M62" s="7">
        <v>2.0403966008493439</v>
      </c>
      <c r="N62" s="7">
        <v>0.44151704386430651</v>
      </c>
      <c r="O62" s="7">
        <v>0.16783570189476987</v>
      </c>
      <c r="P62" s="7">
        <v>0.18403176890341869</v>
      </c>
      <c r="Q62" s="7">
        <v>0.62247732448296134</v>
      </c>
      <c r="R62" s="7">
        <v>3.6456106919354671E-2</v>
      </c>
      <c r="S62" s="7">
        <v>9.6336288058000499E-2</v>
      </c>
      <c r="T62" s="7">
        <v>9.9955292651852004E-2</v>
      </c>
      <c r="U62" s="7">
        <v>2.653120482811739</v>
      </c>
      <c r="V62" s="7">
        <v>1.0137982070891558</v>
      </c>
      <c r="W62" s="7">
        <v>4.0894135912825007</v>
      </c>
      <c r="X62" s="7">
        <v>1.7647765414090857</v>
      </c>
      <c r="Y62" s="7">
        <v>0.22935305579668225</v>
      </c>
      <c r="Z62" s="7">
        <v>1.65444131044022</v>
      </c>
      <c r="AA62" s="7">
        <v>10.230690010915684</v>
      </c>
      <c r="AB62" s="7">
        <v>52.602626807976421</v>
      </c>
      <c r="AD62" s="7">
        <v>1.4065050360954177</v>
      </c>
      <c r="AE62" s="7">
        <v>0.40565185852107266</v>
      </c>
      <c r="AF62" s="7">
        <v>22.148212958348946</v>
      </c>
      <c r="AG62" s="7">
        <v>0.60293612254519879</v>
      </c>
      <c r="AH62" s="7">
        <v>2.9711480655752776</v>
      </c>
      <c r="AI62" s="7">
        <v>0.65572341269130108</v>
      </c>
      <c r="AJ62" s="7">
        <v>0.39872273518874407</v>
      </c>
      <c r="AK62" s="7">
        <v>7.6848299142298195</v>
      </c>
      <c r="AL62" s="7">
        <v>14.681432629703345</v>
      </c>
      <c r="AM62" s="7">
        <v>3.8788872812335438</v>
      </c>
      <c r="AN62" s="7">
        <v>0.83934409868169724</v>
      </c>
      <c r="AO62" s="7">
        <v>0.31906334736371006</v>
      </c>
      <c r="AP62" s="7">
        <v>0.34985281167653198</v>
      </c>
      <c r="AQ62" s="7">
        <v>1.1833578706160197</v>
      </c>
      <c r="AR62" s="7">
        <v>6.9304727029005767E-2</v>
      </c>
      <c r="AS62" s="7">
        <v>0.18313969074143746</v>
      </c>
      <c r="AT62" s="7">
        <v>0.19001958403471828</v>
      </c>
      <c r="AU62" s="7">
        <v>5.0437034114224728</v>
      </c>
      <c r="AV62" s="7">
        <v>1.9272767703977629</v>
      </c>
      <c r="AW62" s="7">
        <v>7.7741623174270842</v>
      </c>
      <c r="AX62" s="7">
        <v>3.3549209393122608</v>
      </c>
      <c r="AY62" s="7">
        <v>0.43601065139565276</v>
      </c>
      <c r="AZ62" s="7">
        <v>3.1451686176807963</v>
      </c>
      <c r="BA62" s="7">
        <v>19.449009739118861</v>
      </c>
    </row>
    <row r="63" spans="1:53" x14ac:dyDescent="0.3">
      <c r="A63" t="s">
        <v>90</v>
      </c>
      <c r="B63" s="6">
        <v>165</v>
      </c>
      <c r="C63">
        <v>6.9800000000004303</v>
      </c>
      <c r="D63" s="7">
        <v>3.5041849371873215</v>
      </c>
      <c r="E63" s="7">
        <v>0.86407488978200875</v>
      </c>
      <c r="F63" s="7">
        <v>33.352932281632278</v>
      </c>
      <c r="G63" s="7">
        <v>0.99400655049397191</v>
      </c>
      <c r="H63" s="7">
        <v>5.7004526892266476</v>
      </c>
      <c r="I63" s="7">
        <v>0.98612871296537175</v>
      </c>
      <c r="J63" s="7">
        <v>0.78904350093013687</v>
      </c>
      <c r="K63" s="7">
        <v>9.9411957594278988</v>
      </c>
      <c r="L63" s="7">
        <v>23.31877382577354</v>
      </c>
      <c r="M63" s="7">
        <v>5.1092415263579474</v>
      </c>
      <c r="N63" s="7">
        <v>1.2945525467930417</v>
      </c>
      <c r="O63" s="7">
        <v>0.3642589932591096</v>
      </c>
      <c r="P63" s="7">
        <v>0.63002320312176319</v>
      </c>
      <c r="Q63" s="7">
        <v>1.7963003453130877</v>
      </c>
      <c r="R63" s="7">
        <v>0.29534253012070943</v>
      </c>
      <c r="S63" s="7">
        <v>0.36600217715891903</v>
      </c>
      <c r="T63" s="7">
        <v>0.21249399968518518</v>
      </c>
      <c r="U63" s="7">
        <v>5.6456275568668035</v>
      </c>
      <c r="V63" s="7">
        <v>3.1832514826454785</v>
      </c>
      <c r="W63" s="7">
        <v>9.9426998790395729</v>
      </c>
      <c r="X63" s="7">
        <v>3.4173781933426866</v>
      </c>
      <c r="Y63" s="7">
        <v>1.0639301350364263</v>
      </c>
      <c r="Z63" s="7">
        <v>4.4329492014742389</v>
      </c>
      <c r="AA63" s="7">
        <v>24.989534292091935</v>
      </c>
      <c r="AB63" s="7">
        <v>144.06338050938831</v>
      </c>
      <c r="AD63" s="7">
        <v>2.4323911633872575</v>
      </c>
      <c r="AE63" s="7">
        <v>0.59978801464102727</v>
      </c>
      <c r="AF63" s="7">
        <v>23.151568541360682</v>
      </c>
      <c r="AG63" s="7">
        <v>0.68997863786015667</v>
      </c>
      <c r="AH63" s="7">
        <v>3.9569060986009283</v>
      </c>
      <c r="AI63" s="7">
        <v>0.68451032419103053</v>
      </c>
      <c r="AJ63" s="7">
        <v>0.54770580708309602</v>
      </c>
      <c r="AK63" s="7">
        <v>6.9005709322363513</v>
      </c>
      <c r="AL63" s="7">
        <v>16.186468583009482</v>
      </c>
      <c r="AM63" s="7">
        <v>3.5465234178820264</v>
      </c>
      <c r="AN63" s="7">
        <v>0.89859931248016112</v>
      </c>
      <c r="AO63" s="7">
        <v>0.25284634580359</v>
      </c>
      <c r="AP63" s="7">
        <v>0.43732362859603024</v>
      </c>
      <c r="AQ63" s="7">
        <v>1.2468819896920484</v>
      </c>
      <c r="AR63" s="7">
        <v>0.20500874620352433</v>
      </c>
      <c r="AS63" s="7">
        <v>0.25405635760092926</v>
      </c>
      <c r="AT63" s="7">
        <v>0.14750035639441167</v>
      </c>
      <c r="AU63" s="7">
        <v>3.9188498401916161</v>
      </c>
      <c r="AV63" s="7">
        <v>2.2096187604302626</v>
      </c>
      <c r="AW63" s="7">
        <v>6.9016150002058492</v>
      </c>
      <c r="AX63" s="7">
        <v>2.3721352235795847</v>
      </c>
      <c r="AY63" s="7">
        <v>0.73851531962842709</v>
      </c>
      <c r="AZ63" s="7">
        <v>3.0770825908707264</v>
      </c>
      <c r="BA63" s="7">
        <v>17.34620845612006</v>
      </c>
    </row>
    <row r="64" spans="1:53" x14ac:dyDescent="0.3">
      <c r="A64" t="s">
        <v>91</v>
      </c>
      <c r="B64" s="6">
        <v>166</v>
      </c>
      <c r="C64">
        <v>6.210000000001159</v>
      </c>
      <c r="D64" s="7">
        <v>2.259943787907535</v>
      </c>
      <c r="E64" s="7">
        <v>0.44456827588759679</v>
      </c>
      <c r="F64" s="7">
        <v>20.685002664306069</v>
      </c>
      <c r="G64" s="7">
        <v>0.47287918774612336</v>
      </c>
      <c r="H64" s="7">
        <v>2.9984742421645647</v>
      </c>
      <c r="I64" s="7">
        <v>0.53096602844749341</v>
      </c>
      <c r="J64" s="7">
        <v>0.33563259041376958</v>
      </c>
      <c r="K64" s="7">
        <v>6.4476653688179466</v>
      </c>
      <c r="L64" s="7">
        <v>13.745355020239682</v>
      </c>
      <c r="M64" s="7">
        <v>3.3668296973285283</v>
      </c>
      <c r="N64" s="7">
        <v>0.73037675274399483</v>
      </c>
      <c r="O64" s="7">
        <v>0.20816017977546672</v>
      </c>
      <c r="P64" s="7">
        <v>0.42050538337274146</v>
      </c>
      <c r="Q64" s="7">
        <v>1.3933935969326428</v>
      </c>
      <c r="R64" s="7">
        <v>0.13645620571664713</v>
      </c>
      <c r="S64" s="7">
        <v>0.13813581269856956</v>
      </c>
      <c r="T64" s="7">
        <v>0.10134876955935261</v>
      </c>
      <c r="U64" s="7">
        <v>2.3651516898296832</v>
      </c>
      <c r="V64" s="7">
        <v>2.2193029277407654</v>
      </c>
      <c r="W64" s="7">
        <v>5.9960784175413195</v>
      </c>
      <c r="X64" s="7">
        <v>1.8521696802997365</v>
      </c>
      <c r="Y64" s="7">
        <v>0.39477598587386625</v>
      </c>
      <c r="Z64" s="7">
        <v>3.5723737474865906</v>
      </c>
      <c r="AA64" s="7">
        <v>16.394625661711903</v>
      </c>
      <c r="AB64" s="7">
        <v>87.668568313501126</v>
      </c>
      <c r="AD64" s="7">
        <v>2.5778267301297988</v>
      </c>
      <c r="AE64" s="7">
        <v>0.50710110184282831</v>
      </c>
      <c r="AF64" s="7">
        <v>23.594548265390731</v>
      </c>
      <c r="AG64" s="7">
        <v>0.53939421715559033</v>
      </c>
      <c r="AH64" s="7">
        <v>3.4202386326671586</v>
      </c>
      <c r="AI64" s="7">
        <v>0.60565153356761681</v>
      </c>
      <c r="AJ64" s="7">
        <v>0.38284255904984538</v>
      </c>
      <c r="AK64" s="7">
        <v>7.3545918370210153</v>
      </c>
      <c r="AL64" s="7">
        <v>15.678772089771737</v>
      </c>
      <c r="AM64" s="7">
        <v>3.840406843749073</v>
      </c>
      <c r="AN64" s="7">
        <v>0.83311130407899614</v>
      </c>
      <c r="AO64" s="7">
        <v>0.23743992149055049</v>
      </c>
      <c r="AP64" s="7">
        <v>0.47965353086299101</v>
      </c>
      <c r="AQ64" s="7">
        <v>1.5893878772491117</v>
      </c>
      <c r="AR64" s="7">
        <v>0.15565009026802212</v>
      </c>
      <c r="AS64" s="7">
        <v>0.15756595020988426</v>
      </c>
      <c r="AT64" s="7">
        <v>0.11560445380712885</v>
      </c>
      <c r="AU64" s="7">
        <v>2.697833140575475</v>
      </c>
      <c r="AV64" s="7">
        <v>2.5314693400770283</v>
      </c>
      <c r="AW64" s="7">
        <v>6.8394848152412591</v>
      </c>
      <c r="AX64" s="7">
        <v>2.112695252050214</v>
      </c>
      <c r="AY64" s="7">
        <v>0.45030504486186523</v>
      </c>
      <c r="AZ64" s="7">
        <v>4.074862651699581</v>
      </c>
      <c r="BA64" s="7">
        <v>18.700688259314369</v>
      </c>
    </row>
    <row r="65" spans="1:53" x14ac:dyDescent="0.3">
      <c r="A65" t="s">
        <v>92</v>
      </c>
      <c r="B65" s="6">
        <v>167</v>
      </c>
      <c r="C65">
        <v>6.3300000000001688</v>
      </c>
      <c r="D65" s="7">
        <v>1.1371917522039017</v>
      </c>
      <c r="E65" s="7">
        <v>0.31170503210299177</v>
      </c>
      <c r="F65" s="7">
        <v>12.636271408772668</v>
      </c>
      <c r="G65" s="7">
        <v>0.29181163931092657</v>
      </c>
      <c r="H65" s="7">
        <v>1.9441249270384489</v>
      </c>
      <c r="I65" s="7">
        <v>0.30281448288446466</v>
      </c>
      <c r="J65" s="7">
        <v>0.24820053240125939</v>
      </c>
      <c r="K65" s="7">
        <v>3.8476901584477705</v>
      </c>
      <c r="L65" s="7">
        <v>8.8221940945673651</v>
      </c>
      <c r="M65" s="7">
        <v>2.2298721669299324</v>
      </c>
      <c r="N65" s="7">
        <v>0.47948014051597743</v>
      </c>
      <c r="O65" s="7">
        <v>0.15002125741055181</v>
      </c>
      <c r="P65" s="7">
        <v>0.20955904106279175</v>
      </c>
      <c r="Q65" s="7">
        <v>0.74625931173463478</v>
      </c>
      <c r="R65" s="7">
        <v>7.8418383862827332E-2</v>
      </c>
      <c r="S65" s="7">
        <v>9.3772115523276564E-2</v>
      </c>
      <c r="T65" s="7">
        <v>8.2999487161239449E-2</v>
      </c>
      <c r="U65" s="7">
        <v>2.2295192156845829</v>
      </c>
      <c r="V65" s="7">
        <v>1.2235224920458379</v>
      </c>
      <c r="W65" s="7">
        <v>3.9038266188489614</v>
      </c>
      <c r="X65" s="7">
        <v>1.4167184272536693</v>
      </c>
      <c r="Y65" s="7">
        <v>0.29375880165061286</v>
      </c>
      <c r="Z65" s="7">
        <v>1.7864335675566956</v>
      </c>
      <c r="AA65" s="7">
        <v>11.173094210946559</v>
      </c>
      <c r="AB65" s="7">
        <v>55.989730234590965</v>
      </c>
      <c r="AD65" s="7">
        <v>2.0310720331017671</v>
      </c>
      <c r="AE65" s="7">
        <v>0.55671822456900777</v>
      </c>
      <c r="AF65" s="7">
        <v>22.568909255015242</v>
      </c>
      <c r="AG65" s="7">
        <v>0.52118779299036999</v>
      </c>
      <c r="AH65" s="7">
        <v>3.4722884337766478</v>
      </c>
      <c r="AI65" s="7">
        <v>0.54083933181264576</v>
      </c>
      <c r="AJ65" s="7">
        <v>0.44329653199135943</v>
      </c>
      <c r="AK65" s="7">
        <v>6.8721355547282714</v>
      </c>
      <c r="AL65" s="7">
        <v>15.756807645979571</v>
      </c>
      <c r="AM65" s="7">
        <v>3.9826449557570776</v>
      </c>
      <c r="AN65" s="7">
        <v>0.85637158548006409</v>
      </c>
      <c r="AO65" s="7">
        <v>0.26794424045620296</v>
      </c>
      <c r="AP65" s="7">
        <v>0.37428121225939442</v>
      </c>
      <c r="AQ65" s="7">
        <v>1.3328503434610031</v>
      </c>
      <c r="AR65" s="7">
        <v>0.14005851347070741</v>
      </c>
      <c r="AS65" s="7">
        <v>0.16748092039447496</v>
      </c>
      <c r="AT65" s="7">
        <v>0.14824055556881682</v>
      </c>
      <c r="AU65" s="7">
        <v>3.982014570070505</v>
      </c>
      <c r="AV65" s="7">
        <v>2.1852623452897695</v>
      </c>
      <c r="AW65" s="7">
        <v>6.9723976209428882</v>
      </c>
      <c r="AX65" s="7">
        <v>2.5303183660963735</v>
      </c>
      <c r="AY65" s="7">
        <v>0.52466550637017717</v>
      </c>
      <c r="AZ65" s="7">
        <v>3.1906450702150742</v>
      </c>
      <c r="BA65" s="7">
        <v>19.95561358151306</v>
      </c>
    </row>
    <row r="66" spans="1:53" x14ac:dyDescent="0.3">
      <c r="A66" t="s">
        <v>93</v>
      </c>
      <c r="B66" s="6">
        <v>168</v>
      </c>
      <c r="C66">
        <v>7.4500000000004007</v>
      </c>
      <c r="D66" s="7">
        <v>1.7315787422555973</v>
      </c>
      <c r="E66" s="7">
        <v>0.35900973830458283</v>
      </c>
      <c r="F66" s="7">
        <v>16.072700385766932</v>
      </c>
      <c r="G66" s="7">
        <v>0.38504103324236078</v>
      </c>
      <c r="H66" s="7">
        <v>2.8358146744551185</v>
      </c>
      <c r="I66" s="7">
        <v>0.42044473196888166</v>
      </c>
      <c r="J66" s="7">
        <v>0.30355905810175371</v>
      </c>
      <c r="K66" s="7">
        <v>4.6232135260909999</v>
      </c>
      <c r="L66" s="7">
        <v>11.546404695849157</v>
      </c>
      <c r="M66" s="7">
        <v>3.4951215073865085</v>
      </c>
      <c r="N66" s="7">
        <v>0.57065623820154776</v>
      </c>
      <c r="O66" s="7">
        <v>0.1627138358388483</v>
      </c>
      <c r="P66" s="7">
        <v>0.34581393405981736</v>
      </c>
      <c r="Q66" s="7">
        <v>0.95223640742950288</v>
      </c>
      <c r="R66" s="7">
        <v>0.1148541259461404</v>
      </c>
      <c r="S66" s="7">
        <v>0.10869023578556181</v>
      </c>
      <c r="T66" s="7">
        <v>8.9662700009445873E-2</v>
      </c>
      <c r="U66" s="7">
        <v>2.3630333917095707</v>
      </c>
      <c r="V66" s="7">
        <v>1.6000905578916327</v>
      </c>
      <c r="W66" s="7">
        <v>4.7124685966904956</v>
      </c>
      <c r="X66" s="7">
        <v>1.4316246025552855</v>
      </c>
      <c r="Y66" s="7">
        <v>0.31892789223302048</v>
      </c>
      <c r="Z66" s="7">
        <v>2.5645357505795121</v>
      </c>
      <c r="AA66" s="7">
        <v>12.281793422924899</v>
      </c>
      <c r="AB66" s="7">
        <v>69.709117800119898</v>
      </c>
      <c r="AD66" s="7">
        <v>2.4840061055149647</v>
      </c>
      <c r="AE66" s="7">
        <v>0.51501116300738115</v>
      </c>
      <c r="AF66" s="7">
        <v>23.056812211930314</v>
      </c>
      <c r="AG66" s="7">
        <v>0.55235390346841906</v>
      </c>
      <c r="AH66" s="7">
        <v>4.0680685166413637</v>
      </c>
      <c r="AI66" s="7">
        <v>0.60314166243566847</v>
      </c>
      <c r="AJ66" s="7">
        <v>0.43546535615636722</v>
      </c>
      <c r="AK66" s="7">
        <v>6.6321503871951863</v>
      </c>
      <c r="AL66" s="7">
        <v>16.563693617464338</v>
      </c>
      <c r="AM66" s="7">
        <v>5.0138656429539505</v>
      </c>
      <c r="AN66" s="7">
        <v>0.81862496070860646</v>
      </c>
      <c r="AO66" s="7">
        <v>0.23341829730998037</v>
      </c>
      <c r="AP66" s="7">
        <v>0.49608135201392917</v>
      </c>
      <c r="AQ66" s="7">
        <v>1.3660141420235634</v>
      </c>
      <c r="AR66" s="7">
        <v>0.1647619846165129</v>
      </c>
      <c r="AS66" s="7">
        <v>0.15591968341532342</v>
      </c>
      <c r="AT66" s="7">
        <v>0.12862406359314399</v>
      </c>
      <c r="AU66" s="7">
        <v>3.3898483674477173</v>
      </c>
      <c r="AV66" s="7">
        <v>2.2953820223053816</v>
      </c>
      <c r="AW66" s="7">
        <v>6.760189693122741</v>
      </c>
      <c r="AX66" s="7">
        <v>2.0537121222222998</v>
      </c>
      <c r="AY66" s="7">
        <v>0.45751244930038687</v>
      </c>
      <c r="AZ66" s="7">
        <v>3.6789100644379422</v>
      </c>
      <c r="BA66" s="7">
        <v>17.618632699012256</v>
      </c>
    </row>
    <row r="67" spans="1:53" x14ac:dyDescent="0.3">
      <c r="A67" t="s">
        <v>94</v>
      </c>
      <c r="B67" s="6">
        <v>246</v>
      </c>
      <c r="C67">
        <v>3.5699999999998511</v>
      </c>
      <c r="D67" s="7">
        <v>1.1046976127721271</v>
      </c>
      <c r="E67" s="7">
        <v>0.50348077704762584</v>
      </c>
      <c r="F67" s="7">
        <v>19.481040919533193</v>
      </c>
      <c r="G67" s="7">
        <v>0.80704849089478536</v>
      </c>
      <c r="H67" s="7">
        <v>2.3186753159196432</v>
      </c>
      <c r="I67" s="7">
        <v>0.88864116117216374</v>
      </c>
      <c r="J67" s="7">
        <v>0.4199070321577969</v>
      </c>
      <c r="K67" s="7">
        <v>8.4121719913634116</v>
      </c>
      <c r="L67" s="7">
        <v>9.1763638817993343</v>
      </c>
      <c r="M67" s="7">
        <v>3.8484729634943586</v>
      </c>
      <c r="N67" s="7">
        <v>0.70591587983557236</v>
      </c>
      <c r="O67" s="7">
        <v>0.26834706981459971</v>
      </c>
      <c r="P67" s="7">
        <v>0.27227074964597231</v>
      </c>
      <c r="Q67" s="7">
        <v>0.63316122589101742</v>
      </c>
      <c r="R67" s="7">
        <v>0.15921681321525924</v>
      </c>
      <c r="S67" s="7">
        <v>0.17378412891484202</v>
      </c>
      <c r="T67" s="7">
        <v>0.17352184842232987</v>
      </c>
      <c r="U67" s="7">
        <v>4.7253201119086796</v>
      </c>
      <c r="V67" s="7">
        <v>0.7668813828420834</v>
      </c>
      <c r="W67" s="7">
        <v>8.841221338941784</v>
      </c>
      <c r="X67" s="7">
        <v>3.4816764087875289</v>
      </c>
      <c r="Y67" s="7">
        <v>0.73383917975654167</v>
      </c>
      <c r="Z67" s="7">
        <v>3.4724705824286555</v>
      </c>
      <c r="AA67" s="7">
        <v>20.326583320717642</v>
      </c>
      <c r="AB67" s="7">
        <v>92.680384810600671</v>
      </c>
      <c r="AD67" s="7">
        <v>1.1919432736815452</v>
      </c>
      <c r="AE67" s="7">
        <v>0.54324415902731371</v>
      </c>
      <c r="AF67" s="7">
        <v>21.019594339561888</v>
      </c>
      <c r="AG67" s="7">
        <v>0.87078672854461014</v>
      </c>
      <c r="AH67" s="7">
        <v>2.5017972472363277</v>
      </c>
      <c r="AI67" s="7">
        <v>0.95882334000680813</v>
      </c>
      <c r="AJ67" s="7">
        <v>0.45307001369913225</v>
      </c>
      <c r="AK67" s="7">
        <v>9.0765397754382615</v>
      </c>
      <c r="AL67" s="7">
        <v>9.9010852194365864</v>
      </c>
      <c r="AM67" s="7">
        <v>4.1524136648321024</v>
      </c>
      <c r="AN67" s="7">
        <v>0.76166697114838755</v>
      </c>
      <c r="AO67" s="7">
        <v>0.28954030603453695</v>
      </c>
      <c r="AP67" s="7">
        <v>0.2937738661771615</v>
      </c>
      <c r="AQ67" s="7">
        <v>0.68316637569527794</v>
      </c>
      <c r="AR67" s="7">
        <v>0.17179127335372069</v>
      </c>
      <c r="AS67" s="7">
        <v>0.18750907138547485</v>
      </c>
      <c r="AT67" s="7">
        <v>0.18722607677658526</v>
      </c>
      <c r="AU67" s="7">
        <v>5.0985115367887461</v>
      </c>
      <c r="AV67" s="7">
        <v>0.82744734434288669</v>
      </c>
      <c r="AW67" s="7">
        <v>9.5394741368515934</v>
      </c>
      <c r="AX67" s="7">
        <v>3.7566486327205011</v>
      </c>
      <c r="AY67" s="7">
        <v>0.7917955684540986</v>
      </c>
      <c r="AZ67" s="7">
        <v>3.7467157581670705</v>
      </c>
      <c r="BA67" s="7">
        <v>21.931915110469753</v>
      </c>
    </row>
    <row r="68" spans="1:53" x14ac:dyDescent="0.3">
      <c r="A68" t="s">
        <v>95</v>
      </c>
      <c r="B68" s="6">
        <v>236</v>
      </c>
      <c r="C68">
        <v>6.739999999998858</v>
      </c>
      <c r="D68" s="7">
        <v>1.9707302850488373</v>
      </c>
      <c r="E68" s="7">
        <v>0.34651580138241933</v>
      </c>
      <c r="F68" s="7">
        <v>13.781695407949449</v>
      </c>
      <c r="G68" s="7">
        <v>0.38497612559017452</v>
      </c>
      <c r="H68" s="7">
        <v>2.6510236821402651</v>
      </c>
      <c r="I68" s="7">
        <v>0.35003153669114817</v>
      </c>
      <c r="J68" s="7">
        <v>0.28132644055714717</v>
      </c>
      <c r="K68" s="7">
        <v>3.7070346209094027</v>
      </c>
      <c r="L68" s="7">
        <v>10.179249364422301</v>
      </c>
      <c r="M68" s="7">
        <v>2.5434914692837718</v>
      </c>
      <c r="N68" s="7">
        <v>0.77142240877355317</v>
      </c>
      <c r="O68" s="7">
        <v>0.10397622680727917</v>
      </c>
      <c r="P68" s="7">
        <v>0.60737572884573854</v>
      </c>
      <c r="Q68" s="7">
        <v>0.67369095957969449</v>
      </c>
      <c r="R68" s="7">
        <v>0.38962424243889837</v>
      </c>
      <c r="S68" s="7">
        <v>7.6064485227187492E-2</v>
      </c>
      <c r="T68" s="7">
        <v>7.2546994147049251E-2</v>
      </c>
      <c r="U68" s="7">
        <v>1.3423860727239585</v>
      </c>
      <c r="V68" s="7">
        <v>1.5361522363821802</v>
      </c>
      <c r="W68" s="7">
        <v>3.5361443726657877</v>
      </c>
      <c r="X68" s="7">
        <v>1.1820722173140907</v>
      </c>
      <c r="Y68" s="7">
        <v>0.23631271437776769</v>
      </c>
      <c r="Z68" s="7">
        <v>1.5952224277100795</v>
      </c>
      <c r="AA68" s="7">
        <v>8.9744019833382325</v>
      </c>
      <c r="AB68" s="7">
        <v>57.572415004681147</v>
      </c>
      <c r="AD68" s="7">
        <v>3.4230460627517529</v>
      </c>
      <c r="AE68" s="7">
        <v>0.60187817612696026</v>
      </c>
      <c r="AF68" s="7">
        <v>23.938018592461123</v>
      </c>
      <c r="AG68" s="7">
        <v>0.66868156487594377</v>
      </c>
      <c r="AH68" s="7">
        <v>4.6046768785445478</v>
      </c>
      <c r="AI68" s="7">
        <v>0.60798480776373109</v>
      </c>
      <c r="AJ68" s="7">
        <v>0.48864797583056546</v>
      </c>
      <c r="AK68" s="7">
        <v>6.4389076272169374</v>
      </c>
      <c r="AL68" s="7">
        <v>17.680775356730543</v>
      </c>
      <c r="AM68" s="7">
        <v>4.4178995601920876</v>
      </c>
      <c r="AN68" s="7">
        <v>1.3399167096096798</v>
      </c>
      <c r="AO68" s="7">
        <v>0.18060077347602141</v>
      </c>
      <c r="AP68" s="7">
        <v>1.0549769864549776</v>
      </c>
      <c r="AQ68" s="7">
        <v>1.1701627585448995</v>
      </c>
      <c r="AR68" s="7">
        <v>0.67675507863830009</v>
      </c>
      <c r="AS68" s="7">
        <v>0.13211967088926663</v>
      </c>
      <c r="AT68" s="7">
        <v>0.12600998957773532</v>
      </c>
      <c r="AU68" s="7">
        <v>2.331648016875461</v>
      </c>
      <c r="AV68" s="7">
        <v>2.6682087875891214</v>
      </c>
      <c r="AW68" s="7">
        <v>6.1420810163656814</v>
      </c>
      <c r="AX68" s="7">
        <v>2.0531919969276569</v>
      </c>
      <c r="AY68" s="7">
        <v>0.41046170176907359</v>
      </c>
      <c r="AZ68" s="7">
        <v>2.7708103396051285</v>
      </c>
      <c r="BA68" s="7">
        <v>15.588024199798694</v>
      </c>
    </row>
    <row r="69" spans="1:53" x14ac:dyDescent="0.3">
      <c r="A69" t="s">
        <v>96</v>
      </c>
      <c r="B69" s="6">
        <v>237</v>
      </c>
      <c r="C69">
        <v>7.5900000000004297</v>
      </c>
      <c r="D69" s="7">
        <v>1.5291949862768697</v>
      </c>
      <c r="E69" s="7">
        <v>0.3003475713111507</v>
      </c>
      <c r="F69" s="7">
        <v>11.342581510501089</v>
      </c>
      <c r="G69" s="7">
        <v>0.3369428182530339</v>
      </c>
      <c r="H69" s="7">
        <v>2.2026999674429737</v>
      </c>
      <c r="I69" s="7">
        <v>0.35026773514089865</v>
      </c>
      <c r="J69" s="7">
        <v>0.28361368590056307</v>
      </c>
      <c r="K69" s="7">
        <v>3.4430055924007807</v>
      </c>
      <c r="L69" s="7">
        <v>6.3717446331271548</v>
      </c>
      <c r="M69" s="7">
        <v>2.0813136309422329</v>
      </c>
      <c r="N69" s="7">
        <v>1.1100901708238737</v>
      </c>
      <c r="O69" s="7">
        <v>7.7304133013844464E-2</v>
      </c>
      <c r="P69" s="7">
        <v>0.85569522175421808</v>
      </c>
      <c r="Q69" s="7">
        <v>0.37891613370994998</v>
      </c>
      <c r="R69" s="7">
        <v>0.51728708369403609</v>
      </c>
      <c r="S69" s="7">
        <v>8.4173770205691195E-2</v>
      </c>
      <c r="T69" s="7">
        <v>7.2040441379093476E-2</v>
      </c>
      <c r="U69" s="7">
        <v>1.4153391759959582</v>
      </c>
      <c r="V69" s="7">
        <v>1.0857102573753157</v>
      </c>
      <c r="W69" s="7">
        <v>3.4952146063082314</v>
      </c>
      <c r="X69" s="7">
        <v>1.0349423758959224</v>
      </c>
      <c r="Y69" s="7">
        <v>0.2595077617323987</v>
      </c>
      <c r="Z69" s="7">
        <v>1.2650762626932337</v>
      </c>
      <c r="AA69" s="7">
        <v>7.0857437011663436</v>
      </c>
      <c r="AB69" s="7">
        <v>47.187211458134378</v>
      </c>
      <c r="AD69" s="7">
        <v>3.2406979328151397</v>
      </c>
      <c r="AE69" s="7">
        <v>0.63650205644727753</v>
      </c>
      <c r="AF69" s="7">
        <v>24.037405813997928</v>
      </c>
      <c r="AG69" s="7">
        <v>0.71405537187120627</v>
      </c>
      <c r="AH69" s="7">
        <v>4.6680019848116299</v>
      </c>
      <c r="AI69" s="7">
        <v>0.74229377900761218</v>
      </c>
      <c r="AJ69" s="7">
        <v>0.6010393009813515</v>
      </c>
      <c r="AK69" s="7">
        <v>7.2964803089826518</v>
      </c>
      <c r="AL69" s="7">
        <v>13.503117552899516</v>
      </c>
      <c r="AM69" s="7">
        <v>4.4107578443977857</v>
      </c>
      <c r="AN69" s="7">
        <v>2.3525233564792707</v>
      </c>
      <c r="AO69" s="7">
        <v>0.16382432999337235</v>
      </c>
      <c r="AP69" s="7">
        <v>1.8134049360246924</v>
      </c>
      <c r="AQ69" s="7">
        <v>0.80300598827742431</v>
      </c>
      <c r="AR69" s="7">
        <v>1.096244231666424</v>
      </c>
      <c r="AS69" s="7">
        <v>0.17838259054653438</v>
      </c>
      <c r="AT69" s="7">
        <v>0.15266941858390906</v>
      </c>
      <c r="AU69" s="7">
        <v>2.9994126210481435</v>
      </c>
      <c r="AV69" s="7">
        <v>2.300856998804822</v>
      </c>
      <c r="AW69" s="7">
        <v>7.4071226044142691</v>
      </c>
      <c r="AX69" s="7">
        <v>2.1932687775249189</v>
      </c>
      <c r="AY69" s="7">
        <v>0.5499535863920253</v>
      </c>
      <c r="AZ69" s="7">
        <v>2.6809727118874984</v>
      </c>
      <c r="BA69" s="7">
        <v>15.016237413081686</v>
      </c>
    </row>
    <row r="70" spans="1:53" x14ac:dyDescent="0.3">
      <c r="A70" t="s">
        <v>97</v>
      </c>
      <c r="B70" s="6">
        <v>194</v>
      </c>
      <c r="C70">
        <v>3.7299999999991229</v>
      </c>
      <c r="D70" s="7">
        <v>0.72548431524847434</v>
      </c>
      <c r="E70" s="7">
        <v>0.2530043337157929</v>
      </c>
      <c r="F70" s="7">
        <v>12.471921171390669</v>
      </c>
      <c r="G70" s="7">
        <v>0.3384760132926955</v>
      </c>
      <c r="H70" s="7">
        <v>1.4875175968420986</v>
      </c>
      <c r="I70" s="7">
        <v>0.42065899332877865</v>
      </c>
      <c r="J70" s="7">
        <v>0.15610312747235858</v>
      </c>
      <c r="K70" s="7">
        <v>4.7757703282463124</v>
      </c>
      <c r="L70" s="7">
        <v>7.9332023481174927</v>
      </c>
      <c r="M70" s="7">
        <v>2.4848737774833052</v>
      </c>
      <c r="N70" s="7">
        <v>0.51330474849484042</v>
      </c>
      <c r="O70" s="7">
        <v>0.16851245330342246</v>
      </c>
      <c r="P70" s="7">
        <v>0.1975443568985506</v>
      </c>
      <c r="Q70" s="7">
        <v>0.38214440395918281</v>
      </c>
      <c r="R70" s="7">
        <v>6.6714943110768268E-2</v>
      </c>
      <c r="S70" s="7">
        <v>8.5384786592885134E-2</v>
      </c>
      <c r="T70" s="7">
        <v>7.9159272081072568E-2</v>
      </c>
      <c r="U70" s="7">
        <v>2.5800647056339376</v>
      </c>
      <c r="V70" s="7">
        <v>1.1358556848274974</v>
      </c>
      <c r="W70" s="7">
        <v>4.7861638108311686</v>
      </c>
      <c r="X70" s="7">
        <v>1.6252172891504229</v>
      </c>
      <c r="Y70" s="7">
        <v>0.37741872798066428</v>
      </c>
      <c r="Z70" s="7">
        <v>2.1020445540573909</v>
      </c>
      <c r="AA70" s="7">
        <v>12.410078097644622</v>
      </c>
      <c r="AB70" s="7">
        <v>58.296345231063611</v>
      </c>
      <c r="AD70" s="7">
        <v>1.2444764974081</v>
      </c>
      <c r="AE70" s="7">
        <v>0.43399690445942013</v>
      </c>
      <c r="AF70" s="7">
        <v>21.394001840007149</v>
      </c>
      <c r="AG70" s="7">
        <v>0.58061275016660263</v>
      </c>
      <c r="AH70" s="7">
        <v>2.5516481195281941</v>
      </c>
      <c r="AI70" s="7">
        <v>0.72158724815672937</v>
      </c>
      <c r="AJ70" s="7">
        <v>0.26777515271948465</v>
      </c>
      <c r="AK70" s="7">
        <v>8.1922293915974507</v>
      </c>
      <c r="AL70" s="7">
        <v>13.60840429476912</v>
      </c>
      <c r="AM70" s="7">
        <v>4.2624863833817539</v>
      </c>
      <c r="AN70" s="7">
        <v>0.88050931230817953</v>
      </c>
      <c r="AO70" s="7">
        <v>0.28906178017765244</v>
      </c>
      <c r="AP70" s="7">
        <v>0.33886233539266147</v>
      </c>
      <c r="AQ70" s="7">
        <v>0.65552034599169773</v>
      </c>
      <c r="AR70" s="7">
        <v>0.11444103887874389</v>
      </c>
      <c r="AS70" s="7">
        <v>0.14646679179364275</v>
      </c>
      <c r="AT70" s="7">
        <v>0.1357877097909253</v>
      </c>
      <c r="AU70" s="7">
        <v>4.4257743695725411</v>
      </c>
      <c r="AV70" s="7">
        <v>1.9484166294223344</v>
      </c>
      <c r="AW70" s="7">
        <v>8.2100580951699662</v>
      </c>
      <c r="AX70" s="7">
        <v>2.7878545090754927</v>
      </c>
      <c r="AY70" s="7">
        <v>0.64741404711517681</v>
      </c>
      <c r="AZ70" s="7">
        <v>3.6057913162921609</v>
      </c>
      <c r="BA70" s="7">
        <v>21.287917876251058</v>
      </c>
    </row>
    <row r="71" spans="1:53" x14ac:dyDescent="0.3">
      <c r="A71" t="s">
        <v>98</v>
      </c>
      <c r="B71" s="6">
        <v>199</v>
      </c>
      <c r="C71">
        <v>13.510000000000133</v>
      </c>
      <c r="D71" s="7">
        <v>0.66401500279133263</v>
      </c>
      <c r="E71" s="7">
        <v>0.17821851196595545</v>
      </c>
      <c r="F71" s="7">
        <v>5.7766337256813145</v>
      </c>
      <c r="G71" s="7">
        <v>0.16975656176232612</v>
      </c>
      <c r="H71" s="7">
        <v>1.0702996979580768</v>
      </c>
      <c r="I71" s="7">
        <v>0.18539430115358332</v>
      </c>
      <c r="J71" s="7">
        <v>0.15562349797839192</v>
      </c>
      <c r="K71" s="7">
        <v>1.6131336740156661</v>
      </c>
      <c r="L71" s="7">
        <v>3.8875594934967923</v>
      </c>
      <c r="M71" s="7">
        <v>1.1841720092724735</v>
      </c>
      <c r="N71" s="7">
        <v>0.21893788414711998</v>
      </c>
      <c r="O71" s="7">
        <v>6.36217398961854E-2</v>
      </c>
      <c r="P71" s="7">
        <v>0.12215731593757063</v>
      </c>
      <c r="Q71" s="7">
        <v>0.33809452191257361</v>
      </c>
      <c r="R71" s="7">
        <v>3.5298353358694974E-2</v>
      </c>
      <c r="S71" s="7">
        <v>4.8393645678170102E-2</v>
      </c>
      <c r="T71" s="7">
        <v>3.1458268829313858E-2</v>
      </c>
      <c r="U71" s="7">
        <v>0.68878174058334329</v>
      </c>
      <c r="V71" s="7">
        <v>0.55710409683529794</v>
      </c>
      <c r="W71" s="7">
        <v>1.4803909170795422</v>
      </c>
      <c r="X71" s="7">
        <v>0.57561649377509827</v>
      </c>
      <c r="Y71" s="7">
        <v>0.17575668429964958</v>
      </c>
      <c r="Z71" s="7">
        <v>0.87261801953173268</v>
      </c>
      <c r="AA71" s="7">
        <v>4.5700227573048853</v>
      </c>
      <c r="AB71" s="7">
        <v>24.776657898688391</v>
      </c>
      <c r="AD71" s="7">
        <v>2.6800023050182396</v>
      </c>
      <c r="AE71" s="7">
        <v>0.71930004722464946</v>
      </c>
      <c r="AF71" s="7">
        <v>23.314822157620839</v>
      </c>
      <c r="AG71" s="7">
        <v>0.68514713508359237</v>
      </c>
      <c r="AH71" s="7">
        <v>4.3197904347492138</v>
      </c>
      <c r="AI71" s="7">
        <v>0.74826194037815563</v>
      </c>
      <c r="AJ71" s="7">
        <v>0.6281052860911891</v>
      </c>
      <c r="AK71" s="7">
        <v>6.5106992259075476</v>
      </c>
      <c r="AL71" s="7">
        <v>15.690411149853222</v>
      </c>
      <c r="AM71" s="7">
        <v>4.7793855576266413</v>
      </c>
      <c r="AN71" s="7">
        <v>0.8836457485200615</v>
      </c>
      <c r="AO71" s="7">
        <v>0.25678095954803232</v>
      </c>
      <c r="AP71" s="7">
        <v>0.49303387259521114</v>
      </c>
      <c r="AQ71" s="7">
        <v>1.364568713403721</v>
      </c>
      <c r="AR71" s="7">
        <v>0.14246616110627081</v>
      </c>
      <c r="AS71" s="7">
        <v>0.19531950546377738</v>
      </c>
      <c r="AT71" s="7">
        <v>0.12696736161086186</v>
      </c>
      <c r="AU71" s="7">
        <v>2.779962266903663</v>
      </c>
      <c r="AV71" s="7">
        <v>2.2485038099702281</v>
      </c>
      <c r="AW71" s="7">
        <v>5.9749419115881244</v>
      </c>
      <c r="AX71" s="7">
        <v>2.3232208965744725</v>
      </c>
      <c r="AY71" s="7">
        <v>0.70936397079185431</v>
      </c>
      <c r="AZ71" s="7">
        <v>3.5219359410775364</v>
      </c>
      <c r="BA71" s="7">
        <v>18.444871685243754</v>
      </c>
    </row>
    <row r="72" spans="1:53" x14ac:dyDescent="0.3">
      <c r="A72" t="s">
        <v>99</v>
      </c>
      <c r="B72" s="6">
        <v>200</v>
      </c>
      <c r="C72">
        <v>7.9299999999999926</v>
      </c>
      <c r="D72" s="7">
        <v>0.71793415378930692</v>
      </c>
      <c r="E72" s="7">
        <v>0.25642664075240185</v>
      </c>
      <c r="F72" s="7">
        <v>10.055836675392666</v>
      </c>
      <c r="G72" s="7">
        <v>0.27958347893885022</v>
      </c>
      <c r="H72" s="7">
        <v>1.6497748853261056</v>
      </c>
      <c r="I72" s="7">
        <v>0.38847606334446461</v>
      </c>
      <c r="J72" s="7">
        <v>0.21428026623638191</v>
      </c>
      <c r="K72" s="7">
        <v>3.9913626129831714</v>
      </c>
      <c r="L72" s="7">
        <v>6.2338268952580664</v>
      </c>
      <c r="M72" s="7">
        <v>1.7685457975019143</v>
      </c>
      <c r="N72" s="7">
        <v>0.50045416090284811</v>
      </c>
      <c r="O72" s="7">
        <v>0.14808362671714828</v>
      </c>
      <c r="P72" s="7">
        <v>0.4403388544663463</v>
      </c>
      <c r="Q72" s="7">
        <v>0.43837980164645435</v>
      </c>
      <c r="R72" s="7">
        <v>0.14325787324136013</v>
      </c>
      <c r="S72" s="7">
        <v>0.13007710037116701</v>
      </c>
      <c r="T72" s="7">
        <v>9.8646981378694543E-2</v>
      </c>
      <c r="U72" s="7">
        <v>2.4464021441413477</v>
      </c>
      <c r="V72" s="7">
        <v>0.84026014725651244</v>
      </c>
      <c r="W72" s="7">
        <v>4.0725570131884412</v>
      </c>
      <c r="X72" s="7">
        <v>1.5986010059448732</v>
      </c>
      <c r="Y72" s="7">
        <v>0.2549978904218238</v>
      </c>
      <c r="Z72" s="7">
        <v>1.4845757289994987</v>
      </c>
      <c r="AA72" s="7">
        <v>9.6851905116812365</v>
      </c>
      <c r="AB72" s="7">
        <v>48.001173556292905</v>
      </c>
      <c r="AD72" s="7">
        <v>1.4956595862127342</v>
      </c>
      <c r="AE72" s="7">
        <v>0.5342091073079287</v>
      </c>
      <c r="AF72" s="7">
        <v>20.949147552819269</v>
      </c>
      <c r="AG72" s="7">
        <v>0.58245134071768356</v>
      </c>
      <c r="AH72" s="7">
        <v>3.4369469808719328</v>
      </c>
      <c r="AI72" s="7">
        <v>0.80930534518886943</v>
      </c>
      <c r="AJ72" s="7">
        <v>0.44640630709806883</v>
      </c>
      <c r="AK72" s="7">
        <v>8.3151354795572665</v>
      </c>
      <c r="AL72" s="7">
        <v>12.986821849152101</v>
      </c>
      <c r="AM72" s="7">
        <v>3.684380331718077</v>
      </c>
      <c r="AN72" s="7">
        <v>1.042587344903027</v>
      </c>
      <c r="AO72" s="7">
        <v>0.30850001311631403</v>
      </c>
      <c r="AP72" s="7">
        <v>0.91735018509483579</v>
      </c>
      <c r="AQ72" s="7">
        <v>0.91326892483649114</v>
      </c>
      <c r="AR72" s="7">
        <v>0.2984466058384091</v>
      </c>
      <c r="AS72" s="7">
        <v>0.27098733371304012</v>
      </c>
      <c r="AT72" s="7">
        <v>0.20550952001831216</v>
      </c>
      <c r="AU72" s="7">
        <v>5.0965465277059394</v>
      </c>
      <c r="AV72" s="7">
        <v>1.7504991753401726</v>
      </c>
      <c r="AW72" s="7">
        <v>8.4842863444002887</v>
      </c>
      <c r="AX72" s="7">
        <v>3.3303373386697088</v>
      </c>
      <c r="AY72" s="7">
        <v>0.53123261689170476</v>
      </c>
      <c r="AZ72" s="7">
        <v>3.0927904861710873</v>
      </c>
      <c r="BA72" s="7">
        <v>20.176986923711407</v>
      </c>
    </row>
    <row r="73" spans="1:53" x14ac:dyDescent="0.3">
      <c r="A73" t="s">
        <v>100</v>
      </c>
      <c r="B73" s="6">
        <v>207</v>
      </c>
      <c r="C73">
        <v>13.93000000000022</v>
      </c>
      <c r="D73" s="7">
        <v>0.33772316304428424</v>
      </c>
      <c r="E73" s="7">
        <v>8.7658039494640336E-2</v>
      </c>
      <c r="F73" s="7">
        <v>4.1904781501292243</v>
      </c>
      <c r="G73" s="7">
        <v>0.14473271829833192</v>
      </c>
      <c r="H73" s="7">
        <v>0.59153738078952711</v>
      </c>
      <c r="I73" s="7">
        <v>0.13934328343045854</v>
      </c>
      <c r="J73" s="7">
        <v>6.5971494941202385E-2</v>
      </c>
      <c r="K73" s="7">
        <v>1.4615532986726121</v>
      </c>
      <c r="L73" s="7">
        <v>2.710244252969412</v>
      </c>
      <c r="M73" s="7">
        <v>0.87100010290740493</v>
      </c>
      <c r="N73" s="7">
        <v>0.18299438439833143</v>
      </c>
      <c r="O73" s="7">
        <v>4.4663639429563917E-2</v>
      </c>
      <c r="P73" s="7">
        <v>7.7377645284711638E-2</v>
      </c>
      <c r="Q73" s="7">
        <v>0.19599389797628855</v>
      </c>
      <c r="R73" s="7">
        <v>2.4583929240715143E-2</v>
      </c>
      <c r="S73" s="7">
        <v>3.7067451558241669E-2</v>
      </c>
      <c r="T73" s="7">
        <v>2.7085745260794825E-2</v>
      </c>
      <c r="U73" s="7">
        <v>0.73873818586835915</v>
      </c>
      <c r="V73" s="7">
        <v>0.38258910831061749</v>
      </c>
      <c r="W73" s="7">
        <v>1.4884541373915774</v>
      </c>
      <c r="X73" s="7">
        <v>0.50122753885487592</v>
      </c>
      <c r="Y73" s="7">
        <v>0.10265570538741378</v>
      </c>
      <c r="Z73" s="7">
        <v>0.66518581335813709</v>
      </c>
      <c r="AA73" s="7">
        <v>3.4211918680778579</v>
      </c>
      <c r="AB73" s="7">
        <v>18.602634529124991</v>
      </c>
      <c r="AD73" s="7">
        <v>1.8154587863107887</v>
      </c>
      <c r="AE73" s="7">
        <v>0.47121303897789091</v>
      </c>
      <c r="AF73" s="7">
        <v>22.526261769903893</v>
      </c>
      <c r="AG73" s="7">
        <v>0.77802269389173284</v>
      </c>
      <c r="AH73" s="7">
        <v>3.1798580994718448</v>
      </c>
      <c r="AI73" s="7">
        <v>0.7490513411543801</v>
      </c>
      <c r="AJ73" s="7">
        <v>0.35463522566072514</v>
      </c>
      <c r="AK73" s="7">
        <v>7.8567006000378541</v>
      </c>
      <c r="AL73" s="7">
        <v>14.569142068163252</v>
      </c>
      <c r="AM73" s="7">
        <v>4.6821330685378681</v>
      </c>
      <c r="AN73" s="7">
        <v>0.98370144353386335</v>
      </c>
      <c r="AO73" s="7">
        <v>0.24009308659822792</v>
      </c>
      <c r="AP73" s="7">
        <v>0.41594992990678958</v>
      </c>
      <c r="AQ73" s="7">
        <v>1.053581403587933</v>
      </c>
      <c r="AR73" s="7">
        <v>0.13215294426295163</v>
      </c>
      <c r="AS73" s="7">
        <v>0.19925915063378502</v>
      </c>
      <c r="AT73" s="7">
        <v>0.14560166313211365</v>
      </c>
      <c r="AU73" s="7">
        <v>3.9711481979166048</v>
      </c>
      <c r="AV73" s="7">
        <v>2.056639384661465</v>
      </c>
      <c r="AW73" s="7">
        <v>8.0013082827660611</v>
      </c>
      <c r="AX73" s="7">
        <v>2.6943900772233902</v>
      </c>
      <c r="AY73" s="7">
        <v>0.55183423200994519</v>
      </c>
      <c r="AZ73" s="7">
        <v>3.575761338087339</v>
      </c>
      <c r="BA73" s="7">
        <v>18.390899755201392</v>
      </c>
    </row>
    <row r="74" spans="1:53" x14ac:dyDescent="0.3">
      <c r="A74" t="s">
        <v>101</v>
      </c>
      <c r="B74" s="6">
        <v>208</v>
      </c>
      <c r="C74">
        <v>10.279999999999845</v>
      </c>
      <c r="D74" s="7">
        <v>0.26501433893132459</v>
      </c>
      <c r="E74" s="7">
        <v>7.6843699255805434E-2</v>
      </c>
      <c r="F74" s="7">
        <v>4.9769142429045781</v>
      </c>
      <c r="G74" s="7">
        <v>0.18395123253723109</v>
      </c>
      <c r="H74" s="7">
        <v>0.62064544428560864</v>
      </c>
      <c r="I74" s="7">
        <v>0.15975283346447774</v>
      </c>
      <c r="J74" s="7">
        <v>4.1737287368528372E-2</v>
      </c>
      <c r="K74" s="7">
        <v>1.9097604739748157</v>
      </c>
      <c r="L74" s="7">
        <v>3.3307293326249567</v>
      </c>
      <c r="M74" s="7">
        <v>0.85164435626360935</v>
      </c>
      <c r="N74" s="7">
        <v>0.18344212096500542</v>
      </c>
      <c r="O74" s="7">
        <v>6.6137569671970334E-2</v>
      </c>
      <c r="P74" s="7">
        <v>7.1441629698563561E-2</v>
      </c>
      <c r="Q74" s="7">
        <v>0.17989130379030624</v>
      </c>
      <c r="R74" s="7">
        <v>2.5099953198503274E-2</v>
      </c>
      <c r="S74" s="7">
        <v>4.8685450618015498E-2</v>
      </c>
      <c r="T74" s="7">
        <v>3.6181967405532887E-2</v>
      </c>
      <c r="U74" s="7">
        <v>1.2254290110956216</v>
      </c>
      <c r="V74" s="7">
        <v>0.39260763818669714</v>
      </c>
      <c r="W74" s="7">
        <v>1.9235260475628504</v>
      </c>
      <c r="X74" s="7">
        <v>0.8472822405671</v>
      </c>
      <c r="Y74" s="7">
        <v>0.12058900822603302</v>
      </c>
      <c r="Z74" s="7">
        <v>0.76187357349884077</v>
      </c>
      <c r="AA74" s="7">
        <v>4.6513670567906829</v>
      </c>
      <c r="AB74" s="7">
        <v>23.123322673648403</v>
      </c>
      <c r="AD74" s="7">
        <v>1.1460910815958898</v>
      </c>
      <c r="AE74" s="7">
        <v>0.33232118212568718</v>
      </c>
      <c r="AF74" s="7">
        <v>21.523352474669764</v>
      </c>
      <c r="AG74" s="7">
        <v>0.79552249100802441</v>
      </c>
      <c r="AH74" s="7">
        <v>2.6840668750123147</v>
      </c>
      <c r="AI74" s="7">
        <v>0.69087317475586607</v>
      </c>
      <c r="AJ74" s="7">
        <v>0.18049865911395446</v>
      </c>
      <c r="AK74" s="7">
        <v>8.2590227231971305</v>
      </c>
      <c r="AL74" s="7">
        <v>14.404198651003963</v>
      </c>
      <c r="AM74" s="7">
        <v>3.6830535485030134</v>
      </c>
      <c r="AN74" s="7">
        <v>0.79332076775479199</v>
      </c>
      <c r="AO74" s="7">
        <v>0.2860210472578037</v>
      </c>
      <c r="AP74" s="7">
        <v>0.30895918682127477</v>
      </c>
      <c r="AQ74" s="7">
        <v>0.77796476885786137</v>
      </c>
      <c r="AR74" s="7">
        <v>0.10854821148652422</v>
      </c>
      <c r="AS74" s="7">
        <v>0.2105469499567118</v>
      </c>
      <c r="AT74" s="7">
        <v>0.15647391128077914</v>
      </c>
      <c r="AU74" s="7">
        <v>5.2995368718879412</v>
      </c>
      <c r="AV74" s="7">
        <v>1.6978859125385004</v>
      </c>
      <c r="AW74" s="7">
        <v>8.318553845874936</v>
      </c>
      <c r="AX74" s="7">
        <v>3.6641889771865368</v>
      </c>
      <c r="AY74" s="7">
        <v>0.52150380777005556</v>
      </c>
      <c r="AZ74" s="7">
        <v>3.2948274097609707</v>
      </c>
      <c r="BA74" s="7">
        <v>20.115478741692399</v>
      </c>
    </row>
    <row r="75" spans="1:53" x14ac:dyDescent="0.3">
      <c r="A75" t="s">
        <v>102</v>
      </c>
      <c r="B75" s="6">
        <v>213</v>
      </c>
      <c r="C75">
        <v>5.7300000000015672</v>
      </c>
      <c r="D75" s="7">
        <v>0.61448928101984179</v>
      </c>
      <c r="E75" s="7">
        <v>0.25439185297750061</v>
      </c>
      <c r="F75" s="7">
        <v>9.9014532091428453</v>
      </c>
      <c r="G75" s="7">
        <v>0.30655863377894249</v>
      </c>
      <c r="H75" s="7">
        <v>1.3991424444612404</v>
      </c>
      <c r="I75" s="7">
        <v>0.44566322348473264</v>
      </c>
      <c r="J75" s="7">
        <v>0.19302637685034763</v>
      </c>
      <c r="K75" s="7">
        <v>3.999175932422939</v>
      </c>
      <c r="L75" s="7">
        <v>6.4275997402132159</v>
      </c>
      <c r="M75" s="7">
        <v>1.6983061129826389</v>
      </c>
      <c r="N75" s="7">
        <v>0.46399767077282483</v>
      </c>
      <c r="O75" s="7">
        <v>0.18013773924194393</v>
      </c>
      <c r="P75" s="7">
        <v>0.21808588534706891</v>
      </c>
      <c r="Q75" s="7">
        <v>0.44979587990098296</v>
      </c>
      <c r="R75" s="7">
        <v>7.4555559040239333E-2</v>
      </c>
      <c r="S75" s="7">
        <v>0.13205210074554191</v>
      </c>
      <c r="T75" s="7">
        <v>0.11645116676492041</v>
      </c>
      <c r="U75" s="7">
        <v>2.9244433993310066</v>
      </c>
      <c r="V75" s="7">
        <v>0.79485208132366114</v>
      </c>
      <c r="W75" s="7">
        <v>4.1663286679601397</v>
      </c>
      <c r="X75" s="7">
        <v>1.7426745737380624</v>
      </c>
      <c r="Y75" s="7">
        <v>0.31516701145025716</v>
      </c>
      <c r="Z75" s="7">
        <v>1.4585093530132325</v>
      </c>
      <c r="AA75" s="7">
        <v>10.356072890722528</v>
      </c>
      <c r="AB75" s="7">
        <v>48.891774447484309</v>
      </c>
      <c r="AD75" s="7">
        <v>1.2568357110455823</v>
      </c>
      <c r="AE75" s="7">
        <v>0.52031626148228327</v>
      </c>
      <c r="AF75" s="7">
        <v>20.251777156867576</v>
      </c>
      <c r="AG75" s="7">
        <v>0.6270147427523286</v>
      </c>
      <c r="AH75" s="7">
        <v>2.8617133664561285</v>
      </c>
      <c r="AI75" s="7">
        <v>0.91153006517165569</v>
      </c>
      <c r="AJ75" s="7">
        <v>0.39480337752453915</v>
      </c>
      <c r="AK75" s="7">
        <v>8.1796498032987905</v>
      </c>
      <c r="AL75" s="7">
        <v>13.146587156735817</v>
      </c>
      <c r="AM75" s="7">
        <v>3.4736029366388115</v>
      </c>
      <c r="AN75" s="7">
        <v>0.94903013035702888</v>
      </c>
      <c r="AO75" s="7">
        <v>0.36844181107689944</v>
      </c>
      <c r="AP75" s="7">
        <v>0.44605843786937943</v>
      </c>
      <c r="AQ75" s="7">
        <v>0.91998272712339024</v>
      </c>
      <c r="AR75" s="7">
        <v>0.15249100668318152</v>
      </c>
      <c r="AS75" s="7">
        <v>0.27009062820450885</v>
      </c>
      <c r="AT75" s="7">
        <v>0.2381815102456612</v>
      </c>
      <c r="AU75" s="7">
        <v>5.9814630014548014</v>
      </c>
      <c r="AV75" s="7">
        <v>1.6257378471248343</v>
      </c>
      <c r="AW75" s="7">
        <v>8.5215329470917069</v>
      </c>
      <c r="AX75" s="7">
        <v>3.564351250147213</v>
      </c>
      <c r="AY75" s="7">
        <v>0.64462174877449929</v>
      </c>
      <c r="AZ75" s="7">
        <v>2.9831385125525527</v>
      </c>
      <c r="BA75" s="7">
        <v>21.181626168725387</v>
      </c>
    </row>
    <row r="76" spans="1:53" x14ac:dyDescent="0.3">
      <c r="A76" t="s">
        <v>103</v>
      </c>
      <c r="B76" s="6">
        <v>221</v>
      </c>
      <c r="C76">
        <v>1.769999999998717</v>
      </c>
      <c r="D76" s="7">
        <v>3.5439787192727579</v>
      </c>
      <c r="E76" s="7">
        <v>0.86805780856542858</v>
      </c>
      <c r="F76" s="7">
        <v>36.033470422990213</v>
      </c>
      <c r="G76" s="7">
        <v>1.1110772350815088</v>
      </c>
      <c r="H76" s="7">
        <v>5.8742810243784831</v>
      </c>
      <c r="I76" s="7">
        <v>1.3760381851789132</v>
      </c>
      <c r="J76" s="7">
        <v>0.62587512007082891</v>
      </c>
      <c r="K76" s="7">
        <v>12.902021766237398</v>
      </c>
      <c r="L76" s="7">
        <v>25.339152392774995</v>
      </c>
      <c r="M76" s="7">
        <v>8.3646395080229059</v>
      </c>
      <c r="N76" s="7">
        <v>1.7431582412160751</v>
      </c>
      <c r="O76" s="7">
        <v>0.38548236634118876</v>
      </c>
      <c r="P76" s="7">
        <v>0.67014167517201773</v>
      </c>
      <c r="Q76" s="7">
        <v>2.1853142402454053</v>
      </c>
      <c r="R76" s="7">
        <v>0.34940267469927705</v>
      </c>
      <c r="S76" s="7">
        <v>0.35643824427022186</v>
      </c>
      <c r="T76" s="7">
        <v>0.2064080959058946</v>
      </c>
      <c r="U76" s="7">
        <v>6.1200664372688216</v>
      </c>
      <c r="V76" s="7">
        <v>3.9877802369027369</v>
      </c>
      <c r="W76" s="7">
        <v>13.923434649125896</v>
      </c>
      <c r="X76" s="7">
        <v>4.671261773679019</v>
      </c>
      <c r="Y76" s="7">
        <v>0.80414373923147742</v>
      </c>
      <c r="Z76" s="7">
        <v>6.0157114055609595</v>
      </c>
      <c r="AA76" s="7">
        <v>32.009053948361696</v>
      </c>
      <c r="AB76" s="7">
        <v>171.02395032953802</v>
      </c>
      <c r="AD76" s="7">
        <v>2.0722119401662931</v>
      </c>
      <c r="AE76" s="7">
        <v>0.50756505559180964</v>
      </c>
      <c r="AF76" s="7">
        <v>21.069253957448069</v>
      </c>
      <c r="AG76" s="7">
        <v>0.64966177716081652</v>
      </c>
      <c r="AH76" s="7">
        <v>3.434770985619036</v>
      </c>
      <c r="AI76" s="7">
        <v>0.8045880021643107</v>
      </c>
      <c r="AJ76" s="7">
        <v>0.36595758597837291</v>
      </c>
      <c r="AK76" s="7">
        <v>7.543985354903274</v>
      </c>
      <c r="AL76" s="7">
        <v>14.816142618592409</v>
      </c>
      <c r="AM76" s="7">
        <v>4.8909170276475749</v>
      </c>
      <c r="AN76" s="7">
        <v>1.0192480280435958</v>
      </c>
      <c r="AO76" s="7">
        <v>0.22539671525445465</v>
      </c>
      <c r="AP76" s="7">
        <v>0.39184083508815765</v>
      </c>
      <c r="AQ76" s="7">
        <v>1.2777825772557738</v>
      </c>
      <c r="AR76" s="7">
        <v>0.20430043512971685</v>
      </c>
      <c r="AS76" s="7">
        <v>0.20841422712048091</v>
      </c>
      <c r="AT76" s="7">
        <v>0.12068958500150215</v>
      </c>
      <c r="AU76" s="7">
        <v>3.5784850165584139</v>
      </c>
      <c r="AV76" s="7">
        <v>2.3317086461977228</v>
      </c>
      <c r="AW76" s="7">
        <v>8.1412191814640487</v>
      </c>
      <c r="AX76" s="7">
        <v>2.731349477472707</v>
      </c>
      <c r="AY76" s="7">
        <v>0.47019364111401385</v>
      </c>
      <c r="AZ76" s="7">
        <v>3.5174672284025528</v>
      </c>
      <c r="BA76" s="7">
        <v>18.716123611157943</v>
      </c>
    </row>
    <row r="77" spans="1:53" x14ac:dyDescent="0.3">
      <c r="A77" t="s">
        <v>104</v>
      </c>
      <c r="B77" s="6">
        <v>222</v>
      </c>
      <c r="C77">
        <v>4.6099999999995589</v>
      </c>
      <c r="D77" s="7">
        <v>1.1543429720069547</v>
      </c>
      <c r="E77" s="7">
        <v>0.25015907002560989</v>
      </c>
      <c r="F77" s="7">
        <v>11.775745109330572</v>
      </c>
      <c r="G77" s="7">
        <v>0.35995987080829805</v>
      </c>
      <c r="H77" s="7">
        <v>2.9251536650191627</v>
      </c>
      <c r="I77" s="7">
        <v>0.35521949464475844</v>
      </c>
      <c r="J77" s="7">
        <v>0.29208737212157471</v>
      </c>
      <c r="K77" s="7">
        <v>4.5177993989863277</v>
      </c>
      <c r="L77" s="7">
        <v>7.4820584500354732</v>
      </c>
      <c r="M77" s="7">
        <v>2.7466842748888838</v>
      </c>
      <c r="N77" s="7">
        <v>0.73569813642759918</v>
      </c>
      <c r="O77" s="7">
        <v>0.13009816323685766</v>
      </c>
      <c r="P77" s="7">
        <v>0.32653058442061828</v>
      </c>
      <c r="Q77" s="7">
        <v>0.48560332647070142</v>
      </c>
      <c r="R77" s="7">
        <v>0.12184971773918019</v>
      </c>
      <c r="S77" s="7">
        <v>0.11568138488684095</v>
      </c>
      <c r="T77" s="7">
        <v>8.0723206930998853E-2</v>
      </c>
      <c r="U77" s="7">
        <v>1.7406392857868169</v>
      </c>
      <c r="V77" s="7">
        <v>1.0747663069154101</v>
      </c>
      <c r="W77" s="7">
        <v>6.3140868368062515</v>
      </c>
      <c r="X77" s="7">
        <v>1.4216220037439595</v>
      </c>
      <c r="Y77" s="7">
        <v>0.22387723311382945</v>
      </c>
      <c r="Z77" s="7">
        <v>2.0260812866013103</v>
      </c>
      <c r="AA77" s="7">
        <v>10.563060888583889</v>
      </c>
      <c r="AB77" s="7">
        <v>57.601981838991485</v>
      </c>
      <c r="AD77" s="7">
        <v>2.0039987082971611</v>
      </c>
      <c r="AE77" s="7">
        <v>0.43428899846684466</v>
      </c>
      <c r="AF77" s="7">
        <v>20.443298534842121</v>
      </c>
      <c r="AG77" s="7">
        <v>0.62490883007194875</v>
      </c>
      <c r="AH77" s="7">
        <v>5.0782170537040283</v>
      </c>
      <c r="AI77" s="7">
        <v>0.61667929349664496</v>
      </c>
      <c r="AJ77" s="7">
        <v>0.50707868513624166</v>
      </c>
      <c r="AK77" s="7">
        <v>7.8431318762858497</v>
      </c>
      <c r="AL77" s="7">
        <v>12.989237889330358</v>
      </c>
      <c r="AM77" s="7">
        <v>4.7683850228736748</v>
      </c>
      <c r="AN77" s="7">
        <v>1.2772097642126545</v>
      </c>
      <c r="AO77" s="7">
        <v>0.22585709568206666</v>
      </c>
      <c r="AP77" s="7">
        <v>0.56687387134236711</v>
      </c>
      <c r="AQ77" s="7">
        <v>0.84303232452670684</v>
      </c>
      <c r="AR77" s="7">
        <v>0.21153737050189242</v>
      </c>
      <c r="AS77" s="7">
        <v>0.20082882774796265</v>
      </c>
      <c r="AT77" s="7">
        <v>0.14013963470325658</v>
      </c>
      <c r="AU77" s="7">
        <v>3.0218392322893255</v>
      </c>
      <c r="AV77" s="7">
        <v>1.8658495291352766</v>
      </c>
      <c r="AW77" s="7">
        <v>10.961579159646497</v>
      </c>
      <c r="AX77" s="7">
        <v>2.468008839900099</v>
      </c>
      <c r="AY77" s="7">
        <v>0.38866237925564606</v>
      </c>
      <c r="AZ77" s="7">
        <v>3.5173812114044853</v>
      </c>
      <c r="BA77" s="7">
        <v>18.338016421222552</v>
      </c>
    </row>
    <row r="78" spans="1:53" x14ac:dyDescent="0.3">
      <c r="A78" t="s">
        <v>105</v>
      </c>
      <c r="B78" s="6">
        <v>24</v>
      </c>
      <c r="C78" s="8">
        <v>225.90999999999894</v>
      </c>
      <c r="D78" s="7">
        <v>4.9629622639013958E-2</v>
      </c>
      <c r="E78" s="7">
        <v>1.1405426546857547E-2</v>
      </c>
      <c r="F78" s="7">
        <v>0.60133269255280886</v>
      </c>
      <c r="G78" s="7">
        <v>1.4233422261565105E-2</v>
      </c>
      <c r="H78" s="7">
        <v>9.4854889465457559E-2</v>
      </c>
      <c r="I78" s="7">
        <v>1.3074472974511354E-2</v>
      </c>
      <c r="J78" s="7">
        <v>7.4809082305525351E-3</v>
      </c>
      <c r="K78" s="7">
        <v>0.17788925537624187</v>
      </c>
      <c r="L78" s="7">
        <v>0.41533975735517215</v>
      </c>
      <c r="M78" s="7">
        <v>9.9672860559804274E-2</v>
      </c>
      <c r="N78" s="7">
        <v>2.1306558781661045E-2</v>
      </c>
      <c r="O78" s="7">
        <v>5.9571032612334941E-3</v>
      </c>
      <c r="P78" s="7">
        <v>1.4418625121096228E-2</v>
      </c>
      <c r="Q78" s="7">
        <v>2.2922570925019547E-2</v>
      </c>
      <c r="R78" s="7">
        <v>6.2716999206929615E-3</v>
      </c>
      <c r="S78" s="7">
        <v>4.120526091842637E-3</v>
      </c>
      <c r="T78" s="7">
        <v>5.8978492618144739E-3</v>
      </c>
      <c r="U78" s="7">
        <v>8.144989059032133E-2</v>
      </c>
      <c r="V78" s="7">
        <v>5.9897608382598826E-2</v>
      </c>
      <c r="W78" s="7">
        <v>0.20616290625330486</v>
      </c>
      <c r="X78" s="7">
        <v>5.4084474586913511E-2</v>
      </c>
      <c r="Y78" s="7">
        <v>1.2137277410091549E-2</v>
      </c>
      <c r="Z78" s="7">
        <v>7.6047111024582656E-2</v>
      </c>
      <c r="AA78" s="7">
        <v>0.48770489477346651</v>
      </c>
      <c r="AB78" s="7">
        <v>2.557026786470916</v>
      </c>
      <c r="AD78" s="7">
        <v>1.9409113311444948</v>
      </c>
      <c r="AE78" s="7">
        <v>0.44604251340670392</v>
      </c>
      <c r="AF78" s="7">
        <v>23.516871068165031</v>
      </c>
      <c r="AG78" s="7">
        <v>0.55663954468030352</v>
      </c>
      <c r="AH78" s="7">
        <v>3.7095774658024472</v>
      </c>
      <c r="AI78" s="7">
        <v>0.51131544822634045</v>
      </c>
      <c r="AJ78" s="7">
        <v>0.29256276352416788</v>
      </c>
      <c r="AK78" s="7">
        <v>6.9568788374624724</v>
      </c>
      <c r="AL78" s="7">
        <v>16.243074165382673</v>
      </c>
      <c r="AM78" s="7">
        <v>3.897998295800722</v>
      </c>
      <c r="AN78" s="7">
        <v>0.83325520461470493</v>
      </c>
      <c r="AO78" s="7">
        <v>0.23296992009439205</v>
      </c>
      <c r="AP78" s="7">
        <v>0.56388244336681792</v>
      </c>
      <c r="AQ78" s="7">
        <v>0.89645407886618844</v>
      </c>
      <c r="AR78" s="7">
        <v>0.24527314120744337</v>
      </c>
      <c r="AS78" s="7">
        <v>0.16114520636405169</v>
      </c>
      <c r="AT78" s="7">
        <v>0.23065261940233323</v>
      </c>
      <c r="AU78" s="7">
        <v>3.1853358369676883</v>
      </c>
      <c r="AV78" s="7">
        <v>2.3424709001686521</v>
      </c>
      <c r="AW78" s="7">
        <v>8.0626025250928581</v>
      </c>
      <c r="AX78" s="7">
        <v>2.1151313264714866</v>
      </c>
      <c r="AY78" s="7">
        <v>0.47466367870329701</v>
      </c>
      <c r="AZ78" s="7">
        <v>2.974044363826911</v>
      </c>
      <c r="BA78" s="7">
        <v>19.073124198537361</v>
      </c>
    </row>
    <row r="79" spans="1:53" x14ac:dyDescent="0.3">
      <c r="A79" t="s">
        <v>106</v>
      </c>
      <c r="B79" s="6">
        <v>187</v>
      </c>
      <c r="C79">
        <v>3.8299999999988898</v>
      </c>
      <c r="D79" s="7">
        <v>1.0342360294223791</v>
      </c>
      <c r="E79" s="7">
        <v>0.33729379257615932</v>
      </c>
      <c r="F79" s="7">
        <v>15.055436407393564</v>
      </c>
      <c r="G79" s="7">
        <v>0.36151509866287179</v>
      </c>
      <c r="H79" s="7">
        <v>2.1494446579910749</v>
      </c>
      <c r="I79" s="7">
        <v>0.41868076466291781</v>
      </c>
      <c r="J79" s="7">
        <v>0.20661675456005749</v>
      </c>
      <c r="K79" s="7">
        <v>4.6230412955913289</v>
      </c>
      <c r="L79" s="7">
        <v>9.6551437744598374</v>
      </c>
      <c r="M79" s="7">
        <v>2.48280823821454</v>
      </c>
      <c r="N79" s="7">
        <v>0.58354287598448051</v>
      </c>
      <c r="O79" s="7">
        <v>0.10765837012210308</v>
      </c>
      <c r="P79" s="7">
        <v>0.44500432588702327</v>
      </c>
      <c r="Q79" s="7">
        <v>0.67485419040280858</v>
      </c>
      <c r="R79" s="7">
        <v>0.10269480074558397</v>
      </c>
      <c r="S79" s="7">
        <v>0.11134134106881778</v>
      </c>
      <c r="T79" s="7">
        <v>8.7685927995118887E-2</v>
      </c>
      <c r="U79" s="7">
        <v>2.4215520013668081</v>
      </c>
      <c r="V79" s="7">
        <v>1.1492803116388188</v>
      </c>
      <c r="W79" s="7">
        <v>4.4947486480869285</v>
      </c>
      <c r="X79" s="7">
        <v>2.1098468842102664</v>
      </c>
      <c r="Y79" s="7">
        <v>0.4138635616926396</v>
      </c>
      <c r="Z79" s="7">
        <v>1.9568234703503407</v>
      </c>
      <c r="AA79" s="7">
        <v>13.116083706861987</v>
      </c>
      <c r="AB79" s="7">
        <v>64.245347544666558</v>
      </c>
      <c r="AD79" s="7">
        <v>1.6098224524403528</v>
      </c>
      <c r="AE79" s="7">
        <v>0.52500890020348312</v>
      </c>
      <c r="AF79" s="7">
        <v>23.434282765652839</v>
      </c>
      <c r="AG79" s="7">
        <v>0.56271016109225425</v>
      </c>
      <c r="AH79" s="7">
        <v>3.3456814230737471</v>
      </c>
      <c r="AI79" s="7">
        <v>0.6516904035297344</v>
      </c>
      <c r="AJ79" s="7">
        <v>0.32160578540945284</v>
      </c>
      <c r="AK79" s="7">
        <v>7.1959160815141683</v>
      </c>
      <c r="AL79" s="7">
        <v>15.028549371216492</v>
      </c>
      <c r="AM79" s="7">
        <v>3.86457281827041</v>
      </c>
      <c r="AN79" s="7">
        <v>0.90830371114230879</v>
      </c>
      <c r="AO79" s="7">
        <v>0.16757379987282914</v>
      </c>
      <c r="AP79" s="7">
        <v>0.69266389379812154</v>
      </c>
      <c r="AQ79" s="7">
        <v>1.0504327802625963</v>
      </c>
      <c r="AR79" s="7">
        <v>0.15984784061473936</v>
      </c>
      <c r="AS79" s="7">
        <v>0.17330646548593692</v>
      </c>
      <c r="AT79" s="7">
        <v>0.1364860357151236</v>
      </c>
      <c r="AU79" s="7">
        <v>3.7692254675456844</v>
      </c>
      <c r="AV79" s="7">
        <v>1.7888926678150225</v>
      </c>
      <c r="AW79" s="7">
        <v>6.9962243491047449</v>
      </c>
      <c r="AX79" s="7">
        <v>3.2840461836452763</v>
      </c>
      <c r="AY79" s="7">
        <v>0.64419226840496291</v>
      </c>
      <c r="AZ79" s="7">
        <v>3.0458601986546334</v>
      </c>
      <c r="BA79" s="7">
        <v>20.415616395791204</v>
      </c>
    </row>
    <row r="80" spans="1:53" x14ac:dyDescent="0.3">
      <c r="A80" t="s">
        <v>107</v>
      </c>
      <c r="B80" s="6">
        <v>192</v>
      </c>
      <c r="C80">
        <v>7.1199999999986829</v>
      </c>
      <c r="D80" s="7">
        <v>0.50510929449958397</v>
      </c>
      <c r="E80" s="7">
        <v>0.185369611559345</v>
      </c>
      <c r="F80" s="7">
        <v>7.9710487856201118</v>
      </c>
      <c r="G80" s="7">
        <v>0.25254151598871982</v>
      </c>
      <c r="H80" s="7">
        <v>1.1683148702861708</v>
      </c>
      <c r="I80" s="7">
        <v>0.37447300062122219</v>
      </c>
      <c r="J80" s="7">
        <v>0.22678774289872711</v>
      </c>
      <c r="K80" s="7">
        <v>3.4504983406626368</v>
      </c>
      <c r="L80" s="7">
        <v>4.6116772200724236</v>
      </c>
      <c r="M80" s="7">
        <v>1.2179144104776152</v>
      </c>
      <c r="N80" s="7">
        <v>0.35177425183155853</v>
      </c>
      <c r="O80" s="7">
        <v>0.13897409738862015</v>
      </c>
      <c r="P80" s="7">
        <v>0.23883310731071597</v>
      </c>
      <c r="Q80" s="7">
        <v>0.66906734078504149</v>
      </c>
      <c r="R80" s="7">
        <v>5.0134831103766181E-2</v>
      </c>
      <c r="S80" s="7">
        <v>8.0802896556006434E-2</v>
      </c>
      <c r="T80" s="7">
        <v>7.9438757402394894E-2</v>
      </c>
      <c r="U80" s="7">
        <v>2.6946115780044493</v>
      </c>
      <c r="V80" s="7">
        <v>0.38104803631586681</v>
      </c>
      <c r="W80" s="7">
        <v>2.7783183064322596</v>
      </c>
      <c r="X80" s="7">
        <v>1.5479496207872898</v>
      </c>
      <c r="Y80" s="7">
        <v>0.32141477369203653</v>
      </c>
      <c r="Z80" s="7">
        <v>1.0015125973319288</v>
      </c>
      <c r="AA80" s="7">
        <v>8.1057647347057529</v>
      </c>
      <c r="AB80" s="7">
        <v>38.766330778239514</v>
      </c>
      <c r="AD80" s="7">
        <v>1.302958738574026</v>
      </c>
      <c r="AE80" s="7">
        <v>0.47817167072050437</v>
      </c>
      <c r="AF80" s="7">
        <v>20.561782932767152</v>
      </c>
      <c r="AG80" s="7">
        <v>0.65144549643702032</v>
      </c>
      <c r="AH80" s="7">
        <v>3.0137360096560246</v>
      </c>
      <c r="AI80" s="7">
        <v>0.96597483719409161</v>
      </c>
      <c r="AJ80" s="7">
        <v>0.58501214416203817</v>
      </c>
      <c r="AK80" s="7">
        <v>8.9007607152737958</v>
      </c>
      <c r="AL80" s="7">
        <v>11.896089022335513</v>
      </c>
      <c r="AM80" s="7">
        <v>3.1416809020297074</v>
      </c>
      <c r="AN80" s="7">
        <v>0.90742209739648094</v>
      </c>
      <c r="AO80" s="7">
        <v>0.35849174940907663</v>
      </c>
      <c r="AP80" s="7">
        <v>0.61608386070104626</v>
      </c>
      <c r="AQ80" s="7">
        <v>1.7258980340760166</v>
      </c>
      <c r="AR80" s="7">
        <v>0.12932570634698315</v>
      </c>
      <c r="AS80" s="7">
        <v>0.20843576096544861</v>
      </c>
      <c r="AT80" s="7">
        <v>0.20491688485252724</v>
      </c>
      <c r="AU80" s="7">
        <v>6.9509069440149354</v>
      </c>
      <c r="AV80" s="7">
        <v>0.98293552334274148</v>
      </c>
      <c r="AW80" s="7">
        <v>7.1668333078141035</v>
      </c>
      <c r="AX80" s="7">
        <v>3.9930258802212757</v>
      </c>
      <c r="AY80" s="7">
        <v>0.82910806165966711</v>
      </c>
      <c r="AZ80" s="7">
        <v>2.5834598664006192</v>
      </c>
      <c r="BA80" s="7">
        <v>20.909290541512163</v>
      </c>
    </row>
    <row r="81" spans="1:53" x14ac:dyDescent="0.3">
      <c r="A81" t="s">
        <v>108</v>
      </c>
      <c r="B81" s="6">
        <v>209</v>
      </c>
      <c r="C81">
        <v>7.9600000000006332</v>
      </c>
      <c r="D81" s="7">
        <v>0.34871541927065258</v>
      </c>
      <c r="E81" s="7">
        <v>0.1094286283418934</v>
      </c>
      <c r="F81" s="7">
        <v>5.5070326279629667</v>
      </c>
      <c r="G81" s="7">
        <v>0.15159475546099183</v>
      </c>
      <c r="H81" s="7">
        <v>0.88988857220339612</v>
      </c>
      <c r="I81" s="7">
        <v>0.18796905555392879</v>
      </c>
      <c r="J81" s="7">
        <v>9.4165555883114538E-2</v>
      </c>
      <c r="K81" s="7">
        <v>2.2887811620107255</v>
      </c>
      <c r="L81" s="7">
        <v>3.1841498465156715</v>
      </c>
      <c r="M81" s="7">
        <v>1.100137589512058</v>
      </c>
      <c r="N81" s="7">
        <v>0.28805089297112135</v>
      </c>
      <c r="O81" s="7">
        <v>7.4312287294594881E-2</v>
      </c>
      <c r="P81" s="7">
        <v>0.10495653689009934</v>
      </c>
      <c r="Q81" s="7">
        <v>0.21024442743001914</v>
      </c>
      <c r="R81" s="7">
        <v>2.5649161032480501E-2</v>
      </c>
      <c r="S81" s="7">
        <v>4.885045463579267E-2</v>
      </c>
      <c r="T81" s="7">
        <v>5.0775136147762565E-2</v>
      </c>
      <c r="U81" s="7">
        <v>1.4345349212723641</v>
      </c>
      <c r="V81" s="7">
        <v>0.28936443147460789</v>
      </c>
      <c r="W81" s="7">
        <v>2.8725676591319855</v>
      </c>
      <c r="X81" s="7">
        <v>0.76550023921412091</v>
      </c>
      <c r="Y81" s="7">
        <v>0.16296377477876589</v>
      </c>
      <c r="Z81" s="7">
        <v>0.84973260590697031</v>
      </c>
      <c r="AA81" s="7">
        <v>4.9862616285119117</v>
      </c>
      <c r="AB81" s="7">
        <v>26.189192625269115</v>
      </c>
      <c r="AD81" s="7">
        <v>1.3315241300496916</v>
      </c>
      <c r="AE81" s="7">
        <v>0.41783887692784089</v>
      </c>
      <c r="AF81" s="7">
        <v>21.027882404627498</v>
      </c>
      <c r="AG81" s="7">
        <v>0.57884470754826889</v>
      </c>
      <c r="AH81" s="7">
        <v>3.3979228948996734</v>
      </c>
      <c r="AI81" s="7">
        <v>0.71773520567626614</v>
      </c>
      <c r="AJ81" s="7">
        <v>0.35955883493810803</v>
      </c>
      <c r="AK81" s="7">
        <v>8.739410927094994</v>
      </c>
      <c r="AL81" s="7">
        <v>12.15825891266074</v>
      </c>
      <c r="AM81" s="7">
        <v>4.2007312147934277</v>
      </c>
      <c r="AN81" s="7">
        <v>1.0998845863357782</v>
      </c>
      <c r="AO81" s="7">
        <v>0.28375173056268005</v>
      </c>
      <c r="AP81" s="7">
        <v>0.40076278177751129</v>
      </c>
      <c r="AQ81" s="7">
        <v>0.80279079404365072</v>
      </c>
      <c r="AR81" s="7">
        <v>9.7937960132961271E-2</v>
      </c>
      <c r="AS81" s="7">
        <v>0.18652905927561289</v>
      </c>
      <c r="AT81" s="7">
        <v>0.19387820340353396</v>
      </c>
      <c r="AU81" s="7">
        <v>5.4775836040406496</v>
      </c>
      <c r="AV81" s="7">
        <v>1.1049001609748343</v>
      </c>
      <c r="AW81" s="7">
        <v>10.968523162338105</v>
      </c>
      <c r="AX81" s="7">
        <v>2.9229623462141947</v>
      </c>
      <c r="AY81" s="7">
        <v>0.6222558179266946</v>
      </c>
      <c r="AZ81" s="7">
        <v>3.2445925999531977</v>
      </c>
      <c r="BA81" s="7">
        <v>19.039386589187281</v>
      </c>
    </row>
    <row r="82" spans="1:53" x14ac:dyDescent="0.3">
      <c r="A82" t="s">
        <v>109</v>
      </c>
      <c r="B82" s="6">
        <v>212</v>
      </c>
      <c r="C82">
        <v>5.1300000000011892</v>
      </c>
      <c r="D82" s="7">
        <v>0.65190461106934861</v>
      </c>
      <c r="E82" s="7">
        <v>0.14924987582773899</v>
      </c>
      <c r="F82" s="7">
        <v>5.858898435507065</v>
      </c>
      <c r="G82" s="7">
        <v>0.12820277909484787</v>
      </c>
      <c r="H82" s="7">
        <v>1.1531273553374926</v>
      </c>
      <c r="I82" s="7">
        <v>0.16141561371251703</v>
      </c>
      <c r="J82" s="7">
        <v>0.10843250946423354</v>
      </c>
      <c r="K82" s="7">
        <v>1.9420736981110103</v>
      </c>
      <c r="L82" s="7">
        <v>3.8721798791728057</v>
      </c>
      <c r="M82" s="7">
        <v>1.1168489637772261</v>
      </c>
      <c r="N82" s="7">
        <v>0.28665415287862639</v>
      </c>
      <c r="O82" s="7">
        <v>6.0209343265333205E-2</v>
      </c>
      <c r="P82" s="7">
        <v>0.14439076202279724</v>
      </c>
      <c r="Q82" s="7">
        <v>0.28345895875907295</v>
      </c>
      <c r="R82" s="7">
        <v>6.7492956088842315E-2</v>
      </c>
      <c r="S82" s="7">
        <v>5.6967994292605274E-2</v>
      </c>
      <c r="T82" s="7">
        <v>2.7527446923328706E-2</v>
      </c>
      <c r="U82" s="7">
        <v>0.94738204430271011</v>
      </c>
      <c r="V82" s="7">
        <v>0.59916869904144654</v>
      </c>
      <c r="W82" s="7">
        <v>2.0084491017840849</v>
      </c>
      <c r="X82" s="7">
        <v>0.63083631609771129</v>
      </c>
      <c r="Y82" s="7">
        <v>0.13227071874116736</v>
      </c>
      <c r="Z82" s="7">
        <v>0.9184001286546849</v>
      </c>
      <c r="AA82" s="7">
        <v>5.2544695798204168</v>
      </c>
      <c r="AB82" s="7">
        <v>26.652518133346646</v>
      </c>
      <c r="AD82" s="7">
        <v>2.4459400339126294</v>
      </c>
      <c r="AE82" s="7">
        <v>0.55998414514162942</v>
      </c>
      <c r="AF82" s="7">
        <v>21.982532405358832</v>
      </c>
      <c r="AG82" s="7">
        <v>0.48101563407040809</v>
      </c>
      <c r="AH82" s="7">
        <v>4.3265231058777225</v>
      </c>
      <c r="AI82" s="7">
        <v>0.60562988046731603</v>
      </c>
      <c r="AJ82" s="7">
        <v>0.40683776640439384</v>
      </c>
      <c r="AK82" s="7">
        <v>7.2866424417929929</v>
      </c>
      <c r="AL82" s="7">
        <v>14.52838287099063</v>
      </c>
      <c r="AM82" s="7">
        <v>4.1904069183611812</v>
      </c>
      <c r="AN82" s="7">
        <v>1.0755237139112019</v>
      </c>
      <c r="AO82" s="7">
        <v>0.22590489560534807</v>
      </c>
      <c r="AP82" s="7">
        <v>0.54175279536585641</v>
      </c>
      <c r="AQ82" s="7">
        <v>1.0635353753100709</v>
      </c>
      <c r="AR82" s="7">
        <v>0.25323294313567174</v>
      </c>
      <c r="AS82" s="7">
        <v>0.21374338442463728</v>
      </c>
      <c r="AT82" s="7">
        <v>0.10328272467766331</v>
      </c>
      <c r="AU82" s="7">
        <v>3.5545686136027079</v>
      </c>
      <c r="AV82" s="7">
        <v>2.2480753827601334</v>
      </c>
      <c r="AW82" s="7">
        <v>7.5356823386649809</v>
      </c>
      <c r="AX82" s="7">
        <v>2.3668919872469094</v>
      </c>
      <c r="AY82" s="7">
        <v>0.49627850576593407</v>
      </c>
      <c r="AZ82" s="7">
        <v>3.4458287358057045</v>
      </c>
      <c r="BA82" s="7">
        <v>19.714720963818493</v>
      </c>
    </row>
    <row r="83" spans="1:53" x14ac:dyDescent="0.3">
      <c r="A83" t="s">
        <v>110</v>
      </c>
      <c r="B83" s="6">
        <v>226</v>
      </c>
      <c r="C83">
        <v>5.9699999999995867</v>
      </c>
      <c r="D83" s="7">
        <v>0.44104463796708232</v>
      </c>
      <c r="E83" s="7">
        <v>0.17363852488178924</v>
      </c>
      <c r="F83" s="7">
        <v>8.1630924595553775</v>
      </c>
      <c r="G83" s="7">
        <v>0.27863439412649366</v>
      </c>
      <c r="H83" s="7">
        <v>0.8880885162679526</v>
      </c>
      <c r="I83" s="7">
        <v>0.3400545100135316</v>
      </c>
      <c r="J83" s="7">
        <v>0.11358203365124958</v>
      </c>
      <c r="K83" s="7">
        <v>3.2443671229562852</v>
      </c>
      <c r="L83" s="7">
        <v>4.86092071382381</v>
      </c>
      <c r="M83" s="7">
        <v>1.6534132111996709</v>
      </c>
      <c r="N83" s="7">
        <v>0.36072372534151648</v>
      </c>
      <c r="O83" s="7">
        <v>0.10685572021071095</v>
      </c>
      <c r="P83" s="7">
        <v>0.13436530724483658</v>
      </c>
      <c r="Q83" s="7">
        <v>0.4583448581278714</v>
      </c>
      <c r="R83" s="7">
        <v>4.1457435157449304E-2</v>
      </c>
      <c r="S83" s="7">
        <v>6.0421746305320823E-2</v>
      </c>
      <c r="T83" s="7">
        <v>6.3724804968992022E-2</v>
      </c>
      <c r="U83" s="7">
        <v>1.503174633786361</v>
      </c>
      <c r="V83" s="7">
        <v>0.6669967059489923</v>
      </c>
      <c r="W83" s="7">
        <v>3.785569253034089</v>
      </c>
      <c r="X83" s="7">
        <v>1.17476226553311</v>
      </c>
      <c r="Y83" s="7">
        <v>0.165578354902187</v>
      </c>
      <c r="Z83" s="7">
        <v>1.368210564334488</v>
      </c>
      <c r="AA83" s="7">
        <v>7.0410068087347</v>
      </c>
      <c r="AB83" s="7">
        <v>37.524013576995237</v>
      </c>
      <c r="AD83" s="7">
        <v>1.1753663745540073</v>
      </c>
      <c r="AE83" s="7">
        <v>0.46273974537798757</v>
      </c>
      <c r="AF83" s="7">
        <v>21.75431592040545</v>
      </c>
      <c r="AG83" s="7">
        <v>0.74254955044924997</v>
      </c>
      <c r="AH83" s="7">
        <v>2.366720485391816</v>
      </c>
      <c r="AI83" s="7">
        <v>0.90623171030405991</v>
      </c>
      <c r="AJ83" s="7">
        <v>0.30269159086138658</v>
      </c>
      <c r="AK83" s="7">
        <v>8.6461090210917675</v>
      </c>
      <c r="AL83" s="7">
        <v>12.95415988444233</v>
      </c>
      <c r="AM83" s="7">
        <v>4.4062802818441718</v>
      </c>
      <c r="AN83" s="7">
        <v>0.96131434501629254</v>
      </c>
      <c r="AO83" s="7">
        <v>0.28476623373844195</v>
      </c>
      <c r="AP83" s="7">
        <v>0.35807818630364108</v>
      </c>
      <c r="AQ83" s="7">
        <v>1.2214707714765027</v>
      </c>
      <c r="AR83" s="7">
        <v>0.11048241167588085</v>
      </c>
      <c r="AS83" s="7">
        <v>0.1610215447271969</v>
      </c>
      <c r="AT83" s="7">
        <v>0.16982406436410533</v>
      </c>
      <c r="AU83" s="7">
        <v>4.0059004634512467</v>
      </c>
      <c r="AV83" s="7">
        <v>1.7775196264130617</v>
      </c>
      <c r="AW83" s="7">
        <v>10.088391118573998</v>
      </c>
      <c r="AX83" s="7">
        <v>3.1306945967350326</v>
      </c>
      <c r="AY83" s="7">
        <v>0.44125971376286288</v>
      </c>
      <c r="AZ83" s="7">
        <v>3.6462265997401029</v>
      </c>
      <c r="BA83" s="7">
        <v>18.764002401521658</v>
      </c>
    </row>
    <row r="84" spans="1:53" x14ac:dyDescent="0.3">
      <c r="A84" t="s">
        <v>111</v>
      </c>
      <c r="B84" s="6">
        <v>230</v>
      </c>
      <c r="C84">
        <v>14.409999999999812</v>
      </c>
      <c r="D84" s="7">
        <v>0.22968732253557231</v>
      </c>
      <c r="E84" s="7">
        <v>7.0240291815612921E-2</v>
      </c>
      <c r="F84" s="7">
        <v>4.5912691572237394</v>
      </c>
      <c r="G84" s="7">
        <v>8.4950662969549701E-2</v>
      </c>
      <c r="H84" s="7">
        <v>0.518073636325877</v>
      </c>
      <c r="I84" s="7">
        <v>0.12868453641225114</v>
      </c>
      <c r="J84" s="7">
        <v>4.6087290504132711E-2</v>
      </c>
      <c r="K84" s="7">
        <v>1.7056197245570681</v>
      </c>
      <c r="L84" s="7">
        <v>2.9548007792545556</v>
      </c>
      <c r="M84" s="7">
        <v>0.65115823179026133</v>
      </c>
      <c r="N84" s="7">
        <v>0.13949898137846733</v>
      </c>
      <c r="O84" s="7">
        <v>7.6931462291897568E-2</v>
      </c>
      <c r="P84" s="7">
        <v>6.6257453287729126E-2</v>
      </c>
      <c r="Q84" s="7">
        <v>0.23031062631442603</v>
      </c>
      <c r="R84" s="7">
        <v>2.0680814953816139E-2</v>
      </c>
      <c r="S84" s="7">
        <v>4.0549663381017349E-2</v>
      </c>
      <c r="T84" s="7">
        <v>3.276228347138594E-2</v>
      </c>
      <c r="U84" s="7">
        <v>0.72547739719762461</v>
      </c>
      <c r="V84" s="7">
        <v>0.35117312335972045</v>
      </c>
      <c r="W84" s="7">
        <v>1.7314553343191867</v>
      </c>
      <c r="X84" s="7">
        <v>0.62354252711534219</v>
      </c>
      <c r="Y84" s="7">
        <v>0.12578982974994546</v>
      </c>
      <c r="Z84" s="7">
        <v>0.57166944568143441</v>
      </c>
      <c r="AA84" s="7">
        <v>4.0529638431372064</v>
      </c>
      <c r="AB84" s="7">
        <v>19.792645199350471</v>
      </c>
      <c r="AD84" s="7">
        <v>1.1604680436706352</v>
      </c>
      <c r="AE84" s="7">
        <v>0.35488077065069595</v>
      </c>
      <c r="AF84" s="7">
        <v>23.196844640929601</v>
      </c>
      <c r="AG84" s="7">
        <v>0.42920318185836781</v>
      </c>
      <c r="AH84" s="7">
        <v>2.617505801310875</v>
      </c>
      <c r="AI84" s="7">
        <v>0.65016340724621358</v>
      </c>
      <c r="AJ84" s="7">
        <v>0.23285058687175955</v>
      </c>
      <c r="AK84" s="7">
        <v>8.6174420214082392</v>
      </c>
      <c r="AL84" s="7">
        <v>14.92878162314314</v>
      </c>
      <c r="AM84" s="7">
        <v>3.2898999867467449</v>
      </c>
      <c r="AN84" s="7">
        <v>0.70480211196351483</v>
      </c>
      <c r="AO84" s="7">
        <v>0.38868711845762893</v>
      </c>
      <c r="AP84" s="7">
        <v>0.33475794983635371</v>
      </c>
      <c r="AQ84" s="7">
        <v>1.16361721232685</v>
      </c>
      <c r="AR84" s="7">
        <v>0.10448737268576318</v>
      </c>
      <c r="AS84" s="7">
        <v>0.20487238048579812</v>
      </c>
      <c r="AT84" s="7">
        <v>0.16552756410982949</v>
      </c>
      <c r="AU84" s="7">
        <v>3.6653887840187847</v>
      </c>
      <c r="AV84" s="7">
        <v>1.7742606903863705</v>
      </c>
      <c r="AW84" s="7">
        <v>8.7479733854674837</v>
      </c>
      <c r="AX84" s="7">
        <v>3.150374903581886</v>
      </c>
      <c r="AY84" s="7">
        <v>0.63553824404467907</v>
      </c>
      <c r="AZ84" s="7">
        <v>2.8882922920287317</v>
      </c>
      <c r="BA84" s="7">
        <v>20.477120679504786</v>
      </c>
    </row>
    <row r="85" spans="1:53" x14ac:dyDescent="0.3">
      <c r="A85" t="s">
        <v>112</v>
      </c>
      <c r="B85" s="6">
        <v>202</v>
      </c>
      <c r="C85">
        <v>7.8300000000002257</v>
      </c>
      <c r="D85" s="7">
        <v>0.50621906693750773</v>
      </c>
      <c r="E85" s="7">
        <v>0.15425605325879571</v>
      </c>
      <c r="F85" s="7">
        <v>9.3773336160355889</v>
      </c>
      <c r="G85" s="7">
        <v>0.20741946895841093</v>
      </c>
      <c r="H85" s="7">
        <v>1.1231346802707713</v>
      </c>
      <c r="I85" s="7">
        <v>0.32323103479514176</v>
      </c>
      <c r="J85" s="7">
        <v>0.14498592746534628</v>
      </c>
      <c r="K85" s="7">
        <v>3.6262621024904709</v>
      </c>
      <c r="L85" s="7">
        <v>5.881231392191677</v>
      </c>
      <c r="M85" s="7">
        <v>1.4876953987776662</v>
      </c>
      <c r="N85" s="7">
        <v>0.3779832895601018</v>
      </c>
      <c r="O85" s="7">
        <v>0.10563845457800604</v>
      </c>
      <c r="P85" s="7">
        <v>0.1466320622314447</v>
      </c>
      <c r="Q85" s="7">
        <v>0.39400426790471049</v>
      </c>
      <c r="R85" s="7">
        <v>5.1722384442297147E-2</v>
      </c>
      <c r="S85" s="7">
        <v>8.845035578151926E-2</v>
      </c>
      <c r="T85" s="7">
        <v>8.2612650605557378E-2</v>
      </c>
      <c r="U85" s="7">
        <v>1.9875470018259793</v>
      </c>
      <c r="V85" s="7">
        <v>0.76438655433391622</v>
      </c>
      <c r="W85" s="7">
        <v>4.0436720301982776</v>
      </c>
      <c r="X85" s="7">
        <v>1.2666665887363595</v>
      </c>
      <c r="Y85" s="7">
        <v>0.29553526677473063</v>
      </c>
      <c r="Z85" s="7">
        <v>1.4700970148628683</v>
      </c>
      <c r="AA85" s="7">
        <v>9.4802194404097442</v>
      </c>
      <c r="AB85" s="7">
        <v>43.700188962163296</v>
      </c>
      <c r="AD85" s="7">
        <v>1.1583910252099932</v>
      </c>
      <c r="AE85" s="7">
        <v>0.35298715388245672</v>
      </c>
      <c r="AF85" s="7">
        <v>21.458336539813857</v>
      </c>
      <c r="AG85" s="7">
        <v>0.47464204133762405</v>
      </c>
      <c r="AH85" s="7">
        <v>2.5700911299106948</v>
      </c>
      <c r="AI85" s="7">
        <v>0.73965592019522663</v>
      </c>
      <c r="AJ85" s="7">
        <v>0.33177414310697534</v>
      </c>
      <c r="AK85" s="7">
        <v>8.2980467330019518</v>
      </c>
      <c r="AL85" s="7">
        <v>13.458137211451859</v>
      </c>
      <c r="AM85" s="7">
        <v>3.4043225764212361</v>
      </c>
      <c r="AN85" s="7">
        <v>0.86494657926392293</v>
      </c>
      <c r="AO85" s="7">
        <v>0.24173454872122047</v>
      </c>
      <c r="AP85" s="7">
        <v>0.33554102559694277</v>
      </c>
      <c r="AQ85" s="7">
        <v>0.90160769841487221</v>
      </c>
      <c r="AR85" s="7">
        <v>0.11835734734941231</v>
      </c>
      <c r="AS85" s="7">
        <v>0.20240268493598909</v>
      </c>
      <c r="AT85" s="7">
        <v>0.18904414961931962</v>
      </c>
      <c r="AU85" s="7">
        <v>4.5481428090547764</v>
      </c>
      <c r="AV85" s="7">
        <v>1.7491607530478668</v>
      </c>
      <c r="AW85" s="7">
        <v>9.2532140620705068</v>
      </c>
      <c r="AX85" s="7">
        <v>2.8985380128060108</v>
      </c>
      <c r="AY85" s="7">
        <v>0.67627915071628719</v>
      </c>
      <c r="AZ85" s="7">
        <v>3.3640518491481002</v>
      </c>
      <c r="BA85" s="7">
        <v>21.693772190820393</v>
      </c>
    </row>
    <row r="86" spans="1:53" x14ac:dyDescent="0.3">
      <c r="A86" t="s">
        <v>113</v>
      </c>
      <c r="B86" s="6">
        <v>70</v>
      </c>
      <c r="C86">
        <v>6.4299999999999358</v>
      </c>
      <c r="D86" s="7">
        <v>5.0548734197816323</v>
      </c>
      <c r="E86" s="7">
        <v>0.83976068392664671</v>
      </c>
      <c r="F86" s="7">
        <v>42.690317028195061</v>
      </c>
      <c r="G86" s="7">
        <v>1.1528045949655605</v>
      </c>
      <c r="H86" s="7">
        <v>8.2583577402657635</v>
      </c>
      <c r="I86" s="7">
        <v>0.9193307078357571</v>
      </c>
      <c r="J86" s="7">
        <v>0.86494762051143836</v>
      </c>
      <c r="K86" s="7">
        <v>10.518959385468502</v>
      </c>
      <c r="L86" s="7">
        <v>33.34643530547239</v>
      </c>
      <c r="M86" s="7">
        <v>33.34643530547239</v>
      </c>
      <c r="N86" s="7">
        <v>1.5010047365478485</v>
      </c>
      <c r="O86" s="7">
        <v>0.35378293569436126</v>
      </c>
      <c r="P86" s="7">
        <v>1.1341706105986396</v>
      </c>
      <c r="Q86" s="7">
        <v>2.5055641463706446</v>
      </c>
      <c r="R86" s="7">
        <v>0.50746855009390224</v>
      </c>
      <c r="S86" s="7">
        <v>0.27840395188714673</v>
      </c>
      <c r="T86" s="7">
        <v>0.13726332740147154</v>
      </c>
      <c r="U86" s="7">
        <v>4.3076445839691058</v>
      </c>
      <c r="V86" s="7">
        <v>4.804563235268275</v>
      </c>
      <c r="W86" s="7">
        <v>12.32259016792476</v>
      </c>
      <c r="X86" s="7">
        <v>3.396267620942695</v>
      </c>
      <c r="Y86" s="7">
        <v>0.6587775761568202</v>
      </c>
      <c r="Z86" s="7">
        <v>6.4615655845464923</v>
      </c>
      <c r="AA86" s="7">
        <v>33.093443559539146</v>
      </c>
      <c r="AB86" s="7">
        <v>209.92784530053837</v>
      </c>
      <c r="AD86" s="7">
        <v>2.4079099237859269</v>
      </c>
      <c r="AE86" s="7">
        <v>0.40002348555734601</v>
      </c>
      <c r="AF86" s="7">
        <v>20.335709618263575</v>
      </c>
      <c r="AG86" s="7">
        <v>0.54914325125148322</v>
      </c>
      <c r="AH86" s="7">
        <v>3.9339029695859908</v>
      </c>
      <c r="AI86" s="7">
        <v>0.43792699654475015</v>
      </c>
      <c r="AJ86" s="7">
        <v>0.41202138728816845</v>
      </c>
      <c r="AK86" s="7">
        <v>5.0107499414426302</v>
      </c>
      <c r="AL86" s="7">
        <v>15.884712796309957</v>
      </c>
      <c r="AM86" s="7">
        <v>15.884712796309957</v>
      </c>
      <c r="AN86" s="7">
        <v>0.71500983321148737</v>
      </c>
      <c r="AO86" s="7">
        <v>0.16852596909565573</v>
      </c>
      <c r="AP86" s="7">
        <v>0.54026687549473507</v>
      </c>
      <c r="AQ86" s="7">
        <v>1.1935358755212351</v>
      </c>
      <c r="AR86" s="7">
        <v>0.241734749083618</v>
      </c>
      <c r="AS86" s="7">
        <v>0.13261887744742779</v>
      </c>
      <c r="AT86" s="7">
        <v>6.5385955448150138E-2</v>
      </c>
      <c r="AU86" s="7">
        <v>2.051964367948504</v>
      </c>
      <c r="AV86" s="7">
        <v>2.2886736289747236</v>
      </c>
      <c r="AW86" s="7">
        <v>5.8699169470745574</v>
      </c>
      <c r="AX86" s="7">
        <v>1.6178261707400019</v>
      </c>
      <c r="AY86" s="7">
        <v>0.31381143135809186</v>
      </c>
      <c r="AZ86" s="7">
        <v>3.0779935721704477</v>
      </c>
      <c r="BA86" s="7">
        <v>15.764199128591864</v>
      </c>
    </row>
    <row r="87" spans="1:53" x14ac:dyDescent="0.3">
      <c r="A87" t="s">
        <v>114</v>
      </c>
      <c r="B87" s="6">
        <v>266</v>
      </c>
      <c r="C87">
        <v>3.6899999999988609</v>
      </c>
      <c r="D87" s="7">
        <v>1.7151372875826725</v>
      </c>
      <c r="E87" s="7">
        <v>0.60934018897192554</v>
      </c>
      <c r="F87" s="7">
        <v>19.409216077102773</v>
      </c>
      <c r="G87" s="7">
        <v>1.8422448725756349</v>
      </c>
      <c r="H87" s="7">
        <v>2.8881780274933879</v>
      </c>
      <c r="I87" s="7">
        <v>1.4124479213439938</v>
      </c>
      <c r="J87" s="7">
        <v>0.50091943961008123</v>
      </c>
      <c r="K87" s="7">
        <v>10.353114477652237</v>
      </c>
      <c r="L87" s="7">
        <v>10.034303990200192</v>
      </c>
      <c r="M87" s="7">
        <v>8.9544556697816962</v>
      </c>
      <c r="N87" s="7">
        <v>0.97915827397920385</v>
      </c>
      <c r="O87" s="7">
        <v>0.25205534612773306</v>
      </c>
      <c r="P87" s="7">
        <v>0.23732980626754416</v>
      </c>
      <c r="Q87" s="7">
        <v>0.71143336659811718</v>
      </c>
      <c r="R87" s="7">
        <v>0.10644818310511915</v>
      </c>
      <c r="S87" s="7">
        <v>0.28660927569205547</v>
      </c>
      <c r="T87" s="7">
        <v>0.20433216625406567</v>
      </c>
      <c r="U87" s="7">
        <v>5.4391916103934559</v>
      </c>
      <c r="V87" s="7">
        <v>1.0620967403547443</v>
      </c>
      <c r="W87" s="7">
        <v>16.451268200642712</v>
      </c>
      <c r="X87" s="7">
        <v>3.0768592673309065</v>
      </c>
      <c r="Y87" s="7">
        <v>0.64221358383977012</v>
      </c>
      <c r="Z87" s="7">
        <v>6.0362663322026373</v>
      </c>
      <c r="AA87" s="7">
        <v>18.826865163722527</v>
      </c>
      <c r="AB87" s="7">
        <v>114.39863866459993</v>
      </c>
      <c r="AD87" s="7">
        <v>1.4992637216699789</v>
      </c>
      <c r="AE87" s="7">
        <v>0.53264636370230056</v>
      </c>
      <c r="AF87" s="7">
        <v>16.966299864815486</v>
      </c>
      <c r="AG87" s="7">
        <v>1.610373072687366</v>
      </c>
      <c r="AH87" s="7">
        <v>2.5246611858390233</v>
      </c>
      <c r="AI87" s="7">
        <v>1.2346719662329939</v>
      </c>
      <c r="AJ87" s="7">
        <v>0.43787185359670555</v>
      </c>
      <c r="AK87" s="7">
        <v>9.0500329361488774</v>
      </c>
      <c r="AL87" s="7">
        <v>8.7713491238469228</v>
      </c>
      <c r="AM87" s="7">
        <v>7.8274145342191082</v>
      </c>
      <c r="AN87" s="7">
        <v>0.85591776738703396</v>
      </c>
      <c r="AO87" s="7">
        <v>0.22033072165021339</v>
      </c>
      <c r="AP87" s="7">
        <v>0.20745859307238823</v>
      </c>
      <c r="AQ87" s="7">
        <v>0.62188971381375935</v>
      </c>
      <c r="AR87" s="7">
        <v>9.3050218383463154E-2</v>
      </c>
      <c r="AS87" s="7">
        <v>0.25053556496625101</v>
      </c>
      <c r="AT87" s="7">
        <v>0.17861415890895144</v>
      </c>
      <c r="AU87" s="7">
        <v>4.754594699627825</v>
      </c>
      <c r="AV87" s="7">
        <v>0.9284172895349363</v>
      </c>
      <c r="AW87" s="7">
        <v>14.380650323012517</v>
      </c>
      <c r="AX87" s="7">
        <v>2.6895943022117663</v>
      </c>
      <c r="AY87" s="7">
        <v>0.56138219067680195</v>
      </c>
      <c r="AZ87" s="7">
        <v>5.2765193735391263</v>
      </c>
      <c r="BA87" s="7">
        <v>16.457245805975141</v>
      </c>
    </row>
    <row r="88" spans="1:53" x14ac:dyDescent="0.3">
      <c r="A88" t="s">
        <v>115</v>
      </c>
      <c r="B88" s="6">
        <v>248</v>
      </c>
      <c r="C88">
        <v>5.0299999999996459</v>
      </c>
      <c r="D88" s="7">
        <v>0.60933037928277822</v>
      </c>
      <c r="E88" s="7">
        <v>0.13102410594890432</v>
      </c>
      <c r="F88" s="7">
        <v>6.3916793864599279</v>
      </c>
      <c r="G88" s="7">
        <v>0.18482026686533495</v>
      </c>
      <c r="H88" s="7">
        <v>1.9153573614210104</v>
      </c>
      <c r="I88" s="7">
        <v>0.24646632774480023</v>
      </c>
      <c r="J88" s="7">
        <v>0.17648517772556493</v>
      </c>
      <c r="K88" s="7">
        <v>2.5173758483325148</v>
      </c>
      <c r="L88" s="7">
        <v>2.6258600126390799</v>
      </c>
      <c r="M88" s="7">
        <v>1.6380326379728447</v>
      </c>
      <c r="N88" s="7">
        <v>0.33374682115527943</v>
      </c>
      <c r="O88" s="7">
        <v>8.6366064363085207E-2</v>
      </c>
      <c r="P88" s="7">
        <v>8.1816884083612609E-2</v>
      </c>
      <c r="Q88" s="7">
        <v>8.9796338211017832E-2</v>
      </c>
      <c r="R88" s="7">
        <v>4.9307150363130096E-2</v>
      </c>
      <c r="S88" s="7">
        <v>9.8399960831433486E-2</v>
      </c>
      <c r="T88" s="7">
        <v>4.0449869402636902E-2</v>
      </c>
      <c r="U88" s="7">
        <v>1.2588591635325674</v>
      </c>
      <c r="V88" s="7">
        <v>0.29594250579886394</v>
      </c>
      <c r="W88" s="7">
        <v>3.6057136475769602</v>
      </c>
      <c r="X88" s="7">
        <v>0.83731797489648274</v>
      </c>
      <c r="Y88" s="7">
        <v>0.16681583800690408</v>
      </c>
      <c r="Z88" s="7">
        <v>1.1387543195331686</v>
      </c>
      <c r="AA88" s="7">
        <v>5.6775355625990693</v>
      </c>
      <c r="AB88" s="7">
        <v>30.389223560345552</v>
      </c>
      <c r="AD88" s="7">
        <v>2.0050870272246257</v>
      </c>
      <c r="AE88" s="7">
        <v>0.43115318721033641</v>
      </c>
      <c r="AF88" s="7">
        <v>21.032716988532528</v>
      </c>
      <c r="AG88" s="7">
        <v>0.60817699569825201</v>
      </c>
      <c r="AH88" s="7">
        <v>6.302751887087803</v>
      </c>
      <c r="AI88" s="7">
        <v>0.81103200039112056</v>
      </c>
      <c r="AJ88" s="7">
        <v>0.58074921649481637</v>
      </c>
      <c r="AK88" s="7">
        <v>8.2837781075045349</v>
      </c>
      <c r="AL88" s="7">
        <v>8.6407604571560217</v>
      </c>
      <c r="AM88" s="7">
        <v>5.3901760099928619</v>
      </c>
      <c r="AN88" s="7">
        <v>1.0982406986889284</v>
      </c>
      <c r="AO88" s="7">
        <v>0.28419964133530218</v>
      </c>
      <c r="AP88" s="7">
        <v>0.26922992593458112</v>
      </c>
      <c r="AQ88" s="7">
        <v>0.29548743827792873</v>
      </c>
      <c r="AR88" s="7">
        <v>0.16225209000558433</v>
      </c>
      <c r="AS88" s="7">
        <v>0.32379886454168622</v>
      </c>
      <c r="AT88" s="7">
        <v>0.13310596541669903</v>
      </c>
      <c r="AU88" s="7">
        <v>4.1424525408909565</v>
      </c>
      <c r="AV88" s="7">
        <v>0.97384029970754149</v>
      </c>
      <c r="AW88" s="7">
        <v>11.865106196006938</v>
      </c>
      <c r="AX88" s="7">
        <v>2.7553121692424103</v>
      </c>
      <c r="AY88" s="7">
        <v>0.54893089873009981</v>
      </c>
      <c r="AZ88" s="7">
        <v>3.7472307157564639</v>
      </c>
      <c r="BA88" s="7">
        <v>18.682726629474015</v>
      </c>
    </row>
    <row r="89" spans="1:53" x14ac:dyDescent="0.3">
      <c r="A89" t="s">
        <v>116</v>
      </c>
      <c r="B89" s="6">
        <v>249</v>
      </c>
      <c r="C89">
        <v>6.450000000000955</v>
      </c>
      <c r="D89" s="7">
        <v>0.35996822478635931</v>
      </c>
      <c r="E89" s="7">
        <v>0.10851268998541032</v>
      </c>
      <c r="F89" s="7">
        <v>5.7146531684364783</v>
      </c>
      <c r="G89" s="7">
        <v>0.17199400128655981</v>
      </c>
      <c r="H89" s="7">
        <v>0.86452460668424491</v>
      </c>
      <c r="I89" s="7">
        <v>0.22907871036559813</v>
      </c>
      <c r="J89" s="7">
        <v>8.7748577089395555E-2</v>
      </c>
      <c r="K89" s="7">
        <v>2.6515101389526508</v>
      </c>
      <c r="L89" s="7">
        <v>2.739948260305253</v>
      </c>
      <c r="M89" s="7">
        <v>1.1687732341352692</v>
      </c>
      <c r="N89" s="7">
        <v>0.30134135279509638</v>
      </c>
      <c r="O89" s="7">
        <v>9.4098909101150457E-2</v>
      </c>
      <c r="P89" s="7">
        <v>0.16523001073597668</v>
      </c>
      <c r="Q89" s="7">
        <v>0.11026080294594311</v>
      </c>
      <c r="R89" s="7">
        <v>3.8196615455790915E-2</v>
      </c>
      <c r="S89" s="7">
        <v>7.6618022425681054E-2</v>
      </c>
      <c r="T89" s="7">
        <v>9.0763554951424491E-2</v>
      </c>
      <c r="U89" s="7">
        <v>1.3529183949576546</v>
      </c>
      <c r="V89" s="7">
        <v>0.34767399252671172</v>
      </c>
      <c r="W89" s="7">
        <v>3.0598902774174355</v>
      </c>
      <c r="X89" s="7">
        <v>0.96402966010024338</v>
      </c>
      <c r="Y89" s="7">
        <v>0.13923140991326444</v>
      </c>
      <c r="Z89" s="7">
        <v>1.0098610870634945</v>
      </c>
      <c r="AA89" s="7">
        <v>6.2149698999936325</v>
      </c>
      <c r="AB89" s="7">
        <v>28.262328415836453</v>
      </c>
      <c r="AD89" s="7">
        <v>1.273667970628547</v>
      </c>
      <c r="AE89" s="7">
        <v>0.38394816021105516</v>
      </c>
      <c r="AF89" s="7">
        <v>20.220036666314943</v>
      </c>
      <c r="AG89" s="7">
        <v>0.60856274386148967</v>
      </c>
      <c r="AH89" s="7">
        <v>3.0589291652269495</v>
      </c>
      <c r="AI89" s="7">
        <v>0.81054436490532267</v>
      </c>
      <c r="AJ89" s="7">
        <v>0.31047893789326536</v>
      </c>
      <c r="AK89" s="7">
        <v>9.3817823497759267</v>
      </c>
      <c r="AL89" s="7">
        <v>9.6947010875790269</v>
      </c>
      <c r="AM89" s="7">
        <v>4.135445660876127</v>
      </c>
      <c r="AN89" s="7">
        <v>1.066229747108322</v>
      </c>
      <c r="AO89" s="7">
        <v>0.33294818359135364</v>
      </c>
      <c r="AP89" s="7">
        <v>0.58462985888803154</v>
      </c>
      <c r="AQ89" s="7">
        <v>0.39013347139565402</v>
      </c>
      <c r="AR89" s="7">
        <v>0.13515027811504696</v>
      </c>
      <c r="AS89" s="7">
        <v>0.2710959312989551</v>
      </c>
      <c r="AT89" s="7">
        <v>0.32114677041459266</v>
      </c>
      <c r="AU89" s="7">
        <v>4.7870025960053706</v>
      </c>
      <c r="AV89" s="7">
        <v>1.2301675481624395</v>
      </c>
      <c r="AW89" s="7">
        <v>10.82674517256994</v>
      </c>
      <c r="AX89" s="7">
        <v>3.4110057951207624</v>
      </c>
      <c r="AY89" s="7">
        <v>0.49263955844221174</v>
      </c>
      <c r="AZ89" s="7">
        <v>3.5731701656174626</v>
      </c>
      <c r="BA89" s="7">
        <v>21.990296795614157</v>
      </c>
    </row>
    <row r="90" spans="1:53" x14ac:dyDescent="0.3">
      <c r="A90" t="s">
        <v>117</v>
      </c>
      <c r="B90" s="6">
        <v>247</v>
      </c>
      <c r="C90" s="8">
        <v>-2.7699999999981628</v>
      </c>
      <c r="D90" s="7">
        <v>-1.7223123220972882</v>
      </c>
      <c r="E90" s="7">
        <v>-0.58039055326040712</v>
      </c>
      <c r="F90" s="7">
        <v>-19.569933516602916</v>
      </c>
      <c r="G90" s="7">
        <v>-1.4810773420443675</v>
      </c>
      <c r="H90" s="7">
        <v>-3.3773167431586519</v>
      </c>
      <c r="I90" s="7">
        <v>-1.2070530297331958</v>
      </c>
      <c r="J90" s="7">
        <v>-0.40112741453871387</v>
      </c>
      <c r="K90" s="7">
        <v>-8.6040844057123316</v>
      </c>
      <c r="L90" s="7">
        <v>-10.236620365459443</v>
      </c>
      <c r="M90" s="7">
        <v>-7.0898250644278189</v>
      </c>
      <c r="N90" s="7">
        <v>-1.138673167406584</v>
      </c>
      <c r="O90" s="7">
        <v>-0.29938637785425493</v>
      </c>
      <c r="P90" s="7">
        <v>-0.37018385889051281</v>
      </c>
      <c r="Q90" s="7">
        <v>-0.73424878353838408</v>
      </c>
      <c r="R90" s="7">
        <v>-0.12622273481241525</v>
      </c>
      <c r="S90" s="7">
        <v>-0.29411092053244547</v>
      </c>
      <c r="T90" s="7">
        <v>-0.22854132275416317</v>
      </c>
      <c r="U90" s="7">
        <v>-4.5486568392740638</v>
      </c>
      <c r="V90" s="7">
        <v>-1.0687519535336685</v>
      </c>
      <c r="W90" s="7">
        <v>-13.120915534946546</v>
      </c>
      <c r="X90" s="7">
        <v>-2.6377819104310083</v>
      </c>
      <c r="Y90" s="7">
        <v>-0.52595038229071378</v>
      </c>
      <c r="Z90" s="7">
        <v>-4.7647884008629227</v>
      </c>
      <c r="AA90" s="7">
        <v>-17.746894023041499</v>
      </c>
      <c r="AB90" s="7">
        <v>-104.1096435167471</v>
      </c>
      <c r="AD90" s="7">
        <v>1.6543254437522272</v>
      </c>
      <c r="AE90" s="7">
        <v>0.55748010813911331</v>
      </c>
      <c r="AF90" s="7">
        <v>18.79742630513848</v>
      </c>
      <c r="AG90" s="7">
        <v>1.4226130183666617</v>
      </c>
      <c r="AH90" s="7">
        <v>3.2439999111277102</v>
      </c>
      <c r="AI90" s="7">
        <v>1.159405592949734</v>
      </c>
      <c r="AJ90" s="7">
        <v>0.38529323604319943</v>
      </c>
      <c r="AK90" s="7">
        <v>8.2644451705650859</v>
      </c>
      <c r="AL90" s="7">
        <v>9.8325381008655341</v>
      </c>
      <c r="AM90" s="7">
        <v>6.8099599853949631</v>
      </c>
      <c r="AN90" s="7">
        <v>1.0937249700825427</v>
      </c>
      <c r="AO90" s="7">
        <v>0.28756834404691395</v>
      </c>
      <c r="AP90" s="7">
        <v>0.35557115209117485</v>
      </c>
      <c r="AQ90" s="7">
        <v>0.70526490989307122</v>
      </c>
      <c r="AR90" s="7">
        <v>0.12124019499894939</v>
      </c>
      <c r="AS90" s="7">
        <v>0.28250113111292585</v>
      </c>
      <c r="AT90" s="7">
        <v>0.21951983988630214</v>
      </c>
      <c r="AU90" s="7">
        <v>4.369102309472769</v>
      </c>
      <c r="AV90" s="7">
        <v>1.0265638392679242</v>
      </c>
      <c r="AW90" s="7">
        <v>12.60297806402143</v>
      </c>
      <c r="AX90" s="7">
        <v>2.5336576145385554</v>
      </c>
      <c r="AY90" s="7">
        <v>0.50518891864816473</v>
      </c>
      <c r="AZ90" s="7">
        <v>4.5767022534242541</v>
      </c>
      <c r="BA90" s="7">
        <v>17.046349813105191</v>
      </c>
    </row>
    <row r="91" spans="1:53" x14ac:dyDescent="0.3">
      <c r="A91" t="s">
        <v>118</v>
      </c>
      <c r="B91" s="6">
        <v>258</v>
      </c>
      <c r="C91">
        <v>7.8600000000008663</v>
      </c>
      <c r="D91" s="7">
        <v>0.49127320145617021</v>
      </c>
      <c r="E91" s="7">
        <v>0.14599120740463323</v>
      </c>
      <c r="F91" s="7">
        <v>7.9213679972675664</v>
      </c>
      <c r="G91" s="7">
        <v>0.2200154152152298</v>
      </c>
      <c r="H91" s="7">
        <v>0.97721675280349574</v>
      </c>
      <c r="I91" s="7">
        <v>0.25557564282127126</v>
      </c>
      <c r="J91" s="7">
        <v>0.12486721170823716</v>
      </c>
      <c r="K91" s="7">
        <v>3.2054337114984626</v>
      </c>
      <c r="L91" s="7">
        <v>4.9645494575004721</v>
      </c>
      <c r="M91" s="7">
        <v>1.3091173545217838</v>
      </c>
      <c r="N91" s="7">
        <v>0.4792220228287189</v>
      </c>
      <c r="O91" s="7">
        <v>8.3559663263286552E-2</v>
      </c>
      <c r="P91" s="7">
        <v>0.29781287258136074</v>
      </c>
      <c r="Q91" s="7">
        <v>0.2677276230623658</v>
      </c>
      <c r="R91" s="7">
        <v>0.10436756362049647</v>
      </c>
      <c r="S91" s="7">
        <v>5.5883952854785535E-2</v>
      </c>
      <c r="T91" s="7">
        <v>3.5462141407428739E-2</v>
      </c>
      <c r="U91" s="7">
        <v>1.3224660813320344</v>
      </c>
      <c r="V91" s="7">
        <v>0.59505994402494555</v>
      </c>
      <c r="W91" s="7">
        <v>2.7673573161999228</v>
      </c>
      <c r="X91" s="7">
        <v>1.2552793243013387</v>
      </c>
      <c r="Y91" s="7">
        <v>0.31897854132470127</v>
      </c>
      <c r="Z91" s="7">
        <v>1.2527850607319453</v>
      </c>
      <c r="AA91" s="7">
        <v>8.1768191801831431</v>
      </c>
      <c r="AB91" s="7">
        <v>36.725309958516092</v>
      </c>
      <c r="AD91" s="7">
        <v>1.3376965422786058</v>
      </c>
      <c r="AE91" s="7">
        <v>0.39752205650419542</v>
      </c>
      <c r="AF91" s="7">
        <v>21.569233877713565</v>
      </c>
      <c r="AG91" s="7">
        <v>0.59908388918637634</v>
      </c>
      <c r="AH91" s="7">
        <v>2.6608808854365917</v>
      </c>
      <c r="AI91" s="7">
        <v>0.69591146571659313</v>
      </c>
      <c r="AJ91" s="7">
        <v>0.34000315272841469</v>
      </c>
      <c r="AK91" s="7">
        <v>8.7281324926031481</v>
      </c>
      <c r="AL91" s="7">
        <v>13.518060060237181</v>
      </c>
      <c r="AM91" s="7">
        <v>3.5646189399096349</v>
      </c>
      <c r="AN91" s="7">
        <v>1.3048821735474392</v>
      </c>
      <c r="AO91" s="7">
        <v>0.22752609401438206</v>
      </c>
      <c r="AP91" s="7">
        <v>0.81091997022696893</v>
      </c>
      <c r="AQ91" s="7">
        <v>0.72900030895527812</v>
      </c>
      <c r="AR91" s="7">
        <v>0.28418429616628754</v>
      </c>
      <c r="AS91" s="7">
        <v>0.15216740966355499</v>
      </c>
      <c r="AT91" s="7">
        <v>9.6560495874604746E-2</v>
      </c>
      <c r="AU91" s="7">
        <v>3.6009664256771581</v>
      </c>
      <c r="AV91" s="7">
        <v>1.6202993104676557</v>
      </c>
      <c r="AW91" s="7">
        <v>7.5352864804295843</v>
      </c>
      <c r="AX91" s="7">
        <v>3.4180224093935978</v>
      </c>
      <c r="AY91" s="7">
        <v>0.86855234628383182</v>
      </c>
      <c r="AZ91" s="7">
        <v>3.4112307347359545</v>
      </c>
      <c r="BA91" s="7">
        <v>22.26480644933822</v>
      </c>
    </row>
    <row r="92" spans="1:53" x14ac:dyDescent="0.3">
      <c r="A92" t="s">
        <v>119</v>
      </c>
      <c r="B92" s="6">
        <v>264</v>
      </c>
      <c r="C92">
        <v>6.3399999999997902</v>
      </c>
      <c r="D92" s="7">
        <v>0.52541549989246816</v>
      </c>
      <c r="E92" s="7">
        <v>0.11661737762272062</v>
      </c>
      <c r="F92" s="7">
        <v>5.6148983510396739</v>
      </c>
      <c r="G92" s="7">
        <v>0.21401747343838035</v>
      </c>
      <c r="H92" s="7">
        <v>1.0511898733262794</v>
      </c>
      <c r="I92" s="7">
        <v>0.21607383463859064</v>
      </c>
      <c r="J92" s="7">
        <v>0.11747837913803369</v>
      </c>
      <c r="K92" s="7">
        <v>2.4509456947858843</v>
      </c>
      <c r="L92" s="7">
        <v>3.2493871074895897</v>
      </c>
      <c r="M92" s="7">
        <v>0.93903463931102893</v>
      </c>
      <c r="N92" s="7">
        <v>0.55552047910882196</v>
      </c>
      <c r="O92" s="7">
        <v>0.10935036647237485</v>
      </c>
      <c r="P92" s="7">
        <v>0.35796954623018878</v>
      </c>
      <c r="Q92" s="7">
        <v>0.12755908523111595</v>
      </c>
      <c r="R92" s="7">
        <v>0.15590066992606871</v>
      </c>
      <c r="S92" s="7">
        <v>7.008481785033209E-2</v>
      </c>
      <c r="T92" s="7">
        <v>7.650525573383353E-2</v>
      </c>
      <c r="U92" s="7">
        <v>1.6159011511729642</v>
      </c>
      <c r="V92" s="7">
        <v>0.40677922531517602</v>
      </c>
      <c r="W92" s="7">
        <v>2.6844282122438581</v>
      </c>
      <c r="X92" s="7">
        <v>1.0178334751942268</v>
      </c>
      <c r="Y92" s="7">
        <v>0.16132089661493751</v>
      </c>
      <c r="Z92" s="7">
        <v>0.87065221472111676</v>
      </c>
      <c r="AA92" s="7">
        <v>5.0964989385384234</v>
      </c>
      <c r="AB92" s="7">
        <v>27.936343286215802</v>
      </c>
      <c r="AD92" s="7">
        <v>1.88075974908182</v>
      </c>
      <c r="AE92" s="7">
        <v>0.41743966426794776</v>
      </c>
      <c r="AF92" s="7">
        <v>20.098902327743613</v>
      </c>
      <c r="AG92" s="7">
        <v>0.76608978936760019</v>
      </c>
      <c r="AH92" s="7">
        <v>3.7628041098884686</v>
      </c>
      <c r="AI92" s="7">
        <v>0.77345067113778143</v>
      </c>
      <c r="AJ92" s="7">
        <v>0.42052167649299765</v>
      </c>
      <c r="AK92" s="7">
        <v>8.7733232287248448</v>
      </c>
      <c r="AL92" s="7">
        <v>11.631397403012599</v>
      </c>
      <c r="AM92" s="7">
        <v>3.36133698562604</v>
      </c>
      <c r="AN92" s="7">
        <v>1.9885225257198349</v>
      </c>
      <c r="AO92" s="7">
        <v>0.39142691422441789</v>
      </c>
      <c r="AP92" s="7">
        <v>1.2813758141596727</v>
      </c>
      <c r="AQ92" s="7">
        <v>0.45660623483981688</v>
      </c>
      <c r="AR92" s="7">
        <v>0.55805682343183538</v>
      </c>
      <c r="AS92" s="7">
        <v>0.25087326974863228</v>
      </c>
      <c r="AT92" s="7">
        <v>0.27385565444272852</v>
      </c>
      <c r="AU92" s="7">
        <v>5.7842257113523994</v>
      </c>
      <c r="AV92" s="7">
        <v>1.4560933088042585</v>
      </c>
      <c r="AW92" s="7">
        <v>9.609089438589459</v>
      </c>
      <c r="AX92" s="7">
        <v>3.643402662854736</v>
      </c>
      <c r="AY92" s="7">
        <v>0.57745888558913716</v>
      </c>
      <c r="AZ92" s="7">
        <v>3.1165575458499939</v>
      </c>
      <c r="BA92" s="7">
        <v>18.243257130410157</v>
      </c>
    </row>
    <row r="93" spans="1:53" x14ac:dyDescent="0.3">
      <c r="A93" t="s">
        <v>120</v>
      </c>
      <c r="B93" s="6">
        <v>268</v>
      </c>
      <c r="C93">
        <v>7.1399999999997021</v>
      </c>
      <c r="D93" s="7">
        <v>0.38606053674282609</v>
      </c>
      <c r="E93" s="7">
        <v>0.13374065737612473</v>
      </c>
      <c r="F93" s="7">
        <v>6.839504955645233</v>
      </c>
      <c r="G93" s="7">
        <v>0.29806139756059713</v>
      </c>
      <c r="H93" s="7">
        <v>0.87515134820173235</v>
      </c>
      <c r="I93" s="7">
        <v>0.23016259672800959</v>
      </c>
      <c r="J93" s="7">
        <v>0.10532579197730868</v>
      </c>
      <c r="K93" s="7">
        <v>2.8817653824830409</v>
      </c>
      <c r="L93" s="7">
        <v>3.9543441256386642</v>
      </c>
      <c r="M93" s="7">
        <v>1.4441943980831635</v>
      </c>
      <c r="N93" s="7">
        <v>0.24281968558940678</v>
      </c>
      <c r="O93" s="7">
        <v>9.6522766300222398E-2</v>
      </c>
      <c r="P93" s="7">
        <v>9.5303243180850719E-2</v>
      </c>
      <c r="Q93" s="7">
        <v>0.11058280518427392</v>
      </c>
      <c r="R93" s="7">
        <v>2.22245550992041E-2</v>
      </c>
      <c r="S93" s="7">
        <v>4.1875767192916982E-2</v>
      </c>
      <c r="T93" s="7">
        <v>4.8723132970448356E-2</v>
      </c>
      <c r="U93" s="7">
        <v>1.434316689918562</v>
      </c>
      <c r="V93" s="7">
        <v>0.34154547077585007</v>
      </c>
      <c r="W93" s="7">
        <v>2.6462384609164835</v>
      </c>
      <c r="X93" s="7">
        <v>1.2692806946608035</v>
      </c>
      <c r="Y93" s="7">
        <v>0.19351054646932617</v>
      </c>
      <c r="Z93" s="7">
        <v>0.88292320256655843</v>
      </c>
      <c r="AA93" s="7">
        <v>6.0882149840871573</v>
      </c>
      <c r="AB93" s="7">
        <v>30.865808840889763</v>
      </c>
      <c r="AD93" s="7">
        <v>1.2507708407478662</v>
      </c>
      <c r="AE93" s="7">
        <v>0.43329710899702895</v>
      </c>
      <c r="AF93" s="7">
        <v>22.158839222073247</v>
      </c>
      <c r="AG93" s="7">
        <v>0.96566851397633746</v>
      </c>
      <c r="AH93" s="7">
        <v>2.8353423450299076</v>
      </c>
      <c r="AI93" s="7">
        <v>0.74568788368539229</v>
      </c>
      <c r="AJ93" s="7">
        <v>0.34123775119664895</v>
      </c>
      <c r="AK93" s="7">
        <v>9.3364324173011664</v>
      </c>
      <c r="AL93" s="7">
        <v>12.811406129102021</v>
      </c>
      <c r="AM93" s="7">
        <v>4.6789455786752416</v>
      </c>
      <c r="AN93" s="7">
        <v>0.78669471077566311</v>
      </c>
      <c r="AO93" s="7">
        <v>0.31271743694710175</v>
      </c>
      <c r="AP93" s="7">
        <v>0.30876638831054015</v>
      </c>
      <c r="AQ93" s="7">
        <v>0.35826958481573418</v>
      </c>
      <c r="AR93" s="7">
        <v>7.2003799459037399E-2</v>
      </c>
      <c r="AS93" s="7">
        <v>0.13567040283565054</v>
      </c>
      <c r="AT93" s="7">
        <v>0.15785470979105509</v>
      </c>
      <c r="AU93" s="7">
        <v>4.6469434749379968</v>
      </c>
      <c r="AV93" s="7">
        <v>1.1065495562953938</v>
      </c>
      <c r="AW93" s="7">
        <v>8.5733650284610547</v>
      </c>
      <c r="AX93" s="7">
        <v>4.1122547644995207</v>
      </c>
      <c r="AY93" s="7">
        <v>0.62694144017690967</v>
      </c>
      <c r="AZ93" s="7">
        <v>2.8605218386401003</v>
      </c>
      <c r="BA93" s="7">
        <v>19.724786787449219</v>
      </c>
    </row>
    <row r="94" spans="1:53" x14ac:dyDescent="0.3">
      <c r="A94" t="s">
        <v>121</v>
      </c>
      <c r="B94" s="6">
        <v>276</v>
      </c>
      <c r="C94">
        <v>6.9999999999996732</v>
      </c>
      <c r="D94" s="7">
        <v>1.0775322659363211</v>
      </c>
      <c r="E94" s="7">
        <v>0.37334997492671823</v>
      </c>
      <c r="F94" s="7">
        <v>11.106309368528137</v>
      </c>
      <c r="G94" s="7">
        <v>0.85287805250019255</v>
      </c>
      <c r="H94" s="7">
        <v>2.4601684478325461</v>
      </c>
      <c r="I94" s="7">
        <v>0.8364592908304338</v>
      </c>
      <c r="J94" s="7">
        <v>0.36409911472368828</v>
      </c>
      <c r="K94" s="7">
        <v>4.6411526938340968</v>
      </c>
      <c r="L94" s="7">
        <v>4.9653341883861435</v>
      </c>
      <c r="M94" s="7">
        <v>4.4823814707125953</v>
      </c>
      <c r="N94" s="7">
        <v>0.43727305879616057</v>
      </c>
      <c r="O94" s="7">
        <v>0.10921956497160117</v>
      </c>
      <c r="P94" s="7">
        <v>9.6615541044372477E-2</v>
      </c>
      <c r="Q94" s="7">
        <v>0.38646528472987041</v>
      </c>
      <c r="R94" s="7">
        <v>0.13242775939986923</v>
      </c>
      <c r="S94" s="7">
        <v>0.13661664826969486</v>
      </c>
      <c r="T94" s="7">
        <v>6.8450331892124433E-2</v>
      </c>
      <c r="U94" s="7">
        <v>1.9915767245069746</v>
      </c>
      <c r="V94" s="7">
        <v>0.42431051884351811</v>
      </c>
      <c r="W94" s="7">
        <v>6.7957663639991637</v>
      </c>
      <c r="X94" s="7">
        <v>1.0830445755777689</v>
      </c>
      <c r="Y94" s="7">
        <v>0.30123148589359383</v>
      </c>
      <c r="Z94" s="7">
        <v>3.4099454571604446</v>
      </c>
      <c r="AA94" s="7">
        <v>6.7541317386402868</v>
      </c>
      <c r="AB94" s="7">
        <v>54.571441638156507</v>
      </c>
      <c r="AD94" s="7">
        <v>1.9745350930639654</v>
      </c>
      <c r="AE94" s="7">
        <v>0.68414900489942498</v>
      </c>
      <c r="AF94" s="7">
        <v>20.35187093309731</v>
      </c>
      <c r="AG94" s="7">
        <v>1.5628651670141289</v>
      </c>
      <c r="AH94" s="7">
        <v>4.508160997734004</v>
      </c>
      <c r="AI94" s="7">
        <v>1.5327784381741145</v>
      </c>
      <c r="AJ94" s="7">
        <v>0.66719717089003772</v>
      </c>
      <c r="AK94" s="7">
        <v>8.5047280308405657</v>
      </c>
      <c r="AL94" s="7">
        <v>9.0987777477265102</v>
      </c>
      <c r="AM94" s="7">
        <v>8.2137860686064439</v>
      </c>
      <c r="AN94" s="7">
        <v>0.80128551797396164</v>
      </c>
      <c r="AO94" s="7">
        <v>0.20014051616190864</v>
      </c>
      <c r="AP94" s="7">
        <v>0.17704414276792463</v>
      </c>
      <c r="AQ94" s="7">
        <v>0.7081822893600318</v>
      </c>
      <c r="AR94" s="7">
        <v>0.24266861095213463</v>
      </c>
      <c r="AS94" s="7">
        <v>0.25034458348296978</v>
      </c>
      <c r="AT94" s="7">
        <v>0.12543251531816554</v>
      </c>
      <c r="AU94" s="7">
        <v>3.6494852705420531</v>
      </c>
      <c r="AV94" s="7">
        <v>0.77753217819856713</v>
      </c>
      <c r="AW94" s="7">
        <v>12.452972030791184</v>
      </c>
      <c r="AX94" s="7">
        <v>1.9846361816113374</v>
      </c>
      <c r="AY94" s="7">
        <v>0.55199473726743542</v>
      </c>
      <c r="AZ94" s="7">
        <v>6.2485896556857696</v>
      </c>
      <c r="BA94" s="7">
        <v>12.376678232956518</v>
      </c>
    </row>
    <row r="95" spans="1:53" x14ac:dyDescent="0.3">
      <c r="A95" t="s">
        <v>122</v>
      </c>
      <c r="B95" s="6">
        <v>269</v>
      </c>
      <c r="C95">
        <v>1.9600000000004059</v>
      </c>
      <c r="D95" s="7">
        <v>1.3386425434001814</v>
      </c>
      <c r="E95" s="7">
        <v>0.46963901523745527</v>
      </c>
      <c r="F95" s="7">
        <v>17.828935649054824</v>
      </c>
      <c r="G95" s="7">
        <v>1.7919274936128102</v>
      </c>
      <c r="H95" s="7">
        <v>2.9367085753990567</v>
      </c>
      <c r="I95" s="7">
        <v>1.2656831888524487</v>
      </c>
      <c r="J95" s="7">
        <v>0.37349829074772417</v>
      </c>
      <c r="K95" s="7">
        <v>9.6009524810115927</v>
      </c>
      <c r="L95" s="7">
        <v>10.051976007351461</v>
      </c>
      <c r="M95" s="7">
        <v>7.7569865868647287</v>
      </c>
      <c r="N95" s="7">
        <v>0.79912353440130057</v>
      </c>
      <c r="O95" s="7">
        <v>0.30611793549515764</v>
      </c>
      <c r="P95" s="7">
        <v>0.24045112158244555</v>
      </c>
      <c r="Q95" s="7">
        <v>0.51716905399962321</v>
      </c>
      <c r="R95" s="7">
        <v>6.1305286449314475E-2</v>
      </c>
      <c r="S95" s="7">
        <v>0.17902170558473876</v>
      </c>
      <c r="T95" s="7">
        <v>0.21895676006361531</v>
      </c>
      <c r="U95" s="7">
        <v>5.3802628369891163</v>
      </c>
      <c r="V95" s="7">
        <v>1.1239847372005085</v>
      </c>
      <c r="W95" s="7">
        <v>12.792063610178177</v>
      </c>
      <c r="X95" s="7">
        <v>3.4034250591489204</v>
      </c>
      <c r="Y95" s="7">
        <v>0.66775986720598335</v>
      </c>
      <c r="Z95" s="7">
        <v>5.7493975423721677</v>
      </c>
      <c r="AA95" s="7">
        <v>19.450596258849185</v>
      </c>
      <c r="AB95" s="7">
        <v>106.39860290704134</v>
      </c>
      <c r="AD95" s="7">
        <v>1.2581392112542407</v>
      </c>
      <c r="AE95" s="7">
        <v>0.44139584769526624</v>
      </c>
      <c r="AF95" s="7">
        <v>16.756738492733465</v>
      </c>
      <c r="AG95" s="7">
        <v>1.6841644952597612</v>
      </c>
      <c r="AH95" s="7">
        <v>2.7601006922664291</v>
      </c>
      <c r="AI95" s="7">
        <v>1.1895674889248826</v>
      </c>
      <c r="AJ95" s="7">
        <v>0.35103683746114911</v>
      </c>
      <c r="AK95" s="7">
        <v>9.0235700645428416</v>
      </c>
      <c r="AL95" s="7">
        <v>9.4474699222636449</v>
      </c>
      <c r="AM95" s="7">
        <v>7.2904966559024063</v>
      </c>
      <c r="AN95" s="7">
        <v>0.75106581530913641</v>
      </c>
      <c r="AO95" s="7">
        <v>0.28770860437200263</v>
      </c>
      <c r="AP95" s="7">
        <v>0.22599086361361687</v>
      </c>
      <c r="AQ95" s="7">
        <v>0.48606752332214836</v>
      </c>
      <c r="AR95" s="7">
        <v>5.7618506986295545E-2</v>
      </c>
      <c r="AS95" s="7">
        <v>0.16825569198605644</v>
      </c>
      <c r="AT95" s="7">
        <v>0.20578913076040495</v>
      </c>
      <c r="AU95" s="7">
        <v>5.0567044021149048</v>
      </c>
      <c r="AV95" s="7">
        <v>1.0563905037197856</v>
      </c>
      <c r="AW95" s="7">
        <v>12.022774040890731</v>
      </c>
      <c r="AX95" s="7">
        <v>3.1987497637750337</v>
      </c>
      <c r="AY95" s="7">
        <v>0.62760210093115032</v>
      </c>
      <c r="AZ95" s="7">
        <v>5.4036400716608268</v>
      </c>
      <c r="BA95" s="7">
        <v>18.280875619995541</v>
      </c>
    </row>
    <row r="96" spans="1:53" x14ac:dyDescent="0.3">
      <c r="A96" t="s">
        <v>123</v>
      </c>
      <c r="B96" s="6">
        <v>267</v>
      </c>
      <c r="C96">
        <v>6.1400000000002564</v>
      </c>
      <c r="D96" s="7">
        <v>0.32252035803930068</v>
      </c>
      <c r="E96" s="7">
        <v>0.14906237912234541</v>
      </c>
      <c r="F96" s="7">
        <v>8.5583231588830628</v>
      </c>
      <c r="G96" s="7">
        <v>0.37647807449635756</v>
      </c>
      <c r="H96" s="7">
        <v>0.92775179970488475</v>
      </c>
      <c r="I96" s="7">
        <v>0.40742284564674064</v>
      </c>
      <c r="J96" s="7">
        <v>0.14418976883586854</v>
      </c>
      <c r="K96" s="7">
        <v>4.1693876148479729</v>
      </c>
      <c r="L96" s="7">
        <v>4.9635682742485061</v>
      </c>
      <c r="M96" s="7">
        <v>1.8944458240158548</v>
      </c>
      <c r="N96" s="7">
        <v>0.37098332906704856</v>
      </c>
      <c r="O96" s="7">
        <v>0.17164894883735088</v>
      </c>
      <c r="P96" s="7">
        <v>0.1105413907697132</v>
      </c>
      <c r="Q96" s="7">
        <v>0.25525879416244301</v>
      </c>
      <c r="R96" s="7">
        <v>2.3924110329718976E-2</v>
      </c>
      <c r="S96" s="7">
        <v>8.1929635271786691E-2</v>
      </c>
      <c r="T96" s="7">
        <v>8.6372620468219016E-2</v>
      </c>
      <c r="U96" s="7">
        <v>2.4466399145666333</v>
      </c>
      <c r="V96" s="7">
        <v>0.45771245842854175</v>
      </c>
      <c r="W96" s="7">
        <v>4.2608684255457741</v>
      </c>
      <c r="X96" s="7">
        <v>1.7678229289053013</v>
      </c>
      <c r="Y96" s="7">
        <v>0.31774919173871169</v>
      </c>
      <c r="Z96" s="7">
        <v>1.6103050351401598</v>
      </c>
      <c r="AA96" s="7">
        <v>8.7324645040730235</v>
      </c>
      <c r="AB96" s="7">
        <v>43.141609924863836</v>
      </c>
      <c r="AD96" s="7">
        <v>0.74758535576444096</v>
      </c>
      <c r="AE96" s="7">
        <v>0.34551881439277532</v>
      </c>
      <c r="AF96" s="7">
        <v>19.837746374760666</v>
      </c>
      <c r="AG96" s="7">
        <v>0.87265652615198686</v>
      </c>
      <c r="AH96" s="7">
        <v>2.1504802470762523</v>
      </c>
      <c r="AI96" s="7">
        <v>0.94438489049508167</v>
      </c>
      <c r="AJ96" s="7">
        <v>0.33422435807794815</v>
      </c>
      <c r="AK96" s="7">
        <v>9.6644228671796206</v>
      </c>
      <c r="AL96" s="7">
        <v>11.505292182867402</v>
      </c>
      <c r="AM96" s="7">
        <v>4.3912265381733642</v>
      </c>
      <c r="AN96" s="7">
        <v>0.85991999304884414</v>
      </c>
      <c r="AO96" s="7">
        <v>0.39787330407070487</v>
      </c>
      <c r="AP96" s="7">
        <v>0.25622917402070522</v>
      </c>
      <c r="AQ96" s="7">
        <v>0.59167656146121128</v>
      </c>
      <c r="AR96" s="7">
        <v>5.5454839008988344E-2</v>
      </c>
      <c r="AS96" s="7">
        <v>0.18990861818665725</v>
      </c>
      <c r="AT96" s="7">
        <v>0.20020722596733651</v>
      </c>
      <c r="AU96" s="7">
        <v>5.6711836179218693</v>
      </c>
      <c r="AV96" s="7">
        <v>1.0609535880225647</v>
      </c>
      <c r="AW96" s="7">
        <v>9.8764706114736445</v>
      </c>
      <c r="AX96" s="7">
        <v>4.0977212764757081</v>
      </c>
      <c r="AY96" s="7">
        <v>0.73652604131396371</v>
      </c>
      <c r="AZ96" s="7">
        <v>3.7326030204823009</v>
      </c>
      <c r="BA96" s="7">
        <v>20.241396923484388</v>
      </c>
    </row>
    <row r="97" spans="1:53" x14ac:dyDescent="0.3">
      <c r="A97" t="s">
        <v>124</v>
      </c>
      <c r="B97" s="6">
        <v>255</v>
      </c>
      <c r="C97">
        <v>5.4499999999997328</v>
      </c>
      <c r="D97" s="7">
        <v>1.7441811673309258</v>
      </c>
      <c r="E97" s="7">
        <v>0.33490677809302966</v>
      </c>
      <c r="F97" s="7">
        <v>12.851352059361368</v>
      </c>
      <c r="G97" s="7">
        <v>0.53248745540621734</v>
      </c>
      <c r="H97" s="7">
        <v>3.6908657116421395</v>
      </c>
      <c r="I97" s="7">
        <v>0.53685772289498812</v>
      </c>
      <c r="J97" s="7">
        <v>0.49843356177524922</v>
      </c>
      <c r="K97" s="7">
        <v>5.1851016489421369</v>
      </c>
      <c r="L97" s="7">
        <v>6.116221226153022</v>
      </c>
      <c r="M97" s="7">
        <v>3.6083697410879516</v>
      </c>
      <c r="N97" s="7">
        <v>0.87522409390254585</v>
      </c>
      <c r="O97" s="7">
        <v>0.18363073954700701</v>
      </c>
      <c r="P97" s="7">
        <v>0.4383106292305971</v>
      </c>
      <c r="Q97" s="7">
        <v>0.30261414939581466</v>
      </c>
      <c r="R97" s="7">
        <v>0.16757794460946357</v>
      </c>
      <c r="S97" s="7">
        <v>0.15977333328779766</v>
      </c>
      <c r="T97" s="7">
        <v>0.13190706146147635</v>
      </c>
      <c r="U97" s="7">
        <v>1.8301680531481208</v>
      </c>
      <c r="V97" s="7">
        <v>0.6814839146444861</v>
      </c>
      <c r="W97" s="7">
        <v>7.0336020965941382</v>
      </c>
      <c r="X97" s="7">
        <v>1.8315141343404235</v>
      </c>
      <c r="Y97" s="7">
        <v>0.25872021192774269</v>
      </c>
      <c r="Z97" s="7">
        <v>2.8549903942590231</v>
      </c>
      <c r="AA97" s="7">
        <v>9.9260650145399953</v>
      </c>
      <c r="AB97" s="7">
        <v>62.404720559851221</v>
      </c>
      <c r="AD97" s="7">
        <v>2.7949506891199261</v>
      </c>
      <c r="AE97" s="7">
        <v>0.53666898127013762</v>
      </c>
      <c r="AF97" s="7">
        <v>20.593557577164169</v>
      </c>
      <c r="AG97" s="7">
        <v>0.85328073041448582</v>
      </c>
      <c r="AH97" s="7">
        <v>5.9144014724051175</v>
      </c>
      <c r="AI97" s="7">
        <v>0.86028383442579115</v>
      </c>
      <c r="AJ97" s="7">
        <v>0.79871131110540072</v>
      </c>
      <c r="AK97" s="7">
        <v>8.3088292078308417</v>
      </c>
      <c r="AL97" s="7">
        <v>9.8008951426792574</v>
      </c>
      <c r="AM97" s="7">
        <v>5.7822063919463114</v>
      </c>
      <c r="AN97" s="7">
        <v>1.4024966157217778</v>
      </c>
      <c r="AO97" s="7">
        <v>0.29425777072567794</v>
      </c>
      <c r="AP97" s="7">
        <v>0.70236774605892416</v>
      </c>
      <c r="AQ97" s="7">
        <v>0.48492188841000089</v>
      </c>
      <c r="AR97" s="7">
        <v>0.26853408380980193</v>
      </c>
      <c r="AS97" s="7">
        <v>0.25602763998368039</v>
      </c>
      <c r="AT97" s="7">
        <v>0.21137353116575003</v>
      </c>
      <c r="AU97" s="7">
        <v>2.9327397618788154</v>
      </c>
      <c r="AV97" s="7">
        <v>1.0920390453329365</v>
      </c>
      <c r="AW97" s="7">
        <v>11.270945584714765</v>
      </c>
      <c r="AX97" s="7">
        <v>2.9348967800983132</v>
      </c>
      <c r="AY97" s="7">
        <v>0.41458436093726092</v>
      </c>
      <c r="AZ97" s="7">
        <v>4.5749590233656354</v>
      </c>
      <c r="BA97" s="7">
        <v>15.905952186774218</v>
      </c>
    </row>
    <row r="98" spans="1:53" x14ac:dyDescent="0.3">
      <c r="A98" t="s">
        <v>125</v>
      </c>
      <c r="B98" s="6">
        <v>253</v>
      </c>
      <c r="C98">
        <v>4.6400000000001995</v>
      </c>
      <c r="D98" s="7">
        <v>0.69073136905806887</v>
      </c>
      <c r="E98" s="7">
        <v>0.29692361978650716</v>
      </c>
      <c r="F98" s="7">
        <v>9.7705322568799158</v>
      </c>
      <c r="G98" s="7">
        <v>0.94991734810844997</v>
      </c>
      <c r="H98" s="7">
        <v>1.5312227766372306</v>
      </c>
      <c r="I98" s="7">
        <v>0.74268647126836407</v>
      </c>
      <c r="J98" s="7">
        <v>0.34581318084889356</v>
      </c>
      <c r="K98" s="7">
        <v>4.9104543904791171</v>
      </c>
      <c r="L98" s="7">
        <v>4.7440568489822619</v>
      </c>
      <c r="M98" s="7">
        <v>3.7103133161575887</v>
      </c>
      <c r="N98" s="7">
        <v>0.39394847537947558</v>
      </c>
      <c r="O98" s="7">
        <v>0.14662668037166146</v>
      </c>
      <c r="P98" s="7">
        <v>8.5407195445110301E-2</v>
      </c>
      <c r="Q98" s="7">
        <v>0.2809041725627619</v>
      </c>
      <c r="R98" s="7">
        <v>3.9090453733850047E-2</v>
      </c>
      <c r="S98" s="7">
        <v>0.14470657799829606</v>
      </c>
      <c r="T98" s="7">
        <v>0.14508106751212158</v>
      </c>
      <c r="U98" s="7">
        <v>3.030529068279713</v>
      </c>
      <c r="V98" s="7">
        <v>0.37138919338540155</v>
      </c>
      <c r="W98" s="7">
        <v>6.3596168180469244</v>
      </c>
      <c r="X98" s="7">
        <v>2.0639059506319879</v>
      </c>
      <c r="Y98" s="7">
        <v>0.36128833151414563</v>
      </c>
      <c r="Z98" s="7">
        <v>3.1491582031691152</v>
      </c>
      <c r="AA98" s="7">
        <v>8.5348591530273463</v>
      </c>
      <c r="AB98" s="7">
        <v>53.909596761913434</v>
      </c>
      <c r="AD98" s="7">
        <v>1.2812771946869084</v>
      </c>
      <c r="AE98" s="7">
        <v>0.5507806357703654</v>
      </c>
      <c r="AF98" s="7">
        <v>18.12392012507631</v>
      </c>
      <c r="AG98" s="7">
        <v>1.7620561183265178</v>
      </c>
      <c r="AH98" s="7">
        <v>2.8403528659279891</v>
      </c>
      <c r="AI98" s="7">
        <v>1.377651690752516</v>
      </c>
      <c r="AJ98" s="7">
        <v>0.6414686839082554</v>
      </c>
      <c r="AK98" s="7">
        <v>9.1086832130569775</v>
      </c>
      <c r="AL98" s="7">
        <v>8.8000228789206751</v>
      </c>
      <c r="AM98" s="7">
        <v>6.8824727674069459</v>
      </c>
      <c r="AN98" s="7">
        <v>0.7307575998375786</v>
      </c>
      <c r="AO98" s="7">
        <v>0.27198623098448343</v>
      </c>
      <c r="AP98" s="7">
        <v>0.15842670057856859</v>
      </c>
      <c r="AQ98" s="7">
        <v>0.52106524521663233</v>
      </c>
      <c r="AR98" s="7">
        <v>7.2511122475074866E-2</v>
      </c>
      <c r="AS98" s="7">
        <v>0.26842452307216985</v>
      </c>
      <c r="AT98" s="7">
        <v>0.26911918512924182</v>
      </c>
      <c r="AU98" s="7">
        <v>5.6215020150563433</v>
      </c>
      <c r="AV98" s="7">
        <v>0.6889110950423285</v>
      </c>
      <c r="AW98" s="7">
        <v>11.796817635519631</v>
      </c>
      <c r="AX98" s="7">
        <v>3.8284574075874294</v>
      </c>
      <c r="AY98" s="7">
        <v>0.67017442758798751</v>
      </c>
      <c r="AZ98" s="7">
        <v>5.8415539946942481</v>
      </c>
      <c r="BA98" s="7">
        <v>15.831799281899164</v>
      </c>
    </row>
    <row r="99" spans="1:53" x14ac:dyDescent="0.3">
      <c r="A99" t="s">
        <v>126</v>
      </c>
      <c r="B99" s="6">
        <v>250</v>
      </c>
      <c r="C99">
        <v>6.3800000000000523</v>
      </c>
      <c r="D99" s="7">
        <v>0.89819831027400587</v>
      </c>
      <c r="E99" s="7">
        <v>0.20614324829808522</v>
      </c>
      <c r="F99" s="7">
        <v>9.2297558353121758</v>
      </c>
      <c r="G99" s="7">
        <v>0.39346293662673748</v>
      </c>
      <c r="H99" s="7">
        <v>1.8840606930425745</v>
      </c>
      <c r="I99" s="7">
        <v>0.42393312181637266</v>
      </c>
      <c r="J99" s="7">
        <v>0.21575026073527079</v>
      </c>
      <c r="K99" s="7">
        <v>4.0515283426257636</v>
      </c>
      <c r="L99" s="7">
        <v>4.2124638955896749</v>
      </c>
      <c r="M99" s="7">
        <v>2.4677627299390927</v>
      </c>
      <c r="N99" s="7">
        <v>0.47052601196804494</v>
      </c>
      <c r="O99" s="7">
        <v>0.13692655329812609</v>
      </c>
      <c r="P99" s="7">
        <v>0.14844292722967642</v>
      </c>
      <c r="Q99" s="7">
        <v>0.22890532873957387</v>
      </c>
      <c r="R99" s="7">
        <v>4.7593994037736689E-2</v>
      </c>
      <c r="S99" s="7">
        <v>0.11333388108500975</v>
      </c>
      <c r="T99" s="7">
        <v>7.8826930763515421E-2</v>
      </c>
      <c r="U99" s="7">
        <v>1.7935911206688862</v>
      </c>
      <c r="V99" s="7">
        <v>0.49705771699525009</v>
      </c>
      <c r="W99" s="7">
        <v>5.4106772686891054</v>
      </c>
      <c r="X99" s="7">
        <v>1.5427443735539974</v>
      </c>
      <c r="Y99" s="7">
        <v>0.26835344262569699</v>
      </c>
      <c r="Z99" s="7">
        <v>2.1725777232217642</v>
      </c>
      <c r="AA99" s="7">
        <v>8.2038216732054057</v>
      </c>
      <c r="AB99" s="7">
        <v>45.600531452578117</v>
      </c>
      <c r="AD99" s="7">
        <v>1.9697101802598058</v>
      </c>
      <c r="AE99" s="7">
        <v>0.45206325832509675</v>
      </c>
      <c r="AF99" s="7">
        <v>20.240456725620799</v>
      </c>
      <c r="AG99" s="7">
        <v>0.8628472609708856</v>
      </c>
      <c r="AH99" s="7">
        <v>4.1316638930006491</v>
      </c>
      <c r="AI99" s="7">
        <v>0.92966706376489994</v>
      </c>
      <c r="AJ99" s="7">
        <v>0.4731310225181003</v>
      </c>
      <c r="AK99" s="7">
        <v>8.8848270262795417</v>
      </c>
      <c r="AL99" s="7">
        <v>9.2377517572802645</v>
      </c>
      <c r="AM99" s="7">
        <v>5.4116973011716354</v>
      </c>
      <c r="AN99" s="7">
        <v>1.0318432636193384</v>
      </c>
      <c r="AO99" s="7">
        <v>0.30027402957029498</v>
      </c>
      <c r="AP99" s="7">
        <v>0.32552894122308285</v>
      </c>
      <c r="AQ99" s="7">
        <v>0.50197951964139287</v>
      </c>
      <c r="AR99" s="7">
        <v>0.10437157752696732</v>
      </c>
      <c r="AS99" s="7">
        <v>0.24853631629901143</v>
      </c>
      <c r="AT99" s="7">
        <v>0.1728640615636044</v>
      </c>
      <c r="AU99" s="7">
        <v>3.9332680202074313</v>
      </c>
      <c r="AV99" s="7">
        <v>1.0900261491736363</v>
      </c>
      <c r="AW99" s="7">
        <v>11.865382039057797</v>
      </c>
      <c r="AX99" s="7">
        <v>3.3831719157886595</v>
      </c>
      <c r="AY99" s="7">
        <v>0.58848753309984747</v>
      </c>
      <c r="AZ99" s="7">
        <v>4.7643693045137372</v>
      </c>
      <c r="BA99" s="7">
        <v>17.99062732796634</v>
      </c>
    </row>
    <row r="100" spans="1:53" x14ac:dyDescent="0.3">
      <c r="A100" t="s">
        <v>127</v>
      </c>
      <c r="B100" s="6">
        <v>26</v>
      </c>
      <c r="C100">
        <v>4.7200000000007236</v>
      </c>
      <c r="D100" s="7">
        <v>4.4325812839985108</v>
      </c>
      <c r="E100" s="7">
        <v>0.72759715101139444</v>
      </c>
      <c r="F100" s="7">
        <v>29.996759548207443</v>
      </c>
      <c r="G100" s="7">
        <v>0.80613234471010031</v>
      </c>
      <c r="H100" s="7">
        <v>5.6382385663010934</v>
      </c>
      <c r="I100" s="7">
        <v>0.74626047471825985</v>
      </c>
      <c r="J100" s="7">
        <v>0.55087182982826333</v>
      </c>
      <c r="K100" s="7">
        <v>6.9040876166198233</v>
      </c>
      <c r="L100" s="7">
        <v>22.377636595283434</v>
      </c>
      <c r="M100" s="7">
        <v>5.4632818805573153</v>
      </c>
      <c r="N100" s="7">
        <v>1.2291021133485058</v>
      </c>
      <c r="O100" s="7">
        <v>0.18652199559902016</v>
      </c>
      <c r="P100" s="7">
        <v>0.87079470197916997</v>
      </c>
      <c r="Q100" s="7">
        <v>1.7848305233076829</v>
      </c>
      <c r="R100" s="7">
        <v>0.39720302526677681</v>
      </c>
      <c r="S100" s="7">
        <v>0.18722250083201372</v>
      </c>
      <c r="T100" s="7">
        <v>9.8612027980975805E-2</v>
      </c>
      <c r="U100" s="7">
        <v>2.4837924109854885</v>
      </c>
      <c r="V100" s="7">
        <v>3.6089288396808761</v>
      </c>
      <c r="W100" s="7">
        <v>7.9941226850222282</v>
      </c>
      <c r="X100" s="7">
        <v>1.9717439732934989</v>
      </c>
      <c r="Y100" s="7">
        <v>0.54197987391232938</v>
      </c>
      <c r="Z100" s="7">
        <v>3.747268161744429</v>
      </c>
      <c r="AA100" s="7">
        <v>19.839924119107746</v>
      </c>
      <c r="AB100" s="7">
        <v>123.21136350528981</v>
      </c>
      <c r="AD100" s="7">
        <v>3.5975425950125191</v>
      </c>
      <c r="AE100" s="7">
        <v>0.59052763504249073</v>
      </c>
      <c r="AF100" s="7">
        <v>24.345773551089383</v>
      </c>
      <c r="AG100" s="7">
        <v>0.65426785466544302</v>
      </c>
      <c r="AH100" s="7">
        <v>4.5760702632424222</v>
      </c>
      <c r="AI100" s="7">
        <v>0.60567503961290126</v>
      </c>
      <c r="AJ100" s="7">
        <v>0.44709498714752299</v>
      </c>
      <c r="AK100" s="7">
        <v>5.6034503800645075</v>
      </c>
      <c r="AL100" s="7">
        <v>18.161990873774155</v>
      </c>
      <c r="AM100" s="7">
        <v>4.4340730636608541</v>
      </c>
      <c r="AN100" s="7">
        <v>0.99755580847519565</v>
      </c>
      <c r="AO100" s="7">
        <v>0.15138376063098452</v>
      </c>
      <c r="AP100" s="7">
        <v>0.70674869363148018</v>
      </c>
      <c r="AQ100" s="7">
        <v>1.4485924613853129</v>
      </c>
      <c r="AR100" s="7">
        <v>0.32237531828768679</v>
      </c>
      <c r="AS100" s="7">
        <v>0.15195230010093649</v>
      </c>
      <c r="AT100" s="7">
        <v>8.0034848390215338E-2</v>
      </c>
      <c r="AU100" s="7">
        <v>2.0158793315186814</v>
      </c>
      <c r="AV100" s="7">
        <v>2.9290551918337746</v>
      </c>
      <c r="AW100" s="7">
        <v>6.4881375041994556</v>
      </c>
      <c r="AX100" s="7">
        <v>1.6002939316622742</v>
      </c>
      <c r="AY100" s="7">
        <v>0.43987815611590136</v>
      </c>
      <c r="AZ100" s="7">
        <v>3.0413332464935738</v>
      </c>
      <c r="BA100" s="7">
        <v>16.102349292040717</v>
      </c>
    </row>
    <row r="101" spans="1:53" x14ac:dyDescent="0.3">
      <c r="A101" t="s">
        <v>128</v>
      </c>
      <c r="B101" s="6">
        <v>27</v>
      </c>
      <c r="C101">
        <v>5.1000000000005485</v>
      </c>
      <c r="D101" s="7">
        <v>2.227492161676881</v>
      </c>
      <c r="E101" s="7">
        <v>0.3708447070427946</v>
      </c>
      <c r="F101" s="7">
        <v>19.732371009245437</v>
      </c>
      <c r="G101" s="7">
        <v>0.48682751857143458</v>
      </c>
      <c r="H101" s="7">
        <v>3.4362162028919863</v>
      </c>
      <c r="I101" s="7">
        <v>0.4543445773273147</v>
      </c>
      <c r="J101" s="7">
        <v>0.31821207727303774</v>
      </c>
      <c r="K101" s="7">
        <v>5.5728450567159955</v>
      </c>
      <c r="L101" s="7">
        <v>14.630685733318748</v>
      </c>
      <c r="M101" s="7">
        <v>3.1995357343050874</v>
      </c>
      <c r="N101" s="7">
        <v>0.82874283276957816</v>
      </c>
      <c r="O101" s="7">
        <v>0.1996400477533368</v>
      </c>
      <c r="P101" s="7">
        <v>0.67483230428392371</v>
      </c>
      <c r="Q101" s="7">
        <v>1.0531945588791571</v>
      </c>
      <c r="R101" s="7">
        <v>0.22334757488796297</v>
      </c>
      <c r="S101" s="7">
        <v>0.13871942113547944</v>
      </c>
      <c r="T101" s="7">
        <v>0.11227755693990871</v>
      </c>
      <c r="U101" s="7">
        <v>2.3243000668469547</v>
      </c>
      <c r="V101" s="7">
        <v>2.8038427109950974</v>
      </c>
      <c r="W101" s="7">
        <v>5.537469405565588</v>
      </c>
      <c r="X101" s="7">
        <v>2.0705814851601678</v>
      </c>
      <c r="Y101" s="7">
        <v>0.33427330017543577</v>
      </c>
      <c r="Z101" s="7">
        <v>2.8799592697830705</v>
      </c>
      <c r="AA101" s="7">
        <v>16.03922910936188</v>
      </c>
      <c r="AB101" s="7">
        <v>86.055625245040375</v>
      </c>
      <c r="AD101" s="7">
        <v>2.5884329529117651</v>
      </c>
      <c r="AE101" s="7">
        <v>0.43093604396787233</v>
      </c>
      <c r="AF101" s="7">
        <v>22.929786348141917</v>
      </c>
      <c r="AG101" s="7">
        <v>0.56571260412693569</v>
      </c>
      <c r="AH101" s="7">
        <v>3.9930175315181096</v>
      </c>
      <c r="AI101" s="7">
        <v>0.52796615681262493</v>
      </c>
      <c r="AJ101" s="7">
        <v>0.36977487104060891</v>
      </c>
      <c r="AK101" s="7">
        <v>6.4758637693323529</v>
      </c>
      <c r="AL101" s="7">
        <v>17.001428659263567</v>
      </c>
      <c r="AM101" s="7">
        <v>3.7179855764158609</v>
      </c>
      <c r="AN101" s="7">
        <v>0.96303156291034087</v>
      </c>
      <c r="AO101" s="7">
        <v>0.23198953837691463</v>
      </c>
      <c r="AP101" s="7">
        <v>0.78418151325071705</v>
      </c>
      <c r="AQ101" s="7">
        <v>1.2238532412962226</v>
      </c>
      <c r="AR101" s="7">
        <v>0.25953861151085544</v>
      </c>
      <c r="AS101" s="7">
        <v>0.16119738917761708</v>
      </c>
      <c r="AT101" s="7">
        <v>0.13047090950789364</v>
      </c>
      <c r="AU101" s="7">
        <v>2.7009275224351597</v>
      </c>
      <c r="AV101" s="7">
        <v>3.2581748177545089</v>
      </c>
      <c r="AW101" s="7">
        <v>6.4347558800460032</v>
      </c>
      <c r="AX101" s="7">
        <v>2.4060966139799222</v>
      </c>
      <c r="AY101" s="7">
        <v>0.38843863980257454</v>
      </c>
      <c r="AZ101" s="7">
        <v>3.3466252340651614</v>
      </c>
      <c r="BA101" s="7">
        <v>18.638211114835013</v>
      </c>
    </row>
    <row r="102" spans="1:53" x14ac:dyDescent="0.3">
      <c r="A102" t="s">
        <v>129</v>
      </c>
      <c r="B102" s="6">
        <v>45</v>
      </c>
      <c r="C102">
        <v>5.7799999999996743</v>
      </c>
      <c r="D102" s="7">
        <v>5.5436951530244301</v>
      </c>
      <c r="E102" s="7">
        <v>0.9453734026517876</v>
      </c>
      <c r="F102" s="7">
        <v>35.802126513661392</v>
      </c>
      <c r="G102" s="7">
        <v>0.89709618690613124</v>
      </c>
      <c r="H102" s="7">
        <v>7.1411321235636578</v>
      </c>
      <c r="I102" s="7">
        <v>0.78889360550659404</v>
      </c>
      <c r="J102" s="7">
        <v>0.72675376603713671</v>
      </c>
      <c r="K102" s="7">
        <v>7.7351163454290548</v>
      </c>
      <c r="L102" s="7">
        <v>26.211542688060391</v>
      </c>
      <c r="M102" s="7">
        <v>6.2461982837441914</v>
      </c>
      <c r="N102" s="7">
        <v>1.4080525550143927</v>
      </c>
      <c r="O102" s="7">
        <v>0.21980832528933278</v>
      </c>
      <c r="P102" s="7">
        <v>0.88535031531574904</v>
      </c>
      <c r="Q102" s="7">
        <v>2.4113968885341155</v>
      </c>
      <c r="R102" s="7">
        <v>0.53180638780885303</v>
      </c>
      <c r="S102" s="7">
        <v>0.32226684126583877</v>
      </c>
      <c r="T102" s="7">
        <v>0.12242378127887371</v>
      </c>
      <c r="U102" s="7">
        <v>2.9564038998883864</v>
      </c>
      <c r="V102" s="7">
        <v>4.4412278931264924</v>
      </c>
      <c r="W102" s="7">
        <v>9.8138612324217185</v>
      </c>
      <c r="X102" s="7">
        <v>2.4740670109680427</v>
      </c>
      <c r="Y102" s="7">
        <v>0.70077615181095398</v>
      </c>
      <c r="Z102" s="7">
        <v>4.2478403774120341</v>
      </c>
      <c r="AA102" s="7">
        <v>20.761021240514321</v>
      </c>
      <c r="AB102" s="7">
        <v>144.31249445738393</v>
      </c>
      <c r="AD102" s="7">
        <v>3.8414519642729239</v>
      </c>
      <c r="AE102" s="7">
        <v>0.65508770131539806</v>
      </c>
      <c r="AF102" s="7">
        <v>24.808750377628535</v>
      </c>
      <c r="AG102" s="7">
        <v>0.62163445395301331</v>
      </c>
      <c r="AH102" s="7">
        <v>4.9483810465714475</v>
      </c>
      <c r="AI102" s="7">
        <v>0.54665648215204088</v>
      </c>
      <c r="AJ102" s="7">
        <v>0.50359725869179683</v>
      </c>
      <c r="AK102" s="7">
        <v>5.3599768852400134</v>
      </c>
      <c r="AL102" s="7">
        <v>18.163044569783089</v>
      </c>
      <c r="AM102" s="7">
        <v>4.3282449709084059</v>
      </c>
      <c r="AN102" s="7">
        <v>0.97569691405354819</v>
      </c>
      <c r="AO102" s="7">
        <v>0.15231413337827313</v>
      </c>
      <c r="AP102" s="7">
        <v>0.61349526154659928</v>
      </c>
      <c r="AQ102" s="7">
        <v>1.6709550324114248</v>
      </c>
      <c r="AR102" s="7">
        <v>0.36851028721279405</v>
      </c>
      <c r="AS102" s="7">
        <v>0.22331180850110346</v>
      </c>
      <c r="AT102" s="7">
        <v>8.4832419908745987E-2</v>
      </c>
      <c r="AU102" s="7">
        <v>2.0486125688593266</v>
      </c>
      <c r="AV102" s="7">
        <v>3.0775075365619191</v>
      </c>
      <c r="AW102" s="7">
        <v>6.8004238089861255</v>
      </c>
      <c r="AX102" s="7">
        <v>1.7143817105168566</v>
      </c>
      <c r="AY102" s="7">
        <v>0.48559631267263276</v>
      </c>
      <c r="AZ102" s="7">
        <v>2.943501457295119</v>
      </c>
      <c r="BA102" s="7">
        <v>14.38615645760675</v>
      </c>
    </row>
    <row r="103" spans="1:53" x14ac:dyDescent="0.3">
      <c r="A103" t="s">
        <v>130</v>
      </c>
      <c r="B103" s="6">
        <v>47</v>
      </c>
      <c r="C103">
        <v>5.5299999999984806</v>
      </c>
      <c r="D103" s="7">
        <v>2.5819729723996243</v>
      </c>
      <c r="E103" s="7">
        <v>0.4703468376878695</v>
      </c>
      <c r="F103" s="7">
        <v>22.138093597222003</v>
      </c>
      <c r="G103" s="7">
        <v>0.46749094496889854</v>
      </c>
      <c r="H103" s="7">
        <v>3.6952243878520972</v>
      </c>
      <c r="I103" s="7">
        <v>0.49420472590287046</v>
      </c>
      <c r="J103" s="7">
        <v>0.33058407743666113</v>
      </c>
      <c r="K103" s="7">
        <v>5.7883668677580227</v>
      </c>
      <c r="L103" s="7">
        <v>15.392795665405712</v>
      </c>
      <c r="M103" s="7">
        <v>3.6096686305725267</v>
      </c>
      <c r="N103" s="7">
        <v>0.68940465722594257</v>
      </c>
      <c r="O103" s="7">
        <v>0.13456421000482868</v>
      </c>
      <c r="P103" s="7">
        <v>0.51238293317770534</v>
      </c>
      <c r="Q103" s="7">
        <v>1.0643840176338339</v>
      </c>
      <c r="R103" s="7">
        <v>0.1917226781680913</v>
      </c>
      <c r="S103" s="7">
        <v>0.15448865918185625</v>
      </c>
      <c r="T103" s="7">
        <v>0.12041878029323355</v>
      </c>
      <c r="U103" s="7">
        <v>2.0776091145504836</v>
      </c>
      <c r="V103" s="7">
        <v>1.8114729652713122</v>
      </c>
      <c r="W103" s="7">
        <v>7.0715716863434803</v>
      </c>
      <c r="X103" s="7">
        <v>1.9665992107649461</v>
      </c>
      <c r="Y103" s="7">
        <v>0.40567959868443465</v>
      </c>
      <c r="Z103" s="7">
        <v>3.8228119291710119</v>
      </c>
      <c r="AA103" s="7">
        <v>16.908724188390618</v>
      </c>
      <c r="AB103" s="7">
        <v>92.592536648547735</v>
      </c>
      <c r="AD103" s="7">
        <v>2.7885324950108936</v>
      </c>
      <c r="AE103" s="7">
        <v>0.50797489161913634</v>
      </c>
      <c r="AF103" s="7">
        <v>23.909155530808356</v>
      </c>
      <c r="AG103" s="7">
        <v>0.50489052561908709</v>
      </c>
      <c r="AH103" s="7">
        <v>3.9908447501314406</v>
      </c>
      <c r="AI103" s="7">
        <v>0.53374142645936662</v>
      </c>
      <c r="AJ103" s="7">
        <v>0.35703101934819509</v>
      </c>
      <c r="AK103" s="7">
        <v>6.2514399942717302</v>
      </c>
      <c r="AL103" s="7">
        <v>16.624229362925806</v>
      </c>
      <c r="AM103" s="7">
        <v>3.8984444764416577</v>
      </c>
      <c r="AN103" s="7">
        <v>0.74455747966243402</v>
      </c>
      <c r="AO103" s="7">
        <v>0.1453294346126322</v>
      </c>
      <c r="AP103" s="7">
        <v>0.55337390217804538</v>
      </c>
      <c r="AQ103" s="7">
        <v>1.1495354335888888</v>
      </c>
      <c r="AR103" s="7">
        <v>0.20706061752667013</v>
      </c>
      <c r="AS103" s="7">
        <v>0.16684785272515734</v>
      </c>
      <c r="AT103" s="7">
        <v>0.13005236129376768</v>
      </c>
      <c r="AU103" s="7">
        <v>2.2438191994203995</v>
      </c>
      <c r="AV103" s="7">
        <v>1.9563919845366113</v>
      </c>
      <c r="AW103" s="7">
        <v>7.6373020356758898</v>
      </c>
      <c r="AX103" s="7">
        <v>2.1239284308945336</v>
      </c>
      <c r="AY103" s="7">
        <v>0.43813423129800116</v>
      </c>
      <c r="AZ103" s="7">
        <v>4.1286393780107877</v>
      </c>
      <c r="BA103" s="7">
        <v>18.261433156940974</v>
      </c>
    </row>
    <row r="104" spans="1:53" x14ac:dyDescent="0.3">
      <c r="A104" t="s">
        <v>131</v>
      </c>
      <c r="B104" s="6">
        <v>53</v>
      </c>
      <c r="C104">
        <v>7.1700000000003428</v>
      </c>
      <c r="D104" s="7">
        <v>0.66895746759798802</v>
      </c>
      <c r="E104" s="7">
        <v>9.2306899266233755E-2</v>
      </c>
      <c r="F104" s="7">
        <v>4.3765209911271148</v>
      </c>
      <c r="G104" s="7">
        <v>0.11647688830574139</v>
      </c>
      <c r="H104" s="7">
        <v>0.88915179736199612</v>
      </c>
      <c r="I104" s="7">
        <v>0.10640763165629509</v>
      </c>
      <c r="J104" s="7">
        <v>6.7543642562988643E-2</v>
      </c>
      <c r="K104" s="7">
        <v>1.1194097663302163</v>
      </c>
      <c r="L104" s="7">
        <v>3.610115723756862</v>
      </c>
      <c r="M104" s="7">
        <v>0.68020441461701509</v>
      </c>
      <c r="N104" s="7">
        <v>0.16672592013436374</v>
      </c>
      <c r="O104" s="7">
        <v>4.2448307909284964E-2</v>
      </c>
      <c r="P104" s="7">
        <v>0.11414493415455698</v>
      </c>
      <c r="Q104" s="7">
        <v>0.24731018055951137</v>
      </c>
      <c r="R104" s="7">
        <v>4.3951255908802001E-2</v>
      </c>
      <c r="S104" s="7">
        <v>3.2967679512930607E-2</v>
      </c>
      <c r="T104" s="7">
        <v>1.9224348885420919E-2</v>
      </c>
      <c r="U104" s="7">
        <v>0.48306040711867271</v>
      </c>
      <c r="V104" s="7">
        <v>0.47929064628853857</v>
      </c>
      <c r="W104" s="7">
        <v>1.0301700244911358</v>
      </c>
      <c r="X104" s="7">
        <v>0.40765274085286812</v>
      </c>
      <c r="Y104" s="7">
        <v>7.7323658652423632E-2</v>
      </c>
      <c r="Z104" s="7">
        <v>0.48460159522642249</v>
      </c>
      <c r="AA104" s="7">
        <v>2.3920255730049789</v>
      </c>
      <c r="AB104" s="7">
        <v>17.794711620536965</v>
      </c>
      <c r="AD104" s="7">
        <v>3.759304909588649</v>
      </c>
      <c r="AE104" s="7">
        <v>0.51873220108665263</v>
      </c>
      <c r="AF104" s="7">
        <v>24.594503605645119</v>
      </c>
      <c r="AG104" s="7">
        <v>0.65455901050576648</v>
      </c>
      <c r="AH104" s="7">
        <v>4.996719341806144</v>
      </c>
      <c r="AI104" s="7">
        <v>0.59797334132400048</v>
      </c>
      <c r="AJ104" s="7">
        <v>0.37957143674661292</v>
      </c>
      <c r="AK104" s="7">
        <v>6.2906878751454443</v>
      </c>
      <c r="AL104" s="7">
        <v>20.287576448220772</v>
      </c>
      <c r="AM104" s="7">
        <v>3.8225087830700653</v>
      </c>
      <c r="AN104" s="7">
        <v>0.9369408377595988</v>
      </c>
      <c r="AO104" s="7">
        <v>0.23854451150697584</v>
      </c>
      <c r="AP104" s="7">
        <v>0.6414542510642417</v>
      </c>
      <c r="AQ104" s="7">
        <v>1.3897959451845763</v>
      </c>
      <c r="AR104" s="7">
        <v>0.24699054891160832</v>
      </c>
      <c r="AS104" s="7">
        <v>0.18526672539543965</v>
      </c>
      <c r="AT104" s="7">
        <v>0.1080340569455141</v>
      </c>
      <c r="AU104" s="7">
        <v>2.7146290281050147</v>
      </c>
      <c r="AV104" s="7">
        <v>2.6934443024937074</v>
      </c>
      <c r="AW104" s="7">
        <v>5.7891920164764654</v>
      </c>
      <c r="AX104" s="7">
        <v>2.2908645531653016</v>
      </c>
      <c r="AY104" s="7">
        <v>0.43453167604685433</v>
      </c>
      <c r="AZ104" s="7">
        <v>2.7232899614239399</v>
      </c>
      <c r="BA104" s="7">
        <v>13.442339634458197</v>
      </c>
    </row>
    <row r="105" spans="1:53" x14ac:dyDescent="0.3">
      <c r="A105" t="s">
        <v>132</v>
      </c>
      <c r="B105" s="6">
        <v>64</v>
      </c>
      <c r="C105">
        <v>7.1399999999997021</v>
      </c>
      <c r="D105" s="7">
        <v>0.70687498438196328</v>
      </c>
      <c r="E105" s="7">
        <v>0.20787214036614141</v>
      </c>
      <c r="F105" s="7">
        <v>9.5097824985413943</v>
      </c>
      <c r="G105" s="7">
        <v>0.21920992171878723</v>
      </c>
      <c r="H105" s="7">
        <v>1.3459704856363905</v>
      </c>
      <c r="I105" s="7">
        <v>0.2566365737202026</v>
      </c>
      <c r="J105" s="7">
        <v>0.14437779005542103</v>
      </c>
      <c r="K105" s="7">
        <v>2.8959180342652426</v>
      </c>
      <c r="L105" s="7">
        <v>6.059147586618117</v>
      </c>
      <c r="M105" s="7">
        <v>1.4721622746561882</v>
      </c>
      <c r="N105" s="7">
        <v>0.31152136342233894</v>
      </c>
      <c r="O105" s="7">
        <v>0.11286988056261946</v>
      </c>
      <c r="P105" s="7">
        <v>0.19450533481467708</v>
      </c>
      <c r="Q105" s="7">
        <v>0.46552701732114837</v>
      </c>
      <c r="R105" s="7">
        <v>6.6194074983936119E-2</v>
      </c>
      <c r="S105" s="7">
        <v>6.9018745087196423E-2</v>
      </c>
      <c r="T105" s="7">
        <v>5.1398722429557966E-2</v>
      </c>
      <c r="U105" s="7">
        <v>1.5156749030469243</v>
      </c>
      <c r="V105" s="7">
        <v>0.93430375488878781</v>
      </c>
      <c r="W105" s="7">
        <v>3.3349088307423789</v>
      </c>
      <c r="X105" s="7">
        <v>1.2299529486670766</v>
      </c>
      <c r="Y105" s="7">
        <v>0.30919340203217605</v>
      </c>
      <c r="Z105" s="7">
        <v>1.3753949838812196</v>
      </c>
      <c r="AA105" s="7">
        <v>9.0039284791007503</v>
      </c>
      <c r="AB105" s="7">
        <v>42.057136552513072</v>
      </c>
      <c r="AD105" s="7">
        <v>1.6807491957978409</v>
      </c>
      <c r="AE105" s="7">
        <v>0.49426127740910186</v>
      </c>
      <c r="AF105" s="7">
        <v>22.611578623921197</v>
      </c>
      <c r="AG105" s="7">
        <v>0.52121932135127402</v>
      </c>
      <c r="AH105" s="7">
        <v>3.2003379116307524</v>
      </c>
      <c r="AI105" s="7">
        <v>0.61020933605349692</v>
      </c>
      <c r="AJ105" s="7">
        <v>0.34328963379413413</v>
      </c>
      <c r="AK105" s="7">
        <v>6.8856757060703906</v>
      </c>
      <c r="AL105" s="7">
        <v>14.406942752872842</v>
      </c>
      <c r="AM105" s="7">
        <v>3.5003863680020815</v>
      </c>
      <c r="AN105" s="7">
        <v>0.74070987460919846</v>
      </c>
      <c r="AO105" s="7">
        <v>0.26837271819894037</v>
      </c>
      <c r="AP105" s="7">
        <v>0.46247878661880665</v>
      </c>
      <c r="AQ105" s="7">
        <v>1.1068918511365733</v>
      </c>
      <c r="AR105" s="7">
        <v>0.15739082688448217</v>
      </c>
      <c r="AS105" s="7">
        <v>0.16410709512051241</v>
      </c>
      <c r="AT105" s="7">
        <v>0.1222116545318792</v>
      </c>
      <c r="AU105" s="7">
        <v>3.6038471167775143</v>
      </c>
      <c r="AV105" s="7">
        <v>2.221510619778416</v>
      </c>
      <c r="AW105" s="7">
        <v>7.9294719139482304</v>
      </c>
      <c r="AX105" s="7">
        <v>2.9244809549298294</v>
      </c>
      <c r="AY105" s="7">
        <v>0.73517463949575657</v>
      </c>
      <c r="AZ105" s="7">
        <v>3.2703010633258018</v>
      </c>
      <c r="BA105" s="7">
        <v>21.408800544131985</v>
      </c>
    </row>
    <row r="106" spans="1:53" x14ac:dyDescent="0.3">
      <c r="A106" t="s">
        <v>133</v>
      </c>
      <c r="B106" s="6">
        <v>69</v>
      </c>
      <c r="C106">
        <v>5.4100000000012471</v>
      </c>
      <c r="D106" s="7">
        <v>3.0880922652658693</v>
      </c>
      <c r="E106" s="7">
        <v>0.56085794256214627</v>
      </c>
      <c r="F106" s="7">
        <v>25.476436907908173</v>
      </c>
      <c r="G106" s="7">
        <v>0.66051240590756544</v>
      </c>
      <c r="H106" s="7">
        <v>5.1125504722192376</v>
      </c>
      <c r="I106" s="7">
        <v>0.61690229701879717</v>
      </c>
      <c r="J106" s="7">
        <v>0.4954546761027076</v>
      </c>
      <c r="K106" s="7">
        <v>5.7002210177279853</v>
      </c>
      <c r="L106" s="7">
        <v>18.545634111085654</v>
      </c>
      <c r="M106" s="7">
        <v>4.5778129215221339</v>
      </c>
      <c r="N106" s="7">
        <v>0.8882579426624323</v>
      </c>
      <c r="O106" s="7">
        <v>0.18754257654052153</v>
      </c>
      <c r="P106" s="7">
        <v>0.8147366838682244</v>
      </c>
      <c r="Q106" s="7">
        <v>1.5944564541847568</v>
      </c>
      <c r="R106" s="7">
        <v>0.36399695487868239</v>
      </c>
      <c r="S106" s="7">
        <v>0.15203672741084992</v>
      </c>
      <c r="T106" s="7">
        <v>0.14732122344517354</v>
      </c>
      <c r="U106" s="7">
        <v>2.3941121700975097</v>
      </c>
      <c r="V106" s="7">
        <v>2.9944926578138573</v>
      </c>
      <c r="W106" s="7">
        <v>6.7053051939368062</v>
      </c>
      <c r="X106" s="7">
        <v>1.8782818171261999</v>
      </c>
      <c r="Y106" s="7">
        <v>0.42396506532446576</v>
      </c>
      <c r="Z106" s="7">
        <v>3.4279199958573336</v>
      </c>
      <c r="AA106" s="7">
        <v>18.907253310673497</v>
      </c>
      <c r="AB106" s="7">
        <v>106.5054061494446</v>
      </c>
      <c r="AD106" s="7">
        <v>2.8994699676866809</v>
      </c>
      <c r="AE106" s="7">
        <v>0.5266004448404904</v>
      </c>
      <c r="AF106" s="7">
        <v>23.920322760105289</v>
      </c>
      <c r="AG106" s="7">
        <v>0.62016796122138429</v>
      </c>
      <c r="AH106" s="7">
        <v>4.8002732040150988</v>
      </c>
      <c r="AI106" s="7">
        <v>0.57922158068969931</v>
      </c>
      <c r="AJ106" s="7">
        <v>0.46519204424938138</v>
      </c>
      <c r="AK106" s="7">
        <v>5.3520485239309235</v>
      </c>
      <c r="AL106" s="7">
        <v>17.412857038508527</v>
      </c>
      <c r="AM106" s="7">
        <v>4.2981977037848296</v>
      </c>
      <c r="AN106" s="7">
        <v>0.83400268096819452</v>
      </c>
      <c r="AO106" s="7">
        <v>0.17608737745891365</v>
      </c>
      <c r="AP106" s="7">
        <v>0.7649721392780896</v>
      </c>
      <c r="AQ106" s="7">
        <v>1.4970662164768163</v>
      </c>
      <c r="AR106" s="7">
        <v>0.3417638296857296</v>
      </c>
      <c r="AS106" s="7">
        <v>0.14275024424348692</v>
      </c>
      <c r="AT106" s="7">
        <v>0.13832276573684685</v>
      </c>
      <c r="AU106" s="7">
        <v>2.247878541243415</v>
      </c>
      <c r="AV106" s="7">
        <v>2.8115874734209187</v>
      </c>
      <c r="AW106" s="7">
        <v>6.2957416307376555</v>
      </c>
      <c r="AX106" s="7">
        <v>1.7635553771708656</v>
      </c>
      <c r="AY106" s="7">
        <v>0.39806905644730656</v>
      </c>
      <c r="AZ106" s="7">
        <v>3.2185408419995114</v>
      </c>
      <c r="BA106" s="7">
        <v>17.752388347445493</v>
      </c>
    </row>
    <row r="107" spans="1:53" x14ac:dyDescent="0.3">
      <c r="A107" t="s">
        <v>134</v>
      </c>
      <c r="B107" s="6">
        <v>74</v>
      </c>
      <c r="C107">
        <v>9.3300000000002825</v>
      </c>
      <c r="D107" s="7">
        <v>3.0464508144896718</v>
      </c>
      <c r="E107" s="7">
        <v>0.49721594522848872</v>
      </c>
      <c r="F107" s="7">
        <v>21.657683907983397</v>
      </c>
      <c r="G107" s="7">
        <v>0.63704045153013689</v>
      </c>
      <c r="H107" s="7">
        <v>4.4329011134465688</v>
      </c>
      <c r="I107" s="7">
        <v>0.47344055567948484</v>
      </c>
      <c r="J107" s="7">
        <v>0.44237086920907187</v>
      </c>
      <c r="K107" s="7">
        <v>4.9043387534377114</v>
      </c>
      <c r="L107" s="7">
        <v>16.92651208062588</v>
      </c>
      <c r="M107" s="7">
        <v>3.9368836621015926</v>
      </c>
      <c r="N107" s="7">
        <v>0.82864257308216538</v>
      </c>
      <c r="O107" s="7">
        <v>0.13024467973567949</v>
      </c>
      <c r="P107" s="7">
        <v>0.70887637516957891</v>
      </c>
      <c r="Q107" s="7">
        <v>1.4273484191146035</v>
      </c>
      <c r="R107" s="7">
        <v>0.34392419421020021</v>
      </c>
      <c r="S107" s="7">
        <v>0.14868837472778035</v>
      </c>
      <c r="T107" s="7">
        <v>4.1383691213015814E-2</v>
      </c>
      <c r="U107" s="7">
        <v>1.7097865361864921</v>
      </c>
      <c r="V107" s="7">
        <v>2.9252099337959314</v>
      </c>
      <c r="W107" s="7">
        <v>6.1439840360088347</v>
      </c>
      <c r="X107" s="7">
        <v>1.6217168712487064</v>
      </c>
      <c r="Y107" s="7">
        <v>0.3164127213783326</v>
      </c>
      <c r="Z107" s="7">
        <v>3.2916340698057351</v>
      </c>
      <c r="AA107" s="7">
        <v>15.814044866573397</v>
      </c>
      <c r="AB107" s="7">
        <v>93.059475248158648</v>
      </c>
      <c r="AD107" s="7">
        <v>3.2736599968630826</v>
      </c>
      <c r="AE107" s="7">
        <v>0.5342991069985934</v>
      </c>
      <c r="AF107" s="7">
        <v>23.272948670975808</v>
      </c>
      <c r="AG107" s="7">
        <v>0.68455194898892568</v>
      </c>
      <c r="AH107" s="7">
        <v>4.7635139803072146</v>
      </c>
      <c r="AI107" s="7">
        <v>0.50875051080717626</v>
      </c>
      <c r="AJ107" s="7">
        <v>0.47536359734397388</v>
      </c>
      <c r="AK107" s="7">
        <v>5.2701121947651997</v>
      </c>
      <c r="AL107" s="7">
        <v>18.188918469063474</v>
      </c>
      <c r="AM107" s="7">
        <v>4.2305027527860375</v>
      </c>
      <c r="AN107" s="7">
        <v>0.89044406372639806</v>
      </c>
      <c r="AO107" s="7">
        <v>0.13995853661151675</v>
      </c>
      <c r="AP107" s="7">
        <v>0.7617455108996064</v>
      </c>
      <c r="AQ107" s="7">
        <v>1.5338023509248686</v>
      </c>
      <c r="AR107" s="7">
        <v>0.36957461160517918</v>
      </c>
      <c r="AS107" s="7">
        <v>0.15977779192422686</v>
      </c>
      <c r="AT107" s="7">
        <v>4.4470153203270579E-2</v>
      </c>
      <c r="AU107" s="7">
        <v>1.8373051552537347</v>
      </c>
      <c r="AV107" s="7">
        <v>3.1433767770507735</v>
      </c>
      <c r="AW107" s="7">
        <v>6.6022122085095312</v>
      </c>
      <c r="AX107" s="7">
        <v>1.742667113611083</v>
      </c>
      <c r="AY107" s="7">
        <v>0.34001128905419375</v>
      </c>
      <c r="AZ107" s="7">
        <v>3.537129412161462</v>
      </c>
      <c r="BA107" s="7">
        <v>16.993481667936127</v>
      </c>
    </row>
    <row r="108" spans="1:53" x14ac:dyDescent="0.3">
      <c r="A108" t="s">
        <v>135</v>
      </c>
      <c r="B108" s="6">
        <v>76</v>
      </c>
      <c r="C108">
        <v>7.479999999999265</v>
      </c>
      <c r="D108" s="7">
        <v>1.4784896992243297</v>
      </c>
      <c r="E108" s="7">
        <v>0.29698259966167562</v>
      </c>
      <c r="F108" s="7">
        <v>14.095530327176963</v>
      </c>
      <c r="G108" s="7">
        <v>0.31398585832170633</v>
      </c>
      <c r="H108" s="7">
        <v>2.0835832915761574</v>
      </c>
      <c r="I108" s="7">
        <v>0.32089558254998879</v>
      </c>
      <c r="J108" s="7">
        <v>0.20833275674747603</v>
      </c>
      <c r="K108" s="7">
        <v>3.5843087673810832</v>
      </c>
      <c r="L108" s="7">
        <v>9.2566395996974791</v>
      </c>
      <c r="M108" s="7">
        <v>2.2309917272620647</v>
      </c>
      <c r="N108" s="7">
        <v>0.5173369076275447</v>
      </c>
      <c r="O108" s="7">
        <v>0.11957742516581252</v>
      </c>
      <c r="P108" s="7">
        <v>0.30009712369015212</v>
      </c>
      <c r="Q108" s="7">
        <v>0.8626894709910371</v>
      </c>
      <c r="R108" s="7">
        <v>0.1098525273160451</v>
      </c>
      <c r="S108" s="7">
        <v>7.6638433906739772E-2</v>
      </c>
      <c r="T108" s="7">
        <v>5.1115637557063422E-2</v>
      </c>
      <c r="U108" s="7">
        <v>1.8474701648150238</v>
      </c>
      <c r="V108" s="7">
        <v>1.4216282338803334</v>
      </c>
      <c r="W108" s="7">
        <v>4.1332838647581491</v>
      </c>
      <c r="X108" s="7">
        <v>1.6801292468585356</v>
      </c>
      <c r="Y108" s="7">
        <v>0.29512957464749756</v>
      </c>
      <c r="Z108" s="7">
        <v>2.1432452278255445</v>
      </c>
      <c r="AA108" s="7">
        <v>11.282149395622852</v>
      </c>
      <c r="AB108" s="7">
        <v>59.228257238461033</v>
      </c>
      <c r="AD108" s="7">
        <v>2.4962573071696652</v>
      </c>
      <c r="AE108" s="7">
        <v>0.50142045960593307</v>
      </c>
      <c r="AF108" s="7">
        <v>23.798657911588446</v>
      </c>
      <c r="AG108" s="7">
        <v>0.5301284774555437</v>
      </c>
      <c r="AH108" s="7">
        <v>3.5178872192497024</v>
      </c>
      <c r="AI108" s="7">
        <v>0.54179474040240527</v>
      </c>
      <c r="AJ108" s="7">
        <v>0.3517455458949264</v>
      </c>
      <c r="AK108" s="7">
        <v>6.0516870401068328</v>
      </c>
      <c r="AL108" s="7">
        <v>15.628755650244758</v>
      </c>
      <c r="AM108" s="7">
        <v>3.7667691593216865</v>
      </c>
      <c r="AN108" s="7">
        <v>0.87346299173496833</v>
      </c>
      <c r="AO108" s="7">
        <v>0.20189252688016379</v>
      </c>
      <c r="AP108" s="7">
        <v>0.50667896994152672</v>
      </c>
      <c r="AQ108" s="7">
        <v>1.4565504899422108</v>
      </c>
      <c r="AR108" s="7">
        <v>0.18547317182365144</v>
      </c>
      <c r="AS108" s="7">
        <v>0.12939505141639232</v>
      </c>
      <c r="AT108" s="7">
        <v>8.6302788466770017E-2</v>
      </c>
      <c r="AU108" s="7">
        <v>3.1192377607479775</v>
      </c>
      <c r="AV108" s="7">
        <v>2.4002533590624902</v>
      </c>
      <c r="AW108" s="7">
        <v>6.9785674228383678</v>
      </c>
      <c r="AX108" s="7">
        <v>2.8367021506206171</v>
      </c>
      <c r="AY108" s="7">
        <v>0.49829184313032493</v>
      </c>
      <c r="AZ108" s="7">
        <v>3.6186194356463122</v>
      </c>
      <c r="BA108" s="7">
        <v>19.048592549666594</v>
      </c>
    </row>
    <row r="109" spans="1:53" x14ac:dyDescent="0.3">
      <c r="A109" t="s">
        <v>136</v>
      </c>
      <c r="B109" s="6">
        <v>86</v>
      </c>
      <c r="C109">
        <v>4.6499999999998209</v>
      </c>
      <c r="D109" s="7">
        <v>2.9553052265411308</v>
      </c>
      <c r="E109" s="7">
        <v>0.52979085549820737</v>
      </c>
      <c r="F109" s="7">
        <v>24.696630229512717</v>
      </c>
      <c r="G109" s="7">
        <v>0.65492163833501404</v>
      </c>
      <c r="H109" s="7">
        <v>4.4229911183632975</v>
      </c>
      <c r="I109" s="7">
        <v>0.45898185057179031</v>
      </c>
      <c r="J109" s="7">
        <v>0.41240154645684085</v>
      </c>
      <c r="K109" s="7">
        <v>6.3791832021917774</v>
      </c>
      <c r="L109" s="7">
        <v>18.87504317375274</v>
      </c>
      <c r="M109" s="7">
        <v>4.4188690647895266</v>
      </c>
      <c r="N109" s="7">
        <v>0.92966342374749722</v>
      </c>
      <c r="O109" s="7">
        <v>0.22163394502152603</v>
      </c>
      <c r="P109" s="7">
        <v>0.65895618399687628</v>
      </c>
      <c r="Q109" s="7">
        <v>1.4029697540870743</v>
      </c>
      <c r="R109" s="7">
        <v>0.3096937077671732</v>
      </c>
      <c r="S109" s="7">
        <v>0.13009224044901099</v>
      </c>
      <c r="T109" s="7">
        <v>6.9787032522275388E-2</v>
      </c>
      <c r="U109" s="7">
        <v>2.4101282968315685</v>
      </c>
      <c r="V109" s="7">
        <v>2.9762156590668933</v>
      </c>
      <c r="W109" s="7">
        <v>8.0828581735318163</v>
      </c>
      <c r="X109" s="7">
        <v>2.2907098909097767</v>
      </c>
      <c r="Y109" s="7">
        <v>0.38153888351220083</v>
      </c>
      <c r="Z109" s="7">
        <v>3.748972039188482</v>
      </c>
      <c r="AA109" s="7">
        <v>18.776373921659161</v>
      </c>
      <c r="AB109" s="7">
        <v>106.56140913143132</v>
      </c>
      <c r="AD109" s="7">
        <v>2.7733353477862699</v>
      </c>
      <c r="AE109" s="7">
        <v>0.49716952864687713</v>
      </c>
      <c r="AF109" s="7">
        <v>23.175960632288792</v>
      </c>
      <c r="AG109" s="7">
        <v>0.61459551227146691</v>
      </c>
      <c r="AH109" s="7">
        <v>4.1506499908499181</v>
      </c>
      <c r="AI109" s="7">
        <v>0.43072051534687261</v>
      </c>
      <c r="AJ109" s="7">
        <v>0.38700834553359809</v>
      </c>
      <c r="AK109" s="7">
        <v>5.9863915597472852</v>
      </c>
      <c r="AL109" s="7">
        <v>17.712831809940248</v>
      </c>
      <c r="AM109" s="7">
        <v>4.1467817484839724</v>
      </c>
      <c r="AN109" s="7">
        <v>0.87242035491559944</v>
      </c>
      <c r="AO109" s="7">
        <v>0.20798706288518187</v>
      </c>
      <c r="AP109" s="7">
        <v>0.6183816349351472</v>
      </c>
      <c r="AQ109" s="7">
        <v>1.3165833349263161</v>
      </c>
      <c r="AR109" s="7">
        <v>0.29062463634016084</v>
      </c>
      <c r="AS109" s="7">
        <v>0.12208194458892439</v>
      </c>
      <c r="AT109" s="7">
        <v>6.548996779519034E-2</v>
      </c>
      <c r="AU109" s="7">
        <v>2.2617271266176209</v>
      </c>
      <c r="AV109" s="7">
        <v>2.792958241942983</v>
      </c>
      <c r="AW109" s="7">
        <v>7.5851644975551471</v>
      </c>
      <c r="AX109" s="7">
        <v>2.1496617861766896</v>
      </c>
      <c r="AY109" s="7">
        <v>0.35804601930668561</v>
      </c>
      <c r="AZ109" s="7">
        <v>3.5181329430099351</v>
      </c>
      <c r="BA109" s="7">
        <v>17.620238015528351</v>
      </c>
    </row>
    <row r="110" spans="1:53" x14ac:dyDescent="0.3">
      <c r="A110" t="s">
        <v>137</v>
      </c>
      <c r="B110" s="6">
        <v>88</v>
      </c>
      <c r="C110">
        <v>4.4399999999988893</v>
      </c>
      <c r="D110" s="7">
        <v>1.8731310395848368</v>
      </c>
      <c r="E110" s="7">
        <v>0.35333855629943467</v>
      </c>
      <c r="F110" s="7">
        <v>19.018000705003015</v>
      </c>
      <c r="G110" s="7">
        <v>0.41902576297900812</v>
      </c>
      <c r="H110" s="7">
        <v>2.959084015370208</v>
      </c>
      <c r="I110" s="7">
        <v>0.39654295208724638</v>
      </c>
      <c r="J110" s="7">
        <v>0.24864795760563185</v>
      </c>
      <c r="K110" s="7">
        <v>5.4666930904451894</v>
      </c>
      <c r="L110" s="7">
        <v>12.922929078612391</v>
      </c>
      <c r="M110" s="7">
        <v>2.9210796461842836</v>
      </c>
      <c r="N110" s="7">
        <v>0.85705681009013501</v>
      </c>
      <c r="O110" s="7">
        <v>0.16786538558716596</v>
      </c>
      <c r="P110" s="7">
        <v>0.4342571929282123</v>
      </c>
      <c r="Q110" s="7">
        <v>0.93871158757854378</v>
      </c>
      <c r="R110" s="7">
        <v>0.16661592300973996</v>
      </c>
      <c r="S110" s="7">
        <v>0.13494214052603942</v>
      </c>
      <c r="T110" s="7">
        <v>7.7725196034190674E-2</v>
      </c>
      <c r="U110" s="7">
        <v>2.2226636210307156</v>
      </c>
      <c r="V110" s="7">
        <v>2.2039238665765426</v>
      </c>
      <c r="W110" s="7">
        <v>5.7803385262486922</v>
      </c>
      <c r="X110" s="7">
        <v>1.7913312503140362</v>
      </c>
      <c r="Y110" s="7">
        <v>0.37182443193280362</v>
      </c>
      <c r="Z110" s="7">
        <v>2.6152982281076005</v>
      </c>
      <c r="AA110" s="7">
        <v>15.808564654847737</v>
      </c>
      <c r="AB110" s="7">
        <v>80.450996179447742</v>
      </c>
      <c r="AD110" s="7">
        <v>2.3282881860241686</v>
      </c>
      <c r="AE110" s="7">
        <v>0.43919724189779469</v>
      </c>
      <c r="AF110" s="7">
        <v>23.639235818264996</v>
      </c>
      <c r="AG110" s="7">
        <v>0.52084595950106294</v>
      </c>
      <c r="AH110" s="7">
        <v>3.6781197945267268</v>
      </c>
      <c r="AI110" s="7">
        <v>0.49289998995506346</v>
      </c>
      <c r="AJ110" s="7">
        <v>0.30906759321042715</v>
      </c>
      <c r="AK110" s="7">
        <v>6.7950595394140407</v>
      </c>
      <c r="AL110" s="7">
        <v>16.063106353322848</v>
      </c>
      <c r="AM110" s="7">
        <v>3.6308806415134378</v>
      </c>
      <c r="AN110" s="7">
        <v>1.0653153482132784</v>
      </c>
      <c r="AO110" s="7">
        <v>0.20865544686698281</v>
      </c>
      <c r="AP110" s="7">
        <v>0.53977851555696332</v>
      </c>
      <c r="AQ110" s="7">
        <v>1.1668116395783672</v>
      </c>
      <c r="AR110" s="7">
        <v>0.20710237401920967</v>
      </c>
      <c r="AS110" s="7">
        <v>0.16773209398805697</v>
      </c>
      <c r="AT110" s="7">
        <v>9.6611850350271478E-2</v>
      </c>
      <c r="AU110" s="7">
        <v>2.7627546290079676</v>
      </c>
      <c r="AV110" s="7">
        <v>2.7394612512449705</v>
      </c>
      <c r="AW110" s="7">
        <v>7.1849185227682177</v>
      </c>
      <c r="AX110" s="7">
        <v>2.2266116460738807</v>
      </c>
      <c r="AY110" s="7">
        <v>0.46217505014287319</v>
      </c>
      <c r="AZ110" s="7">
        <v>3.2507965746926484</v>
      </c>
      <c r="BA110" s="7">
        <v>19.649930275053872</v>
      </c>
    </row>
    <row r="111" spans="1:53" x14ac:dyDescent="0.3">
      <c r="A111" t="s">
        <v>138</v>
      </c>
      <c r="B111" s="6">
        <v>91</v>
      </c>
      <c r="C111">
        <v>7.579999999999032</v>
      </c>
      <c r="D111" s="7">
        <v>4.0096356067095256</v>
      </c>
      <c r="E111" s="7">
        <v>0.6272109982464833</v>
      </c>
      <c r="F111" s="7">
        <v>26.667303159336043</v>
      </c>
      <c r="G111" s="7">
        <v>0.8337686020518732</v>
      </c>
      <c r="H111" s="7">
        <v>5.6052370827292295</v>
      </c>
      <c r="I111" s="7">
        <v>0.64422460837051776</v>
      </c>
      <c r="J111" s="7">
        <v>0.54265287508332793</v>
      </c>
      <c r="K111" s="7">
        <v>6.4252844199360366</v>
      </c>
      <c r="L111" s="7">
        <v>22.366673049410512</v>
      </c>
      <c r="M111" s="7">
        <v>4.9519771026703703</v>
      </c>
      <c r="N111" s="7">
        <v>1.0664812753413062</v>
      </c>
      <c r="O111" s="7">
        <v>0.17034356347673985</v>
      </c>
      <c r="P111" s="7">
        <v>0.94977941952447287</v>
      </c>
      <c r="Q111" s="7">
        <v>1.5561258822926394</v>
      </c>
      <c r="R111" s="7">
        <v>0.40297636613537613</v>
      </c>
      <c r="S111" s="7">
        <v>0.19705281339489844</v>
      </c>
      <c r="T111" s="7">
        <v>0.10228409712340078</v>
      </c>
      <c r="U111" s="7">
        <v>2.0454917878517467</v>
      </c>
      <c r="V111" s="7">
        <v>3.8225153675475516</v>
      </c>
      <c r="W111" s="7">
        <v>7.2547595329774568</v>
      </c>
      <c r="X111" s="7">
        <v>1.7612967307522054</v>
      </c>
      <c r="Y111" s="7">
        <v>0.34318011820314526</v>
      </c>
      <c r="Z111" s="7">
        <v>4.1170653066198808</v>
      </c>
      <c r="AA111" s="7">
        <v>17.508501841386078</v>
      </c>
      <c r="AB111" s="7">
        <v>114.73934209153569</v>
      </c>
      <c r="AD111" s="7">
        <v>3.4945603954315474</v>
      </c>
      <c r="AE111" s="7">
        <v>0.54663987679667247</v>
      </c>
      <c r="AF111" s="7">
        <v>23.241638546316263</v>
      </c>
      <c r="AG111" s="7">
        <v>0.72666322366282787</v>
      </c>
      <c r="AH111" s="7">
        <v>4.8851919320380413</v>
      </c>
      <c r="AI111" s="7">
        <v>0.56146792950631896</v>
      </c>
      <c r="AJ111" s="7">
        <v>0.47294403575228394</v>
      </c>
      <c r="AK111" s="7">
        <v>5.5998965157130955</v>
      </c>
      <c r="AL111" s="7">
        <v>19.493464614401425</v>
      </c>
      <c r="AM111" s="7">
        <v>4.3158493088794492</v>
      </c>
      <c r="AN111" s="7">
        <v>0.92948177660849629</v>
      </c>
      <c r="AO111" s="7">
        <v>0.14846133886739976</v>
      </c>
      <c r="AP111" s="7">
        <v>0.8277713661341779</v>
      </c>
      <c r="AQ111" s="7">
        <v>1.3562269522612458</v>
      </c>
      <c r="AR111" s="7">
        <v>0.35121028131213561</v>
      </c>
      <c r="AS111" s="7">
        <v>0.1717395357188779</v>
      </c>
      <c r="AT111" s="7">
        <v>8.9144747789996495E-2</v>
      </c>
      <c r="AU111" s="7">
        <v>1.7827292283233704</v>
      </c>
      <c r="AV111" s="7">
        <v>3.3314775018476754</v>
      </c>
      <c r="AW111" s="7">
        <v>6.3228177892024355</v>
      </c>
      <c r="AX111" s="7">
        <v>1.5350416854814231</v>
      </c>
      <c r="AY111" s="7">
        <v>0.29909542093187724</v>
      </c>
      <c r="AZ111" s="7">
        <v>3.5881897451838327</v>
      </c>
      <c r="BA111" s="7">
        <v>15.259370955272086</v>
      </c>
    </row>
    <row r="112" spans="1:53" x14ac:dyDescent="0.3">
      <c r="A112" t="s">
        <v>139</v>
      </c>
      <c r="B112" s="6">
        <v>252</v>
      </c>
      <c r="C112">
        <v>30.549999999999855</v>
      </c>
      <c r="D112" s="7">
        <v>9.06352266909764E-2</v>
      </c>
      <c r="E112" s="7">
        <v>2.6635168752728571E-2</v>
      </c>
      <c r="F112" s="7">
        <v>1.1853658831525602</v>
      </c>
      <c r="G112" s="7">
        <v>6.4403502370393259E-2</v>
      </c>
      <c r="H112" s="7">
        <v>0.22919322478402027</v>
      </c>
      <c r="I112" s="7">
        <v>6.0715142487845902E-2</v>
      </c>
      <c r="J112" s="7">
        <v>2.4160994626124553E-2</v>
      </c>
      <c r="K112" s="7">
        <v>0.5867930105901783</v>
      </c>
      <c r="L112" s="7">
        <v>0.55911018091819986</v>
      </c>
      <c r="M112" s="7">
        <v>0.33185813481850857</v>
      </c>
      <c r="N112" s="7">
        <v>6.4003001255784675E-2</v>
      </c>
      <c r="O112" s="7">
        <v>1.9612424638896585E-2</v>
      </c>
      <c r="P112" s="7">
        <v>1.7128609439631359E-2</v>
      </c>
      <c r="Q112" s="7">
        <v>3.5600061832537722E-2</v>
      </c>
      <c r="R112" s="7">
        <v>4.9327940753893613E-3</v>
      </c>
      <c r="S112" s="7">
        <v>1.5987675991595642E-2</v>
      </c>
      <c r="T112" s="7">
        <v>1.072161031439278E-2</v>
      </c>
      <c r="U112" s="7">
        <v>0.28479825473389786</v>
      </c>
      <c r="V112" s="7">
        <v>5.0035697935198457E-2</v>
      </c>
      <c r="W112" s="7">
        <v>0.77274301478523344</v>
      </c>
      <c r="X112" s="7">
        <v>0.18907074727158227</v>
      </c>
      <c r="Y112" s="7">
        <v>2.4409838412463459E-2</v>
      </c>
      <c r="Z112" s="7">
        <v>0.32783197518494062</v>
      </c>
      <c r="AA112" s="7">
        <v>1.2018024574039901</v>
      </c>
      <c r="AB112" s="7">
        <v>6.2558031227368422</v>
      </c>
      <c r="AD112" s="7">
        <v>1.4488183996961292</v>
      </c>
      <c r="AE112" s="7">
        <v>0.42576737518996588</v>
      </c>
      <c r="AF112" s="7">
        <v>18.948260677263391</v>
      </c>
      <c r="AG112" s="7">
        <v>1.0295001474122074</v>
      </c>
      <c r="AH112" s="7">
        <v>3.6636898618342526</v>
      </c>
      <c r="AI112" s="7">
        <v>0.97054113271524634</v>
      </c>
      <c r="AJ112" s="7">
        <v>0.38621731138422388</v>
      </c>
      <c r="AK112" s="7">
        <v>9.3799788624655935</v>
      </c>
      <c r="AL112" s="7">
        <v>8.937464462174372</v>
      </c>
      <c r="AM112" s="7">
        <v>5.3048046479014577</v>
      </c>
      <c r="AN112" s="7">
        <v>1.0230980739014066</v>
      </c>
      <c r="AO112" s="7">
        <v>0.31350770243415804</v>
      </c>
      <c r="AP112" s="7">
        <v>0.27380352456069285</v>
      </c>
      <c r="AQ112" s="7">
        <v>0.56907260561235673</v>
      </c>
      <c r="AR112" s="7">
        <v>7.8851491624808687E-2</v>
      </c>
      <c r="AS112" s="7">
        <v>0.25556552336962318</v>
      </c>
      <c r="AT112" s="7">
        <v>0.17138663260397169</v>
      </c>
      <c r="AU112" s="7">
        <v>4.5525450393218554</v>
      </c>
      <c r="AV112" s="7">
        <v>0.7998285264659738</v>
      </c>
      <c r="AW112" s="7">
        <v>12.352419019976562</v>
      </c>
      <c r="AX112" s="7">
        <v>3.0223257280012672</v>
      </c>
      <c r="AY112" s="7">
        <v>0.3901951185731119</v>
      </c>
      <c r="AZ112" s="7">
        <v>5.2404458508840968</v>
      </c>
      <c r="BA112" s="7">
        <v>19.211001910146674</v>
      </c>
    </row>
    <row r="113" spans="1:53" x14ac:dyDescent="0.3">
      <c r="A113" t="s">
        <v>140</v>
      </c>
      <c r="B113" s="6">
        <v>278</v>
      </c>
      <c r="C113">
        <v>16.029999999998878</v>
      </c>
      <c r="D113" s="7">
        <v>0.53079356018555979</v>
      </c>
      <c r="E113" s="7">
        <v>0.12596297693099184</v>
      </c>
      <c r="F113" s="7">
        <v>5.1761765310540264</v>
      </c>
      <c r="G113" s="7">
        <v>0.35693536034396622</v>
      </c>
      <c r="H113" s="7">
        <v>1.1925336109354905</v>
      </c>
      <c r="I113" s="7">
        <v>0.25678406154979067</v>
      </c>
      <c r="J113" s="7">
        <v>0.14994963226302782</v>
      </c>
      <c r="K113" s="7">
        <v>2.1039695891318022</v>
      </c>
      <c r="L113" s="7">
        <v>2.8335095224467586</v>
      </c>
      <c r="M113" s="7">
        <v>1.8302236513519821</v>
      </c>
      <c r="N113" s="7">
        <v>0.31620012460140395</v>
      </c>
      <c r="O113" s="7">
        <v>5.7407159943405714E-2</v>
      </c>
      <c r="P113" s="7">
        <v>0.12936583044011421</v>
      </c>
      <c r="Q113" s="7">
        <v>9.0552591023339679E-2</v>
      </c>
      <c r="R113" s="7">
        <v>3.1232611808075614E-2</v>
      </c>
      <c r="S113" s="7">
        <v>6.7135130348567371E-2</v>
      </c>
      <c r="T113" s="7">
        <v>3.5984083445150916E-2</v>
      </c>
      <c r="U113" s="7">
        <v>1.0194208496075288</v>
      </c>
      <c r="V113" s="7">
        <v>0.35852269925457753</v>
      </c>
      <c r="W113" s="7">
        <v>2.947711403985656</v>
      </c>
      <c r="X113" s="7">
        <v>0.69805222960411117</v>
      </c>
      <c r="Y113" s="7">
        <v>0.10892293750036973</v>
      </c>
      <c r="Z113" s="7">
        <v>1.2715725585842883</v>
      </c>
      <c r="AA113" s="7">
        <v>4.5052683206126636</v>
      </c>
      <c r="AB113" s="7">
        <v>26.571690337349921</v>
      </c>
      <c r="AD113" s="7">
        <v>1.9975904936670941</v>
      </c>
      <c r="AE113" s="7">
        <v>0.47404954420206646</v>
      </c>
      <c r="AF113" s="7">
        <v>19.480042350855815</v>
      </c>
      <c r="AG113" s="7">
        <v>1.343291886260799</v>
      </c>
      <c r="AH113" s="7">
        <v>4.4879855056086946</v>
      </c>
      <c r="AI113" s="7">
        <v>0.96638210926629586</v>
      </c>
      <c r="AJ113" s="7">
        <v>0.56432101367768228</v>
      </c>
      <c r="AK113" s="7">
        <v>7.9180871161004127</v>
      </c>
      <c r="AL113" s="7">
        <v>10.663640462736755</v>
      </c>
      <c r="AM113" s="7">
        <v>6.8878706176225757</v>
      </c>
      <c r="AN113" s="7">
        <v>1.1899887458681697</v>
      </c>
      <c r="AO113" s="7">
        <v>0.2160463230399482</v>
      </c>
      <c r="AP113" s="7">
        <v>0.48685585597945163</v>
      </c>
      <c r="AQ113" s="7">
        <v>0.34078596383481252</v>
      </c>
      <c r="AR113" s="7">
        <v>0.11754092950637081</v>
      </c>
      <c r="AS113" s="7">
        <v>0.25265660368697107</v>
      </c>
      <c r="AT113" s="7">
        <v>0.13542263585155015</v>
      </c>
      <c r="AU113" s="7">
        <v>3.8364922843263831</v>
      </c>
      <c r="AV113" s="7">
        <v>1.3492656835257026</v>
      </c>
      <c r="AW113" s="7">
        <v>11.093428256019788</v>
      </c>
      <c r="AX113" s="7">
        <v>2.6270524032974643</v>
      </c>
      <c r="AY113" s="7">
        <v>0.409920995305536</v>
      </c>
      <c r="AZ113" s="7">
        <v>4.7854409803840365</v>
      </c>
      <c r="BA113" s="7">
        <v>16.955143852026346</v>
      </c>
    </row>
    <row r="114" spans="1:53" x14ac:dyDescent="0.3">
      <c r="A114" t="s">
        <v>141</v>
      </c>
      <c r="B114" s="6">
        <v>49</v>
      </c>
      <c r="C114">
        <v>7.1700000000003428</v>
      </c>
      <c r="D114" s="7">
        <v>3.150947408242263</v>
      </c>
      <c r="E114" s="7">
        <v>0.55569532647930653</v>
      </c>
      <c r="F114" s="7">
        <v>22.181023424482504</v>
      </c>
      <c r="G114" s="7">
        <v>0.60560654462967445</v>
      </c>
      <c r="H114" s="7">
        <v>4.0483372443178229</v>
      </c>
      <c r="I114" s="7">
        <v>0.50877857991624287</v>
      </c>
      <c r="J114" s="7">
        <v>0.40421226897208401</v>
      </c>
      <c r="K114" s="7">
        <v>5.8481194333194377</v>
      </c>
      <c r="L114" s="7">
        <v>16.02259048868429</v>
      </c>
      <c r="M114" s="7">
        <v>3.5610528280462117</v>
      </c>
      <c r="N114" s="7">
        <v>0.89821000593072253</v>
      </c>
      <c r="O114" s="7">
        <v>0.15924008237018417</v>
      </c>
      <c r="P114" s="7">
        <v>0.57420181315849061</v>
      </c>
      <c r="Q114" s="7">
        <v>1.2415199197583822</v>
      </c>
      <c r="R114" s="7">
        <v>0.23439309066498298</v>
      </c>
      <c r="S114" s="7">
        <v>0.13845044181760374</v>
      </c>
      <c r="T114" s="7">
        <v>4.8986208134894307E-2</v>
      </c>
      <c r="U114" s="7">
        <v>1.9249221785952224</v>
      </c>
      <c r="V114" s="7">
        <v>2.5263176983008337</v>
      </c>
      <c r="W114" s="7">
        <v>5.9086549789875482</v>
      </c>
      <c r="X114" s="7">
        <v>1.7598600996763223</v>
      </c>
      <c r="Y114" s="7">
        <v>0.41635579423985214</v>
      </c>
      <c r="Z114" s="7">
        <v>3.2560238192349993</v>
      </c>
      <c r="AA114" s="7">
        <v>14.998760224686094</v>
      </c>
      <c r="AB114" s="7">
        <v>91.375597254068609</v>
      </c>
      <c r="AD114" s="7">
        <v>3.4483467172106099</v>
      </c>
      <c r="AE114" s="7">
        <v>0.60814412510399596</v>
      </c>
      <c r="AF114" s="7">
        <v>24.274559172301188</v>
      </c>
      <c r="AG114" s="7">
        <v>0.6627661682427024</v>
      </c>
      <c r="AH114" s="7">
        <v>4.4304358778213793</v>
      </c>
      <c r="AI114" s="7">
        <v>0.55679918403333761</v>
      </c>
      <c r="AJ114" s="7">
        <v>0.44236347681337423</v>
      </c>
      <c r="AK114" s="7">
        <v>6.4000888739023178</v>
      </c>
      <c r="AL114" s="7">
        <v>17.534868137861462</v>
      </c>
      <c r="AM114" s="7">
        <v>3.8971595645440789</v>
      </c>
      <c r="AN114" s="7">
        <v>0.9829867414527117</v>
      </c>
      <c r="AO114" s="7">
        <v>0.17426981289919155</v>
      </c>
      <c r="AP114" s="7">
        <v>0.62839732971805395</v>
      </c>
      <c r="AQ114" s="7">
        <v>1.3586996496519228</v>
      </c>
      <c r="AR114" s="7">
        <v>0.25651606961676671</v>
      </c>
      <c r="AS114" s="7">
        <v>0.15151796100729625</v>
      </c>
      <c r="AT114" s="7">
        <v>5.3609726893153777E-2</v>
      </c>
      <c r="AU114" s="7">
        <v>2.106604209921608</v>
      </c>
      <c r="AV114" s="7">
        <v>2.7647618994778678</v>
      </c>
      <c r="AW114" s="7">
        <v>6.4663380120609375</v>
      </c>
      <c r="AX114" s="7">
        <v>1.9259628966178519</v>
      </c>
      <c r="AY114" s="7">
        <v>0.45565315768298675</v>
      </c>
      <c r="AZ114" s="7">
        <v>3.5633406698088872</v>
      </c>
      <c r="BA114" s="7">
        <v>16.414404584390564</v>
      </c>
    </row>
    <row r="115" spans="1:53" x14ac:dyDescent="0.3">
      <c r="A115" t="s">
        <v>142</v>
      </c>
      <c r="B115" s="6">
        <v>50</v>
      </c>
      <c r="C115">
        <v>2.6999999999990365</v>
      </c>
      <c r="D115" s="7">
        <v>1.2911432154551052</v>
      </c>
      <c r="E115" s="7">
        <v>0.36044631177712261</v>
      </c>
      <c r="F115" s="7">
        <v>21.067242216000203</v>
      </c>
      <c r="G115" s="7">
        <v>0.42760555096434927</v>
      </c>
      <c r="H115" s="7">
        <v>2.5853733327029298</v>
      </c>
      <c r="I115" s="7">
        <v>0.50321249009234914</v>
      </c>
      <c r="J115" s="7">
        <v>0.22580533377457712</v>
      </c>
      <c r="K115" s="7">
        <v>6.5182011493023415</v>
      </c>
      <c r="L115" s="7">
        <v>12.918219587353994</v>
      </c>
      <c r="M115" s="7">
        <v>3.1622042525472254</v>
      </c>
      <c r="N115" s="7">
        <v>0.83107623173517953</v>
      </c>
      <c r="O115" s="7">
        <v>0.19605601583267798</v>
      </c>
      <c r="P115" s="7">
        <v>0.27422594668386147</v>
      </c>
      <c r="Q115" s="7">
        <v>1.0532972603813204</v>
      </c>
      <c r="R115" s="7">
        <v>7.1820574017452787E-2</v>
      </c>
      <c r="S115" s="7">
        <v>0.11771828586705914</v>
      </c>
      <c r="T115" s="7">
        <v>6.2269512872252353E-2</v>
      </c>
      <c r="U115" s="7">
        <v>3.867664447653286</v>
      </c>
      <c r="V115" s="7">
        <v>1.7726046137650693</v>
      </c>
      <c r="W115" s="7">
        <v>6.8433389468049253</v>
      </c>
      <c r="X115" s="7">
        <v>2.6051932240491995</v>
      </c>
      <c r="Y115" s="7">
        <v>0.41416237852585081</v>
      </c>
      <c r="Z115" s="7">
        <v>3.3537462064960302</v>
      </c>
      <c r="AA115" s="7">
        <v>19.486085898471334</v>
      </c>
      <c r="AB115" s="7">
        <v>90.525482706426075</v>
      </c>
      <c r="AD115" s="7">
        <v>1.4262759798169533</v>
      </c>
      <c r="AE115" s="7">
        <v>0.39817110166211339</v>
      </c>
      <c r="AF115" s="7">
        <v>23.272167776582002</v>
      </c>
      <c r="AG115" s="7">
        <v>0.47235931605145154</v>
      </c>
      <c r="AH115" s="7">
        <v>2.8559619406695562</v>
      </c>
      <c r="AI115" s="7">
        <v>0.55587937788110564</v>
      </c>
      <c r="AJ115" s="7">
        <v>0.24943842001579078</v>
      </c>
      <c r="AK115" s="7">
        <v>7.2004047417685166</v>
      </c>
      <c r="AL115" s="7">
        <v>14.270257612707518</v>
      </c>
      <c r="AM115" s="7">
        <v>3.4931647509710015</v>
      </c>
      <c r="AN115" s="7">
        <v>0.91805777432897839</v>
      </c>
      <c r="AO115" s="7">
        <v>0.21657549893270073</v>
      </c>
      <c r="AP115" s="7">
        <v>0.30292679860451621</v>
      </c>
      <c r="AQ115" s="7">
        <v>1.1635367510794292</v>
      </c>
      <c r="AR115" s="7">
        <v>7.9337410716015452E-2</v>
      </c>
      <c r="AS115" s="7">
        <v>0.13003883806819266</v>
      </c>
      <c r="AT115" s="7">
        <v>6.8786722821674681E-2</v>
      </c>
      <c r="AU115" s="7">
        <v>4.2724593473818997</v>
      </c>
      <c r="AV115" s="7">
        <v>1.9581277677509015</v>
      </c>
      <c r="AW115" s="7">
        <v>7.5595718931406948</v>
      </c>
      <c r="AX115" s="7">
        <v>2.8778562081771328</v>
      </c>
      <c r="AY115" s="7">
        <v>0.45750916332473851</v>
      </c>
      <c r="AZ115" s="7">
        <v>3.7047537403056121</v>
      </c>
      <c r="BA115" s="7">
        <v>21.525525538112472</v>
      </c>
    </row>
    <row r="116" spans="1:53" x14ac:dyDescent="0.3">
      <c r="A116" t="s">
        <v>143</v>
      </c>
      <c r="B116" s="6">
        <v>57</v>
      </c>
      <c r="C116">
        <v>6.9600000000011875</v>
      </c>
      <c r="D116" s="7">
        <v>1.5205272369663654</v>
      </c>
      <c r="E116" s="7">
        <v>0.410379936363863</v>
      </c>
      <c r="F116" s="7">
        <v>15.912321920463464</v>
      </c>
      <c r="G116" s="7">
        <v>0.53885079089085142</v>
      </c>
      <c r="H116" s="7">
        <v>2.5349743786116878</v>
      </c>
      <c r="I116" s="7">
        <v>0.39865136354298264</v>
      </c>
      <c r="J116" s="7">
        <v>0.27040188234624019</v>
      </c>
      <c r="K116" s="7">
        <v>4.4526146523736649</v>
      </c>
      <c r="L116" s="7">
        <v>11.128573936055826</v>
      </c>
      <c r="M116" s="7">
        <v>2.4536566555457204</v>
      </c>
      <c r="N116" s="7">
        <v>0.50474751855012123</v>
      </c>
      <c r="O116" s="7">
        <v>0.13456818882291452</v>
      </c>
      <c r="P116" s="7">
        <v>0.18051249833968769</v>
      </c>
      <c r="Q116" s="7">
        <v>0.73203638136786364</v>
      </c>
      <c r="R116" s="7">
        <v>7.8414262874950097E-2</v>
      </c>
      <c r="S116" s="7">
        <v>0.12104807859135601</v>
      </c>
      <c r="T116" s="7">
        <v>8.8473813443814914E-2</v>
      </c>
      <c r="U116" s="7">
        <v>1.8671139499006024</v>
      </c>
      <c r="V116" s="7">
        <v>0.94397220651571456</v>
      </c>
      <c r="W116" s="7">
        <v>3.1983569349163212</v>
      </c>
      <c r="X116" s="7">
        <v>1.971364808935735</v>
      </c>
      <c r="Y116" s="7">
        <v>0.27764428435023969</v>
      </c>
      <c r="Z116" s="7">
        <v>1.50461978684463</v>
      </c>
      <c r="AA116" s="7">
        <v>8.3755420765919961</v>
      </c>
      <c r="AB116" s="7">
        <v>59.924287944034191</v>
      </c>
      <c r="AD116" s="7">
        <v>2.5374139420504247</v>
      </c>
      <c r="AE116" s="7">
        <v>0.68483072631106445</v>
      </c>
      <c r="AF116" s="7">
        <v>26.554044222143531</v>
      </c>
      <c r="AG116" s="7">
        <v>0.89921934724382002</v>
      </c>
      <c r="AH116" s="7">
        <v>4.2302953703500101</v>
      </c>
      <c r="AI116" s="7">
        <v>0.66525840726768393</v>
      </c>
      <c r="AJ116" s="7">
        <v>0.45123920804662687</v>
      </c>
      <c r="AK116" s="7">
        <v>7.4304006023937221</v>
      </c>
      <c r="AL116" s="7">
        <v>18.571057442433471</v>
      </c>
      <c r="AM116" s="7">
        <v>4.0945945954957246</v>
      </c>
      <c r="AN116" s="7">
        <v>0.84230874636595787</v>
      </c>
      <c r="AO116" s="7">
        <v>0.22456368434213753</v>
      </c>
      <c r="AP116" s="7">
        <v>0.30123428167936828</v>
      </c>
      <c r="AQ116" s="7">
        <v>1.2216021357676259</v>
      </c>
      <c r="AR116" s="7">
        <v>0.13085556051693842</v>
      </c>
      <c r="AS116" s="7">
        <v>0.20200169704879581</v>
      </c>
      <c r="AT116" s="7">
        <v>0.14764266123019154</v>
      </c>
      <c r="AU116" s="7">
        <v>3.1157882954644012</v>
      </c>
      <c r="AV116" s="7">
        <v>1.5752747990886933</v>
      </c>
      <c r="AW116" s="7">
        <v>5.337329895189411</v>
      </c>
      <c r="AX116" s="7">
        <v>3.2897592555073421</v>
      </c>
      <c r="AY116" s="7">
        <v>0.46332512888520816</v>
      </c>
      <c r="AZ116" s="7">
        <v>2.510868027751715</v>
      </c>
      <c r="BA116" s="7">
        <v>13.976873758457117</v>
      </c>
    </row>
    <row r="117" spans="1:53" x14ac:dyDescent="0.3">
      <c r="A117" t="s">
        <v>144</v>
      </c>
      <c r="B117" s="6">
        <v>75</v>
      </c>
      <c r="C117">
        <v>14.57000000000086</v>
      </c>
      <c r="D117" s="7">
        <v>1.8891342143031971</v>
      </c>
      <c r="E117" s="7">
        <v>0.32834537210006381</v>
      </c>
      <c r="F117" s="7">
        <v>14.147604334521457</v>
      </c>
      <c r="G117" s="7">
        <v>0.39220339483940125</v>
      </c>
      <c r="H117" s="7">
        <v>2.92197948817538</v>
      </c>
      <c r="I117" s="7">
        <v>0.29188225602680723</v>
      </c>
      <c r="J117" s="7">
        <v>0.27621915609421743</v>
      </c>
      <c r="K117" s="7">
        <v>3.1615928398366928</v>
      </c>
      <c r="L117" s="7">
        <v>11.176925113779754</v>
      </c>
      <c r="M117" s="7">
        <v>2.7250000782208477</v>
      </c>
      <c r="N117" s="7">
        <v>0.48275380815691937</v>
      </c>
      <c r="O117" s="7">
        <v>0.10186320205291648</v>
      </c>
      <c r="P117" s="7">
        <v>0.46856903764607566</v>
      </c>
      <c r="Q117" s="7">
        <v>0.88451685193341689</v>
      </c>
      <c r="R117" s="7">
        <v>0.18823797234980366</v>
      </c>
      <c r="S117" s="7">
        <v>7.1683559148529016E-2</v>
      </c>
      <c r="T117" s="7">
        <v>4.419249034960613E-2</v>
      </c>
      <c r="U117" s="7">
        <v>0.95973036331703809</v>
      </c>
      <c r="V117" s="7">
        <v>1.7332681647513621</v>
      </c>
      <c r="W117" s="7">
        <v>3.1478789944921624</v>
      </c>
      <c r="X117" s="7">
        <v>0.96410183600045662</v>
      </c>
      <c r="Y117" s="7">
        <v>0.13285985977964077</v>
      </c>
      <c r="Z117" s="7">
        <v>1.89107033279616</v>
      </c>
      <c r="AA117" s="7">
        <v>7.7799937399750956</v>
      </c>
      <c r="AB117" s="7">
        <v>56.433168287450528</v>
      </c>
      <c r="AD117" s="7">
        <v>3.3475600814765847</v>
      </c>
      <c r="AE117" s="7">
        <v>0.58183047676428346</v>
      </c>
      <c r="AF117" s="7">
        <v>25.069661626046909</v>
      </c>
      <c r="AG117" s="7">
        <v>0.69498737487439377</v>
      </c>
      <c r="AH117" s="7">
        <v>5.1777696997125053</v>
      </c>
      <c r="AI117" s="7">
        <v>0.51721755996413787</v>
      </c>
      <c r="AJ117" s="7">
        <v>0.48946242870372814</v>
      </c>
      <c r="AK117" s="7">
        <v>5.6023663667661916</v>
      </c>
      <c r="AL117" s="7">
        <v>19.805595632781888</v>
      </c>
      <c r="AM117" s="7">
        <v>4.8287206990411464</v>
      </c>
      <c r="AN117" s="7">
        <v>0.85544339048614604</v>
      </c>
      <c r="AO117" s="7">
        <v>0.18050236260714883</v>
      </c>
      <c r="AP117" s="7">
        <v>0.8303078701152331</v>
      </c>
      <c r="AQ117" s="7">
        <v>1.5673705354057068</v>
      </c>
      <c r="AR117" s="7">
        <v>0.33355910728064431</v>
      </c>
      <c r="AS117" s="7">
        <v>0.12702380767175503</v>
      </c>
      <c r="AT117" s="7">
        <v>7.8309426336840182E-2</v>
      </c>
      <c r="AU117" s="7">
        <v>1.7006494450719341</v>
      </c>
      <c r="AV117" s="7">
        <v>3.0713642656437603</v>
      </c>
      <c r="AW117" s="7">
        <v>5.5780653293431692</v>
      </c>
      <c r="AX117" s="7">
        <v>1.7083957276502075</v>
      </c>
      <c r="AY117" s="7">
        <v>0.23542867397219275</v>
      </c>
      <c r="AZ117" s="7">
        <v>3.3509908980543477</v>
      </c>
      <c r="BA117" s="7">
        <v>13.786207608168603</v>
      </c>
    </row>
    <row r="118" spans="1:53" x14ac:dyDescent="0.3">
      <c r="A118" t="s">
        <v>145</v>
      </c>
      <c r="B118" s="6">
        <v>80</v>
      </c>
      <c r="C118">
        <v>9.4099999999990303</v>
      </c>
      <c r="D118" s="7">
        <v>3.6602698389154074</v>
      </c>
      <c r="E118" s="7">
        <v>0.5547787761099745</v>
      </c>
      <c r="F118" s="7">
        <v>25.632570602153191</v>
      </c>
      <c r="G118" s="7">
        <v>0.64366736060504148</v>
      </c>
      <c r="H118" s="7">
        <v>5.1640787000166286</v>
      </c>
      <c r="I118" s="7">
        <v>0.54469639341042864</v>
      </c>
      <c r="J118" s="7">
        <v>0.43280472725378405</v>
      </c>
      <c r="K118" s="7">
        <v>5.7882750351984011</v>
      </c>
      <c r="L118" s="7">
        <v>19.446735797357302</v>
      </c>
      <c r="M118" s="7">
        <v>4.2111453128508378</v>
      </c>
      <c r="N118" s="7">
        <v>0.98607603032648483</v>
      </c>
      <c r="O118" s="7">
        <v>0.21645063472313827</v>
      </c>
      <c r="P118" s="7">
        <v>0.78355197095356544</v>
      </c>
      <c r="Q118" s="7">
        <v>1.7237815491646911</v>
      </c>
      <c r="R118" s="7">
        <v>0.35998902682170553</v>
      </c>
      <c r="S118" s="7">
        <v>0.14130558440818311</v>
      </c>
      <c r="T118" s="7">
        <v>5.5881690763876612E-2</v>
      </c>
      <c r="U118" s="7">
        <v>2.2611474751317515</v>
      </c>
      <c r="V118" s="7">
        <v>3.4347550391107462</v>
      </c>
      <c r="W118" s="7">
        <v>6.5466543420962413</v>
      </c>
      <c r="X118" s="7">
        <v>1.9189590965474266</v>
      </c>
      <c r="Y118" s="7">
        <v>0.25799995493846906</v>
      </c>
      <c r="Z118" s="7">
        <v>3.1172807629128596</v>
      </c>
      <c r="AA118" s="7">
        <v>15.549417477653462</v>
      </c>
      <c r="AB118" s="7">
        <v>104.00169996650368</v>
      </c>
      <c r="AD118" s="7">
        <v>3.5194327016714997</v>
      </c>
      <c r="AE118" s="7">
        <v>0.53343241147851883</v>
      </c>
      <c r="AF118" s="7">
        <v>24.646299637802837</v>
      </c>
      <c r="AG118" s="7">
        <v>0.61890080721021912</v>
      </c>
      <c r="AH118" s="7">
        <v>4.9653791252256916</v>
      </c>
      <c r="AI118" s="7">
        <v>0.52373797119264542</v>
      </c>
      <c r="AJ118" s="7">
        <v>0.41615158924630991</v>
      </c>
      <c r="AK118" s="7">
        <v>5.5655580986297899</v>
      </c>
      <c r="AL118" s="7">
        <v>18.698478778347475</v>
      </c>
      <c r="AM118" s="7">
        <v>4.0491119993299547</v>
      </c>
      <c r="AN118" s="7">
        <v>0.94813453111254431</v>
      </c>
      <c r="AO118" s="7">
        <v>0.20812220838010492</v>
      </c>
      <c r="AP118" s="7">
        <v>0.7534030416867491</v>
      </c>
      <c r="AQ118" s="7">
        <v>1.6574551663288941</v>
      </c>
      <c r="AR118" s="7">
        <v>0.34613763711328654</v>
      </c>
      <c r="AS118" s="7">
        <v>0.13586853335444907</v>
      </c>
      <c r="AT118" s="7">
        <v>5.3731516678933798E-2</v>
      </c>
      <c r="AU118" s="7">
        <v>2.1741447263458289</v>
      </c>
      <c r="AV118" s="7">
        <v>3.3025950924042529</v>
      </c>
      <c r="AW118" s="7">
        <v>6.2947570512835398</v>
      </c>
      <c r="AX118" s="7">
        <v>1.845122817382288</v>
      </c>
      <c r="AY118" s="7">
        <v>0.24807282479186815</v>
      </c>
      <c r="AZ118" s="7">
        <v>2.9973363549988674</v>
      </c>
      <c r="BA118" s="7">
        <v>14.951118570813302</v>
      </c>
    </row>
    <row r="119" spans="1:53" x14ac:dyDescent="0.3">
      <c r="A119" t="s">
        <v>146</v>
      </c>
      <c r="B119" s="6">
        <v>251</v>
      </c>
      <c r="C119">
        <v>6.7299999999992366</v>
      </c>
      <c r="D119" s="7">
        <v>0.501273940542038</v>
      </c>
      <c r="E119" s="7">
        <v>0.21179000095335693</v>
      </c>
      <c r="F119" s="7">
        <v>8.4797974171003094</v>
      </c>
      <c r="G119" s="7">
        <v>0.40876749672423629</v>
      </c>
      <c r="H119" s="7">
        <v>1.0573691792149338</v>
      </c>
      <c r="I119" s="7">
        <v>0.42815684552848998</v>
      </c>
      <c r="J119" s="7">
        <v>0.15142981008234704</v>
      </c>
      <c r="K119" s="7">
        <v>3.504822314824914</v>
      </c>
      <c r="L119" s="7">
        <v>4.1335889031918649</v>
      </c>
      <c r="M119" s="7">
        <v>2.148739146374457</v>
      </c>
      <c r="N119" s="7">
        <v>0.29468350432147056</v>
      </c>
      <c r="O119" s="7">
        <v>9.2165033706483712E-2</v>
      </c>
      <c r="P119" s="7">
        <v>8.7574439211187419E-2</v>
      </c>
      <c r="Q119" s="7">
        <v>0.26681448070999875</v>
      </c>
      <c r="R119" s="7">
        <v>2.7675201517983049E-2</v>
      </c>
      <c r="S119" s="7">
        <v>8.0615883805436397E-2</v>
      </c>
      <c r="T119" s="7">
        <v>6.1763812621771899E-2</v>
      </c>
      <c r="U119" s="7">
        <v>1.8066963226559203</v>
      </c>
      <c r="V119" s="7">
        <v>0.32639613922877053</v>
      </c>
      <c r="W119" s="7">
        <v>3.9687177979541133</v>
      </c>
      <c r="X119" s="7">
        <v>1.5398902966794965</v>
      </c>
      <c r="Y119" s="7">
        <v>0.31664693301722974</v>
      </c>
      <c r="Z119" s="7">
        <v>1.8300935515202752</v>
      </c>
      <c r="AA119" s="7">
        <v>7.9795253346159223</v>
      </c>
      <c r="AB119" s="7">
        <v>40.054291547024135</v>
      </c>
      <c r="AD119" s="7">
        <v>1.251486223276568</v>
      </c>
      <c r="AE119" s="7">
        <v>0.52875732605259884</v>
      </c>
      <c r="AF119" s="7">
        <v>21.170758711697456</v>
      </c>
      <c r="AG119" s="7">
        <v>1.0205335831351283</v>
      </c>
      <c r="AH119" s="7">
        <v>2.6398399232041641</v>
      </c>
      <c r="AI119" s="7">
        <v>1.0689412519650474</v>
      </c>
      <c r="AJ119" s="7">
        <v>0.37806138676692591</v>
      </c>
      <c r="AK119" s="7">
        <v>8.7501792678325554</v>
      </c>
      <c r="AL119" s="7">
        <v>10.319965086235493</v>
      </c>
      <c r="AM119" s="7">
        <v>5.3645666004398453</v>
      </c>
      <c r="AN119" s="7">
        <v>0.73571018969467772</v>
      </c>
      <c r="AO119" s="7">
        <v>0.2301002717730784</v>
      </c>
      <c r="AP119" s="7">
        <v>0.21863934132594545</v>
      </c>
      <c r="AQ119" s="7">
        <v>0.66613206826228821</v>
      </c>
      <c r="AR119" s="7">
        <v>6.9094222988545659E-2</v>
      </c>
      <c r="AS119" s="7">
        <v>0.2012665327279414</v>
      </c>
      <c r="AT119" s="7">
        <v>0.15420023731854193</v>
      </c>
      <c r="AU119" s="7">
        <v>4.5106185951007047</v>
      </c>
      <c r="AV119" s="7">
        <v>0.81488431481949508</v>
      </c>
      <c r="AW119" s="7">
        <v>9.9083460090532363</v>
      </c>
      <c r="AX119" s="7">
        <v>3.8445076350224547</v>
      </c>
      <c r="AY119" s="7">
        <v>0.79054433566870874</v>
      </c>
      <c r="AZ119" s="7">
        <v>4.5690323828889277</v>
      </c>
      <c r="BA119" s="7">
        <v>19.921773738646408</v>
      </c>
    </row>
    <row r="120" spans="1:53" x14ac:dyDescent="0.3">
      <c r="A120" t="s">
        <v>147</v>
      </c>
      <c r="B120" s="6">
        <v>271</v>
      </c>
      <c r="C120">
        <v>6.5400000000011005</v>
      </c>
      <c r="D120" s="7">
        <v>0.77410931845601549</v>
      </c>
      <c r="E120" s="7">
        <v>0.27415852067735547</v>
      </c>
      <c r="F120" s="7">
        <v>9.3172466652646815</v>
      </c>
      <c r="G120" s="7">
        <v>0.50956615780276693</v>
      </c>
      <c r="H120" s="7">
        <v>1.7567035301392653</v>
      </c>
      <c r="I120" s="7">
        <v>0.57709457755106808</v>
      </c>
      <c r="J120" s="7">
        <v>0.23123708837566523</v>
      </c>
      <c r="K120" s="7">
        <v>3.8825342544331756</v>
      </c>
      <c r="L120" s="7">
        <v>4.719772565594579</v>
      </c>
      <c r="M120" s="7">
        <v>2.9278552426629258</v>
      </c>
      <c r="N120" s="7">
        <v>0.43350866283863604</v>
      </c>
      <c r="O120" s="7">
        <v>0.10904672967363938</v>
      </c>
      <c r="P120" s="7">
        <v>0.10264321585164821</v>
      </c>
      <c r="Q120" s="7">
        <v>0.35661645057642394</v>
      </c>
      <c r="R120" s="7">
        <v>5.9297342699154043E-2</v>
      </c>
      <c r="S120" s="7">
        <v>0.10086943993029882</v>
      </c>
      <c r="T120" s="7">
        <v>8.0138743187247327E-2</v>
      </c>
      <c r="U120" s="7">
        <v>1.8031742531468364</v>
      </c>
      <c r="V120" s="7">
        <v>0.41019337015012547</v>
      </c>
      <c r="W120" s="7">
        <v>5.4223624097387848</v>
      </c>
      <c r="X120" s="7">
        <v>1.1792114113208487</v>
      </c>
      <c r="Y120" s="7">
        <v>0.2964181745744377</v>
      </c>
      <c r="Z120" s="7">
        <v>2.2735581501327013</v>
      </c>
      <c r="AA120" s="7">
        <v>7.7298936742921862</v>
      </c>
      <c r="AB120" s="7">
        <v>45.80226831714144</v>
      </c>
      <c r="AD120" s="7">
        <v>1.6901113130379748</v>
      </c>
      <c r="AE120" s="7">
        <v>0.59856974501577687</v>
      </c>
      <c r="AF120" s="7">
        <v>20.342325844542756</v>
      </c>
      <c r="AG120" s="7">
        <v>1.1125347641615873</v>
      </c>
      <c r="AH120" s="7">
        <v>3.835407272791818</v>
      </c>
      <c r="AI120" s="7">
        <v>1.2599694267436341</v>
      </c>
      <c r="AJ120" s="7">
        <v>0.50485946847554941</v>
      </c>
      <c r="AK120" s="7">
        <v>8.4767292037808133</v>
      </c>
      <c r="AL120" s="7">
        <v>10.30466991921492</v>
      </c>
      <c r="AM120" s="7">
        <v>6.3923804436715637</v>
      </c>
      <c r="AN120" s="7">
        <v>0.94647858887022851</v>
      </c>
      <c r="AO120" s="7">
        <v>0.23808150486911314</v>
      </c>
      <c r="AP120" s="7">
        <v>0.22410072606215031</v>
      </c>
      <c r="AQ120" s="7">
        <v>0.77859997698620687</v>
      </c>
      <c r="AR120" s="7">
        <v>0.12946376866877154</v>
      </c>
      <c r="AS120" s="7">
        <v>0.22022804467207699</v>
      </c>
      <c r="AT120" s="7">
        <v>0.17496675630201378</v>
      </c>
      <c r="AU120" s="7">
        <v>3.9368667085686688</v>
      </c>
      <c r="AV120" s="7">
        <v>0.89557435738747282</v>
      </c>
      <c r="AW120" s="7">
        <v>11.838632908295226</v>
      </c>
      <c r="AX120" s="7">
        <v>2.5745698950013147</v>
      </c>
      <c r="AY120" s="7">
        <v>0.64716920245520582</v>
      </c>
      <c r="AZ120" s="7">
        <v>4.9638549217481112</v>
      </c>
      <c r="BA120" s="7">
        <v>16.876661262209332</v>
      </c>
    </row>
    <row r="121" spans="1:53" x14ac:dyDescent="0.3">
      <c r="A121" t="s">
        <v>148</v>
      </c>
      <c r="B121" s="6">
        <v>272</v>
      </c>
      <c r="C121">
        <v>6.3600000000008095</v>
      </c>
      <c r="D121" s="7">
        <v>0.37256609076869324</v>
      </c>
      <c r="E121" s="7">
        <v>0.11881678319673274</v>
      </c>
      <c r="F121" s="7">
        <v>5.9251260887603259</v>
      </c>
      <c r="G121" s="7">
        <v>0.29187374295188423</v>
      </c>
      <c r="H121" s="7">
        <v>0.79207885697410874</v>
      </c>
      <c r="I121" s="7">
        <v>0.36420760529734891</v>
      </c>
      <c r="J121" s="7">
        <v>0.14191164209341128</v>
      </c>
      <c r="K121" s="7">
        <v>3.1806743547646921</v>
      </c>
      <c r="L121" s="7">
        <v>2.8013522941394751</v>
      </c>
      <c r="M121" s="7">
        <v>1.6030920614783715</v>
      </c>
      <c r="N121" s="7">
        <v>0.23424426450221478</v>
      </c>
      <c r="O121" s="7">
        <v>8.7307356240829928E-2</v>
      </c>
      <c r="P121" s="7">
        <v>6.0506413466497912E-2</v>
      </c>
      <c r="Q121" s="7">
        <v>0.17190404443493496</v>
      </c>
      <c r="R121" s="7">
        <v>2.5104935809423943E-2</v>
      </c>
      <c r="S121" s="7">
        <v>5.5718550306146468E-2</v>
      </c>
      <c r="T121" s="7">
        <v>5.5355243086246224E-2</v>
      </c>
      <c r="U121" s="7">
        <v>1.7657272376219986</v>
      </c>
      <c r="V121" s="7">
        <v>0.20871781756341862</v>
      </c>
      <c r="W121" s="7">
        <v>3.6072969705551827</v>
      </c>
      <c r="X121" s="7">
        <v>0.96567116452745116</v>
      </c>
      <c r="Y121" s="7">
        <v>0.15547763727097896</v>
      </c>
      <c r="Z121" s="7">
        <v>1.573886794413782</v>
      </c>
      <c r="AA121" s="7">
        <v>6.294531387314767</v>
      </c>
      <c r="AB121" s="7">
        <v>31.288110746855416</v>
      </c>
      <c r="AD121" s="7">
        <v>1.1907593072110871</v>
      </c>
      <c r="AE121" s="7">
        <v>0.37975058372188331</v>
      </c>
      <c r="AF121" s="7">
        <v>18.937308604853445</v>
      </c>
      <c r="AG121" s="7">
        <v>0.93285831577804268</v>
      </c>
      <c r="AH121" s="7">
        <v>2.531564987680555</v>
      </c>
      <c r="AI121" s="7">
        <v>1.1640447332984247</v>
      </c>
      <c r="AJ121" s="7">
        <v>0.45356411335150359</v>
      </c>
      <c r="AK121" s="7">
        <v>10.165760344236711</v>
      </c>
      <c r="AL121" s="7">
        <v>8.9534082668159272</v>
      </c>
      <c r="AM121" s="7">
        <v>5.1236460854047854</v>
      </c>
      <c r="AN121" s="7">
        <v>0.74866861216846492</v>
      </c>
      <c r="AO121" s="7">
        <v>0.27904323449636437</v>
      </c>
      <c r="AP121" s="7">
        <v>0.19338468198364789</v>
      </c>
      <c r="AQ121" s="7">
        <v>0.54942289684976275</v>
      </c>
      <c r="AR121" s="7">
        <v>8.0237940898835167E-2</v>
      </c>
      <c r="AS121" s="7">
        <v>0.17808218194109535</v>
      </c>
      <c r="AT121" s="7">
        <v>0.17692101493155721</v>
      </c>
      <c r="AU121" s="7">
        <v>5.6434447317962828</v>
      </c>
      <c r="AV121" s="7">
        <v>0.66708347861622042</v>
      </c>
      <c r="AW121" s="7">
        <v>11.529289830699449</v>
      </c>
      <c r="AX121" s="7">
        <v>3.0863837460192611</v>
      </c>
      <c r="AY121" s="7">
        <v>0.49692242056067609</v>
      </c>
      <c r="AZ121" s="7">
        <v>5.0303030667071011</v>
      </c>
      <c r="BA121" s="7">
        <v>20.117965697073586</v>
      </c>
    </row>
    <row r="122" spans="1:53" x14ac:dyDescent="0.3">
      <c r="A122" t="s">
        <v>149</v>
      </c>
      <c r="B122" s="6">
        <v>54</v>
      </c>
      <c r="C122">
        <v>6.7099999999999937</v>
      </c>
      <c r="D122" s="7">
        <v>1.8843856792524498</v>
      </c>
      <c r="E122" s="7">
        <v>0.33690207992332993</v>
      </c>
      <c r="F122" s="7">
        <v>19.270424890119124</v>
      </c>
      <c r="G122" s="7">
        <v>0.42322727308884839</v>
      </c>
      <c r="H122" s="7">
        <v>3.0909452411434124</v>
      </c>
      <c r="I122" s="7">
        <v>0.33362638141171852</v>
      </c>
      <c r="J122" s="7">
        <v>0.22332585313428169</v>
      </c>
      <c r="K122" s="7">
        <v>5.0494695492287018</v>
      </c>
      <c r="L122" s="7">
        <v>13.728892733717876</v>
      </c>
      <c r="M122" s="7">
        <v>3.194136183278578</v>
      </c>
      <c r="N122" s="7">
        <v>0.77555709081794622</v>
      </c>
      <c r="O122" s="7">
        <v>0.15300402368727561</v>
      </c>
      <c r="P122" s="7">
        <v>0.52396076255688406</v>
      </c>
      <c r="Q122" s="7">
        <v>1.025186861234467</v>
      </c>
      <c r="R122" s="7">
        <v>0.16586817591889871</v>
      </c>
      <c r="S122" s="7">
        <v>9.5746965398233741E-2</v>
      </c>
      <c r="T122" s="7">
        <v>6.4581076689582365E-2</v>
      </c>
      <c r="U122" s="7">
        <v>2.2514006127084691</v>
      </c>
      <c r="V122" s="7">
        <v>2.2861608189093974</v>
      </c>
      <c r="W122" s="7">
        <v>5.3882828183906764</v>
      </c>
      <c r="X122" s="7">
        <v>1.9632721830198874</v>
      </c>
      <c r="Y122" s="7">
        <v>0.23697024276904108</v>
      </c>
      <c r="Z122" s="7">
        <v>2.7139299659873011</v>
      </c>
      <c r="AA122" s="7">
        <v>15.229643178502684</v>
      </c>
      <c r="AB122" s="7">
        <v>80.954107403234502</v>
      </c>
      <c r="AD122" s="7">
        <v>2.3277209022468446</v>
      </c>
      <c r="AE122" s="7">
        <v>0.41616428212247708</v>
      </c>
      <c r="AF122" s="7">
        <v>23.804134846589857</v>
      </c>
      <c r="AG122" s="7">
        <v>0.52279901127282202</v>
      </c>
      <c r="AH122" s="7">
        <v>3.8181450457446644</v>
      </c>
      <c r="AI122" s="7">
        <v>0.41211791731569208</v>
      </c>
      <c r="AJ122" s="7">
        <v>0.27586722934500385</v>
      </c>
      <c r="AK122" s="7">
        <v>6.2374470069531656</v>
      </c>
      <c r="AL122" s="7">
        <v>16.958858758498696</v>
      </c>
      <c r="AM122" s="7">
        <v>3.9456134910715561</v>
      </c>
      <c r="AN122" s="7">
        <v>0.95802068072330937</v>
      </c>
      <c r="AO122" s="7">
        <v>0.18900093966221948</v>
      </c>
      <c r="AP122" s="7">
        <v>0.64723184451533999</v>
      </c>
      <c r="AQ122" s="7">
        <v>1.2663802914013798</v>
      </c>
      <c r="AR122" s="7">
        <v>0.20489161234612227</v>
      </c>
      <c r="AS122" s="7">
        <v>0.11827314075778222</v>
      </c>
      <c r="AT122" s="7">
        <v>7.9774922806451751E-2</v>
      </c>
      <c r="AU122" s="7">
        <v>2.7810826219035243</v>
      </c>
      <c r="AV122" s="7">
        <v>2.8240207844204508</v>
      </c>
      <c r="AW122" s="7">
        <v>6.6559721195510191</v>
      </c>
      <c r="AX122" s="7">
        <v>2.4251668581073691</v>
      </c>
      <c r="AY122" s="7">
        <v>0.29272170414860632</v>
      </c>
      <c r="AZ122" s="7">
        <v>3.3524302262628201</v>
      </c>
      <c r="BA122" s="7">
        <v>18.812687418864911</v>
      </c>
    </row>
    <row r="123" spans="1:53" x14ac:dyDescent="0.3">
      <c r="A123" t="s">
        <v>150</v>
      </c>
      <c r="B123" s="6">
        <v>55</v>
      </c>
      <c r="C123">
        <v>4.6100000000013353</v>
      </c>
      <c r="D123" s="7">
        <v>1.1416442796469772</v>
      </c>
      <c r="E123" s="7">
        <v>0.30216109817127063</v>
      </c>
      <c r="F123" s="7">
        <v>16.006579410122825</v>
      </c>
      <c r="G123" s="7">
        <v>0.30376607594192157</v>
      </c>
      <c r="H123" s="7">
        <v>2.2539540778056244</v>
      </c>
      <c r="I123" s="7">
        <v>0.37415173066515905</v>
      </c>
      <c r="J123" s="7">
        <v>0.17887401418914584</v>
      </c>
      <c r="K123" s="7">
        <v>4.7508439933532207</v>
      </c>
      <c r="L123" s="7">
        <v>10.718780154256162</v>
      </c>
      <c r="M123" s="7">
        <v>2.4373132086268958</v>
      </c>
      <c r="N123" s="7">
        <v>0.5282724412251204</v>
      </c>
      <c r="O123" s="7">
        <v>0.15269693145226476</v>
      </c>
      <c r="P123" s="7">
        <v>0.28532139217541708</v>
      </c>
      <c r="Q123" s="7">
        <v>0.38064745682989265</v>
      </c>
      <c r="R123" s="7">
        <v>5.8031426747302273E-2</v>
      </c>
      <c r="S123" s="7">
        <v>9.4492566354295426E-2</v>
      </c>
      <c r="T123" s="7">
        <v>6.7888873965386579E-2</v>
      </c>
      <c r="U123" s="7">
        <v>2.9743624520574059</v>
      </c>
      <c r="V123" s="7">
        <v>1.4270358445290581</v>
      </c>
      <c r="W123" s="7">
        <v>4.4306679550909553</v>
      </c>
      <c r="X123" s="7">
        <v>2.1674756983000698</v>
      </c>
      <c r="Y123" s="7">
        <v>0.32717939349955744</v>
      </c>
      <c r="Z123" s="7">
        <v>2.3256456597423179</v>
      </c>
      <c r="AA123" s="7">
        <v>16.100505279870156</v>
      </c>
      <c r="AB123" s="7">
        <v>70.443579068056636</v>
      </c>
      <c r="AD123" s="7">
        <v>1.6206505898060872</v>
      </c>
      <c r="AE123" s="7">
        <v>0.42894058219181069</v>
      </c>
      <c r="AF123" s="7">
        <v>22.722552746302995</v>
      </c>
      <c r="AG123" s="7">
        <v>0.43121896979204943</v>
      </c>
      <c r="AH123" s="7">
        <v>3.1996586596317664</v>
      </c>
      <c r="AI123" s="7">
        <v>0.53113674179400405</v>
      </c>
      <c r="AJ123" s="7">
        <v>0.25392522151143521</v>
      </c>
      <c r="AK123" s="7">
        <v>6.7441831550940314</v>
      </c>
      <c r="AL123" s="7">
        <v>15.216120895703755</v>
      </c>
      <c r="AM123" s="7">
        <v>3.4599508441673152</v>
      </c>
      <c r="AN123" s="7">
        <v>0.74992277254219042</v>
      </c>
      <c r="AO123" s="7">
        <v>0.21676486838458606</v>
      </c>
      <c r="AP123" s="7">
        <v>0.40503534310737344</v>
      </c>
      <c r="AQ123" s="7">
        <v>0.54035791745070649</v>
      </c>
      <c r="AR123" s="7">
        <v>8.2380008958995693E-2</v>
      </c>
      <c r="AS123" s="7">
        <v>0.13413936032836249</v>
      </c>
      <c r="AT123" s="7">
        <v>9.6373402464116825E-2</v>
      </c>
      <c r="AU123" s="7">
        <v>4.2223329527079088</v>
      </c>
      <c r="AV123" s="7">
        <v>2.025785548389551</v>
      </c>
      <c r="AW123" s="7">
        <v>6.2896689999388284</v>
      </c>
      <c r="AX123" s="7">
        <v>3.0768960449979947</v>
      </c>
      <c r="AY123" s="7">
        <v>0.46445594875789081</v>
      </c>
      <c r="AZ123" s="7">
        <v>3.3014302943004581</v>
      </c>
      <c r="BA123" s="7">
        <v>22.855887637843058</v>
      </c>
    </row>
    <row r="124" spans="1:53" x14ac:dyDescent="0.3">
      <c r="A124" t="s">
        <v>151</v>
      </c>
      <c r="B124" s="6">
        <v>81</v>
      </c>
      <c r="C124">
        <v>5.0899999999991508</v>
      </c>
      <c r="D124" s="7">
        <v>2.6795249279183397</v>
      </c>
      <c r="E124" s="7">
        <v>0.51527567781864836</v>
      </c>
      <c r="F124" s="7">
        <v>21.108464661706787</v>
      </c>
      <c r="G124" s="7">
        <v>0.42200057519643619</v>
      </c>
      <c r="H124" s="7">
        <v>3.5269791383045495</v>
      </c>
      <c r="I124" s="7">
        <v>0.46032292942156749</v>
      </c>
      <c r="J124" s="7">
        <v>0.37924297250609618</v>
      </c>
      <c r="K124" s="7">
        <v>4.9042191069799328</v>
      </c>
      <c r="L124" s="7">
        <v>12.534646920610353</v>
      </c>
      <c r="M124" s="7">
        <v>3.3843722241046903</v>
      </c>
      <c r="N124" s="7">
        <v>0.90966544262414095</v>
      </c>
      <c r="O124" s="7">
        <v>0.17930916802443703</v>
      </c>
      <c r="P124" s="7">
        <v>0.50619916167862899</v>
      </c>
      <c r="Q124" s="7">
        <v>0.85321090914701081</v>
      </c>
      <c r="R124" s="7">
        <v>0.19527629334677896</v>
      </c>
      <c r="S124" s="7">
        <v>0.14204276738708194</v>
      </c>
      <c r="T124" s="7">
        <v>8.2810256192487997E-2</v>
      </c>
      <c r="U124" s="7">
        <v>2.0674549181072588</v>
      </c>
      <c r="V124" s="7">
        <v>2.1897701005010961</v>
      </c>
      <c r="W124" s="7">
        <v>5.9287691775667293</v>
      </c>
      <c r="X124" s="7">
        <v>1.538656512321668</v>
      </c>
      <c r="Y124" s="7">
        <v>0.51474810738664789</v>
      </c>
      <c r="Z124" s="7">
        <v>3.1913093736217713</v>
      </c>
      <c r="AA124" s="7">
        <v>16.191156832803859</v>
      </c>
      <c r="AB124" s="7">
        <v>84.887166045176031</v>
      </c>
      <c r="AD124" s="7">
        <v>3.156572486460822</v>
      </c>
      <c r="AE124" s="7">
        <v>0.60701246351471339</v>
      </c>
      <c r="AF124" s="7">
        <v>24.866497075038517</v>
      </c>
      <c r="AG124" s="7">
        <v>0.49713118585187788</v>
      </c>
      <c r="AH124" s="7">
        <v>4.1549026815520378</v>
      </c>
      <c r="AI124" s="7">
        <v>0.54227623664169522</v>
      </c>
      <c r="AJ124" s="7">
        <v>0.44676125988735116</v>
      </c>
      <c r="AK124" s="7">
        <v>5.7773387138050536</v>
      </c>
      <c r="AL124" s="7">
        <v>14.76624501039362</v>
      </c>
      <c r="AM124" s="7">
        <v>3.9869068338358287</v>
      </c>
      <c r="AN124" s="7">
        <v>1.0716171654735496</v>
      </c>
      <c r="AO124" s="7">
        <v>0.21123236453554195</v>
      </c>
      <c r="AP124" s="7">
        <v>0.59632001545349655</v>
      </c>
      <c r="AQ124" s="7">
        <v>1.0051117841452513</v>
      </c>
      <c r="AR124" s="7">
        <v>0.2300421871108938</v>
      </c>
      <c r="AS124" s="7">
        <v>0.16733126337553583</v>
      </c>
      <c r="AT124" s="7">
        <v>9.7553328789910687E-2</v>
      </c>
      <c r="AU124" s="7">
        <v>2.435532972094959</v>
      </c>
      <c r="AV124" s="7">
        <v>2.5796244621191904</v>
      </c>
      <c r="AW124" s="7">
        <v>6.9842939207223651</v>
      </c>
      <c r="AX124" s="7">
        <v>1.8125902701273024</v>
      </c>
      <c r="AY124" s="7">
        <v>0.60639096740808207</v>
      </c>
      <c r="AZ124" s="7">
        <v>3.7594721585161541</v>
      </c>
      <c r="BA124" s="7">
        <v>19.073739396821306</v>
      </c>
    </row>
    <row r="125" spans="1:53" x14ac:dyDescent="0.3">
      <c r="A125" t="s">
        <v>152</v>
      </c>
      <c r="B125" s="6">
        <v>254</v>
      </c>
      <c r="C125">
        <v>4.3100000000002581</v>
      </c>
      <c r="D125" s="7">
        <v>1.207424969164776</v>
      </c>
      <c r="E125" s="7">
        <v>0.36417912825140525</v>
      </c>
      <c r="F125" s="7">
        <v>13.662061081391066</v>
      </c>
      <c r="G125" s="7">
        <v>0.92252264772940329</v>
      </c>
      <c r="H125" s="7">
        <v>2.954609455185043</v>
      </c>
      <c r="I125" s="7">
        <v>0.7175810998572788</v>
      </c>
      <c r="J125" s="7">
        <v>0.35492860457331993</v>
      </c>
      <c r="K125" s="7">
        <v>5.8643516886397746</v>
      </c>
      <c r="L125" s="7">
        <v>6.4436135263455583</v>
      </c>
      <c r="M125" s="7">
        <v>4.6126559601924004</v>
      </c>
      <c r="N125" s="7">
        <v>0.74008525314449869</v>
      </c>
      <c r="O125" s="7">
        <v>0.17538101094438502</v>
      </c>
      <c r="P125" s="7">
        <v>0.26025767220223484</v>
      </c>
      <c r="Q125" s="7">
        <v>0.41980760929856076</v>
      </c>
      <c r="R125" s="7">
        <v>8.3635514439291778E-2</v>
      </c>
      <c r="S125" s="7">
        <v>0.16673690591206208</v>
      </c>
      <c r="T125" s="7">
        <v>9.7098882054527005E-2</v>
      </c>
      <c r="U125" s="7">
        <v>3.1791495157742946</v>
      </c>
      <c r="V125" s="7">
        <v>0.6188478206930248</v>
      </c>
      <c r="W125" s="7">
        <v>9.5202504874307454</v>
      </c>
      <c r="X125" s="7">
        <v>2.2456609484349106</v>
      </c>
      <c r="Y125" s="7">
        <v>0.39643147785220595</v>
      </c>
      <c r="Z125" s="7">
        <v>3.8225662512029177</v>
      </c>
      <c r="AA125" s="7">
        <v>12.713365006745253</v>
      </c>
      <c r="AB125" s="7">
        <v>72.770002389656241</v>
      </c>
      <c r="AD125" s="7">
        <v>1.6592344778270933</v>
      </c>
      <c r="AE125" s="7">
        <v>0.50045226919378372</v>
      </c>
      <c r="AF125" s="7">
        <v>18.774303466744197</v>
      </c>
      <c r="AG125" s="7">
        <v>1.2677238112342477</v>
      </c>
      <c r="AH125" s="7">
        <v>4.0602024985023508</v>
      </c>
      <c r="AI125" s="7">
        <v>0.98609464929642221</v>
      </c>
      <c r="AJ125" s="7">
        <v>0.487740267854891</v>
      </c>
      <c r="AK125" s="7">
        <v>8.0587487921717482</v>
      </c>
      <c r="AL125" s="7">
        <v>8.8547661326742979</v>
      </c>
      <c r="AM125" s="7">
        <v>6.3386777638034779</v>
      </c>
      <c r="AN125" s="7">
        <v>1.0170196905884625</v>
      </c>
      <c r="AO125" s="7">
        <v>0.24100729034648793</v>
      </c>
      <c r="AP125" s="7">
        <v>0.35764417157588096</v>
      </c>
      <c r="AQ125" s="7">
        <v>0.5768965171261744</v>
      </c>
      <c r="AR125" s="7">
        <v>0.11493130643510875</v>
      </c>
      <c r="AS125" s="7">
        <v>0.22912862503322193</v>
      </c>
      <c r="AT125" s="7">
        <v>0.13343256680767809</v>
      </c>
      <c r="AU125" s="7">
        <v>4.3687637919140547</v>
      </c>
      <c r="AV125" s="7">
        <v>0.85041610604782647</v>
      </c>
      <c r="AW125" s="7">
        <v>13.082657928817088</v>
      </c>
      <c r="AX125" s="7">
        <v>3.0859706949166128</v>
      </c>
      <c r="AY125" s="7">
        <v>0.54477320988594058</v>
      </c>
      <c r="AZ125" s="7">
        <v>5.252942319191499</v>
      </c>
      <c r="BA125" s="7">
        <v>17.47061232548808</v>
      </c>
    </row>
    <row r="126" spans="1:53" x14ac:dyDescent="0.3">
      <c r="A126" t="s">
        <v>153</v>
      </c>
      <c r="B126" s="6">
        <v>273</v>
      </c>
      <c r="C126">
        <v>4.7600000000009857</v>
      </c>
      <c r="D126" s="7">
        <v>1.0124096135234544</v>
      </c>
      <c r="E126" s="7">
        <v>0.32031744698566395</v>
      </c>
      <c r="F126" s="7">
        <v>10.852319657930098</v>
      </c>
      <c r="G126" s="7">
        <v>0.93292070118750092</v>
      </c>
      <c r="H126" s="7">
        <v>2.2615439452882837</v>
      </c>
      <c r="I126" s="7">
        <v>0.73089339876473458</v>
      </c>
      <c r="J126" s="7">
        <v>0.28520808738945408</v>
      </c>
      <c r="K126" s="7">
        <v>4.8946074619108746</v>
      </c>
      <c r="L126" s="7">
        <v>5.4049096524469693</v>
      </c>
      <c r="M126" s="7">
        <v>4.3126727572704882</v>
      </c>
      <c r="N126" s="7">
        <v>0.48263758944575275</v>
      </c>
      <c r="O126" s="7">
        <v>0.13638071326232398</v>
      </c>
      <c r="P126" s="7">
        <v>0.11866067109382562</v>
      </c>
      <c r="Q126" s="7">
        <v>0.24959381395624342</v>
      </c>
      <c r="R126" s="7">
        <v>4.9674008079056461E-2</v>
      </c>
      <c r="S126" s="7">
        <v>0.14072705173219682</v>
      </c>
      <c r="T126" s="7">
        <v>0.10618373207286663</v>
      </c>
      <c r="U126" s="7">
        <v>3.1122403685215847</v>
      </c>
      <c r="V126" s="7">
        <v>0.38641002415688169</v>
      </c>
      <c r="W126" s="7">
        <v>7.5898741995047594</v>
      </c>
      <c r="X126" s="7">
        <v>1.4790185779920668</v>
      </c>
      <c r="Y126" s="7">
        <v>0.29761331688504522</v>
      </c>
      <c r="Z126" s="7">
        <v>3.455071036585958</v>
      </c>
      <c r="AA126" s="7">
        <v>9.1088921968278047</v>
      </c>
      <c r="AB126" s="7">
        <v>58.951292682848127</v>
      </c>
      <c r="AD126" s="7">
        <v>1.7173662653508104</v>
      </c>
      <c r="AE126" s="7">
        <v>0.54335949630305602</v>
      </c>
      <c r="AF126" s="7">
        <v>18.40895960723789</v>
      </c>
      <c r="AG126" s="7">
        <v>1.5825279798468848</v>
      </c>
      <c r="AH126" s="7">
        <v>3.836292373528019</v>
      </c>
      <c r="AI126" s="7">
        <v>1.2398259062729389</v>
      </c>
      <c r="AJ126" s="7">
        <v>0.48380294037629362</v>
      </c>
      <c r="AK126" s="7">
        <v>8.3027992078873627</v>
      </c>
      <c r="AL126" s="7">
        <v>9.1684327967578678</v>
      </c>
      <c r="AM126" s="7">
        <v>7.3156542647372005</v>
      </c>
      <c r="AN126" s="7">
        <v>0.81870569326154252</v>
      </c>
      <c r="AO126" s="7">
        <v>0.23134473741914049</v>
      </c>
      <c r="AP126" s="7">
        <v>0.20128595267996546</v>
      </c>
      <c r="AQ126" s="7">
        <v>0.42338989120905696</v>
      </c>
      <c r="AR126" s="7">
        <v>8.4262796994626563E-2</v>
      </c>
      <c r="AS126" s="7">
        <v>0.23871749935882466</v>
      </c>
      <c r="AT126" s="7">
        <v>0.18012112583200535</v>
      </c>
      <c r="AU126" s="7">
        <v>5.2793420243812408</v>
      </c>
      <c r="AV126" s="7">
        <v>0.65547336889748586</v>
      </c>
      <c r="AW126" s="7">
        <v>12.874822339074903</v>
      </c>
      <c r="AX126" s="7">
        <v>2.5088823513150662</v>
      </c>
      <c r="AY126" s="7">
        <v>0.50484612523456307</v>
      </c>
      <c r="AZ126" s="7">
        <v>5.8608910497923832</v>
      </c>
      <c r="BA126" s="7">
        <v>15.451556331143923</v>
      </c>
    </row>
    <row r="127" spans="1:53" x14ac:dyDescent="0.3">
      <c r="A127" t="s">
        <v>154</v>
      </c>
      <c r="B127" s="6">
        <v>274</v>
      </c>
      <c r="C127">
        <v>5.3699999999992087</v>
      </c>
      <c r="D127" s="7">
        <v>0.60659256050506971</v>
      </c>
      <c r="E127" s="7">
        <v>0.14727158426457793</v>
      </c>
      <c r="F127" s="7">
        <v>9.1470189588716693</v>
      </c>
      <c r="G127" s="7">
        <v>0.28765843952301146</v>
      </c>
      <c r="H127" s="7">
        <v>1.3180550317011368</v>
      </c>
      <c r="I127" s="7">
        <v>0.31110814549009358</v>
      </c>
      <c r="J127" s="7">
        <v>0.20002309048662034</v>
      </c>
      <c r="K127" s="7">
        <v>4.3465118520220276</v>
      </c>
      <c r="L127" s="7">
        <v>4.8213716984443877</v>
      </c>
      <c r="M127" s="7">
        <v>1.8836106758818614</v>
      </c>
      <c r="N127" s="7">
        <v>0.35716314643899172</v>
      </c>
      <c r="O127" s="7">
        <v>0.1732137967463222</v>
      </c>
      <c r="P127" s="7">
        <v>0.13071678441800696</v>
      </c>
      <c r="Q127" s="7">
        <v>0.51332319012823335</v>
      </c>
      <c r="R127" s="7">
        <v>5.5611630957367479E-2</v>
      </c>
      <c r="S127" s="7">
        <v>8.1970751182945098E-2</v>
      </c>
      <c r="T127" s="7">
        <v>8.7194458123110594E-2</v>
      </c>
      <c r="U127" s="7">
        <v>2.0102944297432601</v>
      </c>
      <c r="V127" s="7">
        <v>0.44171010656596943</v>
      </c>
      <c r="W127" s="7">
        <v>4.2978145452351875</v>
      </c>
      <c r="X127" s="7">
        <v>1.5748456266548299</v>
      </c>
      <c r="Y127" s="7">
        <v>0.24754746789255691</v>
      </c>
      <c r="Z127" s="7">
        <v>1.649155986466702</v>
      </c>
      <c r="AA127" s="7">
        <v>9.5243410577667866</v>
      </c>
      <c r="AB127" s="7">
        <v>44.543460447843785</v>
      </c>
      <c r="AD127" s="7">
        <v>1.3617993627040554</v>
      </c>
      <c r="AE127" s="7">
        <v>0.33062447951707552</v>
      </c>
      <c r="AF127" s="7">
        <v>20.535043453981245</v>
      </c>
      <c r="AG127" s="7">
        <v>0.64579275303460648</v>
      </c>
      <c r="AH127" s="7">
        <v>2.9590315131543399</v>
      </c>
      <c r="AI127" s="7">
        <v>0.69843730676104987</v>
      </c>
      <c r="AJ127" s="7">
        <v>0.44905152961977124</v>
      </c>
      <c r="AK127" s="7">
        <v>9.7579124035757978</v>
      </c>
      <c r="AL127" s="7">
        <v>10.823972026353367</v>
      </c>
      <c r="AM127" s="7">
        <v>4.2287030620070318</v>
      </c>
      <c r="AN127" s="7">
        <v>0.80183071285446317</v>
      </c>
      <c r="AO127" s="7">
        <v>0.38886470652440513</v>
      </c>
      <c r="AP127" s="7">
        <v>0.29345897939623272</v>
      </c>
      <c r="AQ127" s="7">
        <v>1.1524097700700346</v>
      </c>
      <c r="AR127" s="7">
        <v>0.12484802572194292</v>
      </c>
      <c r="AS127" s="7">
        <v>0.18402420997112506</v>
      </c>
      <c r="AT127" s="7">
        <v>0.19575142399456624</v>
      </c>
      <c r="AU127" s="7">
        <v>4.513107894024369</v>
      </c>
      <c r="AV127" s="7">
        <v>0.99163850793130581</v>
      </c>
      <c r="AW127" s="7">
        <v>9.6485870249517891</v>
      </c>
      <c r="AX127" s="7">
        <v>3.5355260027424817</v>
      </c>
      <c r="AY127" s="7">
        <v>0.55574368359281778</v>
      </c>
      <c r="AZ127" s="7">
        <v>3.7023526459012071</v>
      </c>
      <c r="BA127" s="7">
        <v>21.382130984005826</v>
      </c>
    </row>
    <row r="128" spans="1:53" x14ac:dyDescent="0.3">
      <c r="A128" t="s">
        <v>155</v>
      </c>
      <c r="B128" s="6">
        <v>275</v>
      </c>
      <c r="C128">
        <v>5.5499999999994998</v>
      </c>
      <c r="D128" s="7">
        <v>0.49953029514785485</v>
      </c>
      <c r="E128" s="7">
        <v>0.21845896037408075</v>
      </c>
      <c r="F128" s="7">
        <v>10.837301647866939</v>
      </c>
      <c r="G128" s="7">
        <v>0.34578984822028913</v>
      </c>
      <c r="H128" s="7">
        <v>1.2901449523528283</v>
      </c>
      <c r="I128" s="7">
        <v>0.54500174405933022</v>
      </c>
      <c r="J128" s="7">
        <v>0.18994180022349821</v>
      </c>
      <c r="K128" s="7">
        <v>4.6355970817147822</v>
      </c>
      <c r="L128" s="7">
        <v>5.3739869860732821</v>
      </c>
      <c r="M128" s="7">
        <v>2.4101059398590809</v>
      </c>
      <c r="N128" s="7">
        <v>0.36473794600460863</v>
      </c>
      <c r="O128" s="7">
        <v>0.10174892833744364</v>
      </c>
      <c r="P128" s="7">
        <v>0.11274245069141242</v>
      </c>
      <c r="Q128" s="7">
        <v>0.33972477593508227</v>
      </c>
      <c r="R128" s="7">
        <v>4.6964209511937652E-2</v>
      </c>
      <c r="S128" s="7">
        <v>9.2448756662323092E-2</v>
      </c>
      <c r="T128" s="7">
        <v>7.7305403925828256E-2</v>
      </c>
      <c r="U128" s="7">
        <v>2.111952823585427</v>
      </c>
      <c r="V128" s="7">
        <v>0.40514277618551686</v>
      </c>
      <c r="W128" s="7">
        <v>5.0423700579777</v>
      </c>
      <c r="X128" s="7">
        <v>1.9197987471210762</v>
      </c>
      <c r="Y128" s="7">
        <v>0.20733160931177813</v>
      </c>
      <c r="Z128" s="7">
        <v>2.0707902981516786</v>
      </c>
      <c r="AA128" s="7">
        <v>11.034873771393583</v>
      </c>
      <c r="AB128" s="7">
        <v>50.362475898887176</v>
      </c>
      <c r="AD128" s="7">
        <v>0.99187001082068049</v>
      </c>
      <c r="AE128" s="7">
        <v>0.43377327360291251</v>
      </c>
      <c r="AF128" s="7">
        <v>21.518603790697277</v>
      </c>
      <c r="AG128" s="7">
        <v>0.68660216172559108</v>
      </c>
      <c r="AH128" s="7">
        <v>2.5617186790876891</v>
      </c>
      <c r="AI128" s="7">
        <v>1.0821583616213211</v>
      </c>
      <c r="AJ128" s="7">
        <v>0.37714944873807371</v>
      </c>
      <c r="AK128" s="7">
        <v>9.2044662200914793</v>
      </c>
      <c r="AL128" s="7">
        <v>10.670617141346753</v>
      </c>
      <c r="AM128" s="7">
        <v>4.7855191724446877</v>
      </c>
      <c r="AN128" s="7">
        <v>0.72422560546247483</v>
      </c>
      <c r="AO128" s="7">
        <v>0.20203321326323417</v>
      </c>
      <c r="AP128" s="7">
        <v>0.22386200971883435</v>
      </c>
      <c r="AQ128" s="7">
        <v>0.67455932193871537</v>
      </c>
      <c r="AR128" s="7">
        <v>9.3252384188235241E-2</v>
      </c>
      <c r="AS128" s="7">
        <v>0.18356674292171934</v>
      </c>
      <c r="AT128" s="7">
        <v>0.1534980211875096</v>
      </c>
      <c r="AU128" s="7">
        <v>4.1935047590305095</v>
      </c>
      <c r="AV128" s="7">
        <v>0.80445365116465406</v>
      </c>
      <c r="AW128" s="7">
        <v>10.012156805200116</v>
      </c>
      <c r="AX128" s="7">
        <v>3.8119626028225042</v>
      </c>
      <c r="AY128" s="7">
        <v>0.41167874615227046</v>
      </c>
      <c r="AZ128" s="7">
        <v>4.111772229604453</v>
      </c>
      <c r="BA128" s="7">
        <v>21.910904049968309</v>
      </c>
    </row>
    <row r="129" spans="1:53" x14ac:dyDescent="0.3">
      <c r="A129" t="s">
        <v>156</v>
      </c>
      <c r="B129" s="6">
        <v>90</v>
      </c>
      <c r="C129">
        <v>6.1800000000005184</v>
      </c>
      <c r="D129" s="7">
        <v>2.8350933355410417</v>
      </c>
      <c r="E129" s="7">
        <v>0.45031312942886259</v>
      </c>
      <c r="F129" s="7">
        <v>21.154024443640733</v>
      </c>
      <c r="G129" s="7">
        <v>0.52860679148458756</v>
      </c>
      <c r="H129" s="7">
        <v>4.2315689563947911</v>
      </c>
      <c r="I129" s="7">
        <v>0.49050164506432603</v>
      </c>
      <c r="J129" s="7">
        <v>0.40077114683569098</v>
      </c>
      <c r="K129" s="7">
        <v>5.1733560690359308</v>
      </c>
      <c r="L129" s="7">
        <v>16.245504029433491</v>
      </c>
      <c r="M129" s="7">
        <v>3.67794198421569</v>
      </c>
      <c r="N129" s="7">
        <v>0.841393845470784</v>
      </c>
      <c r="O129" s="7">
        <v>0.15832511447050454</v>
      </c>
      <c r="P129" s="7">
        <v>0.68519862487751237</v>
      </c>
      <c r="Q129" s="7">
        <v>1.3931712857326479</v>
      </c>
      <c r="R129" s="7">
        <v>0.28319276924705988</v>
      </c>
      <c r="S129" s="7">
        <v>0.11124733188092761</v>
      </c>
      <c r="T129" s="7">
        <v>4.5579735032057728E-2</v>
      </c>
      <c r="U129" s="7">
        <v>1.7900336816399682</v>
      </c>
      <c r="V129" s="7">
        <v>2.8435365842112961</v>
      </c>
      <c r="W129" s="7">
        <v>5.1208388309911994</v>
      </c>
      <c r="X129" s="7">
        <v>1.3949445616831195</v>
      </c>
      <c r="Y129" s="7">
        <v>0.33220786808309788</v>
      </c>
      <c r="Z129" s="7">
        <v>3.0316334469198405</v>
      </c>
      <c r="AA129" s="7">
        <v>13.649107846436939</v>
      </c>
      <c r="AB129" s="7">
        <v>87.363014742370282</v>
      </c>
      <c r="AD129" s="7">
        <v>3.2451871583204959</v>
      </c>
      <c r="AE129" s="7">
        <v>0.51545053791563433</v>
      </c>
      <c r="AF129" s="7">
        <v>24.213935961371099</v>
      </c>
      <c r="AG129" s="7">
        <v>0.60506931113060369</v>
      </c>
      <c r="AH129" s="7">
        <v>4.8436617816744336</v>
      </c>
      <c r="AI129" s="7">
        <v>0.56145228791702528</v>
      </c>
      <c r="AJ129" s="7">
        <v>0.45874234997217944</v>
      </c>
      <c r="AK129" s="7">
        <v>5.9216775935353558</v>
      </c>
      <c r="AL129" s="7">
        <v>18.595402273308416</v>
      </c>
      <c r="AM129" s="7">
        <v>4.2099531421411918</v>
      </c>
      <c r="AN129" s="7">
        <v>0.96310074457940553</v>
      </c>
      <c r="AO129" s="7">
        <v>0.1812267066760441</v>
      </c>
      <c r="AP129" s="7">
        <v>0.78431201910572013</v>
      </c>
      <c r="AQ129" s="7">
        <v>1.5946923189876738</v>
      </c>
      <c r="AR129" s="7">
        <v>0.32415636076912296</v>
      </c>
      <c r="AS129" s="7">
        <v>0.12733916315616067</v>
      </c>
      <c r="AT129" s="7">
        <v>5.2172804666219881E-2</v>
      </c>
      <c r="AU129" s="7">
        <v>2.0489605205574688</v>
      </c>
      <c r="AV129" s="7">
        <v>3.2548517156794112</v>
      </c>
      <c r="AW129" s="7">
        <v>5.8615637819875266</v>
      </c>
      <c r="AX129" s="7">
        <v>1.5967220977856018</v>
      </c>
      <c r="AY129" s="7">
        <v>0.38026145167124137</v>
      </c>
      <c r="AZ129" s="7">
        <v>3.4701566284771599</v>
      </c>
      <c r="BA129" s="7">
        <v>15.623439606208144</v>
      </c>
    </row>
    <row r="130" spans="1:53" x14ac:dyDescent="0.3">
      <c r="A130" t="s">
        <v>115</v>
      </c>
      <c r="B130" s="6">
        <v>248</v>
      </c>
      <c r="C130">
        <v>5.0299999999996459</v>
      </c>
      <c r="D130" s="7">
        <v>0.60933037928277822</v>
      </c>
      <c r="E130" s="7">
        <v>0.13102410594890432</v>
      </c>
      <c r="F130" s="7">
        <v>6.3916793864599279</v>
      </c>
      <c r="G130" s="7">
        <v>0.18482026686533495</v>
      </c>
      <c r="H130" s="7">
        <v>1.9153573614210104</v>
      </c>
      <c r="I130" s="7">
        <v>0.24646632774480023</v>
      </c>
      <c r="J130" s="7">
        <v>0.17648517772556493</v>
      </c>
      <c r="K130" s="7">
        <v>2.5173758483325148</v>
      </c>
      <c r="L130" s="7">
        <v>2.6258600126390799</v>
      </c>
      <c r="M130" s="7">
        <v>1.6380326379728447</v>
      </c>
      <c r="N130" s="7">
        <v>0.33374682115527943</v>
      </c>
      <c r="O130" s="7">
        <v>8.6366064363085207E-2</v>
      </c>
      <c r="P130" s="7">
        <v>8.1816884083612609E-2</v>
      </c>
      <c r="Q130" s="7">
        <v>8.9796338211017832E-2</v>
      </c>
      <c r="R130" s="7">
        <v>4.9307150363130096E-2</v>
      </c>
      <c r="S130" s="7">
        <v>9.8399960831433486E-2</v>
      </c>
      <c r="T130" s="7">
        <v>4.0449869402636902E-2</v>
      </c>
      <c r="U130" s="7">
        <v>1.2588591635325674</v>
      </c>
      <c r="V130" s="7">
        <v>0.29594250579886394</v>
      </c>
      <c r="W130" s="7">
        <v>3.6057136475769602</v>
      </c>
      <c r="X130" s="7">
        <v>0.83731797489648274</v>
      </c>
      <c r="Y130" s="7">
        <v>0.16681583800690408</v>
      </c>
      <c r="Z130" s="7">
        <v>1.1387543195331686</v>
      </c>
      <c r="AA130" s="7">
        <v>5.6775355625990693</v>
      </c>
      <c r="AB130" s="7">
        <v>30.389223560345552</v>
      </c>
      <c r="AD130" s="7">
        <v>2.0050870272246257</v>
      </c>
      <c r="AE130" s="7">
        <v>0.43115318721033641</v>
      </c>
      <c r="AF130" s="7">
        <v>21.032716988532528</v>
      </c>
      <c r="AG130" s="7">
        <v>0.60817699569825201</v>
      </c>
      <c r="AH130" s="7">
        <v>6.302751887087803</v>
      </c>
      <c r="AI130" s="7">
        <v>0.81103200039112056</v>
      </c>
      <c r="AJ130" s="7">
        <v>0.58074921649481637</v>
      </c>
      <c r="AK130" s="7">
        <v>8.2837781075045349</v>
      </c>
      <c r="AL130" s="7">
        <v>8.6407604571560217</v>
      </c>
      <c r="AM130" s="7">
        <v>5.3901760099928619</v>
      </c>
      <c r="AN130" s="7">
        <v>1.0982406986889284</v>
      </c>
      <c r="AO130" s="7">
        <v>0.28419964133530218</v>
      </c>
      <c r="AP130" s="7">
        <v>0.26922992593458112</v>
      </c>
      <c r="AQ130" s="7">
        <v>0.29548743827792873</v>
      </c>
      <c r="AR130" s="7">
        <v>0.16225209000558433</v>
      </c>
      <c r="AS130" s="7">
        <v>0.32379886454168622</v>
      </c>
      <c r="AT130" s="7">
        <v>0.13310596541669903</v>
      </c>
      <c r="AU130" s="7">
        <v>4.1424525408909565</v>
      </c>
      <c r="AV130" s="7">
        <v>0.97384029970754149</v>
      </c>
      <c r="AW130" s="7">
        <v>11.865106196006938</v>
      </c>
      <c r="AX130" s="7">
        <v>2.7553121692424103</v>
      </c>
      <c r="AY130" s="7">
        <v>0.54893089873009981</v>
      </c>
      <c r="AZ130" s="7">
        <v>3.7472307157564639</v>
      </c>
      <c r="BA130" s="7">
        <v>18.682726629474015</v>
      </c>
    </row>
    <row r="131" spans="1:53" x14ac:dyDescent="0.3">
      <c r="A131" t="s">
        <v>116</v>
      </c>
      <c r="B131" s="6">
        <v>249</v>
      </c>
      <c r="C131">
        <v>6.450000000000955</v>
      </c>
      <c r="D131" s="7">
        <v>0.35996822478635931</v>
      </c>
      <c r="E131" s="7">
        <v>0.10851268998541032</v>
      </c>
      <c r="F131" s="7">
        <v>5.7146531684364783</v>
      </c>
      <c r="G131" s="7">
        <v>0.17199400128655981</v>
      </c>
      <c r="H131" s="7">
        <v>0.86452460668424491</v>
      </c>
      <c r="I131" s="7">
        <v>0.22907871036559813</v>
      </c>
      <c r="J131" s="7">
        <v>8.7748577089395555E-2</v>
      </c>
      <c r="K131" s="7">
        <v>2.6515101389526508</v>
      </c>
      <c r="L131" s="7">
        <v>2.739948260305253</v>
      </c>
      <c r="M131" s="7">
        <v>1.1687732341352692</v>
      </c>
      <c r="N131" s="7">
        <v>0.30134135279509638</v>
      </c>
      <c r="O131" s="7">
        <v>9.4098909101150457E-2</v>
      </c>
      <c r="P131" s="7">
        <v>0.16523001073597668</v>
      </c>
      <c r="Q131" s="7">
        <v>0.11026080294594311</v>
      </c>
      <c r="R131" s="7">
        <v>3.8196615455790915E-2</v>
      </c>
      <c r="S131" s="7">
        <v>7.6618022425681054E-2</v>
      </c>
      <c r="T131" s="7">
        <v>9.0763554951424491E-2</v>
      </c>
      <c r="U131" s="7">
        <v>1.3529183949576546</v>
      </c>
      <c r="V131" s="7">
        <v>0.34767399252671172</v>
      </c>
      <c r="W131" s="7">
        <v>3.0598902774174355</v>
      </c>
      <c r="X131" s="7">
        <v>0.96402966010024338</v>
      </c>
      <c r="Y131" s="7">
        <v>0.13923140991326444</v>
      </c>
      <c r="Z131" s="7">
        <v>1.0098610870634945</v>
      </c>
      <c r="AA131" s="7">
        <v>6.2149698999936325</v>
      </c>
      <c r="AB131" s="7">
        <v>28.262328415836453</v>
      </c>
      <c r="AD131" s="7">
        <v>1.273667970628547</v>
      </c>
      <c r="AE131" s="7">
        <v>0.38394816021105516</v>
      </c>
      <c r="AF131" s="7">
        <v>20.220036666314943</v>
      </c>
      <c r="AG131" s="7">
        <v>0.60856274386148967</v>
      </c>
      <c r="AH131" s="7">
        <v>3.0589291652269495</v>
      </c>
      <c r="AI131" s="7">
        <v>0.81054436490532267</v>
      </c>
      <c r="AJ131" s="7">
        <v>0.31047893789326536</v>
      </c>
      <c r="AK131" s="7">
        <v>9.3817823497759267</v>
      </c>
      <c r="AL131" s="7">
        <v>9.6947010875790269</v>
      </c>
      <c r="AM131" s="7">
        <v>4.135445660876127</v>
      </c>
      <c r="AN131" s="7">
        <v>1.066229747108322</v>
      </c>
      <c r="AO131" s="7">
        <v>0.33294818359135364</v>
      </c>
      <c r="AP131" s="7">
        <v>0.58462985888803154</v>
      </c>
      <c r="AQ131" s="7">
        <v>0.39013347139565402</v>
      </c>
      <c r="AR131" s="7">
        <v>0.13515027811504696</v>
      </c>
      <c r="AS131" s="7">
        <v>0.2710959312989551</v>
      </c>
      <c r="AT131" s="7">
        <v>0.32114677041459266</v>
      </c>
      <c r="AU131" s="7">
        <v>4.7870025960053706</v>
      </c>
      <c r="AV131" s="7">
        <v>1.2301675481624395</v>
      </c>
      <c r="AW131" s="7">
        <v>10.82674517256994</v>
      </c>
      <c r="AX131" s="7">
        <v>3.4110057951207624</v>
      </c>
      <c r="AY131" s="7">
        <v>0.49263955844221174</v>
      </c>
      <c r="AZ131" s="7">
        <v>3.5731701656174626</v>
      </c>
      <c r="BA131" s="7">
        <v>21.990296795614157</v>
      </c>
    </row>
    <row r="132" spans="1:53" x14ac:dyDescent="0.3">
      <c r="A132" t="s">
        <v>157</v>
      </c>
      <c r="B132" s="6">
        <v>72</v>
      </c>
      <c r="C132" s="8">
        <v>-2.5599999999990075</v>
      </c>
      <c r="D132" s="7">
        <v>-8.1567925304826279</v>
      </c>
      <c r="E132" s="7">
        <v>-1.2639691339795802</v>
      </c>
      <c r="F132" s="7">
        <v>-57.476662513771153</v>
      </c>
      <c r="G132" s="7">
        <v>-1.5447383847834988</v>
      </c>
      <c r="H132" s="7">
        <v>-10.656142211887365</v>
      </c>
      <c r="I132" s="7">
        <v>-1.12299028722408</v>
      </c>
      <c r="J132" s="7">
        <v>-1.0964484283475211</v>
      </c>
      <c r="K132" s="7">
        <v>-12.9675965139299</v>
      </c>
      <c r="L132" s="7">
        <v>-41.012758640846435</v>
      </c>
      <c r="M132" s="7">
        <v>-10.224919679783266</v>
      </c>
      <c r="N132" s="7">
        <v>-1.9398549196102366</v>
      </c>
      <c r="O132" s="7">
        <v>-0.33180801090347134</v>
      </c>
      <c r="P132" s="7">
        <v>-1.3969385018789657</v>
      </c>
      <c r="Q132" s="7">
        <v>-3.8623688080542036</v>
      </c>
      <c r="R132" s="7">
        <v>-0.47808908921960325</v>
      </c>
      <c r="S132" s="7">
        <v>-0.28532912958984674</v>
      </c>
      <c r="T132" s="7">
        <v>-9.3442033254246396E-2</v>
      </c>
      <c r="U132" s="7">
        <v>-4.1159754492139164</v>
      </c>
      <c r="V132" s="7">
        <v>-5.3750054130839153</v>
      </c>
      <c r="W132" s="7">
        <v>-14.133072433089755</v>
      </c>
      <c r="X132" s="7">
        <v>-3.666114642410609</v>
      </c>
      <c r="Y132" s="7">
        <v>-1.1148928034638192</v>
      </c>
      <c r="Z132" s="7">
        <v>-9.1227560342899086</v>
      </c>
      <c r="AA132" s="7">
        <v>-40.390259429251998</v>
      </c>
      <c r="AB132" s="7">
        <v>-232.83795825954383</v>
      </c>
      <c r="AD132" s="7">
        <v>3.5032056591864946</v>
      </c>
      <c r="AE132" s="7">
        <v>0.54285355507654698</v>
      </c>
      <c r="AF132" s="7">
        <v>24.685263065956832</v>
      </c>
      <c r="AG132" s="7">
        <v>0.66343924175008584</v>
      </c>
      <c r="AH132" s="7">
        <v>4.5766344506461412</v>
      </c>
      <c r="AI132" s="7">
        <v>0.48230550362938929</v>
      </c>
      <c r="AJ132" s="7">
        <v>0.47090622016420242</v>
      </c>
      <c r="AK132" s="7">
        <v>5.5693653263678584</v>
      </c>
      <c r="AL132" s="7">
        <v>17.614292337647811</v>
      </c>
      <c r="AM132" s="7">
        <v>4.3914316017088488</v>
      </c>
      <c r="AN132" s="7">
        <v>0.83313517010310045</v>
      </c>
      <c r="AO132" s="7">
        <v>0.14250597857141742</v>
      </c>
      <c r="AP132" s="7">
        <v>0.59996166961823394</v>
      </c>
      <c r="AQ132" s="7">
        <v>1.658822658008722</v>
      </c>
      <c r="AR132" s="7">
        <v>0.20533124959233609</v>
      </c>
      <c r="AS132" s="7">
        <v>0.12254407817465533</v>
      </c>
      <c r="AT132" s="7">
        <v>4.0131786909970588E-2</v>
      </c>
      <c r="AU132" s="7">
        <v>1.7677424591680406</v>
      </c>
      <c r="AV132" s="7">
        <v>2.3084747234780387</v>
      </c>
      <c r="AW132" s="7">
        <v>6.0699176967252297</v>
      </c>
      <c r="AX132" s="7">
        <v>1.5745347836816199</v>
      </c>
      <c r="AY132" s="7">
        <v>0.47882777009281763</v>
      </c>
      <c r="AZ132" s="7">
        <v>3.9180707915849351</v>
      </c>
      <c r="BA132" s="7">
        <v>17.346939361248431</v>
      </c>
    </row>
    <row r="133" spans="1:53" x14ac:dyDescent="0.3">
      <c r="A133" t="s">
        <v>158</v>
      </c>
      <c r="B133" s="6">
        <v>73</v>
      </c>
      <c r="C133" s="8">
        <v>-10.109999999999175</v>
      </c>
      <c r="D133" s="7">
        <v>-1.3861967526692367</v>
      </c>
      <c r="E133" s="7">
        <v>-0.24255447210354134</v>
      </c>
      <c r="F133" s="7">
        <v>-11.06846681079158</v>
      </c>
      <c r="G133" s="7">
        <v>-0.26770086131971566</v>
      </c>
      <c r="H133" s="7">
        <v>-1.6133117480479635</v>
      </c>
      <c r="I133" s="7">
        <v>-0.23180314533426191</v>
      </c>
      <c r="J133" s="7">
        <v>-0.1826330559206964</v>
      </c>
      <c r="K133" s="7">
        <v>-2.7663152560536788</v>
      </c>
      <c r="L133" s="7">
        <v>-7.2740370331438289</v>
      </c>
      <c r="M133" s="7">
        <v>-1.6961566406069915</v>
      </c>
      <c r="N133" s="7">
        <v>-0.47966121104801418</v>
      </c>
      <c r="O133" s="7">
        <v>-8.7960379379946954E-2</v>
      </c>
      <c r="P133" s="7">
        <v>-0.30354551890544229</v>
      </c>
      <c r="Q133" s="7">
        <v>-0.62293343715014404</v>
      </c>
      <c r="R133" s="7">
        <v>-0.14920103439915222</v>
      </c>
      <c r="S133" s="7">
        <v>-4.8159003692564414E-2</v>
      </c>
      <c r="T133" s="7">
        <v>-3.1057104777293783E-2</v>
      </c>
      <c r="U133" s="7">
        <v>-0.92001600802075623</v>
      </c>
      <c r="V133" s="7">
        <v>-1.1067843241719315</v>
      </c>
      <c r="W133" s="7">
        <v>-2.8388645551810834</v>
      </c>
      <c r="X133" s="7">
        <v>-0.89241099540955326</v>
      </c>
      <c r="Y133" s="7">
        <v>-0.24481803907381577</v>
      </c>
      <c r="Z133" s="7">
        <v>-1.5782695640068296</v>
      </c>
      <c r="AA133" s="7">
        <v>-8.1384489682700263</v>
      </c>
      <c r="AB133" s="7">
        <v>-44.401175750292289</v>
      </c>
      <c r="AD133" s="7">
        <v>3.1219820854859042</v>
      </c>
      <c r="AE133" s="7">
        <v>0.54627939013967353</v>
      </c>
      <c r="AF133" s="7">
        <v>24.928319180193593</v>
      </c>
      <c r="AG133" s="7">
        <v>0.60291390215709184</v>
      </c>
      <c r="AH133" s="7">
        <v>3.6334888002089518</v>
      </c>
      <c r="AI133" s="7">
        <v>0.52206533141802214</v>
      </c>
      <c r="AJ133" s="7">
        <v>0.41132481929714243</v>
      </c>
      <c r="AK133" s="7">
        <v>6.2302747828371832</v>
      </c>
      <c r="AL133" s="7">
        <v>16.382532467275812</v>
      </c>
      <c r="AM133" s="7">
        <v>3.8200714551929984</v>
      </c>
      <c r="AN133" s="7">
        <v>1.0802894359049864</v>
      </c>
      <c r="AO133" s="7">
        <v>0.19810371661017992</v>
      </c>
      <c r="AP133" s="7">
        <v>0.68364297516027839</v>
      </c>
      <c r="AQ133" s="7">
        <v>1.4029660850727435</v>
      </c>
      <c r="AR133" s="7">
        <v>0.33602946741375433</v>
      </c>
      <c r="AS133" s="7">
        <v>0.10846335232969001</v>
      </c>
      <c r="AT133" s="7">
        <v>6.9946581937279748E-2</v>
      </c>
      <c r="AU133" s="7">
        <v>2.0720532564156251</v>
      </c>
      <c r="AV133" s="7">
        <v>2.4926914782535814</v>
      </c>
      <c r="AW133" s="7">
        <v>6.3936697783558021</v>
      </c>
      <c r="AX133" s="7">
        <v>2.0098814509516196</v>
      </c>
      <c r="AY133" s="7">
        <v>0.55137737894745764</v>
      </c>
      <c r="AZ133" s="7">
        <v>3.554567052194423</v>
      </c>
      <c r="BA133" s="7">
        <v>18.329354641507329</v>
      </c>
    </row>
    <row r="134" spans="1:53" x14ac:dyDescent="0.3">
      <c r="A134" t="s">
        <v>159</v>
      </c>
      <c r="B134" s="6">
        <v>77</v>
      </c>
      <c r="C134" s="8">
        <v>-3.6900000000006372</v>
      </c>
      <c r="D134" s="7">
        <v>-0.9375311120015023</v>
      </c>
      <c r="E134" s="7">
        <v>-0.25022609738725904</v>
      </c>
      <c r="F134" s="7">
        <v>-13.054489215650475</v>
      </c>
      <c r="G134" s="7">
        <v>-0.27092576360535486</v>
      </c>
      <c r="H134" s="7">
        <v>-1.8258562318991767</v>
      </c>
      <c r="I134" s="7">
        <v>-0.27974619304431142</v>
      </c>
      <c r="J134" s="7">
        <v>-0.17183882402288592</v>
      </c>
      <c r="K134" s="7">
        <v>-3.8219734124822264</v>
      </c>
      <c r="L134" s="7">
        <v>-8.4032933591594219</v>
      </c>
      <c r="M134" s="7">
        <v>-1.825103817415316</v>
      </c>
      <c r="N134" s="7">
        <v>-0.41508663824219566</v>
      </c>
      <c r="O134" s="7">
        <v>-0.14566994839525257</v>
      </c>
      <c r="P134" s="7">
        <v>-0.22418404158678518</v>
      </c>
      <c r="Q134" s="7">
        <v>-0.64046657080145319</v>
      </c>
      <c r="R134" s="7">
        <v>-0.10390158933660235</v>
      </c>
      <c r="S134" s="7">
        <v>-6.4853838263671082E-2</v>
      </c>
      <c r="T134" s="7">
        <v>-3.2463317556449968E-2</v>
      </c>
      <c r="U134" s="7">
        <v>-2.1165892276447584</v>
      </c>
      <c r="V134" s="7">
        <v>-1.2026072380322146</v>
      </c>
      <c r="W134" s="7">
        <v>-4.1356980744463341</v>
      </c>
      <c r="X134" s="7">
        <v>-1.7720967290783918</v>
      </c>
      <c r="Y134" s="7">
        <v>-0.3216388335834362</v>
      </c>
      <c r="Z134" s="7">
        <v>-1.7435005747669035</v>
      </c>
      <c r="AA134" s="7">
        <v>-12.491003794086156</v>
      </c>
      <c r="AB134" s="7">
        <v>-56.569533901406658</v>
      </c>
      <c r="AD134" s="7">
        <v>1.6573074716074152</v>
      </c>
      <c r="AE134" s="7">
        <v>0.44233367349883168</v>
      </c>
      <c r="AF134" s="7">
        <v>23.076890183332168</v>
      </c>
      <c r="AG134" s="7">
        <v>0.47892521808212746</v>
      </c>
      <c r="AH134" s="7">
        <v>3.227631740932154</v>
      </c>
      <c r="AI134" s="7">
        <v>0.49451740849035919</v>
      </c>
      <c r="AJ134" s="7">
        <v>0.30376567062118393</v>
      </c>
      <c r="AK134" s="7">
        <v>6.7562398854892969</v>
      </c>
      <c r="AL134" s="7">
        <v>14.854803954731658</v>
      </c>
      <c r="AM134" s="7">
        <v>3.2263016707831369</v>
      </c>
      <c r="AN134" s="7">
        <v>0.73376358194083358</v>
      </c>
      <c r="AO134" s="7">
        <v>0.25750600782593747</v>
      </c>
      <c r="AP134" s="7">
        <v>0.39629819467402511</v>
      </c>
      <c r="AQ134" s="7">
        <v>1.1321757961055561</v>
      </c>
      <c r="AR134" s="7">
        <v>0.18367057702417933</v>
      </c>
      <c r="AS134" s="7">
        <v>0.11464446282464143</v>
      </c>
      <c r="AT134" s="7">
        <v>5.7386574216837828E-2</v>
      </c>
      <c r="AU134" s="7">
        <v>3.7415709157754393</v>
      </c>
      <c r="AV134" s="7">
        <v>2.1258920749253525</v>
      </c>
      <c r="AW134" s="7">
        <v>7.3108222557645934</v>
      </c>
      <c r="AX134" s="7">
        <v>3.1325991339559662</v>
      </c>
      <c r="AY134" s="7">
        <v>0.56857253613581271</v>
      </c>
      <c r="AZ134" s="7">
        <v>3.0820486833170633</v>
      </c>
      <c r="BA134" s="7">
        <v>22.080796733903359</v>
      </c>
    </row>
    <row r="135" spans="1:53" x14ac:dyDescent="0.3">
      <c r="A135" t="s">
        <v>160</v>
      </c>
      <c r="B135" s="6">
        <v>78</v>
      </c>
      <c r="C135" s="8">
        <v>-2.7200000000000557</v>
      </c>
      <c r="D135" s="7">
        <v>-9.4938067821979519</v>
      </c>
      <c r="E135" s="7">
        <v>-1.5398175096588393</v>
      </c>
      <c r="F135" s="7">
        <v>-76.39477672333615</v>
      </c>
      <c r="G135" s="7">
        <v>-2.1475337918961901</v>
      </c>
      <c r="H135" s="7">
        <v>-14.325560936251943</v>
      </c>
      <c r="I135" s="7">
        <v>-1.7137301915424317</v>
      </c>
      <c r="J135" s="7">
        <v>-1.2672486308263409</v>
      </c>
      <c r="K135" s="7">
        <v>-19.65688854160592</v>
      </c>
      <c r="L135" s="7">
        <v>-61.070179969249516</v>
      </c>
      <c r="M135" s="7">
        <v>-13.183107260498131</v>
      </c>
      <c r="N135" s="7">
        <v>-2.6671473088249988</v>
      </c>
      <c r="O135" s="7">
        <v>-0.61687614478024488</v>
      </c>
      <c r="P135" s="7">
        <v>-2.2239141806572755</v>
      </c>
      <c r="Q135" s="7">
        <v>-5.034388332843589</v>
      </c>
      <c r="R135" s="7">
        <v>-0.90951949440787372</v>
      </c>
      <c r="S135" s="7">
        <v>-0.51428470678209048</v>
      </c>
      <c r="T135" s="7">
        <v>-0.32311199493393022</v>
      </c>
      <c r="U135" s="7">
        <v>-7.6809112496302445</v>
      </c>
      <c r="V135" s="7">
        <v>-8.0958235553026938</v>
      </c>
      <c r="W135" s="7">
        <v>-20.283783010639567</v>
      </c>
      <c r="X135" s="7">
        <v>-5.8123227846571428</v>
      </c>
      <c r="Y135" s="7">
        <v>-1.1190733240266022</v>
      </c>
      <c r="Z135" s="7">
        <v>-8.52687973631601</v>
      </c>
      <c r="AA135" s="7">
        <v>-44.543250997676523</v>
      </c>
      <c r="AB135" s="7">
        <v>-310.5349204572712</v>
      </c>
      <c r="AD135" s="7">
        <v>3.0572428917875198</v>
      </c>
      <c r="AE135" s="7">
        <v>0.4958596950679221</v>
      </c>
      <c r="AF135" s="7">
        <v>24.601026065230521</v>
      </c>
      <c r="AG135" s="7">
        <v>0.6915595156686043</v>
      </c>
      <c r="AH135" s="7">
        <v>4.6131884025014518</v>
      </c>
      <c r="AI135" s="7">
        <v>0.55186392210541635</v>
      </c>
      <c r="AJ135" s="7">
        <v>0.40808570867336996</v>
      </c>
      <c r="AK135" s="7">
        <v>6.3300090413859449</v>
      </c>
      <c r="AL135" s="7">
        <v>19.666123178456711</v>
      </c>
      <c r="AM135" s="7">
        <v>4.2452897861166932</v>
      </c>
      <c r="AN135" s="7">
        <v>0.85888804547248709</v>
      </c>
      <c r="AO135" s="7">
        <v>0.19864952510715311</v>
      </c>
      <c r="AP135" s="7">
        <v>0.71615590845065058</v>
      </c>
      <c r="AQ135" s="7">
        <v>1.6211987770748342</v>
      </c>
      <c r="AR135" s="7">
        <v>0.29288799245784702</v>
      </c>
      <c r="AS135" s="7">
        <v>0.16561251984955255</v>
      </c>
      <c r="AT135" s="7">
        <v>0.10405013209404564</v>
      </c>
      <c r="AU135" s="7">
        <v>2.473445253216576</v>
      </c>
      <c r="AV135" s="7">
        <v>2.6070573780821076</v>
      </c>
      <c r="AW135" s="7">
        <v>6.5318847171104419</v>
      </c>
      <c r="AX135" s="7">
        <v>1.871713099479549</v>
      </c>
      <c r="AY135" s="7">
        <v>0.36036955920407793</v>
      </c>
      <c r="AZ135" s="7">
        <v>2.7458682340008478</v>
      </c>
      <c r="BA135" s="7">
        <v>14.344039289393079</v>
      </c>
    </row>
    <row r="136" spans="1:53" x14ac:dyDescent="0.3">
      <c r="A136" t="s">
        <v>161</v>
      </c>
      <c r="B136" s="6">
        <v>89</v>
      </c>
      <c r="C136" s="8">
        <v>-5.290000000000461</v>
      </c>
      <c r="D136" s="7">
        <v>-0.60209890403749688</v>
      </c>
      <c r="E136" s="7">
        <v>-0.22866475266114578</v>
      </c>
      <c r="F136" s="7">
        <v>-11.899499214287127</v>
      </c>
      <c r="G136" s="7">
        <v>-0.26146285320542795</v>
      </c>
      <c r="H136" s="7">
        <v>-1.4630584280715875</v>
      </c>
      <c r="I136" s="7">
        <v>-0.29717616879788844</v>
      </c>
      <c r="J136" s="7">
        <v>-0.14621548968776521</v>
      </c>
      <c r="K136" s="7">
        <v>-4.1481332402604005</v>
      </c>
      <c r="L136" s="7">
        <v>-7.0670016819448138</v>
      </c>
      <c r="M136" s="7">
        <v>-1.4716806875822477</v>
      </c>
      <c r="N136" s="7">
        <v>-0.34040350011049053</v>
      </c>
      <c r="O136" s="7">
        <v>-0.22860324082301625</v>
      </c>
      <c r="P136" s="7">
        <v>-0.14636888978018767</v>
      </c>
      <c r="Q136" s="7">
        <v>-0.58660953620180112</v>
      </c>
      <c r="R136" s="7">
        <v>-3.1579754742889425E-2</v>
      </c>
      <c r="S136" s="7">
        <v>-9.758476783109421E-2</v>
      </c>
      <c r="T136" s="7">
        <v>-9.921503536731377E-2</v>
      </c>
      <c r="U136" s="7">
        <v>-2.1959161772453801</v>
      </c>
      <c r="V136" s="7">
        <v>-0.98762999006665542</v>
      </c>
      <c r="W136" s="7">
        <v>-4.1970272650385105</v>
      </c>
      <c r="X136" s="7">
        <v>-2.1765078284845769</v>
      </c>
      <c r="Y136" s="7">
        <v>-0.2989590944550311</v>
      </c>
      <c r="Z136" s="7">
        <v>-1.9933558523466395</v>
      </c>
      <c r="AA136" s="7">
        <v>-13.131107376007929</v>
      </c>
      <c r="AB136" s="7">
        <v>-54.52684370887286</v>
      </c>
      <c r="AD136" s="7">
        <v>1.1042247507524823</v>
      </c>
      <c r="AE136" s="7">
        <v>0.41936179890041281</v>
      </c>
      <c r="AF136" s="7">
        <v>21.823194604515106</v>
      </c>
      <c r="AG136" s="7">
        <v>0.47951217312598915</v>
      </c>
      <c r="AH136" s="7">
        <v>2.6831892854152346</v>
      </c>
      <c r="AI136" s="7">
        <v>0.5450089324527152</v>
      </c>
      <c r="AJ136" s="7">
        <v>0.26815322461801022</v>
      </c>
      <c r="AK136" s="7">
        <v>7.607506611620356</v>
      </c>
      <c r="AL136" s="7">
        <v>12.960591886955008</v>
      </c>
      <c r="AM136" s="7">
        <v>2.6990021565153772</v>
      </c>
      <c r="AN136" s="7">
        <v>0.62428608911962113</v>
      </c>
      <c r="AO136" s="7">
        <v>0.41924898870648708</v>
      </c>
      <c r="AP136" s="7">
        <v>0.26843455411003342</v>
      </c>
      <c r="AQ136" s="7">
        <v>1.0758178840018668</v>
      </c>
      <c r="AR136" s="7">
        <v>5.7915977883294611E-2</v>
      </c>
      <c r="AS136" s="7">
        <v>0.17896647081227399</v>
      </c>
      <c r="AT136" s="7">
        <v>0.18195631475945681</v>
      </c>
      <c r="AU136" s="7">
        <v>4.0272204071992714</v>
      </c>
      <c r="AV136" s="7">
        <v>1.8112729857238072</v>
      </c>
      <c r="AW136" s="7">
        <v>7.6971762522090579</v>
      </c>
      <c r="AX136" s="7">
        <v>3.9916262898055943</v>
      </c>
      <c r="AY136" s="7">
        <v>0.5482787451465545</v>
      </c>
      <c r="AZ136" s="7">
        <v>3.6557330605627394</v>
      </c>
      <c r="BA136" s="7">
        <v>24.081913572912665</v>
      </c>
    </row>
    <row r="137" spans="1:53" x14ac:dyDescent="0.3">
      <c r="A137" t="s">
        <v>162</v>
      </c>
      <c r="B137" s="6">
        <v>93</v>
      </c>
      <c r="C137">
        <v>0.37999999999982492</v>
      </c>
      <c r="D137" s="7">
        <v>46.999800964814817</v>
      </c>
      <c r="E137" s="7">
        <v>8.3509934913010024</v>
      </c>
      <c r="F137" s="7">
        <v>392.69017415663285</v>
      </c>
      <c r="G137" s="7">
        <v>10.011825901855174</v>
      </c>
      <c r="H137" s="7">
        <v>71.228963545900413</v>
      </c>
      <c r="I137" s="7">
        <v>8.2012149732370769</v>
      </c>
      <c r="J137" s="7">
        <v>6.4422585503200773</v>
      </c>
      <c r="K137" s="7">
        <v>97.675854888572061</v>
      </c>
      <c r="L137" s="7">
        <v>287.66163445001081</v>
      </c>
      <c r="M137" s="7">
        <v>71.208620889176046</v>
      </c>
      <c r="N137" s="7">
        <v>14.20153526828412</v>
      </c>
      <c r="O137" s="7">
        <v>3.9844807000877034</v>
      </c>
      <c r="P137" s="7">
        <v>12.485558328033582</v>
      </c>
      <c r="Q137" s="7">
        <v>26.841495759631982</v>
      </c>
      <c r="R137" s="7">
        <v>4.9851577072679065</v>
      </c>
      <c r="S137" s="7">
        <v>2.3684951522092375</v>
      </c>
      <c r="T137" s="7">
        <v>1.7968247988618853</v>
      </c>
      <c r="U137" s="7">
        <v>39.051555646877162</v>
      </c>
      <c r="V137" s="7">
        <v>47.526345062859789</v>
      </c>
      <c r="W137" s="7">
        <v>128.05500764996296</v>
      </c>
      <c r="X137" s="7">
        <v>37.244622610150671</v>
      </c>
      <c r="Y137" s="7">
        <v>7.2810213232507266</v>
      </c>
      <c r="Z137" s="7">
        <v>60.165925593195482</v>
      </c>
      <c r="AA137" s="7">
        <v>283.7649957878229</v>
      </c>
      <c r="AB137" s="7">
        <v>1674.29780889634</v>
      </c>
      <c r="AD137" s="7">
        <v>2.8071350697039996</v>
      </c>
      <c r="AE137" s="7">
        <v>0.49877587170742294</v>
      </c>
      <c r="AF137" s="7">
        <v>23.45402186337958</v>
      </c>
      <c r="AG137" s="7">
        <v>0.59797163017580179</v>
      </c>
      <c r="AH137" s="7">
        <v>4.2542588999058033</v>
      </c>
      <c r="AI137" s="7">
        <v>0.48983012040391638</v>
      </c>
      <c r="AJ137" s="7">
        <v>0.3847737550685007</v>
      </c>
      <c r="AK137" s="7">
        <v>5.833839975754243</v>
      </c>
      <c r="AL137" s="7">
        <v>17.181031529846592</v>
      </c>
      <c r="AM137" s="7">
        <v>4.2530439035881669</v>
      </c>
      <c r="AN137" s="7">
        <v>0.84820843656514477</v>
      </c>
      <c r="AO137" s="7">
        <v>0.23797921008534229</v>
      </c>
      <c r="AP137" s="7">
        <v>0.7457190866339235</v>
      </c>
      <c r="AQ137" s="7">
        <v>1.6031494287939909</v>
      </c>
      <c r="AR137" s="7">
        <v>0.29774617638387835</v>
      </c>
      <c r="AS137" s="7">
        <v>0.14146199915118426</v>
      </c>
      <c r="AT137" s="7">
        <v>0.10731811206551793</v>
      </c>
      <c r="AU137" s="7">
        <v>2.3324139492614568</v>
      </c>
      <c r="AV137" s="7">
        <v>2.8385837221030648</v>
      </c>
      <c r="AW137" s="7">
        <v>7.6482813851601454</v>
      </c>
      <c r="AX137" s="7">
        <v>2.2244921072136803</v>
      </c>
      <c r="AY137" s="7">
        <v>0.4348701458344626</v>
      </c>
      <c r="AZ137" s="7">
        <v>3.5935020205787356</v>
      </c>
      <c r="BA137" s="7">
        <v>16.948298819961693</v>
      </c>
    </row>
    <row r="138" spans="1:53" x14ac:dyDescent="0.3">
      <c r="A138" t="s">
        <v>163</v>
      </c>
      <c r="B138" s="6">
        <v>95</v>
      </c>
      <c r="C138" s="8">
        <v>-3.2899999999997931</v>
      </c>
      <c r="D138" s="7">
        <v>-3.5733565592581251</v>
      </c>
      <c r="E138" s="7">
        <v>-0.59266331579429699</v>
      </c>
      <c r="F138" s="7">
        <v>-26.782664022928188</v>
      </c>
      <c r="G138" s="7">
        <v>-0.70763388862421583</v>
      </c>
      <c r="H138" s="7">
        <v>-4.9017146515952996</v>
      </c>
      <c r="I138" s="7">
        <v>-0.57753662891202817</v>
      </c>
      <c r="J138" s="7">
        <v>-0.54172694511849717</v>
      </c>
      <c r="K138" s="7">
        <v>-7.0244887030829126</v>
      </c>
      <c r="L138" s="7">
        <v>-18.292344540316048</v>
      </c>
      <c r="M138" s="7">
        <v>-4.6845785066422119</v>
      </c>
      <c r="N138" s="7">
        <v>-1.2372242359884813</v>
      </c>
      <c r="O138" s="7">
        <v>-0.29945715927425942</v>
      </c>
      <c r="P138" s="7">
        <v>-0.8377292823640794</v>
      </c>
      <c r="Q138" s="7">
        <v>-1.4163341669846883</v>
      </c>
      <c r="R138" s="7">
        <v>-0.40357422247441216</v>
      </c>
      <c r="S138" s="7">
        <v>-0.18953677812529532</v>
      </c>
      <c r="T138" s="7">
        <v>-8.4765646134121644E-2</v>
      </c>
      <c r="U138" s="7">
        <v>-2.8316407917561062</v>
      </c>
      <c r="V138" s="7">
        <v>-3.7297677183652604</v>
      </c>
      <c r="W138" s="7">
        <v>-8.3664610907129546</v>
      </c>
      <c r="X138" s="7">
        <v>-2.0697542231033066</v>
      </c>
      <c r="Y138" s="7">
        <v>-0.42713176266225134</v>
      </c>
      <c r="Z138" s="7">
        <v>-3.5527726852574362</v>
      </c>
      <c r="AA138" s="7">
        <v>-21.022445940639848</v>
      </c>
      <c r="AB138" s="7">
        <v>-114.63510287127818</v>
      </c>
      <c r="AD138" s="7">
        <v>3.1171573713076239</v>
      </c>
      <c r="AE138" s="7">
        <v>0.51699985514889679</v>
      </c>
      <c r="AF138" s="7">
        <v>23.363405581798087</v>
      </c>
      <c r="AG138" s="7">
        <v>0.61729249671351194</v>
      </c>
      <c r="AH138" s="7">
        <v>4.2759281658248716</v>
      </c>
      <c r="AI138" s="7">
        <v>0.50380434478305858</v>
      </c>
      <c r="AJ138" s="7">
        <v>0.47256637064023332</v>
      </c>
      <c r="AK138" s="7">
        <v>6.1276943337073568</v>
      </c>
      <c r="AL138" s="7">
        <v>15.957018471781906</v>
      </c>
      <c r="AM138" s="7">
        <v>4.0865131092545415</v>
      </c>
      <c r="AN138" s="7">
        <v>1.0792717108456207</v>
      </c>
      <c r="AO138" s="7">
        <v>0.26122640602548663</v>
      </c>
      <c r="AP138" s="7">
        <v>0.73077902089445623</v>
      </c>
      <c r="AQ138" s="7">
        <v>1.2355152405411682</v>
      </c>
      <c r="AR138" s="7">
        <v>0.35205117138297404</v>
      </c>
      <c r="AS138" s="7">
        <v>0.16533921406091723</v>
      </c>
      <c r="AT138" s="7">
        <v>7.3943882816857209E-2</v>
      </c>
      <c r="AU138" s="7">
        <v>2.4701341219501569</v>
      </c>
      <c r="AV138" s="7">
        <v>3.2536000098969278</v>
      </c>
      <c r="AW138" s="7">
        <v>7.298341329276349</v>
      </c>
      <c r="AX138" s="7">
        <v>1.8055152141551254</v>
      </c>
      <c r="AY138" s="7">
        <v>0.37260119454149254</v>
      </c>
      <c r="AZ138" s="7">
        <v>3.0992013757311185</v>
      </c>
      <c r="BA138" s="7">
        <v>18.338576416898754</v>
      </c>
    </row>
    <row r="139" spans="1:53" x14ac:dyDescent="0.3">
      <c r="A139" t="s">
        <v>164</v>
      </c>
      <c r="B139" s="6">
        <v>97</v>
      </c>
      <c r="C139">
        <v>2.9400000000006088</v>
      </c>
      <c r="D139" s="7">
        <v>7.2771629242542728</v>
      </c>
      <c r="E139" s="7">
        <v>1.3332530058181891</v>
      </c>
      <c r="F139" s="7">
        <v>59.812684671003716</v>
      </c>
      <c r="G139" s="7">
        <v>1.4204671298471943</v>
      </c>
      <c r="H139" s="7">
        <v>11.812413722398828</v>
      </c>
      <c r="I139" s="7">
        <v>1.3181755022700516</v>
      </c>
      <c r="J139" s="7">
        <v>0.94873194910387337</v>
      </c>
      <c r="K139" s="7">
        <v>15.087443476336459</v>
      </c>
      <c r="L139" s="7">
        <v>43.586046345320334</v>
      </c>
      <c r="M139" s="7">
        <v>10.344493777384919</v>
      </c>
      <c r="N139" s="7">
        <v>2.2213136560946691</v>
      </c>
      <c r="O139" s="7">
        <v>0.57064480368012982</v>
      </c>
      <c r="P139" s="7">
        <v>1.4128307392379438</v>
      </c>
      <c r="Q139" s="7">
        <v>3.5646637078292365</v>
      </c>
      <c r="R139" s="7">
        <v>0.65463750210389271</v>
      </c>
      <c r="S139" s="7">
        <v>0.48310523708402653</v>
      </c>
      <c r="T139" s="7">
        <v>0.32299098153100869</v>
      </c>
      <c r="U139" s="7">
        <v>6.6453640214223615</v>
      </c>
      <c r="V139" s="7">
        <v>6.1882445703660069</v>
      </c>
      <c r="W139" s="7">
        <v>16.85248911001737</v>
      </c>
      <c r="X139" s="7">
        <v>5.2609678737959849</v>
      </c>
      <c r="Y139" s="7">
        <v>1.1218109897954114</v>
      </c>
      <c r="Z139" s="7">
        <v>8.8456708790448406</v>
      </c>
      <c r="AA139" s="7">
        <v>42.435905799081532</v>
      </c>
      <c r="AB139" s="7">
        <v>250.61976295724116</v>
      </c>
      <c r="AD139" s="7">
        <v>2.9036668291382299</v>
      </c>
      <c r="AE139" s="7">
        <v>0.53198239040935436</v>
      </c>
      <c r="AF139" s="7">
        <v>23.865909042938686</v>
      </c>
      <c r="AG139" s="7">
        <v>0.56678177055396206</v>
      </c>
      <c r="AH139" s="7">
        <v>4.7132810210239375</v>
      </c>
      <c r="AI139" s="7">
        <v>0.52596630318214321</v>
      </c>
      <c r="AJ139" s="7">
        <v>0.37855432385263998</v>
      </c>
      <c r="AK139" s="7">
        <v>6.0200533662265752</v>
      </c>
      <c r="AL139" s="7">
        <v>17.391304592669595</v>
      </c>
      <c r="AM139" s="7">
        <v>4.1275650632347842</v>
      </c>
      <c r="AN139" s="7">
        <v>0.88632820887060404</v>
      </c>
      <c r="AO139" s="7">
        <v>0.22769345758957121</v>
      </c>
      <c r="AP139" s="7">
        <v>0.56373476798754707</v>
      </c>
      <c r="AQ139" s="7">
        <v>1.4223394299664278</v>
      </c>
      <c r="AR139" s="7">
        <v>0.26120745402491741</v>
      </c>
      <c r="AS139" s="7">
        <v>0.19276422233567042</v>
      </c>
      <c r="AT139" s="7">
        <v>0.12887690009750546</v>
      </c>
      <c r="AU139" s="7">
        <v>2.6515722235984014</v>
      </c>
      <c r="AV139" s="7">
        <v>2.4691766113519935</v>
      </c>
      <c r="AW139" s="7">
        <v>6.7243256921013908</v>
      </c>
      <c r="AX139" s="7">
        <v>2.0991831656522519</v>
      </c>
      <c r="AY139" s="7">
        <v>0.44761473578873595</v>
      </c>
      <c r="AZ139" s="7">
        <v>3.5295184923441263</v>
      </c>
      <c r="BA139" s="7">
        <v>16.93238605700925</v>
      </c>
    </row>
    <row r="140" spans="1:53" x14ac:dyDescent="0.3">
      <c r="A140" t="s">
        <v>165</v>
      </c>
      <c r="B140" s="6">
        <v>99</v>
      </c>
      <c r="C140" s="8">
        <v>-1.7200000000006099</v>
      </c>
      <c r="D140" s="7">
        <v>-6.7588759341256406</v>
      </c>
      <c r="E140" s="7">
        <v>-1.1258691956810318</v>
      </c>
      <c r="F140" s="7">
        <v>-53.209301856988333</v>
      </c>
      <c r="G140" s="7">
        <v>-1.4166213480481573</v>
      </c>
      <c r="H140" s="7">
        <v>-10.44258639322614</v>
      </c>
      <c r="I140" s="7">
        <v>-1.2270906704680411</v>
      </c>
      <c r="J140" s="7">
        <v>-1.1279397099439901</v>
      </c>
      <c r="K140" s="7">
        <v>-13.326907249544217</v>
      </c>
      <c r="L140" s="7">
        <v>-36.701517781193992</v>
      </c>
      <c r="M140" s="7">
        <v>-9.2576896701459734</v>
      </c>
      <c r="N140" s="7">
        <v>-2.0879078367809627</v>
      </c>
      <c r="O140" s="7">
        <v>-0.42876472160295448</v>
      </c>
      <c r="P140" s="7">
        <v>-1.4212870205212589</v>
      </c>
      <c r="Q140" s="7">
        <v>-3.1411412940891914</v>
      </c>
      <c r="R140" s="7">
        <v>-0.61509717765101202</v>
      </c>
      <c r="S140" s="7">
        <v>-0.47634321462392515</v>
      </c>
      <c r="T140" s="7">
        <v>-0.1477315391435694</v>
      </c>
      <c r="U140" s="7">
        <v>-6.9122689650014379</v>
      </c>
      <c r="V140" s="7">
        <v>-5.9595449344932403</v>
      </c>
      <c r="W140" s="7">
        <v>-16.382705937258585</v>
      </c>
      <c r="X140" s="7">
        <v>-5.8113827552602224</v>
      </c>
      <c r="Y140" s="7">
        <v>-0.89541633359240924</v>
      </c>
      <c r="Z140" s="7">
        <v>-7.4570039480244246</v>
      </c>
      <c r="AA140" s="7">
        <v>-35.209134342057219</v>
      </c>
      <c r="AB140" s="7">
        <v>-222.06955119295358</v>
      </c>
      <c r="AD140" s="7">
        <v>3.0435851731212509</v>
      </c>
      <c r="AE140" s="7">
        <v>0.50698944976151972</v>
      </c>
      <c r="AF140" s="7">
        <v>23.960647270708176</v>
      </c>
      <c r="AG140" s="7">
        <v>0.63791786872089995</v>
      </c>
      <c r="AH140" s="7">
        <v>4.7023945142991268</v>
      </c>
      <c r="AI140" s="7">
        <v>0.55257042844286053</v>
      </c>
      <c r="AJ140" s="7">
        <v>0.50792182173770273</v>
      </c>
      <c r="AK140" s="7">
        <v>6.0012312259615577</v>
      </c>
      <c r="AL140" s="7">
        <v>16.527037400685554</v>
      </c>
      <c r="AM140" s="7">
        <v>4.1688244157804766</v>
      </c>
      <c r="AN140" s="7">
        <v>0.94020446547703629</v>
      </c>
      <c r="AO140" s="7">
        <v>0.1930767722542952</v>
      </c>
      <c r="AP140" s="7">
        <v>0.64001886475932013</v>
      </c>
      <c r="AQ140" s="7">
        <v>1.4144853615522874</v>
      </c>
      <c r="AR140" s="7">
        <v>0.27698402340470418</v>
      </c>
      <c r="AS140" s="7">
        <v>0.21450181353770389</v>
      </c>
      <c r="AT140" s="7">
        <v>6.6524896524515972E-2</v>
      </c>
      <c r="AU140" s="7">
        <v>3.1126594924287705</v>
      </c>
      <c r="AV140" s="7">
        <v>2.6836389331534529</v>
      </c>
      <c r="AW140" s="7">
        <v>7.3772860120853974</v>
      </c>
      <c r="AX140" s="7">
        <v>2.6169201153609669</v>
      </c>
      <c r="AY140" s="7">
        <v>0.40321436630202068</v>
      </c>
      <c r="AZ140" s="7">
        <v>3.3579587602017189</v>
      </c>
      <c r="BA140" s="7">
        <v>15.855003152352221</v>
      </c>
    </row>
    <row r="141" spans="1:53" x14ac:dyDescent="0.3">
      <c r="A141" t="s">
        <v>117</v>
      </c>
      <c r="B141" s="6">
        <v>247</v>
      </c>
      <c r="C141" s="8">
        <v>-2.7699999999981628</v>
      </c>
      <c r="D141" s="7">
        <v>-1.7223123220972882</v>
      </c>
      <c r="E141" s="7">
        <v>-0.58039055326040712</v>
      </c>
      <c r="F141" s="7">
        <v>-19.569933516602916</v>
      </c>
      <c r="G141" s="7">
        <v>-1.4810773420443675</v>
      </c>
      <c r="H141" s="7">
        <v>-3.3773167431586519</v>
      </c>
      <c r="I141" s="7">
        <v>-1.2070530297331958</v>
      </c>
      <c r="J141" s="7">
        <v>-0.40112741453871387</v>
      </c>
      <c r="K141" s="7">
        <v>-8.6040844057123316</v>
      </c>
      <c r="L141" s="7">
        <v>-10.236620365459443</v>
      </c>
      <c r="M141" s="7">
        <v>-7.0898250644278189</v>
      </c>
      <c r="N141" s="7">
        <v>-1.138673167406584</v>
      </c>
      <c r="O141" s="7">
        <v>-0.29938637785425493</v>
      </c>
      <c r="P141" s="7">
        <v>-0.37018385889051281</v>
      </c>
      <c r="Q141" s="7">
        <v>-0.73424878353838408</v>
      </c>
      <c r="R141" s="7">
        <v>-0.12622273481241525</v>
      </c>
      <c r="S141" s="7">
        <v>-0.29411092053244547</v>
      </c>
      <c r="T141" s="7">
        <v>-0.22854132275416317</v>
      </c>
      <c r="U141" s="7">
        <v>-4.5486568392740638</v>
      </c>
      <c r="V141" s="7">
        <v>-1.0687519535336685</v>
      </c>
      <c r="W141" s="7">
        <v>-13.120915534946546</v>
      </c>
      <c r="X141" s="7">
        <v>-2.6377819104310083</v>
      </c>
      <c r="Y141" s="7">
        <v>-0.52595038229071378</v>
      </c>
      <c r="Z141" s="7">
        <v>-4.7647884008629227</v>
      </c>
      <c r="AA141" s="7">
        <v>-17.746894023041499</v>
      </c>
      <c r="AB141" s="7">
        <v>-104.1096435167471</v>
      </c>
      <c r="AD141" s="7">
        <v>1.6543254437522272</v>
      </c>
      <c r="AE141" s="7">
        <v>0.55748010813911331</v>
      </c>
      <c r="AF141" s="7">
        <v>18.79742630513848</v>
      </c>
      <c r="AG141" s="7">
        <v>1.4226130183666617</v>
      </c>
      <c r="AH141" s="7">
        <v>3.2439999111277102</v>
      </c>
      <c r="AI141" s="7">
        <v>1.159405592949734</v>
      </c>
      <c r="AJ141" s="7">
        <v>0.38529323604319943</v>
      </c>
      <c r="AK141" s="7">
        <v>8.2644451705650859</v>
      </c>
      <c r="AL141" s="7">
        <v>9.8325381008655341</v>
      </c>
      <c r="AM141" s="7">
        <v>6.8099599853949631</v>
      </c>
      <c r="AN141" s="7">
        <v>1.0937249700825427</v>
      </c>
      <c r="AO141" s="7">
        <v>0.28756834404691395</v>
      </c>
      <c r="AP141" s="7">
        <v>0.35557115209117485</v>
      </c>
      <c r="AQ141" s="7">
        <v>0.70526490989307122</v>
      </c>
      <c r="AR141" s="7">
        <v>0.12124019499894939</v>
      </c>
      <c r="AS141" s="7">
        <v>0.28250113111292585</v>
      </c>
      <c r="AT141" s="7">
        <v>0.21951983988630214</v>
      </c>
      <c r="AU141" s="7">
        <v>4.369102309472769</v>
      </c>
      <c r="AV141" s="7">
        <v>1.0265638392679242</v>
      </c>
      <c r="AW141" s="7">
        <v>12.60297806402143</v>
      </c>
      <c r="AX141" s="7">
        <v>2.5336576145385554</v>
      </c>
      <c r="AY141" s="7">
        <v>0.50518891864816473</v>
      </c>
      <c r="AZ141" s="7">
        <v>4.5767022534242541</v>
      </c>
      <c r="BA141" s="7">
        <v>17.046349813105191</v>
      </c>
    </row>
    <row r="142" spans="1:53" x14ac:dyDescent="0.3">
      <c r="A142" t="s">
        <v>118</v>
      </c>
      <c r="B142" s="6">
        <v>258</v>
      </c>
      <c r="C142">
        <v>7.8600000000008663</v>
      </c>
      <c r="D142" s="7">
        <v>0.49127320145617021</v>
      </c>
      <c r="E142" s="7">
        <v>0.14599120740463323</v>
      </c>
      <c r="F142" s="7">
        <v>7.9213679972675664</v>
      </c>
      <c r="G142" s="7">
        <v>0.2200154152152298</v>
      </c>
      <c r="H142" s="7">
        <v>0.97721675280349574</v>
      </c>
      <c r="I142" s="7">
        <v>0.25557564282127126</v>
      </c>
      <c r="J142" s="7">
        <v>0.12486721170823716</v>
      </c>
      <c r="K142" s="7">
        <v>3.2054337114984626</v>
      </c>
      <c r="L142" s="7">
        <v>4.9645494575004721</v>
      </c>
      <c r="M142" s="7">
        <v>1.3091173545217838</v>
      </c>
      <c r="N142" s="7">
        <v>0.4792220228287189</v>
      </c>
      <c r="O142" s="7">
        <v>8.3559663263286552E-2</v>
      </c>
      <c r="P142" s="7">
        <v>0.29781287258136074</v>
      </c>
      <c r="Q142" s="7">
        <v>0.2677276230623658</v>
      </c>
      <c r="R142" s="7">
        <v>0.10436756362049647</v>
      </c>
      <c r="S142" s="7">
        <v>5.5883952854785535E-2</v>
      </c>
      <c r="T142" s="7">
        <v>3.5462141407428739E-2</v>
      </c>
      <c r="U142" s="7">
        <v>1.3224660813320344</v>
      </c>
      <c r="V142" s="7">
        <v>0.59505994402494555</v>
      </c>
      <c r="W142" s="7">
        <v>2.7673573161999228</v>
      </c>
      <c r="X142" s="7">
        <v>1.2552793243013387</v>
      </c>
      <c r="Y142" s="7">
        <v>0.31897854132470127</v>
      </c>
      <c r="Z142" s="7">
        <v>1.2527850607319453</v>
      </c>
      <c r="AA142" s="7">
        <v>8.1768191801831431</v>
      </c>
      <c r="AB142" s="7">
        <v>36.725309958516092</v>
      </c>
      <c r="AD142" s="7">
        <v>1.3376965422786058</v>
      </c>
      <c r="AE142" s="7">
        <v>0.39752205650419542</v>
      </c>
      <c r="AF142" s="7">
        <v>21.569233877713565</v>
      </c>
      <c r="AG142" s="7">
        <v>0.59908388918637634</v>
      </c>
      <c r="AH142" s="7">
        <v>2.6608808854365917</v>
      </c>
      <c r="AI142" s="7">
        <v>0.69591146571659313</v>
      </c>
      <c r="AJ142" s="7">
        <v>0.34000315272841469</v>
      </c>
      <c r="AK142" s="7">
        <v>8.7281324926031481</v>
      </c>
      <c r="AL142" s="7">
        <v>13.518060060237181</v>
      </c>
      <c r="AM142" s="7">
        <v>3.5646189399096349</v>
      </c>
      <c r="AN142" s="7">
        <v>1.3048821735474392</v>
      </c>
      <c r="AO142" s="7">
        <v>0.22752609401438206</v>
      </c>
      <c r="AP142" s="7">
        <v>0.81091997022696893</v>
      </c>
      <c r="AQ142" s="7">
        <v>0.72900030895527812</v>
      </c>
      <c r="AR142" s="7">
        <v>0.28418429616628754</v>
      </c>
      <c r="AS142" s="7">
        <v>0.15216740966355499</v>
      </c>
      <c r="AT142" s="7">
        <v>9.6560495874604746E-2</v>
      </c>
      <c r="AU142" s="7">
        <v>3.6009664256771581</v>
      </c>
      <c r="AV142" s="7">
        <v>1.6202993104676557</v>
      </c>
      <c r="AW142" s="7">
        <v>7.5352864804295843</v>
      </c>
      <c r="AX142" s="7">
        <v>3.4180224093935978</v>
      </c>
      <c r="AY142" s="7">
        <v>0.86855234628383182</v>
      </c>
      <c r="AZ142" s="7">
        <v>3.4112307347359545</v>
      </c>
      <c r="BA142" s="7">
        <v>22.26480644933822</v>
      </c>
    </row>
    <row r="143" spans="1:53" x14ac:dyDescent="0.3">
      <c r="A143" t="s">
        <v>119</v>
      </c>
      <c r="B143" s="6">
        <v>264</v>
      </c>
      <c r="C143">
        <v>6.3399999999997902</v>
      </c>
      <c r="D143" s="7">
        <v>0.52541549989246816</v>
      </c>
      <c r="E143" s="7">
        <v>0.11661737762272062</v>
      </c>
      <c r="F143" s="7">
        <v>5.6148983510396739</v>
      </c>
      <c r="G143" s="7">
        <v>0.21401747343838035</v>
      </c>
      <c r="H143" s="7">
        <v>1.0511898733262794</v>
      </c>
      <c r="I143" s="7">
        <v>0.21607383463859064</v>
      </c>
      <c r="J143" s="7">
        <v>0.11747837913803369</v>
      </c>
      <c r="K143" s="7">
        <v>2.4509456947858843</v>
      </c>
      <c r="L143" s="7">
        <v>3.2493871074895897</v>
      </c>
      <c r="M143" s="7">
        <v>0.93903463931102893</v>
      </c>
      <c r="N143" s="7">
        <v>0.55552047910882196</v>
      </c>
      <c r="O143" s="7">
        <v>0.10935036647237485</v>
      </c>
      <c r="P143" s="7">
        <v>0.35796954623018878</v>
      </c>
      <c r="Q143" s="7">
        <v>0.12755908523111595</v>
      </c>
      <c r="R143" s="7">
        <v>0.15590066992606871</v>
      </c>
      <c r="S143" s="7">
        <v>7.008481785033209E-2</v>
      </c>
      <c r="T143" s="7">
        <v>7.650525573383353E-2</v>
      </c>
      <c r="U143" s="7">
        <v>1.6159011511729642</v>
      </c>
      <c r="V143" s="7">
        <v>0.40677922531517602</v>
      </c>
      <c r="W143" s="7">
        <v>2.6844282122438581</v>
      </c>
      <c r="X143" s="7">
        <v>1.0178334751942268</v>
      </c>
      <c r="Y143" s="7">
        <v>0.16132089661493751</v>
      </c>
      <c r="Z143" s="7">
        <v>0.87065221472111676</v>
      </c>
      <c r="AA143" s="7">
        <v>5.0964989385384234</v>
      </c>
      <c r="AB143" s="7">
        <v>27.936343286215802</v>
      </c>
      <c r="AD143" s="7">
        <v>1.88075974908182</v>
      </c>
      <c r="AE143" s="7">
        <v>0.41743966426794776</v>
      </c>
      <c r="AF143" s="7">
        <v>20.098902327743613</v>
      </c>
      <c r="AG143" s="7">
        <v>0.76608978936760019</v>
      </c>
      <c r="AH143" s="7">
        <v>3.7628041098884686</v>
      </c>
      <c r="AI143" s="7">
        <v>0.77345067113778143</v>
      </c>
      <c r="AJ143" s="7">
        <v>0.42052167649299765</v>
      </c>
      <c r="AK143" s="7">
        <v>8.7733232287248448</v>
      </c>
      <c r="AL143" s="7">
        <v>11.631397403012599</v>
      </c>
      <c r="AM143" s="7">
        <v>3.36133698562604</v>
      </c>
      <c r="AN143" s="7">
        <v>1.9885225257198349</v>
      </c>
      <c r="AO143" s="7">
        <v>0.39142691422441789</v>
      </c>
      <c r="AP143" s="7">
        <v>1.2813758141596727</v>
      </c>
      <c r="AQ143" s="7">
        <v>0.45660623483981688</v>
      </c>
      <c r="AR143" s="7">
        <v>0.55805682343183538</v>
      </c>
      <c r="AS143" s="7">
        <v>0.25087326974863228</v>
      </c>
      <c r="AT143" s="7">
        <v>0.27385565444272852</v>
      </c>
      <c r="AU143" s="7">
        <v>5.7842257113523994</v>
      </c>
      <c r="AV143" s="7">
        <v>1.4560933088042585</v>
      </c>
      <c r="AW143" s="7">
        <v>9.609089438589459</v>
      </c>
      <c r="AX143" s="7">
        <v>3.643402662854736</v>
      </c>
      <c r="AY143" s="7">
        <v>0.57745888558913716</v>
      </c>
      <c r="AZ143" s="7">
        <v>3.1165575458499939</v>
      </c>
      <c r="BA143" s="7">
        <v>18.243257130410157</v>
      </c>
    </row>
    <row r="144" spans="1:53" x14ac:dyDescent="0.3">
      <c r="A144" t="s">
        <v>120</v>
      </c>
      <c r="B144" s="6">
        <v>268</v>
      </c>
      <c r="C144">
        <v>7.1399999999997021</v>
      </c>
      <c r="D144" s="7">
        <v>0.38606053674282609</v>
      </c>
      <c r="E144" s="7">
        <v>0.13374065737612473</v>
      </c>
      <c r="F144" s="7">
        <v>6.839504955645233</v>
      </c>
      <c r="G144" s="7">
        <v>0.29806139756059713</v>
      </c>
      <c r="H144" s="7">
        <v>0.87515134820173235</v>
      </c>
      <c r="I144" s="7">
        <v>0.23016259672800959</v>
      </c>
      <c r="J144" s="7">
        <v>0.10532579197730868</v>
      </c>
      <c r="K144" s="7">
        <v>2.8817653824830409</v>
      </c>
      <c r="L144" s="7">
        <v>3.9543441256386642</v>
      </c>
      <c r="M144" s="7">
        <v>1.4441943980831635</v>
      </c>
      <c r="N144" s="7">
        <v>0.24281968558940678</v>
      </c>
      <c r="O144" s="7">
        <v>9.6522766300222398E-2</v>
      </c>
      <c r="P144" s="7">
        <v>9.5303243180850719E-2</v>
      </c>
      <c r="Q144" s="7">
        <v>0.11058280518427392</v>
      </c>
      <c r="R144" s="7">
        <v>2.22245550992041E-2</v>
      </c>
      <c r="S144" s="7">
        <v>4.1875767192916982E-2</v>
      </c>
      <c r="T144" s="7">
        <v>4.8723132970448356E-2</v>
      </c>
      <c r="U144" s="7">
        <v>1.434316689918562</v>
      </c>
      <c r="V144" s="7">
        <v>0.34154547077585007</v>
      </c>
      <c r="W144" s="7">
        <v>2.6462384609164835</v>
      </c>
      <c r="X144" s="7">
        <v>1.2692806946608035</v>
      </c>
      <c r="Y144" s="7">
        <v>0.19351054646932617</v>
      </c>
      <c r="Z144" s="7">
        <v>0.88292320256655843</v>
      </c>
      <c r="AA144" s="7">
        <v>6.0882149840871573</v>
      </c>
      <c r="AB144" s="7">
        <v>30.865808840889763</v>
      </c>
      <c r="AD144" s="7">
        <v>1.2507708407478662</v>
      </c>
      <c r="AE144" s="7">
        <v>0.43329710899702895</v>
      </c>
      <c r="AF144" s="7">
        <v>22.158839222073247</v>
      </c>
      <c r="AG144" s="7">
        <v>0.96566851397633746</v>
      </c>
      <c r="AH144" s="7">
        <v>2.8353423450299076</v>
      </c>
      <c r="AI144" s="7">
        <v>0.74568788368539229</v>
      </c>
      <c r="AJ144" s="7">
        <v>0.34123775119664895</v>
      </c>
      <c r="AK144" s="7">
        <v>9.3364324173011664</v>
      </c>
      <c r="AL144" s="7">
        <v>12.811406129102021</v>
      </c>
      <c r="AM144" s="7">
        <v>4.6789455786752416</v>
      </c>
      <c r="AN144" s="7">
        <v>0.78669471077566311</v>
      </c>
      <c r="AO144" s="7">
        <v>0.31271743694710175</v>
      </c>
      <c r="AP144" s="7">
        <v>0.30876638831054015</v>
      </c>
      <c r="AQ144" s="7">
        <v>0.35826958481573418</v>
      </c>
      <c r="AR144" s="7">
        <v>7.2003799459037399E-2</v>
      </c>
      <c r="AS144" s="7">
        <v>0.13567040283565054</v>
      </c>
      <c r="AT144" s="7">
        <v>0.15785470979105509</v>
      </c>
      <c r="AU144" s="7">
        <v>4.6469434749379968</v>
      </c>
      <c r="AV144" s="7">
        <v>1.1065495562953938</v>
      </c>
      <c r="AW144" s="7">
        <v>8.5733650284610547</v>
      </c>
      <c r="AX144" s="7">
        <v>4.1122547644995207</v>
      </c>
      <c r="AY144" s="7">
        <v>0.62694144017690967</v>
      </c>
      <c r="AZ144" s="7">
        <v>2.8605218386401003</v>
      </c>
      <c r="BA144" s="7">
        <v>19.724786787449219</v>
      </c>
    </row>
    <row r="145" spans="1:53" x14ac:dyDescent="0.3">
      <c r="A145" t="s">
        <v>166</v>
      </c>
      <c r="B145" s="6">
        <v>98</v>
      </c>
      <c r="C145">
        <v>5.8999999999986841</v>
      </c>
      <c r="D145" s="7">
        <v>2.0687176676624217</v>
      </c>
      <c r="E145" s="7">
        <v>0.33091532331929896</v>
      </c>
      <c r="F145" s="7">
        <v>17.63324286320989</v>
      </c>
      <c r="G145" s="7">
        <v>0.42012781930627335</v>
      </c>
      <c r="H145" s="7">
        <v>3.4575351703253219</v>
      </c>
      <c r="I145" s="7">
        <v>0.42650016197973217</v>
      </c>
      <c r="J145" s="7">
        <v>0.28868839592884948</v>
      </c>
      <c r="K145" s="7">
        <v>4.6361719493494737</v>
      </c>
      <c r="L145" s="7">
        <v>12.29420445480352</v>
      </c>
      <c r="M145" s="7">
        <v>3.0115982656797424</v>
      </c>
      <c r="N145" s="7">
        <v>0.68242717669648734</v>
      </c>
      <c r="O145" s="7">
        <v>0.15309030175119928</v>
      </c>
      <c r="P145" s="7">
        <v>0.43508248583328474</v>
      </c>
      <c r="Q145" s="7">
        <v>1.0768248332869148</v>
      </c>
      <c r="R145" s="7">
        <v>0.18664668276633969</v>
      </c>
      <c r="S145" s="7">
        <v>0.10839533917327822</v>
      </c>
      <c r="T145" s="7">
        <v>5.2056922609713945E-2</v>
      </c>
      <c r="U145" s="7">
        <v>1.8902089094151209</v>
      </c>
      <c r="V145" s="7">
        <v>1.9266530067647549</v>
      </c>
      <c r="W145" s="7">
        <v>4.9314908692775745</v>
      </c>
      <c r="X145" s="7">
        <v>1.5466160514345599</v>
      </c>
      <c r="Y145" s="7">
        <v>0.36289368372519037</v>
      </c>
      <c r="Z145" s="7">
        <v>2.3325004916051948</v>
      </c>
      <c r="AA145" s="7">
        <v>13.134778415387467</v>
      </c>
      <c r="AB145" s="7">
        <v>73.531711612195636</v>
      </c>
      <c r="AD145" s="7">
        <v>2.8133680317041794</v>
      </c>
      <c r="AE145" s="7">
        <v>0.45003076368538503</v>
      </c>
      <c r="AF145" s="7">
        <v>23.980460234908119</v>
      </c>
      <c r="AG145" s="7">
        <v>0.57135596342706763</v>
      </c>
      <c r="AH145" s="7">
        <v>4.7021007596834874</v>
      </c>
      <c r="AI145" s="7">
        <v>0.58002207840486986</v>
      </c>
      <c r="AJ145" s="7">
        <v>0.39260393862635029</v>
      </c>
      <c r="AK145" s="7">
        <v>6.304996643897705</v>
      </c>
      <c r="AL145" s="7">
        <v>16.719595104276696</v>
      </c>
      <c r="AM145" s="7">
        <v>4.0956455380269592</v>
      </c>
      <c r="AN145" s="7">
        <v>0.92807193214213579</v>
      </c>
      <c r="AO145" s="7">
        <v>0.20819629843324416</v>
      </c>
      <c r="AP145" s="7">
        <v>0.59169367378240645</v>
      </c>
      <c r="AQ145" s="7">
        <v>1.4644359687505459</v>
      </c>
      <c r="AR145" s="7">
        <v>0.25383154923784379</v>
      </c>
      <c r="AS145" s="7">
        <v>0.14741305050119391</v>
      </c>
      <c r="AT145" s="7">
        <v>7.0795200422180876E-2</v>
      </c>
      <c r="AU145" s="7">
        <v>2.5706037136521918</v>
      </c>
      <c r="AV145" s="7">
        <v>2.6201661358379273</v>
      </c>
      <c r="AW145" s="7">
        <v>6.7066178131227669</v>
      </c>
      <c r="AX145" s="7">
        <v>2.1033320420873287</v>
      </c>
      <c r="AY145" s="7">
        <v>0.49351997358511435</v>
      </c>
      <c r="AZ145" s="7">
        <v>3.172101451829032</v>
      </c>
      <c r="BA145" s="7">
        <v>17.862739935471588</v>
      </c>
    </row>
    <row r="146" spans="1:53" x14ac:dyDescent="0.3">
      <c r="A146" t="s">
        <v>167</v>
      </c>
      <c r="B146" s="6">
        <v>52</v>
      </c>
      <c r="C146">
        <v>9.9999999999997868</v>
      </c>
      <c r="D146" s="7">
        <v>2.4672565479584687</v>
      </c>
      <c r="E146" s="7">
        <v>0.43337870931417255</v>
      </c>
      <c r="F146" s="7">
        <v>19.56966817475443</v>
      </c>
      <c r="G146" s="7">
        <v>0.55078503548157132</v>
      </c>
      <c r="H146" s="7">
        <v>4.3422981494994675</v>
      </c>
      <c r="I146" s="7">
        <v>0.43659061771316088</v>
      </c>
      <c r="J146" s="7">
        <v>0.35194830074708239</v>
      </c>
      <c r="K146" s="7">
        <v>5.0619402985322646</v>
      </c>
      <c r="L146" s="7">
        <v>15.818966735667509</v>
      </c>
      <c r="M146" s="7">
        <v>4.0203561446410303</v>
      </c>
      <c r="N146" s="7">
        <v>0.78071532119583509</v>
      </c>
      <c r="O146" s="7">
        <v>0.16115465966553788</v>
      </c>
      <c r="P146" s="7">
        <v>0.64900072774001627</v>
      </c>
      <c r="Q146" s="7">
        <v>1.3405564028626415</v>
      </c>
      <c r="R146" s="7">
        <v>0.22146622931759033</v>
      </c>
      <c r="S146" s="7">
        <v>0.12641258578801021</v>
      </c>
      <c r="T146" s="7">
        <v>6.9716059933688734E-2</v>
      </c>
      <c r="U146" s="7">
        <v>1.7471853568155022</v>
      </c>
      <c r="V146" s="7">
        <v>2.2989992582174068</v>
      </c>
      <c r="W146" s="7">
        <v>6.0605406915787006</v>
      </c>
      <c r="X146" s="7">
        <v>1.4771227423347757</v>
      </c>
      <c r="Y146" s="7">
        <v>0.3035739771537535</v>
      </c>
      <c r="Z146" s="7">
        <v>3.1553968677794191</v>
      </c>
      <c r="AA146" s="7">
        <v>13.845214996744692</v>
      </c>
      <c r="AB146" s="7">
        <v>85.825972296165304</v>
      </c>
      <c r="AD146" s="7">
        <v>2.8747201831218936</v>
      </c>
      <c r="AE146" s="7">
        <v>0.50495053853708094</v>
      </c>
      <c r="AF146" s="7">
        <v>22.801568862190216</v>
      </c>
      <c r="AG146" s="7">
        <v>0.64174633941919268</v>
      </c>
      <c r="AH146" s="7">
        <v>5.0594220296336578</v>
      </c>
      <c r="AI146" s="7">
        <v>0.508692888682448</v>
      </c>
      <c r="AJ146" s="7">
        <v>0.41007202287507022</v>
      </c>
      <c r="AK146" s="7">
        <v>5.8979119759514003</v>
      </c>
      <c r="AL146" s="7">
        <v>18.431444832433666</v>
      </c>
      <c r="AM146" s="7">
        <v>4.6843117963962282</v>
      </c>
      <c r="AN146" s="7">
        <v>0.90964925920299466</v>
      </c>
      <c r="AO146" s="7">
        <v>0.1877691045659593</v>
      </c>
      <c r="AP146" s="7">
        <v>0.75618220263263314</v>
      </c>
      <c r="AQ146" s="7">
        <v>1.5619472369467553</v>
      </c>
      <c r="AR146" s="7">
        <v>0.25804103745351387</v>
      </c>
      <c r="AS146" s="7">
        <v>0.14728943046725998</v>
      </c>
      <c r="AT146" s="7">
        <v>8.122956031667776E-2</v>
      </c>
      <c r="AU146" s="7">
        <v>2.0357303390474568</v>
      </c>
      <c r="AV146" s="7">
        <v>2.6786754600158789</v>
      </c>
      <c r="AW146" s="7">
        <v>7.0614296924772324</v>
      </c>
      <c r="AX146" s="7">
        <v>1.7210672979474924</v>
      </c>
      <c r="AY146" s="7">
        <v>0.35370875392613194</v>
      </c>
      <c r="AZ146" s="7">
        <v>3.676505821443985</v>
      </c>
      <c r="BA146" s="7">
        <v>16.131731020731234</v>
      </c>
    </row>
    <row r="147" spans="1:53" x14ac:dyDescent="0.3">
      <c r="A147" t="s">
        <v>168</v>
      </c>
      <c r="B147" s="6">
        <v>51</v>
      </c>
      <c r="C147">
        <v>4.3600000000001415</v>
      </c>
      <c r="D147" s="7">
        <v>2.2290080792634246</v>
      </c>
      <c r="E147" s="7">
        <v>0.45295329001319451</v>
      </c>
      <c r="F147" s="7">
        <v>20.423602686247747</v>
      </c>
      <c r="G147" s="7">
        <v>0.51320770043148778</v>
      </c>
      <c r="H147" s="7">
        <v>3.6677291819160267</v>
      </c>
      <c r="I147" s="7">
        <v>0.46446694794790355</v>
      </c>
      <c r="J147" s="7">
        <v>0.38266842027799031</v>
      </c>
      <c r="K147" s="7">
        <v>5.0042229147112902</v>
      </c>
      <c r="L147" s="7">
        <v>14.142754078581371</v>
      </c>
      <c r="M147" s="7">
        <v>3.7961436190832347</v>
      </c>
      <c r="N147" s="7">
        <v>0.72249669577449172</v>
      </c>
      <c r="O147" s="7">
        <v>0.17204185493299309</v>
      </c>
      <c r="P147" s="7">
        <v>0.49455325579883191</v>
      </c>
      <c r="Q147" s="7">
        <v>1.0346243233217853</v>
      </c>
      <c r="R147" s="7">
        <v>0.19607056866279782</v>
      </c>
      <c r="S147" s="7">
        <v>0.11405209506878902</v>
      </c>
      <c r="T147" s="7">
        <v>7.246928133750398E-2</v>
      </c>
      <c r="U147" s="7">
        <v>2.0192764072492153</v>
      </c>
      <c r="V147" s="7">
        <v>2.0123003661047232</v>
      </c>
      <c r="W147" s="7">
        <v>5.3808975168843647</v>
      </c>
      <c r="X147" s="7">
        <v>2.0431213723214245</v>
      </c>
      <c r="Y147" s="7">
        <v>0.46171092428693167</v>
      </c>
      <c r="Z147" s="7">
        <v>2.7875761129599868</v>
      </c>
      <c r="AA147" s="7">
        <v>15.258159089926409</v>
      </c>
      <c r="AB147" s="7">
        <v>84.228529291401529</v>
      </c>
      <c r="AD147" s="7">
        <v>2.6463813366036923</v>
      </c>
      <c r="AE147" s="7">
        <v>0.53776706517827599</v>
      </c>
      <c r="AF147" s="7">
        <v>24.247844356380909</v>
      </c>
      <c r="AG147" s="7">
        <v>0.6093038840271886</v>
      </c>
      <c r="AH147" s="7">
        <v>4.3544974758219448</v>
      </c>
      <c r="AI147" s="7">
        <v>0.55143661162717073</v>
      </c>
      <c r="AJ147" s="7">
        <v>0.45432162177982494</v>
      </c>
      <c r="AK147" s="7">
        <v>5.9412445602586894</v>
      </c>
      <c r="AL147" s="7">
        <v>16.790930813539841</v>
      </c>
      <c r="AM147" s="7">
        <v>4.5069570263418619</v>
      </c>
      <c r="AN147" s="7">
        <v>0.85778144513826604</v>
      </c>
      <c r="AO147" s="7">
        <v>0.20425603578781232</v>
      </c>
      <c r="AP147" s="7">
        <v>0.58715646581913949</v>
      </c>
      <c r="AQ147" s="7">
        <v>1.2283537799197985</v>
      </c>
      <c r="AR147" s="7">
        <v>0.23278403447418816</v>
      </c>
      <c r="AS147" s="7">
        <v>0.13540791466773483</v>
      </c>
      <c r="AT147" s="7">
        <v>8.6038877737951922E-2</v>
      </c>
      <c r="AU147" s="7">
        <v>2.3973782093039029</v>
      </c>
      <c r="AV147" s="7">
        <v>2.3890959310744475</v>
      </c>
      <c r="AW147" s="7">
        <v>6.3884500443648058</v>
      </c>
      <c r="AX147" s="7">
        <v>2.425688053097701</v>
      </c>
      <c r="AY147" s="7">
        <v>0.54816453305218216</v>
      </c>
      <c r="AZ147" s="7">
        <v>3.3095391032128072</v>
      </c>
      <c r="BA147" s="7">
        <v>18.115191157070385</v>
      </c>
    </row>
    <row r="148" spans="1:53" x14ac:dyDescent="0.3">
      <c r="A148" t="s">
        <v>169</v>
      </c>
      <c r="B148" s="6">
        <v>48</v>
      </c>
      <c r="C148">
        <v>5.3000000000000824</v>
      </c>
      <c r="D148" s="7">
        <v>1.420045102925062</v>
      </c>
      <c r="E148" s="7">
        <v>0.37228424758621265</v>
      </c>
      <c r="F148" s="7">
        <v>14.81512216411555</v>
      </c>
      <c r="G148" s="7">
        <v>0.38204998103181009</v>
      </c>
      <c r="H148" s="7">
        <v>2.5015640304270375</v>
      </c>
      <c r="I148" s="7">
        <v>0.36323706192874655</v>
      </c>
      <c r="J148" s="7">
        <v>0.24587677431440857</v>
      </c>
      <c r="K148" s="7">
        <v>4.0051772323948978</v>
      </c>
      <c r="L148" s="7">
        <v>10.701423503699823</v>
      </c>
      <c r="M148" s="7">
        <v>2.4192364538496802</v>
      </c>
      <c r="N148" s="7">
        <v>0.56310925173154747</v>
      </c>
      <c r="O148" s="7">
        <v>0.15557451938739375</v>
      </c>
      <c r="P148" s="7">
        <v>0.28515610078252124</v>
      </c>
      <c r="Q148" s="7">
        <v>0.90627081393857278</v>
      </c>
      <c r="R148" s="7">
        <v>0.1235278757842178</v>
      </c>
      <c r="S148" s="7">
        <v>0.11422058932134374</v>
      </c>
      <c r="T148" s="7">
        <v>6.7570509840071846E-2</v>
      </c>
      <c r="U148" s="7">
        <v>1.9301402410122901</v>
      </c>
      <c r="V148" s="7">
        <v>1.4468975517211276</v>
      </c>
      <c r="W148" s="7">
        <v>4.8162385694413894</v>
      </c>
      <c r="X148" s="7">
        <v>1.6261891840526788</v>
      </c>
      <c r="Y148" s="7">
        <v>0.24141193300570107</v>
      </c>
      <c r="Z148" s="7">
        <v>2.3681421584846363</v>
      </c>
      <c r="AA148" s="7">
        <v>11.518124722762506</v>
      </c>
      <c r="AB148" s="7">
        <v>63.586093357314958</v>
      </c>
      <c r="AD148" s="7">
        <v>2.233263639810795</v>
      </c>
      <c r="AE148" s="7">
        <v>0.58548061050739952</v>
      </c>
      <c r="AF148" s="7">
        <v>23.299311817858701</v>
      </c>
      <c r="AG148" s="7">
        <v>0.60083889551906078</v>
      </c>
      <c r="AH148" s="7">
        <v>3.9341370075525433</v>
      </c>
      <c r="AI148" s="7">
        <v>0.57125236470744689</v>
      </c>
      <c r="AJ148" s="7">
        <v>0.38668325310179297</v>
      </c>
      <c r="AK148" s="7">
        <v>6.2988257666471998</v>
      </c>
      <c r="AL148" s="7">
        <v>16.829817557062938</v>
      </c>
      <c r="AM148" s="7">
        <v>3.8046628218768697</v>
      </c>
      <c r="AN148" s="7">
        <v>0.88558554551734747</v>
      </c>
      <c r="AO148" s="7">
        <v>0.24466752268166575</v>
      </c>
      <c r="AP148" s="7">
        <v>0.44845670763278123</v>
      </c>
      <c r="AQ148" s="7">
        <v>1.4252657555888597</v>
      </c>
      <c r="AR148" s="7">
        <v>0.19426869817283265</v>
      </c>
      <c r="AS148" s="7">
        <v>0.17963139939969874</v>
      </c>
      <c r="AT148" s="7">
        <v>0.10626617593939433</v>
      </c>
      <c r="AU148" s="7">
        <v>3.0354754303996665</v>
      </c>
      <c r="AV148" s="7">
        <v>2.2754937051887243</v>
      </c>
      <c r="AW148" s="7">
        <v>7.5743583465288147</v>
      </c>
      <c r="AX148" s="7">
        <v>2.5574604417266054</v>
      </c>
      <c r="AY148" s="7">
        <v>0.37966152700892258</v>
      </c>
      <c r="AZ148" s="7">
        <v>3.7243083093297233</v>
      </c>
      <c r="BA148" s="7">
        <v>18.114219815389017</v>
      </c>
    </row>
    <row r="149" spans="1:53" x14ac:dyDescent="0.3">
      <c r="A149" t="s">
        <v>126</v>
      </c>
      <c r="B149" s="6">
        <v>250</v>
      </c>
      <c r="C149">
        <v>6.3800000000000523</v>
      </c>
      <c r="D149" s="7">
        <v>0.89819831027400587</v>
      </c>
      <c r="E149" s="7">
        <v>0.20614324829808522</v>
      </c>
      <c r="F149" s="7">
        <v>9.2297558353121758</v>
      </c>
      <c r="G149" s="7">
        <v>0.39346293662673748</v>
      </c>
      <c r="H149" s="7">
        <v>1.8840606930425745</v>
      </c>
      <c r="I149" s="7">
        <v>0.42393312181637266</v>
      </c>
      <c r="J149" s="7">
        <v>0.21575026073527079</v>
      </c>
      <c r="K149" s="7">
        <v>4.0515283426257636</v>
      </c>
      <c r="L149" s="7">
        <v>4.2124638955896749</v>
      </c>
      <c r="M149" s="7">
        <v>2.4677627299390927</v>
      </c>
      <c r="N149" s="7">
        <v>0.47052601196804494</v>
      </c>
      <c r="O149" s="7">
        <v>0.13692655329812609</v>
      </c>
      <c r="P149" s="7">
        <v>0.14844292722967642</v>
      </c>
      <c r="Q149" s="7">
        <v>0.22890532873957387</v>
      </c>
      <c r="R149" s="7">
        <v>4.7593994037736689E-2</v>
      </c>
      <c r="S149" s="7">
        <v>0.11333388108500975</v>
      </c>
      <c r="T149" s="7">
        <v>7.8826930763515421E-2</v>
      </c>
      <c r="U149" s="7">
        <v>1.7935911206688862</v>
      </c>
      <c r="V149" s="7">
        <v>0.49705771699525009</v>
      </c>
      <c r="W149" s="7">
        <v>5.4106772686891054</v>
      </c>
      <c r="X149" s="7">
        <v>1.5427443735539974</v>
      </c>
      <c r="Y149" s="7">
        <v>0.26835344262569699</v>
      </c>
      <c r="Z149" s="7">
        <v>2.1725777232217642</v>
      </c>
      <c r="AA149" s="7">
        <v>8.2038216732054057</v>
      </c>
      <c r="AB149" s="7">
        <v>45.600531452578117</v>
      </c>
      <c r="AD149" s="7">
        <v>1.9697101802598058</v>
      </c>
      <c r="AE149" s="7">
        <v>0.45206325832509675</v>
      </c>
      <c r="AF149" s="7">
        <v>20.240456725620799</v>
      </c>
      <c r="AG149" s="7">
        <v>0.8628472609708856</v>
      </c>
      <c r="AH149" s="7">
        <v>4.1316638930006491</v>
      </c>
      <c r="AI149" s="7">
        <v>0.92966706376489994</v>
      </c>
      <c r="AJ149" s="7">
        <v>0.4731310225181003</v>
      </c>
      <c r="AK149" s="7">
        <v>8.8848270262795417</v>
      </c>
      <c r="AL149" s="7">
        <v>9.2377517572802645</v>
      </c>
      <c r="AM149" s="7">
        <v>5.4116973011716354</v>
      </c>
      <c r="AN149" s="7">
        <v>1.0318432636193384</v>
      </c>
      <c r="AO149" s="7">
        <v>0.30027402957029498</v>
      </c>
      <c r="AP149" s="7">
        <v>0.32552894122308285</v>
      </c>
      <c r="AQ149" s="7">
        <v>0.50197951964139287</v>
      </c>
      <c r="AR149" s="7">
        <v>0.10437157752696732</v>
      </c>
      <c r="AS149" s="7">
        <v>0.24853631629901143</v>
      </c>
      <c r="AT149" s="7">
        <v>0.1728640615636044</v>
      </c>
      <c r="AU149" s="7">
        <v>3.9332680202074313</v>
      </c>
      <c r="AV149" s="7">
        <v>1.0900261491736363</v>
      </c>
      <c r="AW149" s="7">
        <v>11.865382039057797</v>
      </c>
      <c r="AX149" s="7">
        <v>3.3831719157886595</v>
      </c>
      <c r="AY149" s="7">
        <v>0.58848753309984747</v>
      </c>
      <c r="AZ149" s="7">
        <v>4.7643693045137372</v>
      </c>
      <c r="BA149" s="7">
        <v>17.99062732796634</v>
      </c>
    </row>
    <row r="150" spans="1:53" x14ac:dyDescent="0.3"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spans="1:53" x14ac:dyDescent="0.3"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</sheetData>
  <mergeCells count="2">
    <mergeCell ref="D2:AB2"/>
    <mergeCell ref="AD2:B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3F8A-EDED-4182-ABEB-C0483F17257E}">
  <dimension ref="A1:AA148"/>
  <sheetViews>
    <sheetView zoomScale="55" zoomScaleNormal="55" workbookViewId="0">
      <selection activeCell="AA54" sqref="AA54"/>
    </sheetView>
  </sheetViews>
  <sheetFormatPr defaultRowHeight="14.4" x14ac:dyDescent="0.3"/>
  <sheetData>
    <row r="1" spans="1:27" x14ac:dyDescent="0.3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 x14ac:dyDescent="0.3">
      <c r="A2" s="6">
        <v>118</v>
      </c>
      <c r="B2">
        <v>7.0100000000010709</v>
      </c>
      <c r="C2" s="7">
        <v>1.7305601836644517</v>
      </c>
      <c r="D2" s="7">
        <v>0.27948969451212297</v>
      </c>
      <c r="E2" s="7">
        <v>13.262147453600283</v>
      </c>
      <c r="F2" s="7">
        <v>0.40898758879231756</v>
      </c>
      <c r="G2" s="7">
        <v>2.5047190542532802</v>
      </c>
      <c r="H2" s="7">
        <v>0.35712415776799711</v>
      </c>
      <c r="I2" s="7">
        <v>0.25284597862416303</v>
      </c>
      <c r="J2" s="7">
        <v>3.6584984842380708</v>
      </c>
      <c r="K2" s="7">
        <v>9.8737589447873688</v>
      </c>
      <c r="L2" s="7">
        <v>2.5819324769887095</v>
      </c>
      <c r="M2" s="7">
        <v>0.52344695743392766</v>
      </c>
      <c r="N2" s="7">
        <v>0.1335087061358016</v>
      </c>
      <c r="O2" s="7">
        <v>0.37610049640370791</v>
      </c>
      <c r="P2" s="7">
        <v>0.94951486037477761</v>
      </c>
      <c r="Q2" s="7">
        <v>0.15399172976060785</v>
      </c>
      <c r="R2" s="7">
        <v>0.1061949876609357</v>
      </c>
      <c r="S2" s="7">
        <v>3.1294328156044646E-2</v>
      </c>
      <c r="T2" s="7">
        <v>1.4450160155158744</v>
      </c>
      <c r="U2" s="7">
        <v>1.6196483128768655</v>
      </c>
      <c r="V2" s="7">
        <v>3.8985879951392923</v>
      </c>
      <c r="W2" s="7">
        <v>1.082827262590307</v>
      </c>
      <c r="X2" s="7">
        <v>0.19302567104479282</v>
      </c>
      <c r="Y2" s="7">
        <v>1.6814237567542192</v>
      </c>
      <c r="Z2" s="7">
        <v>9.0222608665593835</v>
      </c>
      <c r="AA2" s="7">
        <v>56.400512185598082</v>
      </c>
    </row>
    <row r="3" spans="1:27" x14ac:dyDescent="0.3">
      <c r="A3" s="6">
        <v>123</v>
      </c>
      <c r="B3">
        <v>8.1000000000006622</v>
      </c>
      <c r="C3" s="7">
        <v>1.4019102709971751</v>
      </c>
      <c r="D3" s="7">
        <v>0.25493981261803311</v>
      </c>
      <c r="E3" s="7">
        <v>13.715464247952124</v>
      </c>
      <c r="F3" s="7">
        <v>0.34671727473600544</v>
      </c>
      <c r="G3" s="7">
        <v>2.1506759530766315</v>
      </c>
      <c r="H3" s="7">
        <v>0.32190101237186142</v>
      </c>
      <c r="I3" s="7">
        <v>0.28745523177173654</v>
      </c>
      <c r="J3" s="7">
        <v>4.0352355957184436</v>
      </c>
      <c r="K3" s="7">
        <v>9.6769150827255821</v>
      </c>
      <c r="L3" s="7">
        <v>2.3561573388914483</v>
      </c>
      <c r="M3" s="7">
        <v>0.50634224988256993</v>
      </c>
      <c r="N3" s="7">
        <v>0.12936818399024042</v>
      </c>
      <c r="O3" s="7">
        <v>0.26740696537400377</v>
      </c>
      <c r="P3" s="7">
        <v>0.74633810923774901</v>
      </c>
      <c r="Q3" s="7">
        <v>0.10144660416014334</v>
      </c>
      <c r="R3" s="7">
        <v>6.4320727611864026E-2</v>
      </c>
      <c r="S3" s="7">
        <v>4.4846673162248982E-2</v>
      </c>
      <c r="T3" s="7">
        <v>1.6860122450922539</v>
      </c>
      <c r="U3" s="7">
        <v>1.2134380391464088</v>
      </c>
      <c r="V3" s="7">
        <v>3.6771506130735916</v>
      </c>
      <c r="W3" s="7">
        <v>1.3374854527448299</v>
      </c>
      <c r="X3" s="7">
        <v>0.3333218829832329</v>
      </c>
      <c r="Y3" s="7">
        <v>1.9224670640629886</v>
      </c>
      <c r="Z3" s="7">
        <v>10.491611794981317</v>
      </c>
      <c r="AA3" s="7">
        <v>57.291423250722026</v>
      </c>
    </row>
    <row r="4" spans="1:27" x14ac:dyDescent="0.3">
      <c r="A4" s="6">
        <v>146</v>
      </c>
      <c r="B4">
        <v>9.9600000000013011</v>
      </c>
      <c r="C4" s="7">
        <v>1.983855806100475</v>
      </c>
      <c r="D4" s="7">
        <v>0.44616755168693917</v>
      </c>
      <c r="E4" s="7">
        <v>14.762761943447297</v>
      </c>
      <c r="F4" s="7">
        <v>0.45604886019988522</v>
      </c>
      <c r="G4" s="7">
        <v>2.7930169138069925</v>
      </c>
      <c r="H4" s="7">
        <v>0.38846519733347573</v>
      </c>
      <c r="I4" s="7">
        <v>0.33884516267376091</v>
      </c>
      <c r="J4" s="7">
        <v>4.2021069673050979</v>
      </c>
      <c r="K4" s="7">
        <v>9.9372305398402307</v>
      </c>
      <c r="L4" s="7">
        <v>2.4578147087284492</v>
      </c>
      <c r="M4" s="7">
        <v>0.51211110639357882</v>
      </c>
      <c r="N4" s="7">
        <v>0.12303271054384135</v>
      </c>
      <c r="O4" s="7">
        <v>0.24749019670397465</v>
      </c>
      <c r="P4" s="7">
        <v>0.79928203906236983</v>
      </c>
      <c r="Q4" s="7">
        <v>0.12678550667462504</v>
      </c>
      <c r="R4" s="7">
        <v>0.12597756107115252</v>
      </c>
      <c r="S4" s="7">
        <v>7.0102827423138336E-2</v>
      </c>
      <c r="T4" s="7">
        <v>1.4570821567565473</v>
      </c>
      <c r="U4" s="7">
        <v>1.2464831482384178</v>
      </c>
      <c r="V4" s="7">
        <v>3.7591313599615788</v>
      </c>
      <c r="W4" s="7">
        <v>1.1499085393121207</v>
      </c>
      <c r="X4" s="7">
        <v>0.25937755017412933</v>
      </c>
      <c r="Y4" s="7">
        <v>1.9471264905715115</v>
      </c>
      <c r="Z4" s="7">
        <v>9.3581916919302355</v>
      </c>
      <c r="AA4" s="7">
        <v>59.23765465970996</v>
      </c>
    </row>
    <row r="5" spans="1:27" x14ac:dyDescent="0.3">
      <c r="A5" s="6">
        <v>114</v>
      </c>
      <c r="B5">
        <v>7.2699999999983334</v>
      </c>
      <c r="C5" s="7">
        <v>3.0815674985220891</v>
      </c>
      <c r="D5" s="7">
        <v>0.45600050030500233</v>
      </c>
      <c r="E5" s="7">
        <v>19.79093309367283</v>
      </c>
      <c r="F5" s="7">
        <v>0.56985537955240739</v>
      </c>
      <c r="G5" s="7">
        <v>3.7518571267404957</v>
      </c>
      <c r="H5" s="7">
        <v>0.41028521834444948</v>
      </c>
      <c r="I5" s="7">
        <v>0.41989587680971041</v>
      </c>
      <c r="J5" s="7">
        <v>4.4256916139905993</v>
      </c>
      <c r="K5" s="7">
        <v>15.62139126729692</v>
      </c>
      <c r="L5" s="7">
        <v>3.7392629917257181</v>
      </c>
      <c r="M5" s="7">
        <v>0.74026674339867993</v>
      </c>
      <c r="N5" s="7">
        <v>0.14101668581607182</v>
      </c>
      <c r="O5" s="7">
        <v>0.51705408093762384</v>
      </c>
      <c r="P5" s="7">
        <v>1.3663461755144661</v>
      </c>
      <c r="Q5" s="7">
        <v>0.23771061405510413</v>
      </c>
      <c r="R5" s="7">
        <v>0.11617600534899886</v>
      </c>
      <c r="S5" s="7">
        <v>7.42371889184293E-2</v>
      </c>
      <c r="T5" s="7">
        <v>1.5134650361457433</v>
      </c>
      <c r="U5" s="7">
        <v>2.2274992000308145</v>
      </c>
      <c r="V5" s="7">
        <v>5.0074722975477304</v>
      </c>
      <c r="W5" s="7">
        <v>1.2257115926930684</v>
      </c>
      <c r="X5" s="7">
        <v>0.44259447174849698</v>
      </c>
      <c r="Y5" s="7">
        <v>3.0051709107841802</v>
      </c>
      <c r="Z5" s="7">
        <v>13.630725758880484</v>
      </c>
      <c r="AA5" s="7">
        <v>82.952097383168137</v>
      </c>
    </row>
    <row r="6" spans="1:27" x14ac:dyDescent="0.3">
      <c r="A6" s="6">
        <v>161</v>
      </c>
      <c r="B6">
        <v>6.2099999999993827</v>
      </c>
      <c r="C6" s="7">
        <v>1.6832319356121479</v>
      </c>
      <c r="D6" s="7">
        <v>0.3190167998314114</v>
      </c>
      <c r="E6" s="7">
        <v>13.706423721666997</v>
      </c>
      <c r="F6" s="7">
        <v>0.34603538213447305</v>
      </c>
      <c r="G6" s="7">
        <v>2.3287713064974884</v>
      </c>
      <c r="H6" s="7">
        <v>0.35031145695910593</v>
      </c>
      <c r="I6" s="7">
        <v>0.22743609487646055</v>
      </c>
      <c r="J6" s="7">
        <v>3.7333444385121317</v>
      </c>
      <c r="K6" s="7">
        <v>9.8126960515584098</v>
      </c>
      <c r="L6" s="7">
        <v>2.2735263664621588</v>
      </c>
      <c r="M6" s="7">
        <v>0.54296326379856719</v>
      </c>
      <c r="N6" s="7">
        <v>0.13907803696462429</v>
      </c>
      <c r="O6" s="7">
        <v>0.32534258487337098</v>
      </c>
      <c r="P6" s="7">
        <v>0.7470029227369499</v>
      </c>
      <c r="Q6" s="7">
        <v>0.15714239792531268</v>
      </c>
      <c r="R6" s="7">
        <v>0.10863690670615472</v>
      </c>
      <c r="S6" s="7">
        <v>3.6377849500083534E-2</v>
      </c>
      <c r="T6" s="7">
        <v>1.7726716977530854</v>
      </c>
      <c r="U6" s="7">
        <v>1.4199369497913714</v>
      </c>
      <c r="V6" s="7">
        <v>4.0438585680828787</v>
      </c>
      <c r="W6" s="7">
        <v>1.1095935376445989</v>
      </c>
      <c r="X6" s="7">
        <v>0.30366790381318626</v>
      </c>
      <c r="Y6" s="7">
        <v>1.6727943519576287</v>
      </c>
      <c r="Z6" s="7">
        <v>9.6154205279149103</v>
      </c>
      <c r="AA6" s="7">
        <v>57.028980979518508</v>
      </c>
    </row>
    <row r="7" spans="1:27" x14ac:dyDescent="0.3">
      <c r="A7" s="6">
        <v>164</v>
      </c>
      <c r="B7">
        <v>8.4499999999998465</v>
      </c>
      <c r="C7" s="7">
        <v>1.6876234150249467</v>
      </c>
      <c r="D7" s="7">
        <v>0.28656827627871295</v>
      </c>
      <c r="E7" s="7">
        <v>14.243353562783412</v>
      </c>
      <c r="F7" s="7">
        <v>0.38754573607729326</v>
      </c>
      <c r="G7" s="7">
        <v>2.4606568295089968</v>
      </c>
      <c r="H7" s="7">
        <v>0.33869930724918645</v>
      </c>
      <c r="I7" s="7">
        <v>0.20907658882541624</v>
      </c>
      <c r="J7" s="7">
        <v>3.8406138190095951</v>
      </c>
      <c r="K7" s="7">
        <v>10.299649921687662</v>
      </c>
      <c r="L7" s="7">
        <v>2.5818006180531023</v>
      </c>
      <c r="M7" s="7">
        <v>0.5202173777110658</v>
      </c>
      <c r="N7" s="7">
        <v>0.12999123969553325</v>
      </c>
      <c r="O7" s="7">
        <v>0.40826048204555698</v>
      </c>
      <c r="P7" s="7">
        <v>0.85859228080844785</v>
      </c>
      <c r="Q7" s="7">
        <v>0.17266233124204589</v>
      </c>
      <c r="R7" s="7">
        <v>9.4356105895378822E-2</v>
      </c>
      <c r="S7" s="7">
        <v>5.237823504462804E-2</v>
      </c>
      <c r="T7" s="7">
        <v>1.6436164188586904</v>
      </c>
      <c r="U7" s="7">
        <v>1.7448755018786923</v>
      </c>
      <c r="V7" s="7">
        <v>3.8941571088409659</v>
      </c>
      <c r="W7" s="7">
        <v>1.3670986841970854</v>
      </c>
      <c r="X7" s="7">
        <v>0.16871278424297673</v>
      </c>
      <c r="Y7" s="7">
        <v>1.8990873429348396</v>
      </c>
      <c r="Z7" s="7">
        <v>10.514763134489733</v>
      </c>
      <c r="AA7" s="7">
        <v>60.219454034214692</v>
      </c>
    </row>
    <row r="8" spans="1:27" x14ac:dyDescent="0.3">
      <c r="A8" s="6">
        <v>172</v>
      </c>
      <c r="B8">
        <v>5.9699999999995867</v>
      </c>
      <c r="C8" s="7">
        <v>0.67225848611389483</v>
      </c>
      <c r="D8" s="7">
        <v>0.1636275537279793</v>
      </c>
      <c r="E8" s="7">
        <v>8.4640359623479373</v>
      </c>
      <c r="F8" s="7">
        <v>0.1806452171979451</v>
      </c>
      <c r="G8" s="7">
        <v>1.1015035180203199</v>
      </c>
      <c r="H8" s="7">
        <v>0.21183310307356917</v>
      </c>
      <c r="I8" s="7">
        <v>0.10566650762789606</v>
      </c>
      <c r="J8" s="7">
        <v>2.4348115537353681</v>
      </c>
      <c r="K8" s="7">
        <v>5.2702294254983473</v>
      </c>
      <c r="L8" s="7">
        <v>1.2591364648593897</v>
      </c>
      <c r="M8" s="7">
        <v>0.26621754718408797</v>
      </c>
      <c r="N8" s="7">
        <v>8.5317519950478343E-2</v>
      </c>
      <c r="O8" s="7">
        <v>0.11347659351819746</v>
      </c>
      <c r="P8" s="7">
        <v>0.44825054028830641</v>
      </c>
      <c r="Q8" s="7">
        <v>3.0682242818870133E-2</v>
      </c>
      <c r="R8" s="7">
        <v>5.3422486081691221E-2</v>
      </c>
      <c r="S8" s="7">
        <v>3.2956542052644935E-2</v>
      </c>
      <c r="T8" s="7">
        <v>1.056438580633942</v>
      </c>
      <c r="U8" s="7">
        <v>0.55019340393561678</v>
      </c>
      <c r="V8" s="7">
        <v>2.333565287560734</v>
      </c>
      <c r="W8" s="7">
        <v>0.716064217308508</v>
      </c>
      <c r="X8" s="7">
        <v>0.19912272102197687</v>
      </c>
      <c r="Y8" s="7">
        <v>1.2777157961389383</v>
      </c>
      <c r="Z8" s="7">
        <v>7.1869289855294944</v>
      </c>
      <c r="AA8" s="7">
        <v>34.241997651378654</v>
      </c>
    </row>
    <row r="9" spans="1:27" x14ac:dyDescent="0.3">
      <c r="A9" s="6">
        <v>173</v>
      </c>
      <c r="B9" s="8">
        <v>-79.439999999999955</v>
      </c>
      <c r="C9" s="7">
        <v>-6.0190558241130634E-2</v>
      </c>
      <c r="D9" s="7">
        <v>-1.550102975519267E-2</v>
      </c>
      <c r="E9" s="7">
        <v>-0.87539211615546153</v>
      </c>
      <c r="F9" s="7">
        <v>-1.7516320550353719E-2</v>
      </c>
      <c r="G9" s="7">
        <v>-0.12328109496285607</v>
      </c>
      <c r="H9" s="7">
        <v>-2.1186949238983625E-2</v>
      </c>
      <c r="I9" s="7">
        <v>-1.2411479505417178E-2</v>
      </c>
      <c r="J9" s="7">
        <v>-0.27842951754032469</v>
      </c>
      <c r="K9" s="7">
        <v>-0.61671860165810244</v>
      </c>
      <c r="L9" s="7">
        <v>-0.13747839695717787</v>
      </c>
      <c r="M9" s="7">
        <v>-3.0479841143133679E-2</v>
      </c>
      <c r="N9" s="7">
        <v>-9.6389899814456545E-3</v>
      </c>
      <c r="O9" s="7">
        <v>-1.4561996992708373E-2</v>
      </c>
      <c r="P9" s="7">
        <v>-4.0536649378245374E-2</v>
      </c>
      <c r="Q9" s="7">
        <v>-6.2841357870100541E-3</v>
      </c>
      <c r="R9" s="7">
        <v>-6.2334940577370851E-3</v>
      </c>
      <c r="S9" s="7">
        <v>-2.724813133377964E-3</v>
      </c>
      <c r="T9" s="7">
        <v>-0.12545577522605508</v>
      </c>
      <c r="U9" s="7">
        <v>-7.3167896508280816E-2</v>
      </c>
      <c r="V9" s="7">
        <v>-0.26800973549162177</v>
      </c>
      <c r="W9" s="7">
        <v>-8.6905939638023025E-2</v>
      </c>
      <c r="X9" s="7">
        <v>-2.5876538004873689E-2</v>
      </c>
      <c r="Y9" s="7">
        <v>-0.13009399743721003</v>
      </c>
      <c r="Z9" s="7">
        <v>-0.76089200874236895</v>
      </c>
      <c r="AA9" s="7">
        <v>-3.7389678760870915</v>
      </c>
    </row>
    <row r="10" spans="1:27" x14ac:dyDescent="0.3">
      <c r="A10" s="6">
        <v>174</v>
      </c>
      <c r="B10">
        <v>10.000000000001563</v>
      </c>
      <c r="C10" s="7">
        <v>1.6267171405011682</v>
      </c>
      <c r="D10" s="7">
        <v>0.29827095125942438</v>
      </c>
      <c r="E10" s="7">
        <v>14.185333185755454</v>
      </c>
      <c r="F10" s="7">
        <v>0.33196014448533401</v>
      </c>
      <c r="G10" s="7">
        <v>2.3661365743263052</v>
      </c>
      <c r="H10" s="7">
        <v>0.3276079175760051</v>
      </c>
      <c r="I10" s="7">
        <v>0.23264656046579454</v>
      </c>
      <c r="J10" s="7">
        <v>3.2774500917189693</v>
      </c>
      <c r="K10" s="7">
        <v>8.9505735370588333</v>
      </c>
      <c r="L10" s="7">
        <v>2.0975653448128968</v>
      </c>
      <c r="M10" s="7">
        <v>0.48168862093727838</v>
      </c>
      <c r="N10" s="7">
        <v>0.14542492770997745</v>
      </c>
      <c r="O10" s="7">
        <v>0.29780095260088724</v>
      </c>
      <c r="P10" s="7">
        <v>0.75708815566559584</v>
      </c>
      <c r="Q10" s="7">
        <v>8.5869793488176235E-2</v>
      </c>
      <c r="R10" s="7">
        <v>6.0277925644057817E-2</v>
      </c>
      <c r="S10" s="7">
        <v>5.0263639891084948E-2</v>
      </c>
      <c r="T10" s="7">
        <v>1.4324035371798081</v>
      </c>
      <c r="U10" s="7">
        <v>0.91378230205162414</v>
      </c>
      <c r="V10" s="7">
        <v>3.5976399318595851</v>
      </c>
      <c r="W10" s="7">
        <v>1.0584887681085113</v>
      </c>
      <c r="X10" s="7">
        <v>0.30938148692845152</v>
      </c>
      <c r="Y10" s="7">
        <v>2.044382765270198</v>
      </c>
      <c r="Z10" s="7">
        <v>8.5219451426734736</v>
      </c>
      <c r="AA10" s="7">
        <v>53.675976089329623</v>
      </c>
    </row>
    <row r="11" spans="1:27" x14ac:dyDescent="0.3">
      <c r="A11" s="6">
        <v>185</v>
      </c>
      <c r="B11">
        <v>9.4600000000006901</v>
      </c>
      <c r="C11" s="7">
        <v>0.95046606394838695</v>
      </c>
      <c r="D11" s="7">
        <v>0.20961121835697732</v>
      </c>
      <c r="E11" s="7">
        <v>10.886276624450915</v>
      </c>
      <c r="F11" s="7">
        <v>0.31546609122917929</v>
      </c>
      <c r="G11" s="7">
        <v>1.6705052891296903</v>
      </c>
      <c r="H11" s="7">
        <v>0.2924077466595596</v>
      </c>
      <c r="I11" s="7">
        <v>0.15197258309483158</v>
      </c>
      <c r="J11" s="7">
        <v>3.5662677294712033</v>
      </c>
      <c r="K11" s="7">
        <v>8.1390946433018438</v>
      </c>
      <c r="L11" s="7">
        <v>2.0333135386218335</v>
      </c>
      <c r="M11" s="7">
        <v>0.40396437794707923</v>
      </c>
      <c r="N11" s="7">
        <v>0.10856431562829889</v>
      </c>
      <c r="O11" s="7">
        <v>0.2418456652221336</v>
      </c>
      <c r="P11" s="7">
        <v>0.591567484118943</v>
      </c>
      <c r="Q11" s="7">
        <v>7.153895936656661E-2</v>
      </c>
      <c r="R11" s="7">
        <v>6.1398022340246404E-2</v>
      </c>
      <c r="S11" s="7">
        <v>2.1964412467708968E-2</v>
      </c>
      <c r="T11" s="7">
        <v>1.5995073245191698</v>
      </c>
      <c r="U11" s="7">
        <v>0.79143974320960642</v>
      </c>
      <c r="V11" s="7">
        <v>3.1248571109135042</v>
      </c>
      <c r="W11" s="7">
        <v>1.1994579393667557</v>
      </c>
      <c r="X11" s="7">
        <v>0.17952222171660231</v>
      </c>
      <c r="Y11" s="7">
        <v>1.7767842180240174</v>
      </c>
      <c r="Z11" s="7">
        <v>8.7208842353569072</v>
      </c>
      <c r="AA11" s="7">
        <v>47.382500752768102</v>
      </c>
    </row>
    <row r="12" spans="1:27" x14ac:dyDescent="0.3">
      <c r="A12" s="6">
        <v>157</v>
      </c>
      <c r="B12">
        <v>7.9299999999999926</v>
      </c>
      <c r="C12" s="7">
        <v>0.3005507760628211</v>
      </c>
      <c r="D12" s="7">
        <v>9.5568360259965499E-2</v>
      </c>
      <c r="E12" s="7">
        <v>6.4483741966948998</v>
      </c>
      <c r="F12" s="7">
        <v>0.12884924146886745</v>
      </c>
      <c r="G12" s="7">
        <v>0.69064264194945435</v>
      </c>
      <c r="H12" s="7">
        <v>0.12414178322312641</v>
      </c>
      <c r="I12" s="7">
        <v>6.2366544026556288E-2</v>
      </c>
      <c r="J12" s="7">
        <v>2.1628675607837886</v>
      </c>
      <c r="K12" s="7">
        <v>3.5304006608881973</v>
      </c>
      <c r="L12" s="7">
        <v>0.77125086029104117</v>
      </c>
      <c r="M12" s="7">
        <v>0.19941823784867549</v>
      </c>
      <c r="N12" s="7">
        <v>7.8364889387172468E-2</v>
      </c>
      <c r="O12" s="7">
        <v>9.9908661373447824E-2</v>
      </c>
      <c r="P12" s="7">
        <v>0.20799867548130388</v>
      </c>
      <c r="Q12" s="7">
        <v>2.8515151380727848E-2</v>
      </c>
      <c r="R12" s="7">
        <v>4.2371764812167638E-2</v>
      </c>
      <c r="S12" s="7">
        <v>4.225699852406746E-2</v>
      </c>
      <c r="T12" s="7">
        <v>1.1637322415730893</v>
      </c>
      <c r="U12" s="7">
        <v>0.5324053095788559</v>
      </c>
      <c r="V12" s="7">
        <v>2.2632740991553879</v>
      </c>
      <c r="W12" s="7">
        <v>0.84952576701551108</v>
      </c>
      <c r="X12" s="7">
        <v>0.14673887125821428</v>
      </c>
      <c r="Y12" s="7">
        <v>1.0195864699030144</v>
      </c>
      <c r="Z12" s="7">
        <v>6.5793885596865271</v>
      </c>
      <c r="AA12" s="7">
        <v>27.825316268606606</v>
      </c>
    </row>
    <row r="13" spans="1:27" x14ac:dyDescent="0.3">
      <c r="A13" s="6">
        <v>191</v>
      </c>
      <c r="B13">
        <v>9.5500000000008356</v>
      </c>
      <c r="C13" s="7">
        <v>0.42451806923952712</v>
      </c>
      <c r="D13" s="7">
        <v>0.14363063556738359</v>
      </c>
      <c r="E13" s="7">
        <v>7.8742389522512219</v>
      </c>
      <c r="F13" s="7">
        <v>0.15273542054752212</v>
      </c>
      <c r="G13" s="7">
        <v>0.98000342443798527</v>
      </c>
      <c r="H13" s="7">
        <v>0.27971066831814673</v>
      </c>
      <c r="I13" s="7">
        <v>0.12979041957500892</v>
      </c>
      <c r="J13" s="7">
        <v>3.1960580965030232</v>
      </c>
      <c r="K13" s="7">
        <v>4.9677396217343937</v>
      </c>
      <c r="L13" s="7">
        <v>1.1646810929950406</v>
      </c>
      <c r="M13" s="7">
        <v>0.31494481681002251</v>
      </c>
      <c r="N13" s="7">
        <v>0.14457656426617432</v>
      </c>
      <c r="O13" s="7">
        <v>9.7212153315207106E-2</v>
      </c>
      <c r="P13" s="7">
        <v>0.32589596732008219</v>
      </c>
      <c r="Q13" s="7">
        <v>3.053911557121497E-2</v>
      </c>
      <c r="R13" s="7">
        <v>3.0577591173732495E-2</v>
      </c>
      <c r="S13" s="7">
        <v>3.3161115105105624E-2</v>
      </c>
      <c r="T13" s="7">
        <v>2.107134923631595</v>
      </c>
      <c r="U13" s="7">
        <v>0.52053613517957509</v>
      </c>
      <c r="V13" s="7">
        <v>2.6166389687496214</v>
      </c>
      <c r="W13" s="7">
        <v>1.2794476240329924</v>
      </c>
      <c r="X13" s="7">
        <v>0.25420116506041118</v>
      </c>
      <c r="Y13" s="7">
        <v>1.0417473725467257</v>
      </c>
      <c r="Z13" s="7">
        <v>8.1999613496280936</v>
      </c>
      <c r="AA13" s="7">
        <v>36.408821334020296</v>
      </c>
    </row>
    <row r="14" spans="1:27" x14ac:dyDescent="0.3">
      <c r="A14" s="6">
        <v>205</v>
      </c>
      <c r="B14">
        <v>6.7199999999996152</v>
      </c>
      <c r="C14" s="7">
        <v>1.5129348807182477</v>
      </c>
      <c r="D14" s="7">
        <v>0.2729450984784596</v>
      </c>
      <c r="E14" s="7">
        <v>13.217492175388406</v>
      </c>
      <c r="F14" s="7">
        <v>0.32120753814656189</v>
      </c>
      <c r="G14" s="7">
        <v>2.2042572113233665</v>
      </c>
      <c r="H14" s="7">
        <v>0.34494525737263582</v>
      </c>
      <c r="I14" s="7">
        <v>0.22610090015800888</v>
      </c>
      <c r="J14" s="7">
        <v>3.5733569286074403</v>
      </c>
      <c r="K14" s="7">
        <v>9.3987961434129996</v>
      </c>
      <c r="L14" s="7">
        <v>2.1738213235535522</v>
      </c>
      <c r="M14" s="7">
        <v>0.42111162480300762</v>
      </c>
      <c r="N14" s="7">
        <v>0.10086209472762898</v>
      </c>
      <c r="O14" s="7">
        <v>0.32594641667138669</v>
      </c>
      <c r="P14" s="7">
        <v>0.68763926385028029</v>
      </c>
      <c r="Q14" s="7">
        <v>0.11187489448610043</v>
      </c>
      <c r="R14" s="7">
        <v>5.3207338205921412E-2</v>
      </c>
      <c r="S14" s="7">
        <v>4.8133079648476094E-2</v>
      </c>
      <c r="T14" s="7">
        <v>1.3946480396596961</v>
      </c>
      <c r="U14" s="7">
        <v>0.96830287131828385</v>
      </c>
      <c r="V14" s="7">
        <v>3.2623436504505072</v>
      </c>
      <c r="W14" s="7">
        <v>1.0203722208612442</v>
      </c>
      <c r="X14" s="7">
        <v>0.33934404171884475</v>
      </c>
      <c r="Y14" s="7">
        <v>1.7067478799385858</v>
      </c>
      <c r="Z14" s="7">
        <v>9.176643432363333</v>
      </c>
      <c r="AA14" s="7">
        <v>53.019520123960802</v>
      </c>
    </row>
    <row r="15" spans="1:27" x14ac:dyDescent="0.3">
      <c r="A15" s="6">
        <v>214</v>
      </c>
      <c r="B15">
        <v>7.0999999999994401</v>
      </c>
      <c r="C15" s="7">
        <v>0.41261973959639797</v>
      </c>
      <c r="D15" s="7">
        <v>0.15190077286858894</v>
      </c>
      <c r="E15" s="7">
        <v>7.5169805856968042</v>
      </c>
      <c r="F15" s="7">
        <v>0.22147938325963748</v>
      </c>
      <c r="G15" s="7">
        <v>0.9047247738424391</v>
      </c>
      <c r="H15" s="7">
        <v>0.2307096576060356</v>
      </c>
      <c r="I15" s="7">
        <v>0.14029623280267617</v>
      </c>
      <c r="J15" s="7">
        <v>2.8153516609363809</v>
      </c>
      <c r="K15" s="7">
        <v>4.5668705138449344</v>
      </c>
      <c r="L15" s="7">
        <v>1.1716280756774502</v>
      </c>
      <c r="M15" s="7">
        <v>0.24950287549601285</v>
      </c>
      <c r="N15" s="7">
        <v>0.12757856157929828</v>
      </c>
      <c r="O15" s="7">
        <v>0.13552257676661766</v>
      </c>
      <c r="P15" s="7">
        <v>0.24107068944489782</v>
      </c>
      <c r="Q15" s="7">
        <v>4.9288402296990538E-2</v>
      </c>
      <c r="R15" s="7">
        <v>6.7985445999034583E-2</v>
      </c>
      <c r="S15" s="7">
        <v>5.033424581019745E-2</v>
      </c>
      <c r="T15" s="7">
        <v>1.4123990975601095</v>
      </c>
      <c r="U15" s="7">
        <v>0.60441774387423586</v>
      </c>
      <c r="V15" s="7">
        <v>2.9797206633063489</v>
      </c>
      <c r="W15" s="7">
        <v>1.269930727321761</v>
      </c>
      <c r="X15" s="7">
        <v>0.14784101885170367</v>
      </c>
      <c r="Y15" s="7">
        <v>1.1271293337690182</v>
      </c>
      <c r="Z15" s="7">
        <v>7.6596984530272145</v>
      </c>
      <c r="AA15" s="7">
        <v>34.381038791693626</v>
      </c>
    </row>
    <row r="16" spans="1:27" x14ac:dyDescent="0.3">
      <c r="A16" s="6">
        <v>220</v>
      </c>
      <c r="B16" s="8">
        <v>-10.510000000000019</v>
      </c>
      <c r="C16" s="7">
        <v>-1.3550598069522513</v>
      </c>
      <c r="D16" s="7">
        <v>-0.25298569079469474</v>
      </c>
      <c r="E16" s="7">
        <v>-10.813029322200643</v>
      </c>
      <c r="F16" s="7">
        <v>-0.30777183964595006</v>
      </c>
      <c r="G16" s="7">
        <v>-2.2952483013879381</v>
      </c>
      <c r="H16" s="7">
        <v>-0.25203605247738931</v>
      </c>
      <c r="I16" s="7">
        <v>-0.22857733542660608</v>
      </c>
      <c r="J16" s="7">
        <v>-2.5384141405669651</v>
      </c>
      <c r="K16" s="7">
        <v>-7.8664959135182446</v>
      </c>
      <c r="L16" s="7">
        <v>-2.1206543522975818</v>
      </c>
      <c r="M16" s="7">
        <v>-0.47439615051987594</v>
      </c>
      <c r="N16" s="7">
        <v>-8.6793425105714153E-2</v>
      </c>
      <c r="O16" s="7">
        <v>-0.36829133408711157</v>
      </c>
      <c r="P16" s="7">
        <v>-0.60369794037391311</v>
      </c>
      <c r="Q16" s="7">
        <v>-0.15192831063488516</v>
      </c>
      <c r="R16" s="7">
        <v>-7.4115347437162984E-2</v>
      </c>
      <c r="S16" s="7">
        <v>-5.5537190089387165E-2</v>
      </c>
      <c r="T16" s="7">
        <v>-0.88376249858842215</v>
      </c>
      <c r="U16" s="7">
        <v>-1.1517297640101967</v>
      </c>
      <c r="V16" s="7">
        <v>-2.8859475678241076</v>
      </c>
      <c r="W16" s="7">
        <v>-0.84614390604192813</v>
      </c>
      <c r="X16" s="7">
        <v>-0.19698291432630513</v>
      </c>
      <c r="Y16" s="7">
        <v>-1.5419384015123383</v>
      </c>
      <c r="Z16" s="7">
        <v>-7.2289172553270129</v>
      </c>
      <c r="AA16" s="7">
        <v>-44.886065283844829</v>
      </c>
    </row>
    <row r="17" spans="1:27" x14ac:dyDescent="0.3">
      <c r="A17" s="6">
        <v>225</v>
      </c>
      <c r="B17">
        <v>7.2399999999994691</v>
      </c>
      <c r="C17" s="7">
        <v>0.2963608173581771</v>
      </c>
      <c r="D17" s="7">
        <v>0.12627005761637775</v>
      </c>
      <c r="E17" s="7">
        <v>5.6752899473869336</v>
      </c>
      <c r="F17" s="7">
        <v>0.22995863601798056</v>
      </c>
      <c r="G17" s="7">
        <v>0.70824276245944717</v>
      </c>
      <c r="H17" s="7">
        <v>0.21222629987971994</v>
      </c>
      <c r="I17" s="7">
        <v>0.10382509596700798</v>
      </c>
      <c r="J17" s="7">
        <v>2.4460710786784059</v>
      </c>
      <c r="K17" s="7">
        <v>3.2961807462221833</v>
      </c>
      <c r="L17" s="7">
        <v>1.2245242291073954</v>
      </c>
      <c r="M17" s="7">
        <v>0.23714580079909983</v>
      </c>
      <c r="N17" s="7">
        <v>8.4810899356199176E-2</v>
      </c>
      <c r="O17" s="7">
        <v>6.1363020249254469E-2</v>
      </c>
      <c r="P17" s="7">
        <v>0.15336916627274017</v>
      </c>
      <c r="Q17" s="7">
        <v>2.6969604710797231E-2</v>
      </c>
      <c r="R17" s="7">
        <v>7.7567860556621154E-2</v>
      </c>
      <c r="S17" s="7">
        <v>4.9040716086777666E-2</v>
      </c>
      <c r="T17" s="7">
        <v>1.2648168046601513</v>
      </c>
      <c r="U17" s="7">
        <v>0.44815081924328287</v>
      </c>
      <c r="V17" s="7">
        <v>2.979117781390479</v>
      </c>
      <c r="W17" s="7">
        <v>0.9351518920585139</v>
      </c>
      <c r="X17" s="7">
        <v>0.1655094635031652</v>
      </c>
      <c r="Y17" s="7">
        <v>0.97044899515178307</v>
      </c>
      <c r="Z17" s="7">
        <v>6.0352274221231301</v>
      </c>
      <c r="AA17" s="7">
        <v>28.018918866035428</v>
      </c>
    </row>
    <row r="18" spans="1:27" x14ac:dyDescent="0.3">
      <c r="A18" s="6">
        <v>227</v>
      </c>
      <c r="B18">
        <v>7.4900000000006628</v>
      </c>
      <c r="C18" s="7">
        <v>1.1484049352097796</v>
      </c>
      <c r="D18" s="7">
        <v>0.18903822730757341</v>
      </c>
      <c r="E18" s="7">
        <v>10.432051972681078</v>
      </c>
      <c r="F18" s="7">
        <v>0.25495962124058208</v>
      </c>
      <c r="G18" s="7">
        <v>2.7418024604782278</v>
      </c>
      <c r="H18" s="7">
        <v>0.2250921313136505</v>
      </c>
      <c r="I18" s="7">
        <v>0.2573188639130618</v>
      </c>
      <c r="J18" s="7">
        <v>3.3644352179203914</v>
      </c>
      <c r="K18" s="7">
        <v>6.2649709429301446</v>
      </c>
      <c r="L18" s="7">
        <v>1.9452806160437581</v>
      </c>
      <c r="M18" s="7">
        <v>0.52580840796555395</v>
      </c>
      <c r="N18" s="7">
        <v>0.12120558924098841</v>
      </c>
      <c r="O18" s="7">
        <v>0.27082222117655885</v>
      </c>
      <c r="P18" s="7">
        <v>0.45893674954476027</v>
      </c>
      <c r="Q18" s="7">
        <v>9.6867562424373749E-2</v>
      </c>
      <c r="R18" s="7">
        <v>8.7850437200068784E-2</v>
      </c>
      <c r="S18" s="7">
        <v>2.6800813708988246E-2</v>
      </c>
      <c r="T18" s="7">
        <v>1.0460666896701118</v>
      </c>
      <c r="U18" s="7">
        <v>0.74748742581742955</v>
      </c>
      <c r="V18" s="7">
        <v>3.9239489351917558</v>
      </c>
      <c r="W18" s="7">
        <v>1.027131692604847</v>
      </c>
      <c r="X18" s="7">
        <v>0.20676501952080675</v>
      </c>
      <c r="Y18" s="7">
        <v>1.9336316052289917</v>
      </c>
      <c r="Z18" s="7">
        <v>8.0045059944199703</v>
      </c>
      <c r="AA18" s="7">
        <v>45.475130098187776</v>
      </c>
    </row>
    <row r="19" spans="1:27" x14ac:dyDescent="0.3">
      <c r="A19" s="6">
        <v>231</v>
      </c>
      <c r="B19">
        <v>6.9599999999994111</v>
      </c>
      <c r="C19" s="7">
        <v>0.47138693322434516</v>
      </c>
      <c r="D19" s="7">
        <v>0.14143212822627593</v>
      </c>
      <c r="E19" s="7">
        <v>7.6876442697241849</v>
      </c>
      <c r="F19" s="7">
        <v>0.20350064381940808</v>
      </c>
      <c r="G19" s="7">
        <v>0.92471831287280948</v>
      </c>
      <c r="H19" s="7">
        <v>0.21466159023220896</v>
      </c>
      <c r="I19" s="7">
        <v>0.13641246710669577</v>
      </c>
      <c r="J19" s="7">
        <v>2.684334336990609</v>
      </c>
      <c r="K19" s="7">
        <v>5.1928887746859802</v>
      </c>
      <c r="L19" s="7">
        <v>1.2581642163604037</v>
      </c>
      <c r="M19" s="7">
        <v>0.22849038015183198</v>
      </c>
      <c r="N19" s="7">
        <v>0.12110874702214176</v>
      </c>
      <c r="O19" s="7">
        <v>0.11133536362925581</v>
      </c>
      <c r="P19" s="7">
        <v>0.46862280727510996</v>
      </c>
      <c r="Q19" s="7">
        <v>4.0882369855525756E-2</v>
      </c>
      <c r="R19" s="7">
        <v>3.3205908068779801E-2</v>
      </c>
      <c r="S19" s="7">
        <v>5.5478686625773363E-2</v>
      </c>
      <c r="T19" s="7">
        <v>1.4093204684916962</v>
      </c>
      <c r="U19" s="7">
        <v>0.46418897688491945</v>
      </c>
      <c r="V19" s="7">
        <v>2.5365794199400002</v>
      </c>
      <c r="W19" s="7">
        <v>1.1026754133343031</v>
      </c>
      <c r="X19" s="7">
        <v>0.20069859231488316</v>
      </c>
      <c r="Y19" s="7">
        <v>1.0827953699980819</v>
      </c>
      <c r="Z19" s="7">
        <v>7.2423100504382418</v>
      </c>
      <c r="AA19" s="7">
        <v>34.195480340563222</v>
      </c>
    </row>
    <row r="20" spans="1:27" x14ac:dyDescent="0.3">
      <c r="A20" s="6">
        <v>235</v>
      </c>
      <c r="B20">
        <v>9.1899999999984772</v>
      </c>
      <c r="C20" s="7">
        <v>0.79650743576128824</v>
      </c>
      <c r="D20" s="7">
        <v>0.1855637409997872</v>
      </c>
      <c r="E20" s="7">
        <v>7.49892409790756</v>
      </c>
      <c r="F20" s="7">
        <v>0.25217618963929056</v>
      </c>
      <c r="G20" s="7">
        <v>2.8357809644337792</v>
      </c>
      <c r="H20" s="7">
        <v>0.25610469827210658</v>
      </c>
      <c r="I20" s="7">
        <v>0.26888065352753421</v>
      </c>
      <c r="J20" s="7">
        <v>3.0545723910917997</v>
      </c>
      <c r="K20" s="7">
        <v>4.025291773945213</v>
      </c>
      <c r="L20" s="7">
        <v>1.8608415099025248</v>
      </c>
      <c r="M20" s="7">
        <v>0.64438508523669291</v>
      </c>
      <c r="N20" s="7">
        <v>0.17504966764708099</v>
      </c>
      <c r="O20" s="7">
        <v>0.27955543350753886</v>
      </c>
      <c r="P20" s="7">
        <v>0.21021854996012998</v>
      </c>
      <c r="Q20" s="7">
        <v>0.10715748210672947</v>
      </c>
      <c r="R20" s="7">
        <v>0.13804320400527809</v>
      </c>
      <c r="S20" s="7">
        <v>5.9198180389991674E-2</v>
      </c>
      <c r="T20" s="7">
        <v>1.8667149155531475</v>
      </c>
      <c r="U20" s="7">
        <v>0.60994666270708076</v>
      </c>
      <c r="V20" s="7">
        <v>5.062038517773102</v>
      </c>
      <c r="W20" s="7">
        <v>1.1032361555162138</v>
      </c>
      <c r="X20" s="7">
        <v>0.17723903370177979</v>
      </c>
      <c r="Y20" s="7">
        <v>1.6224518143277111</v>
      </c>
      <c r="Z20" s="7">
        <v>6.4471402215842151</v>
      </c>
      <c r="AA20" s="7">
        <v>39.763875107719954</v>
      </c>
    </row>
    <row r="21" spans="1:27" x14ac:dyDescent="0.3">
      <c r="A21" s="6">
        <v>112</v>
      </c>
      <c r="B21">
        <v>5.8699999999998198</v>
      </c>
      <c r="C21" s="7">
        <v>1.7840638423991175</v>
      </c>
      <c r="D21" s="7">
        <v>0.38619613192147312</v>
      </c>
      <c r="E21" s="7">
        <v>15.746836978290382</v>
      </c>
      <c r="F21" s="7">
        <v>0.37749506419166534</v>
      </c>
      <c r="G21" s="7">
        <v>2.6531414967267781</v>
      </c>
      <c r="H21" s="7">
        <v>0.36303466093486375</v>
      </c>
      <c r="I21" s="7">
        <v>0.34321975480799605</v>
      </c>
      <c r="J21" s="7">
        <v>4.0571443060336172</v>
      </c>
      <c r="K21" s="7">
        <v>10.450298667216472</v>
      </c>
      <c r="L21" s="7">
        <v>2.7298299245931035</v>
      </c>
      <c r="M21" s="7">
        <v>0.55198902668108785</v>
      </c>
      <c r="N21" s="7">
        <v>0.12103029426866004</v>
      </c>
      <c r="O21" s="7">
        <v>0.30999637732467727</v>
      </c>
      <c r="P21" s="7">
        <v>0.83192806035402134</v>
      </c>
      <c r="Q21" s="7">
        <v>8.0977946412201962E-2</v>
      </c>
      <c r="R21" s="7">
        <v>8.2306675225011575E-2</v>
      </c>
      <c r="S21" s="7">
        <v>5.1723797438997854E-2</v>
      </c>
      <c r="T21" s="7">
        <v>1.5755192632830073</v>
      </c>
      <c r="U21" s="7">
        <v>1.2550738474087018</v>
      </c>
      <c r="V21" s="7">
        <v>4.0651772937727912</v>
      </c>
      <c r="W21" s="7">
        <v>1.1081580217175451</v>
      </c>
      <c r="X21" s="7">
        <v>0.42861685099456909</v>
      </c>
      <c r="Y21" s="7">
        <v>2.3218236645060784</v>
      </c>
      <c r="Z21" s="7">
        <v>10.507189876993934</v>
      </c>
      <c r="AA21" s="7">
        <v>62.466979599154165</v>
      </c>
    </row>
    <row r="22" spans="1:27" x14ac:dyDescent="0.3">
      <c r="A22" s="6">
        <v>147</v>
      </c>
      <c r="B22">
        <v>6.6100000000002268</v>
      </c>
      <c r="C22" s="7">
        <v>0.9942714426729784</v>
      </c>
      <c r="D22" s="7">
        <v>0.21002542636742491</v>
      </c>
      <c r="E22" s="7">
        <v>10.497401927576115</v>
      </c>
      <c r="F22" s="7">
        <v>0.27677921621717377</v>
      </c>
      <c r="G22" s="7">
        <v>1.6664612895412607</v>
      </c>
      <c r="H22" s="7">
        <v>0.25290621179422518</v>
      </c>
      <c r="I22" s="7">
        <v>0.16216494116991237</v>
      </c>
      <c r="J22" s="7">
        <v>3.0849156955888728</v>
      </c>
      <c r="K22" s="7">
        <v>7.1466008702955941</v>
      </c>
      <c r="L22" s="7">
        <v>1.6616344426476919</v>
      </c>
      <c r="M22" s="7">
        <v>0.33374649919359206</v>
      </c>
      <c r="N22" s="7">
        <v>8.7394965666021313E-2</v>
      </c>
      <c r="O22" s="7">
        <v>0.2407232779272655</v>
      </c>
      <c r="P22" s="7">
        <v>0.58740257508412708</v>
      </c>
      <c r="Q22" s="7">
        <v>8.6895604449313921E-2</v>
      </c>
      <c r="R22" s="7">
        <v>8.7407529784634341E-2</v>
      </c>
      <c r="S22" s="7">
        <v>4.0093671553399171E-2</v>
      </c>
      <c r="T22" s="7">
        <v>1.3523520281039516</v>
      </c>
      <c r="U22" s="7">
        <v>0.99512022144467038</v>
      </c>
      <c r="V22" s="7">
        <v>2.8809022745792117</v>
      </c>
      <c r="W22" s="7">
        <v>1.0960271289783221</v>
      </c>
      <c r="X22" s="7">
        <v>0.19583199810013124</v>
      </c>
      <c r="Y22" s="7">
        <v>1.4790387906730618</v>
      </c>
      <c r="Z22" s="7">
        <v>8.5807942610055488</v>
      </c>
      <c r="AA22" s="7">
        <v>44.146521058550512</v>
      </c>
    </row>
    <row r="23" spans="1:27" x14ac:dyDescent="0.3">
      <c r="A23" s="6">
        <v>150</v>
      </c>
      <c r="B23">
        <v>8.8999999999987978</v>
      </c>
      <c r="C23" s="7">
        <v>1.3355172557037545</v>
      </c>
      <c r="D23" s="7">
        <v>0.26680120468368418</v>
      </c>
      <c r="E23" s="7">
        <v>14.473121755235189</v>
      </c>
      <c r="F23" s="7">
        <v>0.37092483585630337</v>
      </c>
      <c r="G23" s="7">
        <v>2.1643697833058289</v>
      </c>
      <c r="H23" s="7">
        <v>0.33530050922661786</v>
      </c>
      <c r="I23" s="7">
        <v>0.23308761453521731</v>
      </c>
      <c r="J23" s="7">
        <v>4.4278014895879227</v>
      </c>
      <c r="K23" s="7">
        <v>9.9451901405310039</v>
      </c>
      <c r="L23" s="7">
        <v>2.5081595975314137</v>
      </c>
      <c r="M23" s="7">
        <v>0.53326533538562348</v>
      </c>
      <c r="N23" s="7">
        <v>0.15295029047431966</v>
      </c>
      <c r="O23" s="7">
        <v>0.3444149286963365</v>
      </c>
      <c r="P23" s="7">
        <v>0.79998010022547106</v>
      </c>
      <c r="Q23" s="7">
        <v>0.10296246599558188</v>
      </c>
      <c r="R23" s="7">
        <v>9.764574106268839E-2</v>
      </c>
      <c r="S23" s="7">
        <v>7.0945392781197311E-2</v>
      </c>
      <c r="T23" s="7">
        <v>1.7913068464467681</v>
      </c>
      <c r="U23" s="7">
        <v>1.4227044906920747</v>
      </c>
      <c r="V23" s="7">
        <v>3.9386497243277954</v>
      </c>
      <c r="W23" s="7">
        <v>1.3869745529148665</v>
      </c>
      <c r="X23" s="7">
        <v>0.27087037941725906</v>
      </c>
      <c r="Y23" s="7">
        <v>2.2242673239459556</v>
      </c>
      <c r="Z23" s="7">
        <v>10.997398450756434</v>
      </c>
      <c r="AA23" s="7">
        <v>60.489870894083637</v>
      </c>
    </row>
    <row r="24" spans="1:27" x14ac:dyDescent="0.3">
      <c r="A24" s="6">
        <v>169</v>
      </c>
      <c r="B24">
        <v>5.3900000000002279</v>
      </c>
      <c r="C24" s="7">
        <v>1.0286382246028691</v>
      </c>
      <c r="D24" s="7">
        <v>0.23799178003105459</v>
      </c>
      <c r="E24" s="7">
        <v>12.616268313034869</v>
      </c>
      <c r="F24" s="7">
        <v>0.32469371670936026</v>
      </c>
      <c r="G24" s="7">
        <v>1.604234668599974</v>
      </c>
      <c r="H24" s="7">
        <v>0.26198153650322237</v>
      </c>
      <c r="I24" s="7">
        <v>0.18115765511847773</v>
      </c>
      <c r="J24" s="7">
        <v>3.9715883543070447</v>
      </c>
      <c r="K24" s="7">
        <v>7.7941988812975866</v>
      </c>
      <c r="L24" s="7">
        <v>2.2317465914502637</v>
      </c>
      <c r="M24" s="7">
        <v>0.4301350266703764</v>
      </c>
      <c r="N24" s="7">
        <v>0.1261977679132979</v>
      </c>
      <c r="O24" s="7">
        <v>0.23588473615876615</v>
      </c>
      <c r="P24" s="7">
        <v>0.55942738442771278</v>
      </c>
      <c r="Q24" s="7">
        <v>7.7162122749732831E-2</v>
      </c>
      <c r="R24" s="7">
        <v>8.5224959027930092E-2</v>
      </c>
      <c r="S24" s="7">
        <v>5.695325413235923E-2</v>
      </c>
      <c r="T24" s="7">
        <v>1.4882694356696109</v>
      </c>
      <c r="U24" s="7">
        <v>1.1463120716136128</v>
      </c>
      <c r="V24" s="7">
        <v>4.3433835455195391</v>
      </c>
      <c r="W24" s="7">
        <v>1.3966032741243137</v>
      </c>
      <c r="X24" s="7">
        <v>0.23233220335158686</v>
      </c>
      <c r="Y24" s="7">
        <v>2.1527888796504202</v>
      </c>
      <c r="Z24" s="7">
        <v>10.980766611186144</v>
      </c>
      <c r="AA24" s="7">
        <v>53.741138549554492</v>
      </c>
    </row>
    <row r="25" spans="1:27" x14ac:dyDescent="0.3">
      <c r="A25" s="6">
        <v>184</v>
      </c>
      <c r="B25">
        <v>8.7599999999987688</v>
      </c>
      <c r="C25" s="7">
        <v>1.5043074549888078</v>
      </c>
      <c r="D25" s="7">
        <v>0.28552765816931819</v>
      </c>
      <c r="E25" s="7">
        <v>13.850880206161156</v>
      </c>
      <c r="F25" s="7">
        <v>0.34876008270730235</v>
      </c>
      <c r="G25" s="7">
        <v>2.2161869580904878</v>
      </c>
      <c r="H25" s="7">
        <v>0.27654978850841294</v>
      </c>
      <c r="I25" s="7">
        <v>0.20891168311829986</v>
      </c>
      <c r="J25" s="7">
        <v>3.607513897107903</v>
      </c>
      <c r="K25" s="7">
        <v>9.2044303491735082</v>
      </c>
      <c r="L25" s="7">
        <v>2.1054240738667622</v>
      </c>
      <c r="M25" s="7">
        <v>0.4950724320856964</v>
      </c>
      <c r="N25" s="7">
        <v>0.12159704229842935</v>
      </c>
      <c r="O25" s="7">
        <v>0.32713247591026434</v>
      </c>
      <c r="P25" s="7">
        <v>0.77741293914849408</v>
      </c>
      <c r="Q25" s="7">
        <v>0.16576761904486934</v>
      </c>
      <c r="R25" s="7">
        <v>0.10644541051276739</v>
      </c>
      <c r="S25" s="7">
        <v>5.7467102842549689E-2</v>
      </c>
      <c r="T25" s="7">
        <v>1.5187138904293442</v>
      </c>
      <c r="U25" s="7">
        <v>1.5630181606784213</v>
      </c>
      <c r="V25" s="7">
        <v>3.5116384992369842</v>
      </c>
      <c r="W25" s="7">
        <v>1.2644752870299192</v>
      </c>
      <c r="X25" s="7">
        <v>0.22006475576598736</v>
      </c>
      <c r="Y25" s="7">
        <v>1.6485899491476583</v>
      </c>
      <c r="Z25" s="7">
        <v>9.2265259322082773</v>
      </c>
      <c r="AA25" s="7">
        <v>54.83679913291769</v>
      </c>
    </row>
    <row r="26" spans="1:27" x14ac:dyDescent="0.3">
      <c r="A26" s="6">
        <v>186</v>
      </c>
      <c r="B26">
        <v>9.8900000000003985</v>
      </c>
      <c r="C26" s="7">
        <v>0.92627027320656508</v>
      </c>
      <c r="D26" s="7">
        <v>0.18512467152586071</v>
      </c>
      <c r="E26" s="7">
        <v>10.55966899004336</v>
      </c>
      <c r="F26" s="7">
        <v>0.26378742469661914</v>
      </c>
      <c r="G26" s="7">
        <v>1.8530838978603403</v>
      </c>
      <c r="H26" s="7">
        <v>0.23534145689959859</v>
      </c>
      <c r="I26" s="7">
        <v>0.14607529542190995</v>
      </c>
      <c r="J26" s="7">
        <v>3.1656437007964868</v>
      </c>
      <c r="K26" s="7">
        <v>7.232745302451586</v>
      </c>
      <c r="L26" s="7">
        <v>1.8543354819311957</v>
      </c>
      <c r="M26" s="7">
        <v>0.39477300664081755</v>
      </c>
      <c r="N26" s="7">
        <v>0.12250807356780816</v>
      </c>
      <c r="O26" s="7">
        <v>0.2662064700019236</v>
      </c>
      <c r="P26" s="7">
        <v>0.51214892408544888</v>
      </c>
      <c r="Q26" s="7">
        <v>0.10268306879539157</v>
      </c>
      <c r="R26" s="7">
        <v>7.3635013232133742E-2</v>
      </c>
      <c r="S26" s="7">
        <v>8.729785798425331E-2</v>
      </c>
      <c r="T26" s="7">
        <v>1.5299987555193262</v>
      </c>
      <c r="U26" s="7">
        <v>0.95425154238420717</v>
      </c>
      <c r="V26" s="7">
        <v>3.3717178995792603</v>
      </c>
      <c r="W26" s="7">
        <v>1.1232643555257804</v>
      </c>
      <c r="X26" s="7">
        <v>0.18739725737476595</v>
      </c>
      <c r="Y26" s="7">
        <v>1.5270509408225146</v>
      </c>
      <c r="Z26" s="7">
        <v>8.3515792697082425</v>
      </c>
      <c r="AA26" s="7">
        <v>45.33344910620265</v>
      </c>
    </row>
    <row r="27" spans="1:27" x14ac:dyDescent="0.3">
      <c r="A27" s="6">
        <v>198</v>
      </c>
      <c r="B27">
        <v>7.9999999999991189</v>
      </c>
      <c r="C27" s="7">
        <v>0.63852697737226116</v>
      </c>
      <c r="D27" s="7">
        <v>0.19459564283884551</v>
      </c>
      <c r="E27" s="7">
        <v>8.3749706536928681</v>
      </c>
      <c r="F27" s="7">
        <v>0.18961436847287938</v>
      </c>
      <c r="G27" s="7">
        <v>1.166975025149197</v>
      </c>
      <c r="H27" s="7">
        <v>0.20967467468027284</v>
      </c>
      <c r="I27" s="7">
        <v>0.12880926211549629</v>
      </c>
      <c r="J27" s="7">
        <v>2.6933009081076591</v>
      </c>
      <c r="K27" s="7">
        <v>5.7200257691181768</v>
      </c>
      <c r="L27" s="7">
        <v>1.3398077924392235</v>
      </c>
      <c r="M27" s="7">
        <v>0.35381091357366456</v>
      </c>
      <c r="N27" s="7">
        <v>0.10285453163462011</v>
      </c>
      <c r="O27" s="7">
        <v>0.19264977204574621</v>
      </c>
      <c r="P27" s="7">
        <v>0.39754224571412061</v>
      </c>
      <c r="Q27" s="7">
        <v>7.8708133078219486E-2</v>
      </c>
      <c r="R27" s="7">
        <v>7.0627087884369388E-2</v>
      </c>
      <c r="S27" s="7">
        <v>4.733579191392135E-2</v>
      </c>
      <c r="T27" s="7">
        <v>1.2806318956732574</v>
      </c>
      <c r="U27" s="7">
        <v>0.92990859799640724</v>
      </c>
      <c r="V27" s="7">
        <v>2.4870251467252906</v>
      </c>
      <c r="W27" s="7">
        <v>1.0495212486474219</v>
      </c>
      <c r="X27" s="7">
        <v>0.2226022780684192</v>
      </c>
      <c r="Y27" s="7">
        <v>1.2815118485808303</v>
      </c>
      <c r="Z27" s="7">
        <v>7.5823953364328274</v>
      </c>
      <c r="AA27" s="7">
        <v>36.756343916035611</v>
      </c>
    </row>
    <row r="28" spans="1:27" x14ac:dyDescent="0.3">
      <c r="A28" s="6">
        <v>210</v>
      </c>
      <c r="B28">
        <v>5.4200000000008686</v>
      </c>
      <c r="C28" s="7">
        <v>0.67137136156271315</v>
      </c>
      <c r="D28" s="7">
        <v>0.14605370141814342</v>
      </c>
      <c r="E28" s="7">
        <v>9.1097794923186974</v>
      </c>
      <c r="F28" s="7">
        <v>0.22859759109781308</v>
      </c>
      <c r="G28" s="7">
        <v>1.3116399560727652</v>
      </c>
      <c r="H28" s="7">
        <v>0.19673067283669754</v>
      </c>
      <c r="I28" s="7">
        <v>0.19996637665984701</v>
      </c>
      <c r="J28" s="7">
        <v>2.9928133419022083</v>
      </c>
      <c r="K28" s="7">
        <v>6.1561710574015676</v>
      </c>
      <c r="L28" s="7">
        <v>1.565332681515585</v>
      </c>
      <c r="M28" s="7">
        <v>0.31281089968648601</v>
      </c>
      <c r="N28" s="7">
        <v>0.10182977243051669</v>
      </c>
      <c r="O28" s="7">
        <v>0.20101004230476435</v>
      </c>
      <c r="P28" s="7">
        <v>0.44589912534495352</v>
      </c>
      <c r="Q28" s="7">
        <v>7.2342097249049206E-2</v>
      </c>
      <c r="R28" s="7">
        <v>7.4233858090626215E-2</v>
      </c>
      <c r="S28" s="7">
        <v>4.9721223092272004E-2</v>
      </c>
      <c r="T28" s="7">
        <v>1.0245077788045318</v>
      </c>
      <c r="U28" s="7">
        <v>0.92447840516531798</v>
      </c>
      <c r="V28" s="7">
        <v>3.1341250932369369</v>
      </c>
      <c r="W28" s="7">
        <v>1.1349105113752798</v>
      </c>
      <c r="X28" s="7">
        <v>0.17882208616829082</v>
      </c>
      <c r="Y28" s="7">
        <v>1.3859347011262286</v>
      </c>
      <c r="Z28" s="7">
        <v>7.9031145502673246</v>
      </c>
      <c r="AA28" s="7">
        <v>39.682595508615179</v>
      </c>
    </row>
    <row r="29" spans="1:27" x14ac:dyDescent="0.3">
      <c r="A29" s="6">
        <v>217</v>
      </c>
      <c r="B29">
        <v>5.6600000000006645</v>
      </c>
      <c r="C29" s="7">
        <v>0.35028148464468462</v>
      </c>
      <c r="D29" s="7">
        <v>0.11056486077221721</v>
      </c>
      <c r="E29" s="7">
        <v>6.4773694266264874</v>
      </c>
      <c r="F29" s="7">
        <v>0.19956971254235656</v>
      </c>
      <c r="G29" s="7">
        <v>0.88940712861402182</v>
      </c>
      <c r="H29" s="7">
        <v>0.18423476064866062</v>
      </c>
      <c r="I29" s="7">
        <v>0.12230184448050861</v>
      </c>
      <c r="J29" s="7">
        <v>2.6605583097648036</v>
      </c>
      <c r="K29" s="7">
        <v>4.4913544719612757</v>
      </c>
      <c r="L29" s="7">
        <v>1.0108478418103808</v>
      </c>
      <c r="M29" s="7">
        <v>0.25820446357629634</v>
      </c>
      <c r="N29" s="7">
        <v>0.10166077316449851</v>
      </c>
      <c r="O29" s="7">
        <v>0.1527398833933104</v>
      </c>
      <c r="P29" s="7">
        <v>0.37011759032783897</v>
      </c>
      <c r="Q29" s="7">
        <v>6.3969791774845922E-2</v>
      </c>
      <c r="R29" s="7">
        <v>6.9883536679718847E-2</v>
      </c>
      <c r="S29" s="7">
        <v>8.7511509266063575E-2</v>
      </c>
      <c r="T29" s="7">
        <v>1.4052424370502261</v>
      </c>
      <c r="U29" s="7">
        <v>0.54410995942620277</v>
      </c>
      <c r="V29" s="7">
        <v>2.2986993863935994</v>
      </c>
      <c r="W29" s="7">
        <v>1.0488315963080352</v>
      </c>
      <c r="X29" s="7">
        <v>0.20537303614073174</v>
      </c>
      <c r="Y29" s="7">
        <v>0.93525828605668471</v>
      </c>
      <c r="Z29" s="7">
        <v>7.2427424765510899</v>
      </c>
      <c r="AA29" s="7">
        <v>31.509920675955922</v>
      </c>
    </row>
    <row r="30" spans="1:27" x14ac:dyDescent="0.3">
      <c r="A30" s="6">
        <v>224</v>
      </c>
      <c r="B30">
        <v>9.7700000000013887</v>
      </c>
      <c r="C30" s="7">
        <v>0.75339143281856458</v>
      </c>
      <c r="D30" s="7">
        <v>0.18247376037114024</v>
      </c>
      <c r="E30" s="7">
        <v>11.086285432600258</v>
      </c>
      <c r="F30" s="7">
        <v>0.34730516605347672</v>
      </c>
      <c r="G30" s="7">
        <v>1.8304598279621092</v>
      </c>
      <c r="H30" s="7">
        <v>0.37691468915982879</v>
      </c>
      <c r="I30" s="7">
        <v>0.21993126725429865</v>
      </c>
      <c r="J30" s="7">
        <v>4.2266925206226897</v>
      </c>
      <c r="K30" s="7">
        <v>7.7295253736512377</v>
      </c>
      <c r="L30" s="7">
        <v>2.1138391342893965</v>
      </c>
      <c r="M30" s="7">
        <v>0.54225248012921212</v>
      </c>
      <c r="N30" s="7">
        <v>0.20485400109761553</v>
      </c>
      <c r="O30" s="7">
        <v>0.21733861002600141</v>
      </c>
      <c r="P30" s="7">
        <v>0.62425583667013007</v>
      </c>
      <c r="Q30" s="7">
        <v>0.1113849260366313</v>
      </c>
      <c r="R30" s="7">
        <v>0.10248068674782682</v>
      </c>
      <c r="S30" s="7">
        <v>9.0036243206655334E-2</v>
      </c>
      <c r="T30" s="7">
        <v>2.0932626238534433</v>
      </c>
      <c r="U30" s="7">
        <v>0.94226469544523173</v>
      </c>
      <c r="V30" s="7">
        <v>4.7096397071233609</v>
      </c>
      <c r="W30" s="7">
        <v>1.5025723982339683</v>
      </c>
      <c r="X30" s="7">
        <v>0.21183927852394049</v>
      </c>
      <c r="Y30" s="7">
        <v>1.6948548553874845</v>
      </c>
      <c r="Z30" s="7">
        <v>10.009025991783311</v>
      </c>
      <c r="AA30" s="7">
        <v>52.332077242712032</v>
      </c>
    </row>
    <row r="31" spans="1:27" x14ac:dyDescent="0.3">
      <c r="A31" s="6">
        <v>232</v>
      </c>
      <c r="B31">
        <v>6.7100000000017701</v>
      </c>
      <c r="C31" s="7">
        <v>0.93343981542433374</v>
      </c>
      <c r="D31" s="7">
        <v>0.20810069726083658</v>
      </c>
      <c r="E31" s="7">
        <v>10.711589156029167</v>
      </c>
      <c r="F31" s="7">
        <v>0.32679299266586742</v>
      </c>
      <c r="G31" s="7">
        <v>2.0876559230006593</v>
      </c>
      <c r="H31" s="7">
        <v>0.32950445917198085</v>
      </c>
      <c r="I31" s="7">
        <v>0.26630211546957766</v>
      </c>
      <c r="J31" s="7">
        <v>4.2896527532257744</v>
      </c>
      <c r="K31" s="7">
        <v>6.5093221238985111</v>
      </c>
      <c r="L31" s="7">
        <v>2.2227382560321631</v>
      </c>
      <c r="M31" s="7">
        <v>0.66907134547260794</v>
      </c>
      <c r="N31" s="7">
        <v>0.15763176801323539</v>
      </c>
      <c r="O31" s="7">
        <v>0.43845587125120911</v>
      </c>
      <c r="P31" s="7">
        <v>0.50356616067338655</v>
      </c>
      <c r="Q31" s="7">
        <v>0.12977341690615052</v>
      </c>
      <c r="R31" s="7">
        <v>0.15611628637381716</v>
      </c>
      <c r="S31" s="7">
        <v>0.11830547296921537</v>
      </c>
      <c r="T31" s="7">
        <v>2.006332146185982</v>
      </c>
      <c r="U31" s="7">
        <v>0.86190618186167156</v>
      </c>
      <c r="V31" s="7">
        <v>5.0122260386774427</v>
      </c>
      <c r="W31" s="7">
        <v>1.3676199637995869</v>
      </c>
      <c r="X31" s="7">
        <v>0.16196162728908098</v>
      </c>
      <c r="Y31" s="7">
        <v>1.9376217985704409</v>
      </c>
      <c r="Z31" s="7">
        <v>9.9342052525177174</v>
      </c>
      <c r="AA31" s="7">
        <v>51.722750700011744</v>
      </c>
    </row>
    <row r="32" spans="1:27" x14ac:dyDescent="0.3">
      <c r="A32" s="6">
        <v>170</v>
      </c>
      <c r="B32">
        <v>7.1799999999999642</v>
      </c>
      <c r="C32" s="7">
        <v>0.72785850564282895</v>
      </c>
      <c r="D32" s="7">
        <v>0.14806945963900311</v>
      </c>
      <c r="E32" s="7">
        <v>11.614238215772259</v>
      </c>
      <c r="F32" s="7">
        <v>0.26813668287323883</v>
      </c>
      <c r="G32" s="7">
        <v>1.5198983401847415</v>
      </c>
      <c r="H32" s="7">
        <v>0.32617355191166419</v>
      </c>
      <c r="I32" s="7">
        <v>0.15112520237398519</v>
      </c>
      <c r="J32" s="7">
        <v>3.850554572339707</v>
      </c>
      <c r="K32" s="7">
        <v>7.5547540817271965</v>
      </c>
      <c r="L32" s="7">
        <v>1.7359933439474913</v>
      </c>
      <c r="M32" s="7">
        <v>0.43807960540414537</v>
      </c>
      <c r="N32" s="7">
        <v>0.18508648246969747</v>
      </c>
      <c r="O32" s="7">
        <v>0.18008364939536189</v>
      </c>
      <c r="P32" s="7">
        <v>0.48480900874841337</v>
      </c>
      <c r="Q32" s="7">
        <v>6.916285538686788E-2</v>
      </c>
      <c r="R32" s="7">
        <v>7.1973806938224916E-2</v>
      </c>
      <c r="S32" s="7">
        <v>8.462152081383284E-2</v>
      </c>
      <c r="T32" s="7">
        <v>1.9728174369048359</v>
      </c>
      <c r="U32" s="7">
        <v>0.97002853781445908</v>
      </c>
      <c r="V32" s="7">
        <v>3.6787188924550271</v>
      </c>
      <c r="W32" s="7">
        <v>1.454807735751964</v>
      </c>
      <c r="X32" s="7">
        <v>0.23781472725324634</v>
      </c>
      <c r="Y32" s="7">
        <v>1.675956604869776</v>
      </c>
      <c r="Z32" s="7">
        <v>11.344886148780041</v>
      </c>
      <c r="AA32" s="7">
        <v>50.912343933550872</v>
      </c>
    </row>
    <row r="33" spans="1:27" x14ac:dyDescent="0.3">
      <c r="A33" s="6">
        <v>137</v>
      </c>
      <c r="B33">
        <v>4.0200000000005787</v>
      </c>
      <c r="C33" s="7">
        <v>1.080556011605786</v>
      </c>
      <c r="D33" s="7">
        <v>0.27958714325077016</v>
      </c>
      <c r="E33" s="7">
        <v>14.890379067725458</v>
      </c>
      <c r="F33" s="7">
        <v>0.29818478979044399</v>
      </c>
      <c r="G33" s="7">
        <v>1.8697747487765317</v>
      </c>
      <c r="H33" s="7">
        <v>0.37434096244576154</v>
      </c>
      <c r="I33" s="7">
        <v>0.26206305620284104</v>
      </c>
      <c r="J33" s="7">
        <v>4.9051230716308103</v>
      </c>
      <c r="K33" s="7">
        <v>9.2134251416082975</v>
      </c>
      <c r="L33" s="7">
        <v>2.2650910267467101</v>
      </c>
      <c r="M33" s="7">
        <v>0.57285331453331523</v>
      </c>
      <c r="N33" s="7">
        <v>0.14420786086981005</v>
      </c>
      <c r="O33" s="7">
        <v>0.24114034072446691</v>
      </c>
      <c r="P33" s="7">
        <v>0.68285042664380202</v>
      </c>
      <c r="Q33" s="7">
        <v>8.8508088175342586E-2</v>
      </c>
      <c r="R33" s="7">
        <v>0.13531473017066928</v>
      </c>
      <c r="S33" s="7">
        <v>6.3990599831330638E-2</v>
      </c>
      <c r="T33" s="7">
        <v>2.3273030937560617</v>
      </c>
      <c r="U33" s="7">
        <v>1.7740253330894833</v>
      </c>
      <c r="V33" s="7">
        <v>4.4906179644426283</v>
      </c>
      <c r="W33" s="7">
        <v>1.6326214138841266</v>
      </c>
      <c r="X33" s="7">
        <v>0.3219021219443427</v>
      </c>
      <c r="Y33" s="7">
        <v>2.0945264413710696</v>
      </c>
      <c r="Z33" s="7">
        <v>14.726572819843364</v>
      </c>
      <c r="AA33" s="7">
        <v>64.891258463577998</v>
      </c>
    </row>
    <row r="34" spans="1:27" x14ac:dyDescent="0.3">
      <c r="A34" s="6">
        <v>111</v>
      </c>
      <c r="B34">
        <v>8.5899999999998755</v>
      </c>
      <c r="C34" s="7">
        <v>1.86843525712806</v>
      </c>
      <c r="D34" s="7">
        <v>0.33940650712340531</v>
      </c>
      <c r="E34" s="7">
        <v>17.631741773134653</v>
      </c>
      <c r="F34" s="7">
        <v>0.39330024225490318</v>
      </c>
      <c r="G34" s="7">
        <v>3.389370054572602</v>
      </c>
      <c r="H34" s="7">
        <v>0.37417740254287318</v>
      </c>
      <c r="I34" s="7">
        <v>0.27387357994275946</v>
      </c>
      <c r="J34" s="7">
        <v>4.6737744563089212</v>
      </c>
      <c r="K34" s="7">
        <v>12.22924561992205</v>
      </c>
      <c r="L34" s="7">
        <v>3.3159428670166342</v>
      </c>
      <c r="M34" s="7">
        <v>0.56988135474178447</v>
      </c>
      <c r="N34" s="7">
        <v>0.20099699383897401</v>
      </c>
      <c r="O34" s="7">
        <v>0.36101413942028915</v>
      </c>
      <c r="P34" s="7">
        <v>0.96021240792775908</v>
      </c>
      <c r="Q34" s="7">
        <v>0.14044228429957389</v>
      </c>
      <c r="R34" s="7">
        <v>9.8108263961255937E-2</v>
      </c>
      <c r="S34" s="7">
        <v>5.739686562354885E-2</v>
      </c>
      <c r="T34" s="7">
        <v>2.0877641350120006</v>
      </c>
      <c r="U34" s="7">
        <v>1.6508514011561595</v>
      </c>
      <c r="V34" s="7">
        <v>6.0407586254293042</v>
      </c>
      <c r="W34" s="7">
        <v>1.5305990034581676</v>
      </c>
      <c r="X34" s="7">
        <v>0.26179800280158333</v>
      </c>
      <c r="Y34" s="7">
        <v>2.4760434012074484</v>
      </c>
      <c r="Z34" s="7">
        <v>12.911358114993027</v>
      </c>
      <c r="AA34" s="7">
        <v>74.211680451469746</v>
      </c>
    </row>
    <row r="35" spans="1:27" x14ac:dyDescent="0.3">
      <c r="A35" s="6">
        <v>105</v>
      </c>
      <c r="B35">
        <v>6.0500000000001108</v>
      </c>
      <c r="C35" s="7">
        <v>1.4180370978020513</v>
      </c>
      <c r="D35" s="7">
        <v>0.30429986922866997</v>
      </c>
      <c r="E35" s="7">
        <v>16.006591001935984</v>
      </c>
      <c r="F35" s="7">
        <v>0.3628712917342965</v>
      </c>
      <c r="G35" s="7">
        <v>2.6622991340901176</v>
      </c>
      <c r="H35" s="7">
        <v>0.35294260312025644</v>
      </c>
      <c r="I35" s="7">
        <v>0.21852982630898579</v>
      </c>
      <c r="J35" s="7">
        <v>4.9392410647143699</v>
      </c>
      <c r="K35" s="7">
        <v>10.91062510793642</v>
      </c>
      <c r="L35" s="7">
        <v>2.6805869245321712</v>
      </c>
      <c r="M35" s="7">
        <v>0.60640275031921886</v>
      </c>
      <c r="N35" s="7">
        <v>0.13542991316981298</v>
      </c>
      <c r="O35" s="7">
        <v>0.37748305374873925</v>
      </c>
      <c r="P35" s="7">
        <v>0.82232163928260493</v>
      </c>
      <c r="Q35" s="7">
        <v>0.13867328106963228</v>
      </c>
      <c r="R35" s="7">
        <v>9.441942456723397E-2</v>
      </c>
      <c r="S35" s="7">
        <v>6.842164921484821E-2</v>
      </c>
      <c r="T35" s="7">
        <v>2.0120386308601512</v>
      </c>
      <c r="U35" s="7">
        <v>1.5578652345580788</v>
      </c>
      <c r="V35" s="7">
        <v>5.0502188481540511</v>
      </c>
      <c r="W35" s="7">
        <v>1.5595521020719689</v>
      </c>
      <c r="X35" s="7">
        <v>0.27353059272826735</v>
      </c>
      <c r="Y35" s="7">
        <v>2.5065189700096129</v>
      </c>
      <c r="Z35" s="7">
        <v>13.045679146098035</v>
      </c>
      <c r="AA35" s="7">
        <v>68.461930541186277</v>
      </c>
    </row>
    <row r="36" spans="1:27" x14ac:dyDescent="0.3">
      <c r="A36" s="6">
        <v>103</v>
      </c>
      <c r="B36">
        <v>4.970000000000141</v>
      </c>
      <c r="C36" s="7">
        <v>2.4406897077145033</v>
      </c>
      <c r="D36" s="7">
        <v>0.45437941155380224</v>
      </c>
      <c r="E36" s="7">
        <v>22.223017638843462</v>
      </c>
      <c r="F36" s="7">
        <v>0.51768189194767511</v>
      </c>
      <c r="G36" s="7">
        <v>3.9459964685479387</v>
      </c>
      <c r="H36" s="7">
        <v>0.45067688939063744</v>
      </c>
      <c r="I36" s="7">
        <v>0.35615147507746764</v>
      </c>
      <c r="J36" s="7">
        <v>5.2608225414036198</v>
      </c>
      <c r="K36" s="7">
        <v>14.964041098368543</v>
      </c>
      <c r="L36" s="7">
        <v>4.0152248535081938</v>
      </c>
      <c r="M36" s="7">
        <v>0.6992839455841191</v>
      </c>
      <c r="N36" s="7">
        <v>0.13527177371478069</v>
      </c>
      <c r="O36" s="7">
        <v>0.44555475283169887</v>
      </c>
      <c r="P36" s="7">
        <v>1.2668390392554751</v>
      </c>
      <c r="Q36" s="7">
        <v>0.13832169207453743</v>
      </c>
      <c r="R36" s="7">
        <v>0.12066846930817229</v>
      </c>
      <c r="S36" s="7">
        <v>8.4843111790139605E-2</v>
      </c>
      <c r="T36" s="7">
        <v>1.9721599250555641</v>
      </c>
      <c r="U36" s="7">
        <v>2.0160189069426941</v>
      </c>
      <c r="V36" s="7">
        <v>5.9903877075308474</v>
      </c>
      <c r="W36" s="7">
        <v>1.8228857995587942</v>
      </c>
      <c r="X36" s="7">
        <v>0.42987133119057885</v>
      </c>
      <c r="Y36" s="7">
        <v>3.5817158847960209</v>
      </c>
      <c r="Z36" s="7">
        <v>16.969672553594204</v>
      </c>
      <c r="AA36" s="7">
        <v>90.7203483313139</v>
      </c>
    </row>
    <row r="37" spans="1:27" x14ac:dyDescent="0.3">
      <c r="A37" s="6">
        <v>23</v>
      </c>
      <c r="B37">
        <v>5.3800000000006065</v>
      </c>
      <c r="C37" s="7">
        <v>2.8024777563245076</v>
      </c>
      <c r="D37" s="7">
        <v>0.45157597909626301</v>
      </c>
      <c r="E37" s="7">
        <v>21.523671202882049</v>
      </c>
      <c r="F37" s="7">
        <v>0.53979036640989164</v>
      </c>
      <c r="G37" s="7">
        <v>4.1161600646752925</v>
      </c>
      <c r="H37" s="7">
        <v>0.4078344441075909</v>
      </c>
      <c r="I37" s="7">
        <v>0.36927901164220972</v>
      </c>
      <c r="J37" s="7">
        <v>4.5735339508708917</v>
      </c>
      <c r="K37" s="7">
        <v>14.834113086322184</v>
      </c>
      <c r="L37" s="7">
        <v>3.7725265477104184</v>
      </c>
      <c r="M37" s="7">
        <v>0.80502616309126351</v>
      </c>
      <c r="N37" s="7">
        <v>0.14477409139948058</v>
      </c>
      <c r="O37" s="7">
        <v>0.64806280512398962</v>
      </c>
      <c r="P37" s="7">
        <v>1.0799723190014014</v>
      </c>
      <c r="Q37" s="7">
        <v>0.30250129624657712</v>
      </c>
      <c r="R37" s="7">
        <v>0.10625547316093166</v>
      </c>
      <c r="S37" s="7">
        <v>5.4227591168213976E-2</v>
      </c>
      <c r="T37" s="7">
        <v>1.9761883408180443</v>
      </c>
      <c r="U37" s="7">
        <v>2.7076285177977919</v>
      </c>
      <c r="V37" s="7">
        <v>5.7207252638891397</v>
      </c>
      <c r="W37" s="7">
        <v>1.4864762060283161</v>
      </c>
      <c r="X37" s="7">
        <v>0.40750619852597014</v>
      </c>
      <c r="Y37" s="7">
        <v>2.8222103566122749</v>
      </c>
      <c r="Z37" s="7">
        <v>16.280422477570621</v>
      </c>
      <c r="AA37" s="7">
        <v>88.335085267055064</v>
      </c>
    </row>
    <row r="38" spans="1:27" x14ac:dyDescent="0.3">
      <c r="A38" s="6">
        <v>215</v>
      </c>
      <c r="B38">
        <v>4.0999999999993264</v>
      </c>
      <c r="C38" s="7">
        <v>0.93454025787687067</v>
      </c>
      <c r="D38" s="7">
        <v>0.26029801219155768</v>
      </c>
      <c r="E38" s="7">
        <v>13.307074607654155</v>
      </c>
      <c r="F38" s="7">
        <v>0.3719260538061766</v>
      </c>
      <c r="G38" s="7">
        <v>1.7072573654303236</v>
      </c>
      <c r="H38" s="7">
        <v>0.35601573560575661</v>
      </c>
      <c r="I38" s="7">
        <v>0.18941568384615826</v>
      </c>
      <c r="J38" s="7">
        <v>4.3964452254617905</v>
      </c>
      <c r="K38" s="7">
        <v>7.8166146534340166</v>
      </c>
      <c r="L38" s="7">
        <v>2.3962058448776986</v>
      </c>
      <c r="M38" s="7">
        <v>0.47137006076128796</v>
      </c>
      <c r="N38" s="7">
        <v>0.12205005564526202</v>
      </c>
      <c r="O38" s="7">
        <v>0.1867914326082146</v>
      </c>
      <c r="P38" s="7">
        <v>0.54627476483991777</v>
      </c>
      <c r="Q38" s="7">
        <v>7.3288147992684516E-2</v>
      </c>
      <c r="R38" s="7">
        <v>7.6288935538984179E-2</v>
      </c>
      <c r="S38" s="7">
        <v>8.9570021387684218E-2</v>
      </c>
      <c r="T38" s="7">
        <v>2.044785208050222</v>
      </c>
      <c r="U38" s="7">
        <v>0.98923144501452853</v>
      </c>
      <c r="V38" s="7">
        <v>4.802881146885472</v>
      </c>
      <c r="W38" s="7">
        <v>1.5492121605467781</v>
      </c>
      <c r="X38" s="7">
        <v>0.29329196130527757</v>
      </c>
      <c r="Y38" s="7">
        <v>1.9605908939156624</v>
      </c>
      <c r="Z38" s="7">
        <v>12.612145595783524</v>
      </c>
      <c r="AA38" s="7">
        <v>57.968754269902568</v>
      </c>
    </row>
    <row r="39" spans="1:27" x14ac:dyDescent="0.3">
      <c r="A39" s="6">
        <v>206</v>
      </c>
      <c r="B39">
        <v>6.6500000000004889</v>
      </c>
      <c r="C39" s="7">
        <v>0.8931071965760311</v>
      </c>
      <c r="D39" s="7">
        <v>0.20891178707819488</v>
      </c>
      <c r="E39" s="7">
        <v>12.271385426265448</v>
      </c>
      <c r="F39" s="7">
        <v>0.29665683726385811</v>
      </c>
      <c r="G39" s="7">
        <v>1.7045283925949859</v>
      </c>
      <c r="H39" s="7">
        <v>0.35452265856476817</v>
      </c>
      <c r="I39" s="7">
        <v>0.20536526289631124</v>
      </c>
      <c r="J39" s="7">
        <v>4.3483981278626622</v>
      </c>
      <c r="K39" s="7">
        <v>7.7752837189294768</v>
      </c>
      <c r="L39" s="7">
        <v>2.3694085142543759</v>
      </c>
      <c r="M39" s="7">
        <v>0.45713262128507731</v>
      </c>
      <c r="N39" s="7">
        <v>0.14912038003566355</v>
      </c>
      <c r="O39" s="7">
        <v>0.19713191413063874</v>
      </c>
      <c r="P39" s="7">
        <v>0.48456706100312946</v>
      </c>
      <c r="Q39" s="7">
        <v>8.1008324341087665E-2</v>
      </c>
      <c r="R39" s="7">
        <v>5.8562876942505296E-2</v>
      </c>
      <c r="S39" s="7">
        <v>6.7990089489328456E-2</v>
      </c>
      <c r="T39" s="7">
        <v>1.996317746431828</v>
      </c>
      <c r="U39" s="7">
        <v>0.83760221219825148</v>
      </c>
      <c r="V39" s="7">
        <v>4.1965673088287625</v>
      </c>
      <c r="W39" s="7">
        <v>1.4963419023735727</v>
      </c>
      <c r="X39" s="7">
        <v>0.36721689574509148</v>
      </c>
      <c r="Y39" s="7">
        <v>1.7420839651766811</v>
      </c>
      <c r="Z39" s="7">
        <v>10.375098550249611</v>
      </c>
      <c r="AA39" s="7">
        <v>52.991459404680583</v>
      </c>
    </row>
    <row r="40" spans="1:27" x14ac:dyDescent="0.3">
      <c r="A40" s="6">
        <v>195</v>
      </c>
      <c r="B40">
        <v>8.7599999999987688</v>
      </c>
      <c r="C40" s="7">
        <v>0.60278825855585727</v>
      </c>
      <c r="D40" s="7">
        <v>0.29420586409036414</v>
      </c>
      <c r="E40" s="7">
        <v>11.034844460803219</v>
      </c>
      <c r="F40" s="7">
        <v>0.28148397302293243</v>
      </c>
      <c r="G40" s="7">
        <v>1.3429710095287579</v>
      </c>
      <c r="H40" s="7">
        <v>0.407765128437728</v>
      </c>
      <c r="I40" s="7">
        <v>0.16045588056939386</v>
      </c>
      <c r="J40" s="7">
        <v>4.0153836754784651</v>
      </c>
      <c r="K40" s="7">
        <v>6.9592224586502152</v>
      </c>
      <c r="L40" s="7">
        <v>2.0186132211061838</v>
      </c>
      <c r="M40" s="7">
        <v>0.47184145124497323</v>
      </c>
      <c r="N40" s="7">
        <v>0.16892758885204923</v>
      </c>
      <c r="O40" s="7">
        <v>0.28710604069844881</v>
      </c>
      <c r="P40" s="7">
        <v>0.64767549469888319</v>
      </c>
      <c r="Q40" s="7">
        <v>6.7109650502875054E-2</v>
      </c>
      <c r="R40" s="7">
        <v>9.7164952985666742E-2</v>
      </c>
      <c r="S40" s="7">
        <v>6.3384549758075157E-2</v>
      </c>
      <c r="T40" s="7">
        <v>2.1814545579410756</v>
      </c>
      <c r="U40" s="7">
        <v>0.87202100664695237</v>
      </c>
      <c r="V40" s="7">
        <v>4.1567813716603457</v>
      </c>
      <c r="W40" s="7">
        <v>1.5418473242594239</v>
      </c>
      <c r="X40" s="7">
        <v>0.30818391939844897</v>
      </c>
      <c r="Y40" s="7">
        <v>1.5742079256508656</v>
      </c>
      <c r="Z40" s="7">
        <v>10.478699288729374</v>
      </c>
      <c r="AA40" s="7">
        <v>50.171795737792706</v>
      </c>
    </row>
    <row r="41" spans="1:27" x14ac:dyDescent="0.3">
      <c r="A41" s="6">
        <v>183</v>
      </c>
      <c r="B41">
        <v>6.3200000000005474</v>
      </c>
      <c r="C41" s="7">
        <v>0.47688086827146842</v>
      </c>
      <c r="D41" s="7">
        <v>0.20251391544645159</v>
      </c>
      <c r="E41" s="7">
        <v>9.9322156722636681</v>
      </c>
      <c r="F41" s="7">
        <v>0.18728024041861469</v>
      </c>
      <c r="G41" s="7">
        <v>0.99278501614849879</v>
      </c>
      <c r="H41" s="7">
        <v>0.25937603848597168</v>
      </c>
      <c r="I41" s="7">
        <v>0.1321341841785737</v>
      </c>
      <c r="J41" s="7">
        <v>3.4728943089385593</v>
      </c>
      <c r="K41" s="7">
        <v>5.5801320435984207</v>
      </c>
      <c r="L41" s="7">
        <v>1.3375874595298722</v>
      </c>
      <c r="M41" s="7">
        <v>0.40677163607376704</v>
      </c>
      <c r="N41" s="7">
        <v>0.12961500548130156</v>
      </c>
      <c r="O41" s="7">
        <v>0.11878978388966778</v>
      </c>
      <c r="P41" s="7">
        <v>0.4354067969170618</v>
      </c>
      <c r="Q41" s="7">
        <v>4.9547939076853911E-2</v>
      </c>
      <c r="R41" s="7">
        <v>9.3104098072795849E-2</v>
      </c>
      <c r="S41" s="7">
        <v>0.1133092118216688</v>
      </c>
      <c r="T41" s="7">
        <v>1.9446289473597389</v>
      </c>
      <c r="U41" s="7">
        <v>0.828516038826556</v>
      </c>
      <c r="V41" s="7">
        <v>3.2865892865799031</v>
      </c>
      <c r="W41" s="7">
        <v>1.4674248963937202</v>
      </c>
      <c r="X41" s="7">
        <v>0.31142429695552659</v>
      </c>
      <c r="Y41" s="7">
        <v>1.4477586276381231</v>
      </c>
      <c r="Z41" s="7">
        <v>9.9703322030624975</v>
      </c>
      <c r="AA41" s="7">
        <v>43.451296703135455</v>
      </c>
    </row>
    <row r="42" spans="1:27" x14ac:dyDescent="0.3">
      <c r="A42" s="6">
        <v>100</v>
      </c>
      <c r="B42">
        <v>7.5599999999997891</v>
      </c>
      <c r="C42" s="7">
        <v>3.4152173606654044</v>
      </c>
      <c r="D42" s="7">
        <v>0.53405297463848733</v>
      </c>
      <c r="E42" s="7">
        <v>25.062049177605026</v>
      </c>
      <c r="F42" s="7">
        <v>0.70945687425462045</v>
      </c>
      <c r="G42" s="7">
        <v>5.1112843371246779</v>
      </c>
      <c r="H42" s="7">
        <v>0.56212073291589226</v>
      </c>
      <c r="I42" s="7">
        <v>0.51349680394534347</v>
      </c>
      <c r="J42" s="7">
        <v>6.0458740410464564</v>
      </c>
      <c r="K42" s="7">
        <v>20.308280254009667</v>
      </c>
      <c r="L42" s="7">
        <v>4.5417695654420536</v>
      </c>
      <c r="M42" s="7">
        <v>1.0274281914785786</v>
      </c>
      <c r="N42" s="7">
        <v>0.19037303941192796</v>
      </c>
      <c r="O42" s="7">
        <v>0.90632836693469809</v>
      </c>
      <c r="P42" s="7">
        <v>1.4268424172868908</v>
      </c>
      <c r="Q42" s="7">
        <v>0.40153157058426664</v>
      </c>
      <c r="R42" s="7">
        <v>0.15139419326801959</v>
      </c>
      <c r="S42" s="7">
        <v>7.5091856856797881E-2</v>
      </c>
      <c r="T42" s="7">
        <v>2.3653767728759236</v>
      </c>
      <c r="U42" s="7">
        <v>3.2240506293568387</v>
      </c>
      <c r="V42" s="7">
        <v>6.3639480312923942</v>
      </c>
      <c r="W42" s="7">
        <v>2.0896991351022787</v>
      </c>
      <c r="X42" s="7">
        <v>0.32722986062442311</v>
      </c>
      <c r="Y42" s="7">
        <v>3.3321764797904496</v>
      </c>
      <c r="Z42" s="7">
        <v>15.465827973746331</v>
      </c>
      <c r="AA42" s="7">
        <v>104.86998957434778</v>
      </c>
    </row>
    <row r="43" spans="1:27" x14ac:dyDescent="0.3">
      <c r="A43" s="6">
        <v>101</v>
      </c>
      <c r="B43">
        <v>8.0500000000007788</v>
      </c>
      <c r="C43" s="7">
        <v>0.69728985036356694</v>
      </c>
      <c r="D43" s="7">
        <v>0.21282383394857762</v>
      </c>
      <c r="E43" s="7">
        <v>9.588700774079955</v>
      </c>
      <c r="F43" s="7">
        <v>0.21864588306919877</v>
      </c>
      <c r="G43" s="7">
        <v>1.4728397876920156</v>
      </c>
      <c r="H43" s="7">
        <v>0.27528402355561848</v>
      </c>
      <c r="I43" s="7">
        <v>0.19139255689545884</v>
      </c>
      <c r="J43" s="7">
        <v>3.0365075152856638</v>
      </c>
      <c r="K43" s="7">
        <v>7.0512334800472392</v>
      </c>
      <c r="L43" s="7">
        <v>1.5675510697052919</v>
      </c>
      <c r="M43" s="7">
        <v>0.32434996174412029</v>
      </c>
      <c r="N43" s="7">
        <v>0.13210417535469163</v>
      </c>
      <c r="O43" s="7">
        <v>0.19013720476400736</v>
      </c>
      <c r="P43" s="7">
        <v>0.55867342577004808</v>
      </c>
      <c r="Q43" s="7">
        <v>7.7275225639517789E-2</v>
      </c>
      <c r="R43" s="7">
        <v>5.4180213557705095E-2</v>
      </c>
      <c r="S43" s="7">
        <v>8.374978840311198E-2</v>
      </c>
      <c r="T43" s="7">
        <v>1.70609224348371</v>
      </c>
      <c r="U43" s="7">
        <v>1.016604559304596</v>
      </c>
      <c r="V43" s="7">
        <v>3.2314120293395603</v>
      </c>
      <c r="W43" s="7">
        <v>1.2186849283852166</v>
      </c>
      <c r="X43" s="7">
        <v>0.21007698888478113</v>
      </c>
      <c r="Y43" s="7">
        <v>1.5045541222713372</v>
      </c>
      <c r="Z43" s="7">
        <v>8.726710710107394</v>
      </c>
      <c r="AA43" s="7">
        <v>43.424336393165447</v>
      </c>
    </row>
    <row r="44" spans="1:27" x14ac:dyDescent="0.3">
      <c r="A44" s="6">
        <v>104</v>
      </c>
      <c r="B44">
        <v>9.3700000000005446</v>
      </c>
      <c r="C44" s="7">
        <v>2.3436739785466432</v>
      </c>
      <c r="D44" s="7">
        <v>0.4719034926068334</v>
      </c>
      <c r="E44" s="7">
        <v>21.406520806559367</v>
      </c>
      <c r="F44" s="7">
        <v>0.49873495154886005</v>
      </c>
      <c r="G44" s="7">
        <v>3.7089331060217159</v>
      </c>
      <c r="H44" s="7">
        <v>0.49105157756721451</v>
      </c>
      <c r="I44" s="7">
        <v>0.40421696280106473</v>
      </c>
      <c r="J44" s="7">
        <v>5.3587657408289155</v>
      </c>
      <c r="K44" s="7">
        <v>14.79047771201671</v>
      </c>
      <c r="L44" s="7">
        <v>3.4210444607074328</v>
      </c>
      <c r="M44" s="7">
        <v>0.72759420043593093</v>
      </c>
      <c r="N44" s="7">
        <v>0.17621841851420403</v>
      </c>
      <c r="O44" s="7">
        <v>0.57002876126226421</v>
      </c>
      <c r="P44" s="7">
        <v>1.0373869652828327</v>
      </c>
      <c r="Q44" s="7">
        <v>0.22327550841325572</v>
      </c>
      <c r="R44" s="7">
        <v>0.13006753073808816</v>
      </c>
      <c r="S44" s="7">
        <v>0.10656037399617695</v>
      </c>
      <c r="T44" s="7">
        <v>2.4545871079832078</v>
      </c>
      <c r="U44" s="7">
        <v>2.2152482364517785</v>
      </c>
      <c r="V44" s="7">
        <v>5.9610338226561055</v>
      </c>
      <c r="W44" s="7">
        <v>1.9290988137395284</v>
      </c>
      <c r="X44" s="7">
        <v>0.35603931601379979</v>
      </c>
      <c r="Y44" s="7">
        <v>2.8619280121780126</v>
      </c>
      <c r="Z44" s="7">
        <v>14.98222591635648</v>
      </c>
      <c r="AA44" s="7">
        <v>87.019802166748093</v>
      </c>
    </row>
    <row r="45" spans="1:27" x14ac:dyDescent="0.3">
      <c r="A45" s="6">
        <v>106</v>
      </c>
      <c r="B45">
        <v>8.3999999999999631</v>
      </c>
      <c r="C45" s="7">
        <v>4.3210876333500714</v>
      </c>
      <c r="D45" s="7">
        <v>0.82558786141049367</v>
      </c>
      <c r="E45" s="7">
        <v>26.378448364458819</v>
      </c>
      <c r="F45" s="7">
        <v>0.98605917188233938</v>
      </c>
      <c r="G45" s="7">
        <v>5.4703148840206568</v>
      </c>
      <c r="H45" s="7">
        <v>0.75266573607591791</v>
      </c>
      <c r="I45" s="7">
        <v>0.73236627908069352</v>
      </c>
      <c r="J45" s="7">
        <v>6.3113946226172626</v>
      </c>
      <c r="K45" s="7">
        <v>17.937680345562072</v>
      </c>
      <c r="L45" s="7">
        <v>4.8467497156507919</v>
      </c>
      <c r="M45" s="7">
        <v>1.1429949006704649</v>
      </c>
      <c r="N45" s="7">
        <v>0.20166524315304946</v>
      </c>
      <c r="O45" s="7">
        <v>0.68695129805326172</v>
      </c>
      <c r="P45" s="7">
        <v>1.2973492408092817</v>
      </c>
      <c r="Q45" s="7">
        <v>0.36089823458981063</v>
      </c>
      <c r="R45" s="7">
        <v>0.1794383290909892</v>
      </c>
      <c r="S45" s="7">
        <v>8.0106018733572995E-2</v>
      </c>
      <c r="T45" s="7">
        <v>2.9894255251890174</v>
      </c>
      <c r="U45" s="7">
        <v>2.8382976623125362</v>
      </c>
      <c r="V45" s="7">
        <v>5.7701085769708884</v>
      </c>
      <c r="W45" s="7">
        <v>1.788912926237668</v>
      </c>
      <c r="X45" s="7">
        <v>0.65724053579655095</v>
      </c>
      <c r="Y45" s="7">
        <v>3.2169350715530101</v>
      </c>
      <c r="Z45" s="7">
        <v>16.869908319081713</v>
      </c>
      <c r="AA45" s="7">
        <v>107.31707657452944</v>
      </c>
    </row>
    <row r="46" spans="1:27" x14ac:dyDescent="0.3">
      <c r="A46" s="6">
        <v>107</v>
      </c>
      <c r="B46">
        <v>6.0199999999994702</v>
      </c>
      <c r="C46" s="7">
        <v>1.8064124834564677</v>
      </c>
      <c r="D46" s="7">
        <v>0.29392162712437842</v>
      </c>
      <c r="E46" s="7">
        <v>13.554526805194429</v>
      </c>
      <c r="F46" s="7">
        <v>0.35272606273789736</v>
      </c>
      <c r="G46" s="7">
        <v>2.3073300785173378</v>
      </c>
      <c r="H46" s="7">
        <v>0.31535807777571789</v>
      </c>
      <c r="I46" s="7">
        <v>0.24358343827140538</v>
      </c>
      <c r="J46" s="7">
        <v>3.4790301378646666</v>
      </c>
      <c r="K46" s="7">
        <v>8.7078679392422025</v>
      </c>
      <c r="L46" s="7">
        <v>2.2255766576168674</v>
      </c>
      <c r="M46" s="7">
        <v>0.53814315949796443</v>
      </c>
      <c r="N46" s="7">
        <v>0.10304050427577356</v>
      </c>
      <c r="O46" s="7">
        <v>0.28548823017862868</v>
      </c>
      <c r="P46" s="7">
        <v>0.70755832358677007</v>
      </c>
      <c r="Q46" s="7">
        <v>0.12463137085807093</v>
      </c>
      <c r="R46" s="7">
        <v>0.10424133397208978</v>
      </c>
      <c r="S46" s="7">
        <v>4.279956753796671E-2</v>
      </c>
      <c r="T46" s="7">
        <v>1.6239405673390093</v>
      </c>
      <c r="U46" s="7">
        <v>1.4556470766943808</v>
      </c>
      <c r="V46" s="7">
        <v>3.7864197316183081</v>
      </c>
      <c r="W46" s="7">
        <v>1.1783673771453289</v>
      </c>
      <c r="X46" s="7">
        <v>0.36272315858130583</v>
      </c>
      <c r="Y46" s="7">
        <v>1.9367915475994331</v>
      </c>
      <c r="Z46" s="7">
        <v>10.588112433830375</v>
      </c>
      <c r="AA46" s="7">
        <v>56.252141689786065</v>
      </c>
    </row>
    <row r="47" spans="1:27" x14ac:dyDescent="0.3">
      <c r="A47" s="6">
        <v>108</v>
      </c>
      <c r="B47">
        <v>7.7199999999990609</v>
      </c>
      <c r="C47" s="7">
        <v>2.4503285342070189</v>
      </c>
      <c r="D47" s="7">
        <v>0.47020917178030341</v>
      </c>
      <c r="E47" s="7">
        <v>22.444961165484667</v>
      </c>
      <c r="F47" s="7">
        <v>0.56210899728615715</v>
      </c>
      <c r="G47" s="7">
        <v>3.6692833540633796</v>
      </c>
      <c r="H47" s="7">
        <v>0.47376056492339641</v>
      </c>
      <c r="I47" s="7">
        <v>0.33773729130033203</v>
      </c>
      <c r="J47" s="7">
        <v>6.3883499394556607</v>
      </c>
      <c r="K47" s="7">
        <v>16.184955493847966</v>
      </c>
      <c r="L47" s="7">
        <v>4.2901608723555729</v>
      </c>
      <c r="M47" s="7">
        <v>0.9392647481541011</v>
      </c>
      <c r="N47" s="7">
        <v>0.25991682159622731</v>
      </c>
      <c r="O47" s="7">
        <v>0.61265079985374982</v>
      </c>
      <c r="P47" s="7">
        <v>1.3629954154392119</v>
      </c>
      <c r="Q47" s="7">
        <v>0.2034153167743204</v>
      </c>
      <c r="R47" s="7">
        <v>0.2165450529711439</v>
      </c>
      <c r="S47" s="7">
        <v>0.13438090041684558</v>
      </c>
      <c r="T47" s="7">
        <v>2.612332367939405</v>
      </c>
      <c r="U47" s="7">
        <v>2.6861531397129057</v>
      </c>
      <c r="V47" s="7">
        <v>6.3647331376377227</v>
      </c>
      <c r="W47" s="7">
        <v>2.3112578643165094</v>
      </c>
      <c r="X47" s="7">
        <v>0.2616645040422485</v>
      </c>
      <c r="Y47" s="7">
        <v>2.656939787372921</v>
      </c>
      <c r="Z47" s="7">
        <v>14.897885274885756</v>
      </c>
      <c r="AA47" s="7">
        <v>93.196065749750417</v>
      </c>
    </row>
    <row r="48" spans="1:27" x14ac:dyDescent="0.3">
      <c r="A48" s="6">
        <v>109</v>
      </c>
      <c r="B48">
        <v>7.1300000000000807</v>
      </c>
      <c r="C48" s="7">
        <v>1.408698131109084</v>
      </c>
      <c r="D48" s="7">
        <v>0.23763240860544355</v>
      </c>
      <c r="E48" s="7">
        <v>16.288514705738169</v>
      </c>
      <c r="F48" s="7">
        <v>0.3588721343867326</v>
      </c>
      <c r="G48" s="7">
        <v>2.4959415939787668</v>
      </c>
      <c r="H48" s="7">
        <v>0.37029926494065285</v>
      </c>
      <c r="I48" s="7">
        <v>0.24920479507928886</v>
      </c>
      <c r="J48" s="7">
        <v>4.6320350412508953</v>
      </c>
      <c r="K48" s="7">
        <v>11.26632291190432</v>
      </c>
      <c r="L48" s="7">
        <v>2.6334710287238354</v>
      </c>
      <c r="M48" s="7">
        <v>0.52860415925815984</v>
      </c>
      <c r="N48" s="7">
        <v>0.14360932446067554</v>
      </c>
      <c r="O48" s="7">
        <v>0.24891437097806463</v>
      </c>
      <c r="P48" s="7">
        <v>0.87264366111338332</v>
      </c>
      <c r="Q48" s="7">
        <v>0.11266626410020633</v>
      </c>
      <c r="R48" s="7">
        <v>0.11511473058362419</v>
      </c>
      <c r="S48" s="7">
        <v>5.1097755554813773E-2</v>
      </c>
      <c r="T48" s="7">
        <v>2.2028421495067172</v>
      </c>
      <c r="U48" s="7">
        <v>1.5477978367827332</v>
      </c>
      <c r="V48" s="7">
        <v>4.8636632582487156</v>
      </c>
      <c r="W48" s="7">
        <v>2.0731450504454321</v>
      </c>
      <c r="X48" s="7">
        <v>0.2691453129778299</v>
      </c>
      <c r="Y48" s="7">
        <v>2.0893546659689721</v>
      </c>
      <c r="Z48" s="7">
        <v>12.428114324524513</v>
      </c>
      <c r="AA48" s="7">
        <v>67.823121371926973</v>
      </c>
    </row>
    <row r="49" spans="1:27" x14ac:dyDescent="0.3">
      <c r="A49" s="6">
        <v>115</v>
      </c>
      <c r="B49">
        <v>6.210000000001159</v>
      </c>
      <c r="C49" s="7">
        <v>2.8973518879587661</v>
      </c>
      <c r="D49" s="7">
        <v>0.5044450023575765</v>
      </c>
      <c r="E49" s="7">
        <v>21.870272597722902</v>
      </c>
      <c r="F49" s="7">
        <v>0.54154077025328184</v>
      </c>
      <c r="G49" s="7">
        <v>4.1263816500080761</v>
      </c>
      <c r="H49" s="7">
        <v>0.4633552745359289</v>
      </c>
      <c r="I49" s="7">
        <v>0.43116467835150551</v>
      </c>
      <c r="J49" s="7">
        <v>5.6939862050556567</v>
      </c>
      <c r="K49" s="7">
        <v>16.864778182060707</v>
      </c>
      <c r="L49" s="7">
        <v>4.4822531119713558</v>
      </c>
      <c r="M49" s="7">
        <v>0.88151560018784059</v>
      </c>
      <c r="N49" s="7">
        <v>0.15753501960738212</v>
      </c>
      <c r="O49" s="7">
        <v>0.73204752645097038</v>
      </c>
      <c r="P49" s="7">
        <v>1.279106286762471</v>
      </c>
      <c r="Q49" s="7">
        <v>0.3215352609245814</v>
      </c>
      <c r="R49" s="7">
        <v>0.10603467195877139</v>
      </c>
      <c r="S49" s="7">
        <v>7.4630001350158723E-2</v>
      </c>
      <c r="T49" s="7">
        <v>2.0285093293764551</v>
      </c>
      <c r="U49" s="7">
        <v>3.0251771581622378</v>
      </c>
      <c r="V49" s="7">
        <v>6.5023718287575427</v>
      </c>
      <c r="W49" s="7">
        <v>1.5109835962165572</v>
      </c>
      <c r="X49" s="7">
        <v>0.29347158941162471</v>
      </c>
      <c r="Y49" s="7">
        <v>3.2016928464798124</v>
      </c>
      <c r="Z49" s="7">
        <v>14.804511360519045</v>
      </c>
      <c r="AA49" s="7">
        <v>93.32160681249853</v>
      </c>
    </row>
    <row r="50" spans="1:27" x14ac:dyDescent="0.3">
      <c r="A50" s="6">
        <v>116</v>
      </c>
      <c r="B50">
        <v>7.0399999999999352</v>
      </c>
      <c r="C50" s="7">
        <v>1.7255903051557873</v>
      </c>
      <c r="D50" s="7">
        <v>0.29754716377663165</v>
      </c>
      <c r="E50" s="7">
        <v>19.132720431151327</v>
      </c>
      <c r="F50" s="7">
        <v>0.44997514920673881</v>
      </c>
      <c r="G50" s="7">
        <v>3.1728629293041504</v>
      </c>
      <c r="H50" s="7">
        <v>0.43720068428224973</v>
      </c>
      <c r="I50" s="7">
        <v>0.31355568067399331</v>
      </c>
      <c r="J50" s="7">
        <v>5.165193998666064</v>
      </c>
      <c r="K50" s="7">
        <v>13.23457583190036</v>
      </c>
      <c r="L50" s="7">
        <v>3.7117944008518742</v>
      </c>
      <c r="M50" s="7">
        <v>0.68318464476308038</v>
      </c>
      <c r="N50" s="7">
        <v>0.16289409206898481</v>
      </c>
      <c r="O50" s="7">
        <v>0.5022881490260841</v>
      </c>
      <c r="P50" s="7">
        <v>1.0125444665092376</v>
      </c>
      <c r="Q50" s="7">
        <v>0.16120741151970172</v>
      </c>
      <c r="R50" s="7">
        <v>0.1117575477369788</v>
      </c>
      <c r="S50" s="7">
        <v>6.630199645664131E-2</v>
      </c>
      <c r="T50" s="7">
        <v>2.3561147466550847</v>
      </c>
      <c r="U50" s="7">
        <v>2.1118357938910544</v>
      </c>
      <c r="V50" s="7">
        <v>5.8419531821129702</v>
      </c>
      <c r="W50" s="7">
        <v>1.8522909946060291</v>
      </c>
      <c r="X50" s="7">
        <v>0.33272185963054091</v>
      </c>
      <c r="Y50" s="7">
        <v>2.8411793575807498</v>
      </c>
      <c r="Z50" s="7">
        <v>14.949765883985442</v>
      </c>
      <c r="AA50" s="7">
        <v>80.911080963765698</v>
      </c>
    </row>
    <row r="51" spans="1:27" x14ac:dyDescent="0.3">
      <c r="A51" s="6">
        <v>117</v>
      </c>
      <c r="B51">
        <v>11.139999999999262</v>
      </c>
      <c r="C51" s="7">
        <v>0.6330052750695776</v>
      </c>
      <c r="D51" s="7">
        <v>0.12387056065417937</v>
      </c>
      <c r="E51" s="7">
        <v>6.2141038723906918</v>
      </c>
      <c r="F51" s="7">
        <v>0.16547419457260543</v>
      </c>
      <c r="G51" s="7">
        <v>0.98148952379934529</v>
      </c>
      <c r="H51" s="7">
        <v>0.15227433767126794</v>
      </c>
      <c r="I51" s="7">
        <v>9.6164005240635037E-2</v>
      </c>
      <c r="J51" s="7">
        <v>1.5394874786758497</v>
      </c>
      <c r="K51" s="7">
        <v>4.0604901794898272</v>
      </c>
      <c r="L51" s="7">
        <v>0.89410296304722081</v>
      </c>
      <c r="M51" s="7">
        <v>0.22663167966665418</v>
      </c>
      <c r="N51" s="7">
        <v>4.3080707520360466E-2</v>
      </c>
      <c r="O51" s="7">
        <v>0.13038325762928515</v>
      </c>
      <c r="P51" s="7">
        <v>0.26633227412079374</v>
      </c>
      <c r="Q51" s="7">
        <v>5.0191452831308207E-2</v>
      </c>
      <c r="R51" s="7">
        <v>3.6997557353910457E-2</v>
      </c>
      <c r="S51" s="7">
        <v>2.008923921117535E-2</v>
      </c>
      <c r="T51" s="7">
        <v>0.87264042634887773</v>
      </c>
      <c r="U51" s="7">
        <v>0.60994567371802233</v>
      </c>
      <c r="V51" s="7">
        <v>1.6309915481473196</v>
      </c>
      <c r="W51" s="7">
        <v>0.60632805498893105</v>
      </c>
      <c r="X51" s="7">
        <v>0.11677086790917787</v>
      </c>
      <c r="Y51" s="7">
        <v>0.83816649563769485</v>
      </c>
      <c r="Z51" s="7">
        <v>4.6654828694067332</v>
      </c>
      <c r="AA51" s="7">
        <v>25.100699844993372</v>
      </c>
    </row>
    <row r="52" spans="1:27" x14ac:dyDescent="0.3">
      <c r="A52" s="6">
        <v>128</v>
      </c>
      <c r="B52">
        <v>9.6699999999998454</v>
      </c>
      <c r="C52" s="7">
        <v>2.7285020624603984</v>
      </c>
      <c r="D52" s="7">
        <v>0.52720341121886127</v>
      </c>
      <c r="E52" s="7">
        <v>21.837493238494183</v>
      </c>
      <c r="F52" s="7">
        <v>0.67647305337706543</v>
      </c>
      <c r="G52" s="7">
        <v>4.1095646442198026</v>
      </c>
      <c r="H52" s="7">
        <v>0.5590496870735463</v>
      </c>
      <c r="I52" s="7">
        <v>0.47337885675651886</v>
      </c>
      <c r="J52" s="7">
        <v>5.4739770198394337</v>
      </c>
      <c r="K52" s="7">
        <v>16.057336650815135</v>
      </c>
      <c r="L52" s="7">
        <v>4.4468030295602752</v>
      </c>
      <c r="M52" s="7">
        <v>0.80663535337186143</v>
      </c>
      <c r="N52" s="7">
        <v>0.1799165822537809</v>
      </c>
      <c r="O52" s="7">
        <v>0.64398934407814534</v>
      </c>
      <c r="P52" s="7">
        <v>1.1365132737586432</v>
      </c>
      <c r="Q52" s="7">
        <v>0.22914364018744734</v>
      </c>
      <c r="R52" s="7">
        <v>0.13922178302598184</v>
      </c>
      <c r="S52" s="7">
        <v>9.5794851240852047E-2</v>
      </c>
      <c r="T52" s="7">
        <v>2.6255112386711907</v>
      </c>
      <c r="U52" s="7">
        <v>2.4575087246255998</v>
      </c>
      <c r="V52" s="7">
        <v>5.6776401550970093</v>
      </c>
      <c r="W52" s="7">
        <v>2.0024766904171285</v>
      </c>
      <c r="X52" s="7">
        <v>0.42090752856730207</v>
      </c>
      <c r="Y52" s="7">
        <v>3.0631565436542729</v>
      </c>
      <c r="Z52" s="7">
        <v>15.553138649547861</v>
      </c>
      <c r="AA52" s="7">
        <v>92.379856894276301</v>
      </c>
    </row>
    <row r="53" spans="1:27" x14ac:dyDescent="0.3">
      <c r="A53" s="6">
        <v>130</v>
      </c>
      <c r="B53">
        <v>5.9500000000003439</v>
      </c>
      <c r="C53" s="7">
        <v>1.0237907561259387</v>
      </c>
      <c r="D53" s="7">
        <v>0.2120584402730494</v>
      </c>
      <c r="E53" s="7">
        <v>13.579366282838368</v>
      </c>
      <c r="F53" s="7">
        <v>0.33615737003608104</v>
      </c>
      <c r="G53" s="7">
        <v>2.080516250084945</v>
      </c>
      <c r="H53" s="7">
        <v>0.3752544737480224</v>
      </c>
      <c r="I53" s="7">
        <v>0.1800806655785144</v>
      </c>
      <c r="J53" s="7">
        <v>4.5576602277025451</v>
      </c>
      <c r="K53" s="7">
        <v>9.4183984221642731</v>
      </c>
      <c r="L53" s="7">
        <v>2.7374452438573926</v>
      </c>
      <c r="M53" s="7">
        <v>0.48096012583054126</v>
      </c>
      <c r="N53" s="7">
        <v>0.16655300104164075</v>
      </c>
      <c r="O53" s="7">
        <v>0.2275971328167411</v>
      </c>
      <c r="P53" s="7">
        <v>0.81810460976956323</v>
      </c>
      <c r="Q53" s="7">
        <v>7.6014015203482013E-2</v>
      </c>
      <c r="R53" s="7">
        <v>0.10232512475788394</v>
      </c>
      <c r="S53" s="7">
        <v>7.284001640674459E-2</v>
      </c>
      <c r="T53" s="7">
        <v>2.8576750216242339</v>
      </c>
      <c r="U53" s="7">
        <v>1.264375906737685</v>
      </c>
      <c r="V53" s="7">
        <v>4.1801143027271621</v>
      </c>
      <c r="W53" s="7">
        <v>1.8645553931835899</v>
      </c>
      <c r="X53" s="7">
        <v>0.2533215524420338</v>
      </c>
      <c r="Y53" s="7">
        <v>2.0261043600657027</v>
      </c>
      <c r="Z53" s="7">
        <v>11.622995349688184</v>
      </c>
      <c r="AA53" s="7">
        <v>60.610166718505397</v>
      </c>
    </row>
    <row r="54" spans="1:27" x14ac:dyDescent="0.3">
      <c r="A54" s="6">
        <v>131</v>
      </c>
      <c r="B54">
        <v>1.0000000000012221</v>
      </c>
      <c r="C54" s="7">
        <v>7.1784270855695533</v>
      </c>
      <c r="D54" s="7">
        <v>1.5033680178015016</v>
      </c>
      <c r="E54" s="7">
        <v>70.915144330432767</v>
      </c>
      <c r="F54" s="7">
        <v>1.4913949433938527</v>
      </c>
      <c r="G54" s="7">
        <v>11.108143693900493</v>
      </c>
      <c r="H54" s="7">
        <v>1.8010027803901489</v>
      </c>
      <c r="I54" s="7">
        <v>1.4162669698813024</v>
      </c>
      <c r="J54" s="7">
        <v>20.77735449301176</v>
      </c>
      <c r="K54" s="7">
        <v>46.165016097580661</v>
      </c>
      <c r="L54" s="7">
        <v>12.405673321005468</v>
      </c>
      <c r="M54" s="7">
        <v>2.3953791918955143</v>
      </c>
      <c r="N54" s="7">
        <v>0.63653644145179689</v>
      </c>
      <c r="O54" s="7">
        <v>1.3364382977286988</v>
      </c>
      <c r="P54" s="7">
        <v>3.5437166099312876</v>
      </c>
      <c r="Q54" s="7">
        <v>0.41473207112881599</v>
      </c>
      <c r="R54" s="7">
        <v>0.67651801033745462</v>
      </c>
      <c r="S54" s="7">
        <v>0.41787260816559785</v>
      </c>
      <c r="T54" s="7">
        <v>10.15196568622061</v>
      </c>
      <c r="U54" s="7">
        <v>6.9304918045586241</v>
      </c>
      <c r="V54" s="7">
        <v>21.997048125133396</v>
      </c>
      <c r="W54" s="7">
        <v>6.5508916686834349</v>
      </c>
      <c r="X54" s="7">
        <v>1.5630341652821633</v>
      </c>
      <c r="Y54" s="7">
        <v>11.662260122903739</v>
      </c>
      <c r="Z54" s="7">
        <v>59.119959537677019</v>
      </c>
      <c r="AA54" s="7">
        <v>303.49329069256532</v>
      </c>
    </row>
    <row r="55" spans="1:27" x14ac:dyDescent="0.3">
      <c r="A55" s="6">
        <v>135</v>
      </c>
      <c r="B55">
        <v>18.240000000002254</v>
      </c>
      <c r="C55" s="7">
        <v>0.58694555614906097</v>
      </c>
      <c r="D55" s="7">
        <v>0.11373111175613516</v>
      </c>
      <c r="E55" s="7">
        <v>5.3835562177653102</v>
      </c>
      <c r="F55" s="7">
        <v>0.13379559133046431</v>
      </c>
      <c r="G55" s="7">
        <v>0.74452054023542003</v>
      </c>
      <c r="H55" s="7">
        <v>0.12174713633662128</v>
      </c>
      <c r="I55" s="7">
        <v>0.11016691443046632</v>
      </c>
      <c r="J55" s="7">
        <v>1.4671981309992648</v>
      </c>
      <c r="K55" s="7">
        <v>3.9264717227664931</v>
      </c>
      <c r="L55" s="7">
        <v>1.0591749490672135</v>
      </c>
      <c r="M55" s="7">
        <v>0.1803770673367571</v>
      </c>
      <c r="N55" s="7">
        <v>2.8222016990186047E-2</v>
      </c>
      <c r="O55" s="7">
        <v>0.12594919977226923</v>
      </c>
      <c r="P55" s="7">
        <v>0.30727420247180082</v>
      </c>
      <c r="Q55" s="7">
        <v>4.2965381646477431E-2</v>
      </c>
      <c r="R55" s="7">
        <v>3.198655478667304E-2</v>
      </c>
      <c r="S55" s="7">
        <v>1.7559580325892426E-2</v>
      </c>
      <c r="T55" s="7">
        <v>0.51945934793568038</v>
      </c>
      <c r="U55" s="7">
        <v>0.57262044657735678</v>
      </c>
      <c r="V55" s="7">
        <v>1.5250546921691923</v>
      </c>
      <c r="W55" s="7">
        <v>0.41051079756683606</v>
      </c>
      <c r="X55" s="7">
        <v>0.10048284277522097</v>
      </c>
      <c r="Y55" s="7">
        <v>0.82567539530791823</v>
      </c>
      <c r="Z55" s="7">
        <v>4.1724043576365739</v>
      </c>
      <c r="AA55" s="7">
        <v>22.55497582984281</v>
      </c>
    </row>
    <row r="56" spans="1:27" x14ac:dyDescent="0.3">
      <c r="A56" s="6">
        <v>139</v>
      </c>
      <c r="B56">
        <v>5.75000000000081</v>
      </c>
      <c r="C56" s="7">
        <v>1.5061835216101216</v>
      </c>
      <c r="D56" s="7">
        <v>0.24668486660353059</v>
      </c>
      <c r="E56" s="7">
        <v>16.631448774952698</v>
      </c>
      <c r="F56" s="7">
        <v>0.36467630756571012</v>
      </c>
      <c r="G56" s="7">
        <v>2.488744830861481</v>
      </c>
      <c r="H56" s="7">
        <v>0.33824618230682457</v>
      </c>
      <c r="I56" s="7">
        <v>0.31829712245137959</v>
      </c>
      <c r="J56" s="7">
        <v>4.5409497970077615</v>
      </c>
      <c r="K56" s="7">
        <v>11.011578612833922</v>
      </c>
      <c r="L56" s="7">
        <v>14.220524306756188</v>
      </c>
      <c r="M56" s="7">
        <v>0.57309218251411065</v>
      </c>
      <c r="N56" s="7">
        <v>0.1254711561363579</v>
      </c>
      <c r="O56" s="7">
        <v>0.32296094394051511</v>
      </c>
      <c r="P56" s="7">
        <v>0.79188322408552858</v>
      </c>
      <c r="Q56" s="7">
        <v>0.11896205511002231</v>
      </c>
      <c r="R56" s="7">
        <v>0.10952721204221728</v>
      </c>
      <c r="S56" s="7">
        <v>6.4850940823029321E-2</v>
      </c>
      <c r="T56" s="7">
        <v>1.8934675280011726</v>
      </c>
      <c r="U56" s="7">
        <v>1.7661283523735094</v>
      </c>
      <c r="V56" s="7">
        <v>4.9353840564232652</v>
      </c>
      <c r="W56" s="7">
        <v>1.4903115291146736</v>
      </c>
      <c r="X56" s="7">
        <v>0.31621851075295127</v>
      </c>
      <c r="Y56" s="7">
        <v>2.4697158572814226</v>
      </c>
      <c r="Z56" s="7">
        <v>14.259495538268762</v>
      </c>
      <c r="AA56" s="7">
        <v>81.309285001051947</v>
      </c>
    </row>
    <row r="57" spans="1:27" x14ac:dyDescent="0.3">
      <c r="A57" s="6">
        <v>141</v>
      </c>
      <c r="B57">
        <v>4.2499999999989768</v>
      </c>
      <c r="C57" s="7">
        <v>0.65509008286382031</v>
      </c>
      <c r="D57" s="7">
        <v>0.19857087935930615</v>
      </c>
      <c r="E57" s="7">
        <v>12.641352321088357</v>
      </c>
      <c r="F57" s="7">
        <v>0.25535520281897561</v>
      </c>
      <c r="G57" s="7">
        <v>1.5299583607819909</v>
      </c>
      <c r="H57" s="7">
        <v>0.2595845758442355</v>
      </c>
      <c r="I57" s="7">
        <v>0.18451595498128281</v>
      </c>
      <c r="J57" s="7">
        <v>4.2461138652647898</v>
      </c>
      <c r="K57" s="7">
        <v>8.2139099015965975</v>
      </c>
      <c r="L57" s="7">
        <v>1.7853437290981227</v>
      </c>
      <c r="M57" s="7">
        <v>0.43372927474606426</v>
      </c>
      <c r="N57" s="7">
        <v>0.15264177788089359</v>
      </c>
      <c r="O57" s="7">
        <v>0.20092207659911218</v>
      </c>
      <c r="P57" s="7">
        <v>0.65265267107438929</v>
      </c>
      <c r="Q57" s="7">
        <v>6.1417410791841605E-2</v>
      </c>
      <c r="R57" s="7">
        <v>0.10654630763536521</v>
      </c>
      <c r="S57" s="7">
        <v>6.031786583356661E-2</v>
      </c>
      <c r="T57" s="7">
        <v>2.411657245321877</v>
      </c>
      <c r="U57" s="7">
        <v>1.2072912098504289</v>
      </c>
      <c r="V57" s="7">
        <v>4.798128243075289</v>
      </c>
      <c r="W57" s="7">
        <v>2.0855067945110006</v>
      </c>
      <c r="X57" s="7">
        <v>0.23295496248240793</v>
      </c>
      <c r="Y57" s="7">
        <v>2.1889455334137775</v>
      </c>
      <c r="Z57" s="7">
        <v>13.608255567675972</v>
      </c>
      <c r="AA57" s="7">
        <v>58.238007383973198</v>
      </c>
    </row>
    <row r="58" spans="1:27" x14ac:dyDescent="0.3">
      <c r="A58" s="6">
        <v>144</v>
      </c>
      <c r="B58">
        <v>6.6699999999997317</v>
      </c>
      <c r="C58" s="7">
        <v>1.9620942526623515</v>
      </c>
      <c r="D58" s="7">
        <v>0.34341362937245462</v>
      </c>
      <c r="E58" s="7">
        <v>16.199726181918464</v>
      </c>
      <c r="F58" s="7">
        <v>0.36860793332204977</v>
      </c>
      <c r="G58" s="7">
        <v>2.6100219209795412</v>
      </c>
      <c r="H58" s="7">
        <v>0.36394515039032116</v>
      </c>
      <c r="I58" s="7">
        <v>0.26145071031554057</v>
      </c>
      <c r="J58" s="7">
        <v>4.7064276520083448</v>
      </c>
      <c r="K58" s="7">
        <v>11.77359650835643</v>
      </c>
      <c r="L58" s="7">
        <v>2.6389030476930344</v>
      </c>
      <c r="M58" s="7">
        <v>0.68714394946453894</v>
      </c>
      <c r="N58" s="7">
        <v>0.13368059081350617</v>
      </c>
      <c r="O58" s="7">
        <v>0.44666270311813322</v>
      </c>
      <c r="P58" s="7">
        <v>0.80485298019598628</v>
      </c>
      <c r="Q58" s="7">
        <v>0.22646728489934997</v>
      </c>
      <c r="R58" s="7">
        <v>0.11808776511030278</v>
      </c>
      <c r="S58" s="7">
        <v>8.0507893105153092E-2</v>
      </c>
      <c r="T58" s="7">
        <v>1.7134645992439239</v>
      </c>
      <c r="U58" s="7">
        <v>1.994406385801625</v>
      </c>
      <c r="V58" s="7">
        <v>4.8106798349712303</v>
      </c>
      <c r="W58" s="7">
        <v>1.2745829262860424</v>
      </c>
      <c r="X58" s="7">
        <v>0.27521493373723555</v>
      </c>
      <c r="Y58" s="7">
        <v>1.9925674162402689</v>
      </c>
      <c r="Z58" s="7">
        <v>12.110187963412697</v>
      </c>
      <c r="AA58" s="7">
        <v>68.228224872575964</v>
      </c>
    </row>
    <row r="59" spans="1:27" x14ac:dyDescent="0.3">
      <c r="A59" s="6">
        <v>158</v>
      </c>
      <c r="B59">
        <v>3.5600000000002296</v>
      </c>
      <c r="C59" s="7">
        <v>10.683365380531011</v>
      </c>
      <c r="D59" s="7">
        <v>1.4500081636834019</v>
      </c>
      <c r="E59" s="7">
        <v>68.635162228649719</v>
      </c>
      <c r="F59" s="7">
        <v>1.5633137890228042</v>
      </c>
      <c r="G59" s="7">
        <v>14.959125556103164</v>
      </c>
      <c r="H59" s="7">
        <v>1.4559502935332593</v>
      </c>
      <c r="I59" s="7">
        <v>1.4215415657111277</v>
      </c>
      <c r="J59" s="7">
        <v>16.269334371172238</v>
      </c>
      <c r="K59" s="7">
        <v>55.008205533950964</v>
      </c>
      <c r="L59" s="7">
        <v>13.595764919377487</v>
      </c>
      <c r="M59" s="7">
        <v>2.5572746943428082</v>
      </c>
      <c r="N59" s="7">
        <v>0.52299019899804533</v>
      </c>
      <c r="O59" s="7">
        <v>2.2604114112226585</v>
      </c>
      <c r="P59" s="7">
        <v>4.4472960618311825</v>
      </c>
      <c r="Q59" s="7">
        <v>0.92592611199154162</v>
      </c>
      <c r="R59" s="7">
        <v>0.43069303746578813</v>
      </c>
      <c r="S59" s="7">
        <v>0.26350907874612711</v>
      </c>
      <c r="T59" s="7">
        <v>6.2794124361091948</v>
      </c>
      <c r="U59" s="7">
        <v>8.8047664115364306</v>
      </c>
      <c r="V59" s="7">
        <v>16.26450830748708</v>
      </c>
      <c r="W59" s="7">
        <v>4.3710685815095003</v>
      </c>
      <c r="X59" s="7">
        <v>0.7341420330835382</v>
      </c>
      <c r="Y59" s="7">
        <v>8.8679098900987245</v>
      </c>
      <c r="Z59" s="7">
        <v>43.510667648606898</v>
      </c>
      <c r="AA59" s="7">
        <v>286.77903221660813</v>
      </c>
    </row>
    <row r="60" spans="1:27" x14ac:dyDescent="0.3">
      <c r="A60" s="6">
        <v>160</v>
      </c>
      <c r="B60">
        <v>4.3199999999998795</v>
      </c>
      <c r="C60" s="7">
        <v>1.0819647930709049</v>
      </c>
      <c r="D60" s="7">
        <v>0.26822269989440206</v>
      </c>
      <c r="E60" s="7">
        <v>12.476969891802025</v>
      </c>
      <c r="F60" s="7">
        <v>0.24835371408378554</v>
      </c>
      <c r="G60" s="7">
        <v>1.7981263617510259</v>
      </c>
      <c r="H60" s="7">
        <v>0.3161044783468282</v>
      </c>
      <c r="I60" s="7">
        <v>0.19854638371004901</v>
      </c>
      <c r="J60" s="7">
        <v>4.3394815145197789</v>
      </c>
      <c r="K60" s="7">
        <v>8.3444723439205912</v>
      </c>
      <c r="L60" s="7">
        <v>2.0799413931729727</v>
      </c>
      <c r="M60" s="7">
        <v>0.42261047914637134</v>
      </c>
      <c r="N60" s="7">
        <v>0.17141855147339355</v>
      </c>
      <c r="O60" s="7">
        <v>0.17135224179082326</v>
      </c>
      <c r="P60" s="7">
        <v>0.6392590996169103</v>
      </c>
      <c r="Q60" s="7">
        <v>8.1562792264972858E-2</v>
      </c>
      <c r="R60" s="7">
        <v>9.6590203456668466E-2</v>
      </c>
      <c r="S60" s="7">
        <v>0.10733351106676528</v>
      </c>
      <c r="T60" s="7">
        <v>2.5228989403281741</v>
      </c>
      <c r="U60" s="7">
        <v>0.99319506001816904</v>
      </c>
      <c r="V60" s="7">
        <v>3.7075139906136667</v>
      </c>
      <c r="W60" s="7">
        <v>1.7486315656809064</v>
      </c>
      <c r="X60" s="7">
        <v>0.34382425775938935</v>
      </c>
      <c r="Y60" s="7">
        <v>1.7268900254612332</v>
      </c>
      <c r="Z60" s="7">
        <v>11.847327869018446</v>
      </c>
      <c r="AA60" s="7">
        <v>55.899266500574271</v>
      </c>
    </row>
    <row r="61" spans="1:27" x14ac:dyDescent="0.3">
      <c r="A61" s="6">
        <v>162</v>
      </c>
      <c r="B61">
        <v>6.3300000000001688</v>
      </c>
      <c r="C61" s="7">
        <v>0.73985859517266661</v>
      </c>
      <c r="D61" s="7">
        <v>0.21338353327746035</v>
      </c>
      <c r="E61" s="7">
        <v>11.65054180711617</v>
      </c>
      <c r="F61" s="7">
        <v>0.31716023843293428</v>
      </c>
      <c r="G61" s="7">
        <v>1.5629019288469737</v>
      </c>
      <c r="H61" s="7">
        <v>0.3449277396705322</v>
      </c>
      <c r="I61" s="7">
        <v>0.20973863238989113</v>
      </c>
      <c r="J61" s="7">
        <v>4.0424224006100467</v>
      </c>
      <c r="K61" s="7">
        <v>7.7228192162673288</v>
      </c>
      <c r="L61" s="7">
        <v>2.0403966008493439</v>
      </c>
      <c r="M61" s="7">
        <v>0.44151704386430651</v>
      </c>
      <c r="N61" s="7">
        <v>0.16783570189476987</v>
      </c>
      <c r="O61" s="7">
        <v>0.18403176890341869</v>
      </c>
      <c r="P61" s="7">
        <v>0.62247732448296134</v>
      </c>
      <c r="Q61" s="7">
        <v>3.6456106919354671E-2</v>
      </c>
      <c r="R61" s="7">
        <v>9.6336288058000499E-2</v>
      </c>
      <c r="S61" s="7">
        <v>9.9955292651852004E-2</v>
      </c>
      <c r="T61" s="7">
        <v>2.653120482811739</v>
      </c>
      <c r="U61" s="7">
        <v>1.0137982070891558</v>
      </c>
      <c r="V61" s="7">
        <v>4.0894135912825007</v>
      </c>
      <c r="W61" s="7">
        <v>1.7647765414090857</v>
      </c>
      <c r="X61" s="7">
        <v>0.22935305579668225</v>
      </c>
      <c r="Y61" s="7">
        <v>1.65444131044022</v>
      </c>
      <c r="Z61" s="7">
        <v>10.230690010915684</v>
      </c>
      <c r="AA61" s="7">
        <v>52.602626807976421</v>
      </c>
    </row>
    <row r="62" spans="1:27" x14ac:dyDescent="0.3">
      <c r="A62" s="6">
        <v>165</v>
      </c>
      <c r="B62">
        <v>6.9800000000004303</v>
      </c>
      <c r="C62" s="7">
        <v>3.5041849371873215</v>
      </c>
      <c r="D62" s="7">
        <v>0.86407488978200875</v>
      </c>
      <c r="E62" s="7">
        <v>33.352932281632278</v>
      </c>
      <c r="F62" s="7">
        <v>0.99400655049397191</v>
      </c>
      <c r="G62" s="7">
        <v>5.7004526892266476</v>
      </c>
      <c r="H62" s="7">
        <v>0.98612871296537175</v>
      </c>
      <c r="I62" s="7">
        <v>0.78904350093013687</v>
      </c>
      <c r="J62" s="7">
        <v>9.9411957594278988</v>
      </c>
      <c r="K62" s="7">
        <v>23.31877382577354</v>
      </c>
      <c r="L62" s="7">
        <v>5.1092415263579474</v>
      </c>
      <c r="M62" s="7">
        <v>1.2945525467930417</v>
      </c>
      <c r="N62" s="7">
        <v>0.3642589932591096</v>
      </c>
      <c r="O62" s="7">
        <v>0.63002320312176319</v>
      </c>
      <c r="P62" s="7">
        <v>1.7963003453130877</v>
      </c>
      <c r="Q62" s="7">
        <v>0.29534253012070943</v>
      </c>
      <c r="R62" s="7">
        <v>0.36600217715891903</v>
      </c>
      <c r="S62" s="7">
        <v>0.21249399968518518</v>
      </c>
      <c r="T62" s="7">
        <v>5.6456275568668035</v>
      </c>
      <c r="U62" s="7">
        <v>3.1832514826454785</v>
      </c>
      <c r="V62" s="7">
        <v>9.9426998790395729</v>
      </c>
      <c r="W62" s="7">
        <v>3.4173781933426866</v>
      </c>
      <c r="X62" s="7">
        <v>1.0639301350364263</v>
      </c>
      <c r="Y62" s="7">
        <v>4.4329492014742389</v>
      </c>
      <c r="Z62" s="7">
        <v>24.989534292091935</v>
      </c>
      <c r="AA62" s="7">
        <v>144.06338050938831</v>
      </c>
    </row>
    <row r="63" spans="1:27" x14ac:dyDescent="0.3">
      <c r="A63" s="6">
        <v>166</v>
      </c>
      <c r="B63">
        <v>6.210000000001159</v>
      </c>
      <c r="C63" s="7">
        <v>2.259943787907535</v>
      </c>
      <c r="D63" s="7">
        <v>0.44456827588759679</v>
      </c>
      <c r="E63" s="7">
        <v>20.685002664306069</v>
      </c>
      <c r="F63" s="7">
        <v>0.47287918774612336</v>
      </c>
      <c r="G63" s="7">
        <v>2.9984742421645647</v>
      </c>
      <c r="H63" s="7">
        <v>0.53096602844749341</v>
      </c>
      <c r="I63" s="7">
        <v>0.33563259041376958</v>
      </c>
      <c r="J63" s="7">
        <v>6.4476653688179466</v>
      </c>
      <c r="K63" s="7">
        <v>13.745355020239682</v>
      </c>
      <c r="L63" s="7">
        <v>3.3668296973285283</v>
      </c>
      <c r="M63" s="7">
        <v>0.73037675274399483</v>
      </c>
      <c r="N63" s="7">
        <v>0.20816017977546672</v>
      </c>
      <c r="O63" s="7">
        <v>0.42050538337274146</v>
      </c>
      <c r="P63" s="7">
        <v>1.3933935969326428</v>
      </c>
      <c r="Q63" s="7">
        <v>0.13645620571664713</v>
      </c>
      <c r="R63" s="7">
        <v>0.13813581269856956</v>
      </c>
      <c r="S63" s="7">
        <v>0.10134876955935261</v>
      </c>
      <c r="T63" s="7">
        <v>2.3651516898296832</v>
      </c>
      <c r="U63" s="7">
        <v>2.2193029277407654</v>
      </c>
      <c r="V63" s="7">
        <v>5.9960784175413195</v>
      </c>
      <c r="W63" s="7">
        <v>1.8521696802997365</v>
      </c>
      <c r="X63" s="7">
        <v>0.39477598587386625</v>
      </c>
      <c r="Y63" s="7">
        <v>3.5723737474865906</v>
      </c>
      <c r="Z63" s="7">
        <v>16.394625661711903</v>
      </c>
      <c r="AA63" s="7">
        <v>87.668568313501126</v>
      </c>
    </row>
    <row r="64" spans="1:27" x14ac:dyDescent="0.3">
      <c r="A64" s="6">
        <v>167</v>
      </c>
      <c r="B64">
        <v>6.3300000000001688</v>
      </c>
      <c r="C64" s="7">
        <v>1.1371917522039017</v>
      </c>
      <c r="D64" s="7">
        <v>0.31170503210299177</v>
      </c>
      <c r="E64" s="7">
        <v>12.636271408772668</v>
      </c>
      <c r="F64" s="7">
        <v>0.29181163931092657</v>
      </c>
      <c r="G64" s="7">
        <v>1.9441249270384489</v>
      </c>
      <c r="H64" s="7">
        <v>0.30281448288446466</v>
      </c>
      <c r="I64" s="7">
        <v>0.24820053240125939</v>
      </c>
      <c r="J64" s="7">
        <v>3.8476901584477705</v>
      </c>
      <c r="K64" s="7">
        <v>8.8221940945673651</v>
      </c>
      <c r="L64" s="7">
        <v>2.2298721669299324</v>
      </c>
      <c r="M64" s="7">
        <v>0.47948014051597743</v>
      </c>
      <c r="N64" s="7">
        <v>0.15002125741055181</v>
      </c>
      <c r="O64" s="7">
        <v>0.20955904106279175</v>
      </c>
      <c r="P64" s="7">
        <v>0.74625931173463478</v>
      </c>
      <c r="Q64" s="7">
        <v>7.8418383862827332E-2</v>
      </c>
      <c r="R64" s="7">
        <v>9.3772115523276564E-2</v>
      </c>
      <c r="S64" s="7">
        <v>8.2999487161239449E-2</v>
      </c>
      <c r="T64" s="7">
        <v>2.2295192156845829</v>
      </c>
      <c r="U64" s="7">
        <v>1.2235224920458379</v>
      </c>
      <c r="V64" s="7">
        <v>3.9038266188489614</v>
      </c>
      <c r="W64" s="7">
        <v>1.4167184272536693</v>
      </c>
      <c r="X64" s="7">
        <v>0.29375880165061286</v>
      </c>
      <c r="Y64" s="7">
        <v>1.7864335675566956</v>
      </c>
      <c r="Z64" s="7">
        <v>11.173094210946559</v>
      </c>
      <c r="AA64" s="7">
        <v>55.989730234590965</v>
      </c>
    </row>
    <row r="65" spans="1:27" x14ac:dyDescent="0.3">
      <c r="A65" s="6">
        <v>168</v>
      </c>
      <c r="B65">
        <v>7.4500000000004007</v>
      </c>
      <c r="C65" s="7">
        <v>1.7315787422555973</v>
      </c>
      <c r="D65" s="7">
        <v>0.35900973830458283</v>
      </c>
      <c r="E65" s="7">
        <v>16.072700385766932</v>
      </c>
      <c r="F65" s="7">
        <v>0.38504103324236078</v>
      </c>
      <c r="G65" s="7">
        <v>2.8358146744551185</v>
      </c>
      <c r="H65" s="7">
        <v>0.42044473196888166</v>
      </c>
      <c r="I65" s="7">
        <v>0.30355905810175371</v>
      </c>
      <c r="J65" s="7">
        <v>4.6232135260909999</v>
      </c>
      <c r="K65" s="7">
        <v>11.546404695849157</v>
      </c>
      <c r="L65" s="7">
        <v>3.4951215073865085</v>
      </c>
      <c r="M65" s="7">
        <v>0.57065623820154776</v>
      </c>
      <c r="N65" s="7">
        <v>0.1627138358388483</v>
      </c>
      <c r="O65" s="7">
        <v>0.34581393405981736</v>
      </c>
      <c r="P65" s="7">
        <v>0.95223640742950288</v>
      </c>
      <c r="Q65" s="7">
        <v>0.1148541259461404</v>
      </c>
      <c r="R65" s="7">
        <v>0.10869023578556181</v>
      </c>
      <c r="S65" s="7">
        <v>8.9662700009445873E-2</v>
      </c>
      <c r="T65" s="7">
        <v>2.3630333917095707</v>
      </c>
      <c r="U65" s="7">
        <v>1.6000905578916327</v>
      </c>
      <c r="V65" s="7">
        <v>4.7124685966904956</v>
      </c>
      <c r="W65" s="7">
        <v>1.4316246025552855</v>
      </c>
      <c r="X65" s="7">
        <v>0.31892789223302048</v>
      </c>
      <c r="Y65" s="7">
        <v>2.5645357505795121</v>
      </c>
      <c r="Z65" s="7">
        <v>12.281793422924899</v>
      </c>
      <c r="AA65" s="7">
        <v>69.709117800119898</v>
      </c>
    </row>
    <row r="66" spans="1:27" x14ac:dyDescent="0.3">
      <c r="A66" s="6">
        <v>246</v>
      </c>
      <c r="B66">
        <v>3.5699999999998511</v>
      </c>
      <c r="C66" s="7">
        <v>1.1046976127721271</v>
      </c>
      <c r="D66" s="7">
        <v>0.50348077704762584</v>
      </c>
      <c r="E66" s="7">
        <v>19.481040919533193</v>
      </c>
      <c r="F66" s="7">
        <v>0.80704849089478536</v>
      </c>
      <c r="G66" s="7">
        <v>2.3186753159196432</v>
      </c>
      <c r="H66" s="7">
        <v>0.88864116117216374</v>
      </c>
      <c r="I66" s="7">
        <v>0.4199070321577969</v>
      </c>
      <c r="J66" s="7">
        <v>8.4121719913634116</v>
      </c>
      <c r="K66" s="7">
        <v>9.1763638817993343</v>
      </c>
      <c r="L66" s="7">
        <v>3.8484729634943586</v>
      </c>
      <c r="M66" s="7">
        <v>0.70591587983557236</v>
      </c>
      <c r="N66" s="7">
        <v>0.26834706981459971</v>
      </c>
      <c r="O66" s="7">
        <v>0.27227074964597231</v>
      </c>
      <c r="P66" s="7">
        <v>0.63316122589101742</v>
      </c>
      <c r="Q66" s="7">
        <v>0.15921681321525924</v>
      </c>
      <c r="R66" s="7">
        <v>0.17378412891484202</v>
      </c>
      <c r="S66" s="7">
        <v>0.17352184842232987</v>
      </c>
      <c r="T66" s="7">
        <v>4.7253201119086796</v>
      </c>
      <c r="U66" s="7">
        <v>0.7668813828420834</v>
      </c>
      <c r="V66" s="7">
        <v>8.841221338941784</v>
      </c>
      <c r="W66" s="7">
        <v>3.4816764087875289</v>
      </c>
      <c r="X66" s="7">
        <v>0.73383917975654167</v>
      </c>
      <c r="Y66" s="7">
        <v>3.4724705824286555</v>
      </c>
      <c r="Z66" s="7">
        <v>20.326583320717642</v>
      </c>
      <c r="AA66" s="7">
        <v>92.680384810600671</v>
      </c>
    </row>
    <row r="67" spans="1:27" x14ac:dyDescent="0.3">
      <c r="A67" s="6">
        <v>236</v>
      </c>
      <c r="B67">
        <v>6.739999999998858</v>
      </c>
      <c r="C67" s="7">
        <v>1.9707302850488373</v>
      </c>
      <c r="D67" s="7">
        <v>0.34651580138241933</v>
      </c>
      <c r="E67" s="7">
        <v>13.781695407949449</v>
      </c>
      <c r="F67" s="7">
        <v>0.38497612559017452</v>
      </c>
      <c r="G67" s="7">
        <v>2.6510236821402651</v>
      </c>
      <c r="H67" s="7">
        <v>0.35003153669114817</v>
      </c>
      <c r="I67" s="7">
        <v>0.28132644055714717</v>
      </c>
      <c r="J67" s="7">
        <v>3.7070346209094027</v>
      </c>
      <c r="K67" s="7">
        <v>10.179249364422301</v>
      </c>
      <c r="L67" s="7">
        <v>2.5434914692837718</v>
      </c>
      <c r="M67" s="7">
        <v>0.77142240877355317</v>
      </c>
      <c r="N67" s="7">
        <v>0.10397622680727917</v>
      </c>
      <c r="O67" s="7">
        <v>0.60737572884573854</v>
      </c>
      <c r="P67" s="7">
        <v>0.67369095957969449</v>
      </c>
      <c r="Q67" s="7">
        <v>0.38962424243889837</v>
      </c>
      <c r="R67" s="7">
        <v>7.6064485227187492E-2</v>
      </c>
      <c r="S67" s="7">
        <v>7.2546994147049251E-2</v>
      </c>
      <c r="T67" s="7">
        <v>1.3423860727239585</v>
      </c>
      <c r="U67" s="7">
        <v>1.5361522363821802</v>
      </c>
      <c r="V67" s="7">
        <v>3.5361443726657877</v>
      </c>
      <c r="W67" s="7">
        <v>1.1820722173140907</v>
      </c>
      <c r="X67" s="7">
        <v>0.23631271437776769</v>
      </c>
      <c r="Y67" s="7">
        <v>1.5952224277100795</v>
      </c>
      <c r="Z67" s="7">
        <v>8.9744019833382325</v>
      </c>
      <c r="AA67" s="7">
        <v>57.572415004681147</v>
      </c>
    </row>
    <row r="68" spans="1:27" x14ac:dyDescent="0.3">
      <c r="A68" s="6">
        <v>237</v>
      </c>
      <c r="B68">
        <v>7.5900000000004297</v>
      </c>
      <c r="C68" s="7">
        <v>1.5291949862768697</v>
      </c>
      <c r="D68" s="7">
        <v>0.3003475713111507</v>
      </c>
      <c r="E68" s="7">
        <v>11.342581510501089</v>
      </c>
      <c r="F68" s="7">
        <v>0.3369428182530339</v>
      </c>
      <c r="G68" s="7">
        <v>2.2026999674429737</v>
      </c>
      <c r="H68" s="7">
        <v>0.35026773514089865</v>
      </c>
      <c r="I68" s="7">
        <v>0.28361368590056307</v>
      </c>
      <c r="J68" s="7">
        <v>3.4430055924007807</v>
      </c>
      <c r="K68" s="7">
        <v>6.3717446331271548</v>
      </c>
      <c r="L68" s="7">
        <v>2.0813136309422329</v>
      </c>
      <c r="M68" s="7">
        <v>1.1100901708238737</v>
      </c>
      <c r="N68" s="7">
        <v>7.7304133013844464E-2</v>
      </c>
      <c r="O68" s="7">
        <v>0.85569522175421808</v>
      </c>
      <c r="P68" s="7">
        <v>0.37891613370994998</v>
      </c>
      <c r="Q68" s="7">
        <v>0.51728708369403609</v>
      </c>
      <c r="R68" s="7">
        <v>8.4173770205691195E-2</v>
      </c>
      <c r="S68" s="7">
        <v>7.2040441379093476E-2</v>
      </c>
      <c r="T68" s="7">
        <v>1.4153391759959582</v>
      </c>
      <c r="U68" s="7">
        <v>1.0857102573753157</v>
      </c>
      <c r="V68" s="7">
        <v>3.4952146063082314</v>
      </c>
      <c r="W68" s="7">
        <v>1.0349423758959224</v>
      </c>
      <c r="X68" s="7">
        <v>0.2595077617323987</v>
      </c>
      <c r="Y68" s="7">
        <v>1.2650762626932337</v>
      </c>
      <c r="Z68" s="7">
        <v>7.0857437011663436</v>
      </c>
      <c r="AA68" s="7">
        <v>47.187211458134378</v>
      </c>
    </row>
    <row r="69" spans="1:27" x14ac:dyDescent="0.3">
      <c r="A69" s="6">
        <v>194</v>
      </c>
      <c r="B69">
        <v>3.7299999999991229</v>
      </c>
      <c r="C69" s="7">
        <v>0.72548431524847434</v>
      </c>
      <c r="D69" s="7">
        <v>0.2530043337157929</v>
      </c>
      <c r="E69" s="7">
        <v>12.471921171390669</v>
      </c>
      <c r="F69" s="7">
        <v>0.3384760132926955</v>
      </c>
      <c r="G69" s="7">
        <v>1.4875175968420986</v>
      </c>
      <c r="H69" s="7">
        <v>0.42065899332877865</v>
      </c>
      <c r="I69" s="7">
        <v>0.15610312747235858</v>
      </c>
      <c r="J69" s="7">
        <v>4.7757703282463124</v>
      </c>
      <c r="K69" s="7">
        <v>7.9332023481174927</v>
      </c>
      <c r="L69" s="7">
        <v>2.4848737774833052</v>
      </c>
      <c r="M69" s="7">
        <v>0.51330474849484042</v>
      </c>
      <c r="N69" s="7">
        <v>0.16851245330342246</v>
      </c>
      <c r="O69" s="7">
        <v>0.1975443568985506</v>
      </c>
      <c r="P69" s="7">
        <v>0.38214440395918281</v>
      </c>
      <c r="Q69" s="7">
        <v>6.6714943110768268E-2</v>
      </c>
      <c r="R69" s="7">
        <v>8.5384786592885134E-2</v>
      </c>
      <c r="S69" s="7">
        <v>7.9159272081072568E-2</v>
      </c>
      <c r="T69" s="7">
        <v>2.5800647056339376</v>
      </c>
      <c r="U69" s="7">
        <v>1.1358556848274974</v>
      </c>
      <c r="V69" s="7">
        <v>4.7861638108311686</v>
      </c>
      <c r="W69" s="7">
        <v>1.6252172891504229</v>
      </c>
      <c r="X69" s="7">
        <v>0.37741872798066428</v>
      </c>
      <c r="Y69" s="7">
        <v>2.1020445540573909</v>
      </c>
      <c r="Z69" s="7">
        <v>12.410078097644622</v>
      </c>
      <c r="AA69" s="7">
        <v>58.296345231063611</v>
      </c>
    </row>
    <row r="70" spans="1:27" x14ac:dyDescent="0.3">
      <c r="A70" s="6">
        <v>199</v>
      </c>
      <c r="B70">
        <v>13.510000000000133</v>
      </c>
      <c r="C70" s="7">
        <v>0.66401500279133263</v>
      </c>
      <c r="D70" s="7">
        <v>0.17821851196595545</v>
      </c>
      <c r="E70" s="7">
        <v>5.7766337256813145</v>
      </c>
      <c r="F70" s="7">
        <v>0.16975656176232612</v>
      </c>
      <c r="G70" s="7">
        <v>1.0702996979580768</v>
      </c>
      <c r="H70" s="7">
        <v>0.18539430115358332</v>
      </c>
      <c r="I70" s="7">
        <v>0.15562349797839192</v>
      </c>
      <c r="J70" s="7">
        <v>1.6131336740156661</v>
      </c>
      <c r="K70" s="7">
        <v>3.8875594934967923</v>
      </c>
      <c r="L70" s="7">
        <v>1.1841720092724735</v>
      </c>
      <c r="M70" s="7">
        <v>0.21893788414711998</v>
      </c>
      <c r="N70" s="7">
        <v>6.36217398961854E-2</v>
      </c>
      <c r="O70" s="7">
        <v>0.12215731593757063</v>
      </c>
      <c r="P70" s="7">
        <v>0.33809452191257361</v>
      </c>
      <c r="Q70" s="7">
        <v>3.5298353358694974E-2</v>
      </c>
      <c r="R70" s="7">
        <v>4.8393645678170102E-2</v>
      </c>
      <c r="S70" s="7">
        <v>3.1458268829313858E-2</v>
      </c>
      <c r="T70" s="7">
        <v>0.68878174058334329</v>
      </c>
      <c r="U70" s="7">
        <v>0.55710409683529794</v>
      </c>
      <c r="V70" s="7">
        <v>1.4803909170795422</v>
      </c>
      <c r="W70" s="7">
        <v>0.57561649377509827</v>
      </c>
      <c r="X70" s="7">
        <v>0.17575668429964958</v>
      </c>
      <c r="Y70" s="7">
        <v>0.87261801953173268</v>
      </c>
      <c r="Z70" s="7">
        <v>4.5700227573048853</v>
      </c>
      <c r="AA70" s="7">
        <v>24.776657898688391</v>
      </c>
    </row>
    <row r="71" spans="1:27" x14ac:dyDescent="0.3">
      <c r="A71" s="6">
        <v>200</v>
      </c>
      <c r="B71">
        <v>7.9299999999999926</v>
      </c>
      <c r="C71" s="7">
        <v>0.71793415378930692</v>
      </c>
      <c r="D71" s="7">
        <v>0.25642664075240185</v>
      </c>
      <c r="E71" s="7">
        <v>10.055836675392666</v>
      </c>
      <c r="F71" s="7">
        <v>0.27958347893885022</v>
      </c>
      <c r="G71" s="7">
        <v>1.6497748853261056</v>
      </c>
      <c r="H71" s="7">
        <v>0.38847606334446461</v>
      </c>
      <c r="I71" s="7">
        <v>0.21428026623638191</v>
      </c>
      <c r="J71" s="7">
        <v>3.9913626129831714</v>
      </c>
      <c r="K71" s="7">
        <v>6.2338268952580664</v>
      </c>
      <c r="L71" s="7">
        <v>1.7685457975019143</v>
      </c>
      <c r="M71" s="7">
        <v>0.50045416090284811</v>
      </c>
      <c r="N71" s="7">
        <v>0.14808362671714828</v>
      </c>
      <c r="O71" s="7">
        <v>0.4403388544663463</v>
      </c>
      <c r="P71" s="7">
        <v>0.43837980164645435</v>
      </c>
      <c r="Q71" s="7">
        <v>0.14325787324136013</v>
      </c>
      <c r="R71" s="7">
        <v>0.13007710037116701</v>
      </c>
      <c r="S71" s="7">
        <v>9.8646981378694543E-2</v>
      </c>
      <c r="T71" s="7">
        <v>2.4464021441413477</v>
      </c>
      <c r="U71" s="7">
        <v>0.84026014725651244</v>
      </c>
      <c r="V71" s="7">
        <v>4.0725570131884412</v>
      </c>
      <c r="W71" s="7">
        <v>1.5986010059448732</v>
      </c>
      <c r="X71" s="7">
        <v>0.2549978904218238</v>
      </c>
      <c r="Y71" s="7">
        <v>1.4845757289994987</v>
      </c>
      <c r="Z71" s="7">
        <v>9.6851905116812365</v>
      </c>
      <c r="AA71" s="7">
        <v>48.001173556292905</v>
      </c>
    </row>
    <row r="72" spans="1:27" x14ac:dyDescent="0.3">
      <c r="A72" s="6">
        <v>207</v>
      </c>
      <c r="B72">
        <v>13.93000000000022</v>
      </c>
      <c r="C72" s="7">
        <v>0.33772316304428424</v>
      </c>
      <c r="D72" s="7">
        <v>8.7658039494640336E-2</v>
      </c>
      <c r="E72" s="7">
        <v>4.1904781501292243</v>
      </c>
      <c r="F72" s="7">
        <v>0.14473271829833192</v>
      </c>
      <c r="G72" s="7">
        <v>0.59153738078952711</v>
      </c>
      <c r="H72" s="7">
        <v>0.13934328343045854</v>
      </c>
      <c r="I72" s="7">
        <v>6.5971494941202385E-2</v>
      </c>
      <c r="J72" s="7">
        <v>1.4615532986726121</v>
      </c>
      <c r="K72" s="7">
        <v>2.710244252969412</v>
      </c>
      <c r="L72" s="7">
        <v>0.87100010290740493</v>
      </c>
      <c r="M72" s="7">
        <v>0.18299438439833143</v>
      </c>
      <c r="N72" s="7">
        <v>4.4663639429563917E-2</v>
      </c>
      <c r="O72" s="7">
        <v>7.7377645284711638E-2</v>
      </c>
      <c r="P72" s="7">
        <v>0.19599389797628855</v>
      </c>
      <c r="Q72" s="7">
        <v>2.4583929240715143E-2</v>
      </c>
      <c r="R72" s="7">
        <v>3.7067451558241669E-2</v>
      </c>
      <c r="S72" s="7">
        <v>2.7085745260794825E-2</v>
      </c>
      <c r="T72" s="7">
        <v>0.73873818586835915</v>
      </c>
      <c r="U72" s="7">
        <v>0.38258910831061749</v>
      </c>
      <c r="V72" s="7">
        <v>1.4884541373915774</v>
      </c>
      <c r="W72" s="7">
        <v>0.50122753885487592</v>
      </c>
      <c r="X72" s="7">
        <v>0.10265570538741378</v>
      </c>
      <c r="Y72" s="7">
        <v>0.66518581335813709</v>
      </c>
      <c r="Z72" s="7">
        <v>3.4211918680778579</v>
      </c>
      <c r="AA72" s="7">
        <v>18.602634529124991</v>
      </c>
    </row>
    <row r="73" spans="1:27" x14ac:dyDescent="0.3">
      <c r="A73" s="6">
        <v>208</v>
      </c>
      <c r="B73">
        <v>10.279999999999845</v>
      </c>
      <c r="C73" s="7">
        <v>0.26501433893132459</v>
      </c>
      <c r="D73" s="7">
        <v>7.6843699255805434E-2</v>
      </c>
      <c r="E73" s="7">
        <v>4.9769142429045781</v>
      </c>
      <c r="F73" s="7">
        <v>0.18395123253723109</v>
      </c>
      <c r="G73" s="7">
        <v>0.62064544428560864</v>
      </c>
      <c r="H73" s="7">
        <v>0.15975283346447774</v>
      </c>
      <c r="I73" s="7">
        <v>4.1737287368528372E-2</v>
      </c>
      <c r="J73" s="7">
        <v>1.9097604739748157</v>
      </c>
      <c r="K73" s="7">
        <v>3.3307293326249567</v>
      </c>
      <c r="L73" s="7">
        <v>0.85164435626360935</v>
      </c>
      <c r="M73" s="7">
        <v>0.18344212096500542</v>
      </c>
      <c r="N73" s="7">
        <v>6.6137569671970334E-2</v>
      </c>
      <c r="O73" s="7">
        <v>7.1441629698563561E-2</v>
      </c>
      <c r="P73" s="7">
        <v>0.17989130379030624</v>
      </c>
      <c r="Q73" s="7">
        <v>2.5099953198503274E-2</v>
      </c>
      <c r="R73" s="7">
        <v>4.8685450618015498E-2</v>
      </c>
      <c r="S73" s="7">
        <v>3.6181967405532887E-2</v>
      </c>
      <c r="T73" s="7">
        <v>1.2254290110956216</v>
      </c>
      <c r="U73" s="7">
        <v>0.39260763818669714</v>
      </c>
      <c r="V73" s="7">
        <v>1.9235260475628504</v>
      </c>
      <c r="W73" s="7">
        <v>0.8472822405671</v>
      </c>
      <c r="X73" s="7">
        <v>0.12058900822603302</v>
      </c>
      <c r="Y73" s="7">
        <v>0.76187357349884077</v>
      </c>
      <c r="Z73" s="7">
        <v>4.6513670567906829</v>
      </c>
      <c r="AA73" s="7">
        <v>23.123322673648403</v>
      </c>
    </row>
    <row r="74" spans="1:27" x14ac:dyDescent="0.3">
      <c r="A74" s="6">
        <v>213</v>
      </c>
      <c r="B74">
        <v>5.7300000000015672</v>
      </c>
      <c r="C74" s="7">
        <v>0.61448928101984179</v>
      </c>
      <c r="D74" s="7">
        <v>0.25439185297750061</v>
      </c>
      <c r="E74" s="7">
        <v>9.9014532091428453</v>
      </c>
      <c r="F74" s="7">
        <v>0.30655863377894249</v>
      </c>
      <c r="G74" s="7">
        <v>1.3991424444612404</v>
      </c>
      <c r="H74" s="7">
        <v>0.44566322348473264</v>
      </c>
      <c r="I74" s="7">
        <v>0.19302637685034763</v>
      </c>
      <c r="J74" s="7">
        <v>3.999175932422939</v>
      </c>
      <c r="K74" s="7">
        <v>6.4275997402132159</v>
      </c>
      <c r="L74" s="7">
        <v>1.6983061129826389</v>
      </c>
      <c r="M74" s="7">
        <v>0.46399767077282483</v>
      </c>
      <c r="N74" s="7">
        <v>0.18013773924194393</v>
      </c>
      <c r="O74" s="7">
        <v>0.21808588534706891</v>
      </c>
      <c r="P74" s="7">
        <v>0.44979587990098296</v>
      </c>
      <c r="Q74" s="7">
        <v>7.4555559040239333E-2</v>
      </c>
      <c r="R74" s="7">
        <v>0.13205210074554191</v>
      </c>
      <c r="S74" s="7">
        <v>0.11645116676492041</v>
      </c>
      <c r="T74" s="7">
        <v>2.9244433993310066</v>
      </c>
      <c r="U74" s="7">
        <v>0.79485208132366114</v>
      </c>
      <c r="V74" s="7">
        <v>4.1663286679601397</v>
      </c>
      <c r="W74" s="7">
        <v>1.7426745737380624</v>
      </c>
      <c r="X74" s="7">
        <v>0.31516701145025716</v>
      </c>
      <c r="Y74" s="7">
        <v>1.4585093530132325</v>
      </c>
      <c r="Z74" s="7">
        <v>10.356072890722528</v>
      </c>
      <c r="AA74" s="7">
        <v>48.891774447484309</v>
      </c>
    </row>
    <row r="75" spans="1:27" x14ac:dyDescent="0.3">
      <c r="A75" s="6">
        <v>221</v>
      </c>
      <c r="B75">
        <v>1.769999999998717</v>
      </c>
      <c r="C75" s="7">
        <v>3.5439787192727579</v>
      </c>
      <c r="D75" s="7">
        <v>0.86805780856542858</v>
      </c>
      <c r="E75" s="7">
        <v>36.033470422990213</v>
      </c>
      <c r="F75" s="7">
        <v>1.1110772350815088</v>
      </c>
      <c r="G75" s="7">
        <v>5.8742810243784831</v>
      </c>
      <c r="H75" s="7">
        <v>1.3760381851789132</v>
      </c>
      <c r="I75" s="7">
        <v>0.62587512007082891</v>
      </c>
      <c r="J75" s="7">
        <v>12.902021766237398</v>
      </c>
      <c r="K75" s="7">
        <v>25.339152392774995</v>
      </c>
      <c r="L75" s="7">
        <v>8.3646395080229059</v>
      </c>
      <c r="M75" s="7">
        <v>1.7431582412160751</v>
      </c>
      <c r="N75" s="7">
        <v>0.38548236634118876</v>
      </c>
      <c r="O75" s="7">
        <v>0.67014167517201773</v>
      </c>
      <c r="P75" s="7">
        <v>2.1853142402454053</v>
      </c>
      <c r="Q75" s="7">
        <v>0.34940267469927705</v>
      </c>
      <c r="R75" s="7">
        <v>0.35643824427022186</v>
      </c>
      <c r="S75" s="7">
        <v>0.2064080959058946</v>
      </c>
      <c r="T75" s="7">
        <v>6.1200664372688216</v>
      </c>
      <c r="U75" s="7">
        <v>3.9877802369027369</v>
      </c>
      <c r="V75" s="7">
        <v>13.923434649125896</v>
      </c>
      <c r="W75" s="7">
        <v>4.671261773679019</v>
      </c>
      <c r="X75" s="7">
        <v>0.80414373923147742</v>
      </c>
      <c r="Y75" s="7">
        <v>6.0157114055609595</v>
      </c>
      <c r="Z75" s="7">
        <v>32.009053948361696</v>
      </c>
      <c r="AA75" s="7">
        <v>171.02395032953802</v>
      </c>
    </row>
    <row r="76" spans="1:27" x14ac:dyDescent="0.3">
      <c r="A76" s="6">
        <v>222</v>
      </c>
      <c r="B76">
        <v>4.6099999999995589</v>
      </c>
      <c r="C76" s="7">
        <v>1.1543429720069547</v>
      </c>
      <c r="D76" s="7">
        <v>0.25015907002560989</v>
      </c>
      <c r="E76" s="7">
        <v>11.775745109330572</v>
      </c>
      <c r="F76" s="7">
        <v>0.35995987080829805</v>
      </c>
      <c r="G76" s="7">
        <v>2.9251536650191627</v>
      </c>
      <c r="H76" s="7">
        <v>0.35521949464475844</v>
      </c>
      <c r="I76" s="7">
        <v>0.29208737212157471</v>
      </c>
      <c r="J76" s="7">
        <v>4.5177993989863277</v>
      </c>
      <c r="K76" s="7">
        <v>7.4820584500354732</v>
      </c>
      <c r="L76" s="7">
        <v>2.7466842748888838</v>
      </c>
      <c r="M76" s="7">
        <v>0.73569813642759918</v>
      </c>
      <c r="N76" s="7">
        <v>0.13009816323685766</v>
      </c>
      <c r="O76" s="7">
        <v>0.32653058442061828</v>
      </c>
      <c r="P76" s="7">
        <v>0.48560332647070142</v>
      </c>
      <c r="Q76" s="7">
        <v>0.12184971773918019</v>
      </c>
      <c r="R76" s="7">
        <v>0.11568138488684095</v>
      </c>
      <c r="S76" s="7">
        <v>8.0723206930998853E-2</v>
      </c>
      <c r="T76" s="7">
        <v>1.7406392857868169</v>
      </c>
      <c r="U76" s="7">
        <v>1.0747663069154101</v>
      </c>
      <c r="V76" s="7">
        <v>6.3140868368062515</v>
      </c>
      <c r="W76" s="7">
        <v>1.4216220037439595</v>
      </c>
      <c r="X76" s="7">
        <v>0.22387723311382945</v>
      </c>
      <c r="Y76" s="7">
        <v>2.0260812866013103</v>
      </c>
      <c r="Z76" s="7">
        <v>10.563060888583889</v>
      </c>
      <c r="AA76" s="7">
        <v>57.601981838991485</v>
      </c>
    </row>
    <row r="77" spans="1:27" x14ac:dyDescent="0.3">
      <c r="A77" s="6">
        <v>24</v>
      </c>
      <c r="B77" s="8">
        <v>225.90999999999894</v>
      </c>
      <c r="C77" s="7">
        <v>4.9629622639013958E-2</v>
      </c>
      <c r="D77" s="7">
        <v>1.1405426546857547E-2</v>
      </c>
      <c r="E77" s="7">
        <v>0.60133269255280886</v>
      </c>
      <c r="F77" s="7">
        <v>1.4233422261565105E-2</v>
      </c>
      <c r="G77" s="7">
        <v>9.4854889465457559E-2</v>
      </c>
      <c r="H77" s="7">
        <v>1.3074472974511354E-2</v>
      </c>
      <c r="I77" s="7">
        <v>7.4809082305525351E-3</v>
      </c>
      <c r="J77" s="7">
        <v>0.17788925537624187</v>
      </c>
      <c r="K77" s="7">
        <v>0.41533975735517215</v>
      </c>
      <c r="L77" s="7">
        <v>9.9672860559804274E-2</v>
      </c>
      <c r="M77" s="7">
        <v>2.1306558781661045E-2</v>
      </c>
      <c r="N77" s="7">
        <v>5.9571032612334941E-3</v>
      </c>
      <c r="O77" s="7">
        <v>1.4418625121096228E-2</v>
      </c>
      <c r="P77" s="7">
        <v>2.2922570925019547E-2</v>
      </c>
      <c r="Q77" s="7">
        <v>6.2716999206929615E-3</v>
      </c>
      <c r="R77" s="7">
        <v>4.120526091842637E-3</v>
      </c>
      <c r="S77" s="7">
        <v>5.8978492618144739E-3</v>
      </c>
      <c r="T77" s="7">
        <v>8.144989059032133E-2</v>
      </c>
      <c r="U77" s="7">
        <v>5.9897608382598826E-2</v>
      </c>
      <c r="V77" s="7">
        <v>0.20616290625330486</v>
      </c>
      <c r="W77" s="7">
        <v>5.4084474586913511E-2</v>
      </c>
      <c r="X77" s="7">
        <v>1.2137277410091549E-2</v>
      </c>
      <c r="Y77" s="7">
        <v>7.6047111024582656E-2</v>
      </c>
      <c r="Z77" s="7">
        <v>0.48770489477346651</v>
      </c>
      <c r="AA77" s="7">
        <v>2.557026786470916</v>
      </c>
    </row>
    <row r="78" spans="1:27" x14ac:dyDescent="0.3">
      <c r="A78" s="6">
        <v>187</v>
      </c>
      <c r="B78">
        <v>3.8299999999988898</v>
      </c>
      <c r="C78" s="7">
        <v>1.0342360294223791</v>
      </c>
      <c r="D78" s="7">
        <v>0.33729379257615932</v>
      </c>
      <c r="E78" s="7">
        <v>15.055436407393564</v>
      </c>
      <c r="F78" s="7">
        <v>0.36151509866287179</v>
      </c>
      <c r="G78" s="7">
        <v>2.1494446579910749</v>
      </c>
      <c r="H78" s="7">
        <v>0.41868076466291781</v>
      </c>
      <c r="I78" s="7">
        <v>0.20661675456005749</v>
      </c>
      <c r="J78" s="7">
        <v>4.6230412955913289</v>
      </c>
      <c r="K78" s="7">
        <v>9.6551437744598374</v>
      </c>
      <c r="L78" s="7">
        <v>2.48280823821454</v>
      </c>
      <c r="M78" s="7">
        <v>0.58354287598448051</v>
      </c>
      <c r="N78" s="7">
        <v>0.10765837012210308</v>
      </c>
      <c r="O78" s="7">
        <v>0.44500432588702327</v>
      </c>
      <c r="P78" s="7">
        <v>0.67485419040280858</v>
      </c>
      <c r="Q78" s="7">
        <v>0.10269480074558397</v>
      </c>
      <c r="R78" s="7">
        <v>0.11134134106881778</v>
      </c>
      <c r="S78" s="7">
        <v>8.7685927995118887E-2</v>
      </c>
      <c r="T78" s="7">
        <v>2.4215520013668081</v>
      </c>
      <c r="U78" s="7">
        <v>1.1492803116388188</v>
      </c>
      <c r="V78" s="7">
        <v>4.4947486480869285</v>
      </c>
      <c r="W78" s="7">
        <v>2.1098468842102664</v>
      </c>
      <c r="X78" s="7">
        <v>0.4138635616926396</v>
      </c>
      <c r="Y78" s="7">
        <v>1.9568234703503407</v>
      </c>
      <c r="Z78" s="7">
        <v>13.116083706861987</v>
      </c>
      <c r="AA78" s="7">
        <v>64.245347544666558</v>
      </c>
    </row>
    <row r="79" spans="1:27" x14ac:dyDescent="0.3">
      <c r="A79" s="6">
        <v>192</v>
      </c>
      <c r="B79">
        <v>7.1199999999986829</v>
      </c>
      <c r="C79" s="7">
        <v>0.50510929449958397</v>
      </c>
      <c r="D79" s="7">
        <v>0.185369611559345</v>
      </c>
      <c r="E79" s="7">
        <v>7.9710487856201118</v>
      </c>
      <c r="F79" s="7">
        <v>0.25254151598871982</v>
      </c>
      <c r="G79" s="7">
        <v>1.1683148702861708</v>
      </c>
      <c r="H79" s="7">
        <v>0.37447300062122219</v>
      </c>
      <c r="I79" s="7">
        <v>0.22678774289872711</v>
      </c>
      <c r="J79" s="7">
        <v>3.4504983406626368</v>
      </c>
      <c r="K79" s="7">
        <v>4.6116772200724236</v>
      </c>
      <c r="L79" s="7">
        <v>1.2179144104776152</v>
      </c>
      <c r="M79" s="7">
        <v>0.35177425183155853</v>
      </c>
      <c r="N79" s="7">
        <v>0.13897409738862015</v>
      </c>
      <c r="O79" s="7">
        <v>0.23883310731071597</v>
      </c>
      <c r="P79" s="7">
        <v>0.66906734078504149</v>
      </c>
      <c r="Q79" s="7">
        <v>5.0134831103766181E-2</v>
      </c>
      <c r="R79" s="7">
        <v>8.0802896556006434E-2</v>
      </c>
      <c r="S79" s="7">
        <v>7.9438757402394894E-2</v>
      </c>
      <c r="T79" s="7">
        <v>2.6946115780044493</v>
      </c>
      <c r="U79" s="7">
        <v>0.38104803631586681</v>
      </c>
      <c r="V79" s="7">
        <v>2.7783183064322596</v>
      </c>
      <c r="W79" s="7">
        <v>1.5479496207872898</v>
      </c>
      <c r="X79" s="7">
        <v>0.32141477369203653</v>
      </c>
      <c r="Y79" s="7">
        <v>1.0015125973319288</v>
      </c>
      <c r="Z79" s="7">
        <v>8.1057647347057529</v>
      </c>
      <c r="AA79" s="7">
        <v>38.766330778239514</v>
      </c>
    </row>
    <row r="80" spans="1:27" x14ac:dyDescent="0.3">
      <c r="A80" s="6">
        <v>209</v>
      </c>
      <c r="B80">
        <v>7.9600000000006332</v>
      </c>
      <c r="C80" s="7">
        <v>0.34871541927065258</v>
      </c>
      <c r="D80" s="7">
        <v>0.1094286283418934</v>
      </c>
      <c r="E80" s="7">
        <v>5.5070326279629667</v>
      </c>
      <c r="F80" s="7">
        <v>0.15159475546099183</v>
      </c>
      <c r="G80" s="7">
        <v>0.88988857220339612</v>
      </c>
      <c r="H80" s="7">
        <v>0.18796905555392879</v>
      </c>
      <c r="I80" s="7">
        <v>9.4165555883114538E-2</v>
      </c>
      <c r="J80" s="7">
        <v>2.2887811620107255</v>
      </c>
      <c r="K80" s="7">
        <v>3.1841498465156715</v>
      </c>
      <c r="L80" s="7">
        <v>1.100137589512058</v>
      </c>
      <c r="M80" s="7">
        <v>0.28805089297112135</v>
      </c>
      <c r="N80" s="7">
        <v>7.4312287294594881E-2</v>
      </c>
      <c r="O80" s="7">
        <v>0.10495653689009934</v>
      </c>
      <c r="P80" s="7">
        <v>0.21024442743001914</v>
      </c>
      <c r="Q80" s="7">
        <v>2.5649161032480501E-2</v>
      </c>
      <c r="R80" s="7">
        <v>4.885045463579267E-2</v>
      </c>
      <c r="S80" s="7">
        <v>5.0775136147762565E-2</v>
      </c>
      <c r="T80" s="7">
        <v>1.4345349212723641</v>
      </c>
      <c r="U80" s="7">
        <v>0.28936443147460789</v>
      </c>
      <c r="V80" s="7">
        <v>2.8725676591319855</v>
      </c>
      <c r="W80" s="7">
        <v>0.76550023921412091</v>
      </c>
      <c r="X80" s="7">
        <v>0.16296377477876589</v>
      </c>
      <c r="Y80" s="7">
        <v>0.84973260590697031</v>
      </c>
      <c r="Z80" s="7">
        <v>4.9862616285119117</v>
      </c>
      <c r="AA80" s="7">
        <v>26.189192625269115</v>
      </c>
    </row>
    <row r="81" spans="1:27" x14ac:dyDescent="0.3">
      <c r="A81" s="6">
        <v>212</v>
      </c>
      <c r="B81">
        <v>5.1300000000011892</v>
      </c>
      <c r="C81" s="7">
        <v>0.65190461106934861</v>
      </c>
      <c r="D81" s="7">
        <v>0.14924987582773899</v>
      </c>
      <c r="E81" s="7">
        <v>5.858898435507065</v>
      </c>
      <c r="F81" s="7">
        <v>0.12820277909484787</v>
      </c>
      <c r="G81" s="7">
        <v>1.1531273553374926</v>
      </c>
      <c r="H81" s="7">
        <v>0.16141561371251703</v>
      </c>
      <c r="I81" s="7">
        <v>0.10843250946423354</v>
      </c>
      <c r="J81" s="7">
        <v>1.9420736981110103</v>
      </c>
      <c r="K81" s="7">
        <v>3.8721798791728057</v>
      </c>
      <c r="L81" s="7">
        <v>1.1168489637772261</v>
      </c>
      <c r="M81" s="7">
        <v>0.28665415287862639</v>
      </c>
      <c r="N81" s="7">
        <v>6.0209343265333205E-2</v>
      </c>
      <c r="O81" s="7">
        <v>0.14439076202279724</v>
      </c>
      <c r="P81" s="7">
        <v>0.28345895875907295</v>
      </c>
      <c r="Q81" s="7">
        <v>6.7492956088842315E-2</v>
      </c>
      <c r="R81" s="7">
        <v>5.6967994292605274E-2</v>
      </c>
      <c r="S81" s="7">
        <v>2.7527446923328706E-2</v>
      </c>
      <c r="T81" s="7">
        <v>0.94738204430271011</v>
      </c>
      <c r="U81" s="7">
        <v>0.59916869904144654</v>
      </c>
      <c r="V81" s="7">
        <v>2.0084491017840849</v>
      </c>
      <c r="W81" s="7">
        <v>0.63083631609771129</v>
      </c>
      <c r="X81" s="7">
        <v>0.13227071874116736</v>
      </c>
      <c r="Y81" s="7">
        <v>0.9184001286546849</v>
      </c>
      <c r="Z81" s="7">
        <v>5.2544695798204168</v>
      </c>
      <c r="AA81" s="7">
        <v>26.652518133346646</v>
      </c>
    </row>
    <row r="82" spans="1:27" x14ac:dyDescent="0.3">
      <c r="A82" s="6">
        <v>226</v>
      </c>
      <c r="B82">
        <v>5.9699999999995867</v>
      </c>
      <c r="C82" s="7">
        <v>0.44104463796708232</v>
      </c>
      <c r="D82" s="7">
        <v>0.17363852488178924</v>
      </c>
      <c r="E82" s="7">
        <v>8.1630924595553775</v>
      </c>
      <c r="F82" s="7">
        <v>0.27863439412649366</v>
      </c>
      <c r="G82" s="7">
        <v>0.8880885162679526</v>
      </c>
      <c r="H82" s="7">
        <v>0.3400545100135316</v>
      </c>
      <c r="I82" s="7">
        <v>0.11358203365124958</v>
      </c>
      <c r="J82" s="7">
        <v>3.2443671229562852</v>
      </c>
      <c r="K82" s="7">
        <v>4.86092071382381</v>
      </c>
      <c r="L82" s="7">
        <v>1.6534132111996709</v>
      </c>
      <c r="M82" s="7">
        <v>0.36072372534151648</v>
      </c>
      <c r="N82" s="7">
        <v>0.10685572021071095</v>
      </c>
      <c r="O82" s="7">
        <v>0.13436530724483658</v>
      </c>
      <c r="P82" s="7">
        <v>0.4583448581278714</v>
      </c>
      <c r="Q82" s="7">
        <v>4.1457435157449304E-2</v>
      </c>
      <c r="R82" s="7">
        <v>6.0421746305320823E-2</v>
      </c>
      <c r="S82" s="7">
        <v>6.3724804968992022E-2</v>
      </c>
      <c r="T82" s="7">
        <v>1.503174633786361</v>
      </c>
      <c r="U82" s="7">
        <v>0.6669967059489923</v>
      </c>
      <c r="V82" s="7">
        <v>3.785569253034089</v>
      </c>
      <c r="W82" s="7">
        <v>1.17476226553311</v>
      </c>
      <c r="X82" s="7">
        <v>0.165578354902187</v>
      </c>
      <c r="Y82" s="7">
        <v>1.368210564334488</v>
      </c>
      <c r="Z82" s="7">
        <v>7.0410068087347</v>
      </c>
      <c r="AA82" s="7">
        <v>37.524013576995237</v>
      </c>
    </row>
    <row r="83" spans="1:27" x14ac:dyDescent="0.3">
      <c r="A83" s="6">
        <v>230</v>
      </c>
      <c r="B83">
        <v>14.409999999999812</v>
      </c>
      <c r="C83" s="7">
        <v>0.22968732253557231</v>
      </c>
      <c r="D83" s="7">
        <v>7.0240291815612921E-2</v>
      </c>
      <c r="E83" s="7">
        <v>4.5912691572237394</v>
      </c>
      <c r="F83" s="7">
        <v>8.4950662969549701E-2</v>
      </c>
      <c r="G83" s="7">
        <v>0.518073636325877</v>
      </c>
      <c r="H83" s="7">
        <v>0.12868453641225114</v>
      </c>
      <c r="I83" s="7">
        <v>4.6087290504132711E-2</v>
      </c>
      <c r="J83" s="7">
        <v>1.7056197245570681</v>
      </c>
      <c r="K83" s="7">
        <v>2.9548007792545556</v>
      </c>
      <c r="L83" s="7">
        <v>0.65115823179026133</v>
      </c>
      <c r="M83" s="7">
        <v>0.13949898137846733</v>
      </c>
      <c r="N83" s="7">
        <v>7.6931462291897568E-2</v>
      </c>
      <c r="O83" s="7">
        <v>6.6257453287729126E-2</v>
      </c>
      <c r="P83" s="7">
        <v>0.23031062631442603</v>
      </c>
      <c r="Q83" s="7">
        <v>2.0680814953816139E-2</v>
      </c>
      <c r="R83" s="7">
        <v>4.0549663381017349E-2</v>
      </c>
      <c r="S83" s="7">
        <v>3.276228347138594E-2</v>
      </c>
      <c r="T83" s="7">
        <v>0.72547739719762461</v>
      </c>
      <c r="U83" s="7">
        <v>0.35117312335972045</v>
      </c>
      <c r="V83" s="7">
        <v>1.7314553343191867</v>
      </c>
      <c r="W83" s="7">
        <v>0.62354252711534219</v>
      </c>
      <c r="X83" s="7">
        <v>0.12578982974994546</v>
      </c>
      <c r="Y83" s="7">
        <v>0.57166944568143441</v>
      </c>
      <c r="Z83" s="7">
        <v>4.0529638431372064</v>
      </c>
      <c r="AA83" s="7">
        <v>19.792645199350471</v>
      </c>
    </row>
    <row r="84" spans="1:27" x14ac:dyDescent="0.3">
      <c r="A84" s="6">
        <v>202</v>
      </c>
      <c r="B84">
        <v>7.8300000000002257</v>
      </c>
      <c r="C84" s="7">
        <v>0.50621906693750773</v>
      </c>
      <c r="D84" s="7">
        <v>0.15425605325879571</v>
      </c>
      <c r="E84" s="7">
        <v>9.3773336160355889</v>
      </c>
      <c r="F84" s="7">
        <v>0.20741946895841093</v>
      </c>
      <c r="G84" s="7">
        <v>1.1231346802707713</v>
      </c>
      <c r="H84" s="7">
        <v>0.32323103479514176</v>
      </c>
      <c r="I84" s="7">
        <v>0.14498592746534628</v>
      </c>
      <c r="J84" s="7">
        <v>3.6262621024904709</v>
      </c>
      <c r="K84" s="7">
        <v>5.881231392191677</v>
      </c>
      <c r="L84" s="7">
        <v>1.4876953987776662</v>
      </c>
      <c r="M84" s="7">
        <v>0.3779832895601018</v>
      </c>
      <c r="N84" s="7">
        <v>0.10563845457800604</v>
      </c>
      <c r="O84" s="7">
        <v>0.1466320622314447</v>
      </c>
      <c r="P84" s="7">
        <v>0.39400426790471049</v>
      </c>
      <c r="Q84" s="7">
        <v>5.1722384442297147E-2</v>
      </c>
      <c r="R84" s="7">
        <v>8.845035578151926E-2</v>
      </c>
      <c r="S84" s="7">
        <v>8.2612650605557378E-2</v>
      </c>
      <c r="T84" s="7">
        <v>1.9875470018259793</v>
      </c>
      <c r="U84" s="7">
        <v>0.76438655433391622</v>
      </c>
      <c r="V84" s="7">
        <v>4.0436720301982776</v>
      </c>
      <c r="W84" s="7">
        <v>1.2666665887363595</v>
      </c>
      <c r="X84" s="7">
        <v>0.29553526677473063</v>
      </c>
      <c r="Y84" s="7">
        <v>1.4700970148628683</v>
      </c>
      <c r="Z84" s="7">
        <v>9.4802194404097442</v>
      </c>
      <c r="AA84" s="7">
        <v>43.700188962163296</v>
      </c>
    </row>
    <row r="85" spans="1:27" x14ac:dyDescent="0.3">
      <c r="A85" s="6">
        <v>70</v>
      </c>
      <c r="B85">
        <v>6.4299999999999358</v>
      </c>
      <c r="C85" s="7">
        <v>5.0548734197816323</v>
      </c>
      <c r="D85" s="7">
        <v>0.83976068392664671</v>
      </c>
      <c r="E85" s="7">
        <v>42.690317028195061</v>
      </c>
      <c r="F85" s="7">
        <v>1.1528045949655605</v>
      </c>
      <c r="G85" s="7">
        <v>8.2583577402657635</v>
      </c>
      <c r="H85" s="7">
        <v>0.9193307078357571</v>
      </c>
      <c r="I85" s="7">
        <v>0.86494762051143836</v>
      </c>
      <c r="J85" s="7">
        <v>10.518959385468502</v>
      </c>
      <c r="K85" s="7">
        <v>33.34643530547239</v>
      </c>
      <c r="L85" s="7">
        <v>33.34643530547239</v>
      </c>
      <c r="M85" s="7">
        <v>1.5010047365478485</v>
      </c>
      <c r="N85" s="7">
        <v>0.35378293569436126</v>
      </c>
      <c r="O85" s="7">
        <v>1.1341706105986396</v>
      </c>
      <c r="P85" s="7">
        <v>2.5055641463706446</v>
      </c>
      <c r="Q85" s="7">
        <v>0.50746855009390224</v>
      </c>
      <c r="R85" s="7">
        <v>0.27840395188714673</v>
      </c>
      <c r="S85" s="7">
        <v>0.13726332740147154</v>
      </c>
      <c r="T85" s="7">
        <v>4.3076445839691058</v>
      </c>
      <c r="U85" s="7">
        <v>4.804563235268275</v>
      </c>
      <c r="V85" s="7">
        <v>12.32259016792476</v>
      </c>
      <c r="W85" s="7">
        <v>3.396267620942695</v>
      </c>
      <c r="X85" s="7">
        <v>0.6587775761568202</v>
      </c>
      <c r="Y85" s="7">
        <v>6.4615655845464923</v>
      </c>
      <c r="Z85" s="7">
        <v>33.093443559539146</v>
      </c>
      <c r="AA85" s="7">
        <v>209.92784530053837</v>
      </c>
    </row>
    <row r="86" spans="1:27" x14ac:dyDescent="0.3">
      <c r="A86" s="6">
        <v>266</v>
      </c>
      <c r="B86">
        <v>3.6899999999988609</v>
      </c>
      <c r="C86" s="7">
        <v>1.7151372875826725</v>
      </c>
      <c r="D86" s="7">
        <v>0.60934018897192554</v>
      </c>
      <c r="E86" s="7">
        <v>19.409216077102773</v>
      </c>
      <c r="F86" s="7">
        <v>1.8422448725756349</v>
      </c>
      <c r="G86" s="7">
        <v>2.8881780274933879</v>
      </c>
      <c r="H86" s="7">
        <v>1.4124479213439938</v>
      </c>
      <c r="I86" s="7">
        <v>0.50091943961008123</v>
      </c>
      <c r="J86" s="7">
        <v>10.353114477652237</v>
      </c>
      <c r="K86" s="7">
        <v>10.034303990200192</v>
      </c>
      <c r="L86" s="7">
        <v>8.9544556697816962</v>
      </c>
      <c r="M86" s="7">
        <v>0.97915827397920385</v>
      </c>
      <c r="N86" s="7">
        <v>0.25205534612773306</v>
      </c>
      <c r="O86" s="7">
        <v>0.23732980626754416</v>
      </c>
      <c r="P86" s="7">
        <v>0.71143336659811718</v>
      </c>
      <c r="Q86" s="7">
        <v>0.10644818310511915</v>
      </c>
      <c r="R86" s="7">
        <v>0.28660927569205547</v>
      </c>
      <c r="S86" s="7">
        <v>0.20433216625406567</v>
      </c>
      <c r="T86" s="7">
        <v>5.4391916103934559</v>
      </c>
      <c r="U86" s="7">
        <v>1.0620967403547443</v>
      </c>
      <c r="V86" s="7">
        <v>16.451268200642712</v>
      </c>
      <c r="W86" s="7">
        <v>3.0768592673309065</v>
      </c>
      <c r="X86" s="7">
        <v>0.64221358383977012</v>
      </c>
      <c r="Y86" s="7">
        <v>6.0362663322026373</v>
      </c>
      <c r="Z86" s="7">
        <v>18.826865163722527</v>
      </c>
      <c r="AA86" s="7">
        <v>114.39863866459993</v>
      </c>
    </row>
    <row r="87" spans="1:27" x14ac:dyDescent="0.3">
      <c r="A87" s="6">
        <v>248</v>
      </c>
      <c r="B87">
        <v>5.0299999999996459</v>
      </c>
      <c r="C87" s="7">
        <v>0.60933037928277822</v>
      </c>
      <c r="D87" s="7">
        <v>0.13102410594890432</v>
      </c>
      <c r="E87" s="7">
        <v>6.3916793864599279</v>
      </c>
      <c r="F87" s="7">
        <v>0.18482026686533495</v>
      </c>
      <c r="G87" s="7">
        <v>1.9153573614210104</v>
      </c>
      <c r="H87" s="7">
        <v>0.24646632774480023</v>
      </c>
      <c r="I87" s="7">
        <v>0.17648517772556493</v>
      </c>
      <c r="J87" s="7">
        <v>2.5173758483325148</v>
      </c>
      <c r="K87" s="7">
        <v>2.6258600126390799</v>
      </c>
      <c r="L87" s="7">
        <v>1.6380326379728447</v>
      </c>
      <c r="M87" s="7">
        <v>0.33374682115527943</v>
      </c>
      <c r="N87" s="7">
        <v>8.6366064363085207E-2</v>
      </c>
      <c r="O87" s="7">
        <v>8.1816884083612609E-2</v>
      </c>
      <c r="P87" s="7">
        <v>8.9796338211017832E-2</v>
      </c>
      <c r="Q87" s="7">
        <v>4.9307150363130096E-2</v>
      </c>
      <c r="R87" s="7">
        <v>9.8399960831433486E-2</v>
      </c>
      <c r="S87" s="7">
        <v>4.0449869402636902E-2</v>
      </c>
      <c r="T87" s="7">
        <v>1.2588591635325674</v>
      </c>
      <c r="U87" s="7">
        <v>0.29594250579886394</v>
      </c>
      <c r="V87" s="7">
        <v>3.6057136475769602</v>
      </c>
      <c r="W87" s="7">
        <v>0.83731797489648274</v>
      </c>
      <c r="X87" s="7">
        <v>0.16681583800690408</v>
      </c>
      <c r="Y87" s="7">
        <v>1.1387543195331686</v>
      </c>
      <c r="Z87" s="7">
        <v>5.6775355625990693</v>
      </c>
      <c r="AA87" s="7">
        <v>30.389223560345552</v>
      </c>
    </row>
    <row r="88" spans="1:27" x14ac:dyDescent="0.3">
      <c r="A88" s="6">
        <v>249</v>
      </c>
      <c r="B88">
        <v>6.450000000000955</v>
      </c>
      <c r="C88" s="7">
        <v>0.35996822478635931</v>
      </c>
      <c r="D88" s="7">
        <v>0.10851268998541032</v>
      </c>
      <c r="E88" s="7">
        <v>5.7146531684364783</v>
      </c>
      <c r="F88" s="7">
        <v>0.17199400128655981</v>
      </c>
      <c r="G88" s="7">
        <v>0.86452460668424491</v>
      </c>
      <c r="H88" s="7">
        <v>0.22907871036559813</v>
      </c>
      <c r="I88" s="7">
        <v>8.7748577089395555E-2</v>
      </c>
      <c r="J88" s="7">
        <v>2.6515101389526508</v>
      </c>
      <c r="K88" s="7">
        <v>2.739948260305253</v>
      </c>
      <c r="L88" s="7">
        <v>1.1687732341352692</v>
      </c>
      <c r="M88" s="7">
        <v>0.30134135279509638</v>
      </c>
      <c r="N88" s="7">
        <v>9.4098909101150457E-2</v>
      </c>
      <c r="O88" s="7">
        <v>0.16523001073597668</v>
      </c>
      <c r="P88" s="7">
        <v>0.11026080294594311</v>
      </c>
      <c r="Q88" s="7">
        <v>3.8196615455790915E-2</v>
      </c>
      <c r="R88" s="7">
        <v>7.6618022425681054E-2</v>
      </c>
      <c r="S88" s="7">
        <v>9.0763554951424491E-2</v>
      </c>
      <c r="T88" s="7">
        <v>1.3529183949576546</v>
      </c>
      <c r="U88" s="7">
        <v>0.34767399252671172</v>
      </c>
      <c r="V88" s="7">
        <v>3.0598902774174355</v>
      </c>
      <c r="W88" s="7">
        <v>0.96402966010024338</v>
      </c>
      <c r="X88" s="7">
        <v>0.13923140991326444</v>
      </c>
      <c r="Y88" s="7">
        <v>1.0098610870634945</v>
      </c>
      <c r="Z88" s="7">
        <v>6.2149698999936325</v>
      </c>
      <c r="AA88" s="7">
        <v>28.262328415836453</v>
      </c>
    </row>
    <row r="89" spans="1:27" x14ac:dyDescent="0.3">
      <c r="A89" s="6">
        <v>247</v>
      </c>
      <c r="B89" s="8">
        <v>-2.7699999999981628</v>
      </c>
      <c r="C89" s="7">
        <v>-1.7223123220972882</v>
      </c>
      <c r="D89" s="7">
        <v>-0.58039055326040712</v>
      </c>
      <c r="E89" s="7">
        <v>-19.569933516602916</v>
      </c>
      <c r="F89" s="7">
        <v>-1.4810773420443675</v>
      </c>
      <c r="G89" s="7">
        <v>-3.3773167431586519</v>
      </c>
      <c r="H89" s="7">
        <v>-1.2070530297331958</v>
      </c>
      <c r="I89" s="7">
        <v>-0.40112741453871387</v>
      </c>
      <c r="J89" s="7">
        <v>-8.6040844057123316</v>
      </c>
      <c r="K89" s="7">
        <v>-10.236620365459443</v>
      </c>
      <c r="L89" s="7">
        <v>-7.0898250644278189</v>
      </c>
      <c r="M89" s="7">
        <v>-1.138673167406584</v>
      </c>
      <c r="N89" s="7">
        <v>-0.29938637785425493</v>
      </c>
      <c r="O89" s="7">
        <v>-0.37018385889051281</v>
      </c>
      <c r="P89" s="7">
        <v>-0.73424878353838408</v>
      </c>
      <c r="Q89" s="7">
        <v>-0.12622273481241525</v>
      </c>
      <c r="R89" s="7">
        <v>-0.29411092053244547</v>
      </c>
      <c r="S89" s="7">
        <v>-0.22854132275416317</v>
      </c>
      <c r="T89" s="7">
        <v>-4.5486568392740638</v>
      </c>
      <c r="U89" s="7">
        <v>-1.0687519535336685</v>
      </c>
      <c r="V89" s="7">
        <v>-13.120915534946546</v>
      </c>
      <c r="W89" s="7">
        <v>-2.6377819104310083</v>
      </c>
      <c r="X89" s="7">
        <v>-0.52595038229071378</v>
      </c>
      <c r="Y89" s="7">
        <v>-4.7647884008629227</v>
      </c>
      <c r="Z89" s="7">
        <v>-17.746894023041499</v>
      </c>
      <c r="AA89" s="7">
        <v>-104.1096435167471</v>
      </c>
    </row>
    <row r="90" spans="1:27" x14ac:dyDescent="0.3">
      <c r="A90" s="6">
        <v>258</v>
      </c>
      <c r="B90">
        <v>7.8600000000008663</v>
      </c>
      <c r="C90" s="7">
        <v>0.49127320145617021</v>
      </c>
      <c r="D90" s="7">
        <v>0.14599120740463323</v>
      </c>
      <c r="E90" s="7">
        <v>7.9213679972675664</v>
      </c>
      <c r="F90" s="7">
        <v>0.2200154152152298</v>
      </c>
      <c r="G90" s="7">
        <v>0.97721675280349574</v>
      </c>
      <c r="H90" s="7">
        <v>0.25557564282127126</v>
      </c>
      <c r="I90" s="7">
        <v>0.12486721170823716</v>
      </c>
      <c r="J90" s="7">
        <v>3.2054337114984626</v>
      </c>
      <c r="K90" s="7">
        <v>4.9645494575004721</v>
      </c>
      <c r="L90" s="7">
        <v>1.3091173545217838</v>
      </c>
      <c r="M90" s="7">
        <v>0.4792220228287189</v>
      </c>
      <c r="N90" s="7">
        <v>8.3559663263286552E-2</v>
      </c>
      <c r="O90" s="7">
        <v>0.29781287258136074</v>
      </c>
      <c r="P90" s="7">
        <v>0.2677276230623658</v>
      </c>
      <c r="Q90" s="7">
        <v>0.10436756362049647</v>
      </c>
      <c r="R90" s="7">
        <v>5.5883952854785535E-2</v>
      </c>
      <c r="S90" s="7">
        <v>3.5462141407428739E-2</v>
      </c>
      <c r="T90" s="7">
        <v>1.3224660813320344</v>
      </c>
      <c r="U90" s="7">
        <v>0.59505994402494555</v>
      </c>
      <c r="V90" s="7">
        <v>2.7673573161999228</v>
      </c>
      <c r="W90" s="7">
        <v>1.2552793243013387</v>
      </c>
      <c r="X90" s="7">
        <v>0.31897854132470127</v>
      </c>
      <c r="Y90" s="7">
        <v>1.2527850607319453</v>
      </c>
      <c r="Z90" s="7">
        <v>8.1768191801831431</v>
      </c>
      <c r="AA90" s="7">
        <v>36.725309958516092</v>
      </c>
    </row>
    <row r="91" spans="1:27" x14ac:dyDescent="0.3">
      <c r="A91" s="6">
        <v>264</v>
      </c>
      <c r="B91">
        <v>6.3399999999997902</v>
      </c>
      <c r="C91" s="7">
        <v>0.52541549989246816</v>
      </c>
      <c r="D91" s="7">
        <v>0.11661737762272062</v>
      </c>
      <c r="E91" s="7">
        <v>5.6148983510396739</v>
      </c>
      <c r="F91" s="7">
        <v>0.21401747343838035</v>
      </c>
      <c r="G91" s="7">
        <v>1.0511898733262794</v>
      </c>
      <c r="H91" s="7">
        <v>0.21607383463859064</v>
      </c>
      <c r="I91" s="7">
        <v>0.11747837913803369</v>
      </c>
      <c r="J91" s="7">
        <v>2.4509456947858843</v>
      </c>
      <c r="K91" s="7">
        <v>3.2493871074895897</v>
      </c>
      <c r="L91" s="7">
        <v>0.93903463931102893</v>
      </c>
      <c r="M91" s="7">
        <v>0.55552047910882196</v>
      </c>
      <c r="N91" s="7">
        <v>0.10935036647237485</v>
      </c>
      <c r="O91" s="7">
        <v>0.35796954623018878</v>
      </c>
      <c r="P91" s="7">
        <v>0.12755908523111595</v>
      </c>
      <c r="Q91" s="7">
        <v>0.15590066992606871</v>
      </c>
      <c r="R91" s="7">
        <v>7.008481785033209E-2</v>
      </c>
      <c r="S91" s="7">
        <v>7.650525573383353E-2</v>
      </c>
      <c r="T91" s="7">
        <v>1.6159011511729642</v>
      </c>
      <c r="U91" s="7">
        <v>0.40677922531517602</v>
      </c>
      <c r="V91" s="7">
        <v>2.6844282122438581</v>
      </c>
      <c r="W91" s="7">
        <v>1.0178334751942268</v>
      </c>
      <c r="X91" s="7">
        <v>0.16132089661493751</v>
      </c>
      <c r="Y91" s="7">
        <v>0.87065221472111676</v>
      </c>
      <c r="Z91" s="7">
        <v>5.0964989385384234</v>
      </c>
      <c r="AA91" s="7">
        <v>27.936343286215802</v>
      </c>
    </row>
    <row r="92" spans="1:27" x14ac:dyDescent="0.3">
      <c r="A92" s="6">
        <v>268</v>
      </c>
      <c r="B92">
        <v>7.1399999999997021</v>
      </c>
      <c r="C92" s="7">
        <v>0.38606053674282609</v>
      </c>
      <c r="D92" s="7">
        <v>0.13374065737612473</v>
      </c>
      <c r="E92" s="7">
        <v>6.839504955645233</v>
      </c>
      <c r="F92" s="7">
        <v>0.29806139756059713</v>
      </c>
      <c r="G92" s="7">
        <v>0.87515134820173235</v>
      </c>
      <c r="H92" s="7">
        <v>0.23016259672800959</v>
      </c>
      <c r="I92" s="7">
        <v>0.10532579197730868</v>
      </c>
      <c r="J92" s="7">
        <v>2.8817653824830409</v>
      </c>
      <c r="K92" s="7">
        <v>3.9543441256386642</v>
      </c>
      <c r="L92" s="7">
        <v>1.4441943980831635</v>
      </c>
      <c r="M92" s="7">
        <v>0.24281968558940678</v>
      </c>
      <c r="N92" s="7">
        <v>9.6522766300222398E-2</v>
      </c>
      <c r="O92" s="7">
        <v>9.5303243180850719E-2</v>
      </c>
      <c r="P92" s="7">
        <v>0.11058280518427392</v>
      </c>
      <c r="Q92" s="7">
        <v>2.22245550992041E-2</v>
      </c>
      <c r="R92" s="7">
        <v>4.1875767192916982E-2</v>
      </c>
      <c r="S92" s="7">
        <v>4.8723132970448356E-2</v>
      </c>
      <c r="T92" s="7">
        <v>1.434316689918562</v>
      </c>
      <c r="U92" s="7">
        <v>0.34154547077585007</v>
      </c>
      <c r="V92" s="7">
        <v>2.6462384609164835</v>
      </c>
      <c r="W92" s="7">
        <v>1.2692806946608035</v>
      </c>
      <c r="X92" s="7">
        <v>0.19351054646932617</v>
      </c>
      <c r="Y92" s="7">
        <v>0.88292320256655843</v>
      </c>
      <c r="Z92" s="7">
        <v>6.0882149840871573</v>
      </c>
      <c r="AA92" s="7">
        <v>30.865808840889763</v>
      </c>
    </row>
    <row r="93" spans="1:27" x14ac:dyDescent="0.3">
      <c r="A93" s="6">
        <v>276</v>
      </c>
      <c r="B93">
        <v>6.9999999999996732</v>
      </c>
      <c r="C93" s="7">
        <v>1.0775322659363211</v>
      </c>
      <c r="D93" s="7">
        <v>0.37334997492671823</v>
      </c>
      <c r="E93" s="7">
        <v>11.106309368528137</v>
      </c>
      <c r="F93" s="7">
        <v>0.85287805250019255</v>
      </c>
      <c r="G93" s="7">
        <v>2.4601684478325461</v>
      </c>
      <c r="H93" s="7">
        <v>0.8364592908304338</v>
      </c>
      <c r="I93" s="7">
        <v>0.36409911472368828</v>
      </c>
      <c r="J93" s="7">
        <v>4.6411526938340968</v>
      </c>
      <c r="K93" s="7">
        <v>4.9653341883861435</v>
      </c>
      <c r="L93" s="7">
        <v>4.4823814707125953</v>
      </c>
      <c r="M93" s="7">
        <v>0.43727305879616057</v>
      </c>
      <c r="N93" s="7">
        <v>0.10921956497160117</v>
      </c>
      <c r="O93" s="7">
        <v>9.6615541044372477E-2</v>
      </c>
      <c r="P93" s="7">
        <v>0.38646528472987041</v>
      </c>
      <c r="Q93" s="7">
        <v>0.13242775939986923</v>
      </c>
      <c r="R93" s="7">
        <v>0.13661664826969486</v>
      </c>
      <c r="S93" s="7">
        <v>6.8450331892124433E-2</v>
      </c>
      <c r="T93" s="7">
        <v>1.9915767245069746</v>
      </c>
      <c r="U93" s="7">
        <v>0.42431051884351811</v>
      </c>
      <c r="V93" s="7">
        <v>6.7957663639991637</v>
      </c>
      <c r="W93" s="7">
        <v>1.0830445755777689</v>
      </c>
      <c r="X93" s="7">
        <v>0.30123148589359383</v>
      </c>
      <c r="Y93" s="7">
        <v>3.4099454571604446</v>
      </c>
      <c r="Z93" s="7">
        <v>6.7541317386402868</v>
      </c>
      <c r="AA93" s="7">
        <v>54.571441638156507</v>
      </c>
    </row>
    <row r="94" spans="1:27" x14ac:dyDescent="0.3">
      <c r="A94" s="6">
        <v>269</v>
      </c>
      <c r="B94">
        <v>1.9600000000004059</v>
      </c>
      <c r="C94" s="7">
        <v>1.3386425434001814</v>
      </c>
      <c r="D94" s="7">
        <v>0.46963901523745527</v>
      </c>
      <c r="E94" s="7">
        <v>17.828935649054824</v>
      </c>
      <c r="F94" s="7">
        <v>1.7919274936128102</v>
      </c>
      <c r="G94" s="7">
        <v>2.9367085753990567</v>
      </c>
      <c r="H94" s="7">
        <v>1.2656831888524487</v>
      </c>
      <c r="I94" s="7">
        <v>0.37349829074772417</v>
      </c>
      <c r="J94" s="7">
        <v>9.6009524810115927</v>
      </c>
      <c r="K94" s="7">
        <v>10.051976007351461</v>
      </c>
      <c r="L94" s="7">
        <v>7.7569865868647287</v>
      </c>
      <c r="M94" s="7">
        <v>0.79912353440130057</v>
      </c>
      <c r="N94" s="7">
        <v>0.30611793549515764</v>
      </c>
      <c r="O94" s="7">
        <v>0.24045112158244555</v>
      </c>
      <c r="P94" s="7">
        <v>0.51716905399962321</v>
      </c>
      <c r="Q94" s="7">
        <v>6.1305286449314475E-2</v>
      </c>
      <c r="R94" s="7">
        <v>0.17902170558473876</v>
      </c>
      <c r="S94" s="7">
        <v>0.21895676006361531</v>
      </c>
      <c r="T94" s="7">
        <v>5.3802628369891163</v>
      </c>
      <c r="U94" s="7">
        <v>1.1239847372005085</v>
      </c>
      <c r="V94" s="7">
        <v>12.792063610178177</v>
      </c>
      <c r="W94" s="7">
        <v>3.4034250591489204</v>
      </c>
      <c r="X94" s="7">
        <v>0.66775986720598335</v>
      </c>
      <c r="Y94" s="7">
        <v>5.7493975423721677</v>
      </c>
      <c r="Z94" s="7">
        <v>19.450596258849185</v>
      </c>
      <c r="AA94" s="7">
        <v>106.39860290704134</v>
      </c>
    </row>
    <row r="95" spans="1:27" x14ac:dyDescent="0.3">
      <c r="A95" s="6">
        <v>267</v>
      </c>
      <c r="B95">
        <v>6.1400000000002564</v>
      </c>
      <c r="C95" s="7">
        <v>0.32252035803930068</v>
      </c>
      <c r="D95" s="7">
        <v>0.14906237912234541</v>
      </c>
      <c r="E95" s="7">
        <v>8.5583231588830628</v>
      </c>
      <c r="F95" s="7">
        <v>0.37647807449635756</v>
      </c>
      <c r="G95" s="7">
        <v>0.92775179970488475</v>
      </c>
      <c r="H95" s="7">
        <v>0.40742284564674064</v>
      </c>
      <c r="I95" s="7">
        <v>0.14418976883586854</v>
      </c>
      <c r="J95" s="7">
        <v>4.1693876148479729</v>
      </c>
      <c r="K95" s="7">
        <v>4.9635682742485061</v>
      </c>
      <c r="L95" s="7">
        <v>1.8944458240158548</v>
      </c>
      <c r="M95" s="7">
        <v>0.37098332906704856</v>
      </c>
      <c r="N95" s="7">
        <v>0.17164894883735088</v>
      </c>
      <c r="O95" s="7">
        <v>0.1105413907697132</v>
      </c>
      <c r="P95" s="7">
        <v>0.25525879416244301</v>
      </c>
      <c r="Q95" s="7">
        <v>2.3924110329718976E-2</v>
      </c>
      <c r="R95" s="7">
        <v>8.1929635271786691E-2</v>
      </c>
      <c r="S95" s="7">
        <v>8.6372620468219016E-2</v>
      </c>
      <c r="T95" s="7">
        <v>2.4466399145666333</v>
      </c>
      <c r="U95" s="7">
        <v>0.45771245842854175</v>
      </c>
      <c r="V95" s="7">
        <v>4.2608684255457741</v>
      </c>
      <c r="W95" s="7">
        <v>1.7678229289053013</v>
      </c>
      <c r="X95" s="7">
        <v>0.31774919173871169</v>
      </c>
      <c r="Y95" s="7">
        <v>1.6103050351401598</v>
      </c>
      <c r="Z95" s="7">
        <v>8.7324645040730235</v>
      </c>
      <c r="AA95" s="7">
        <v>43.141609924863836</v>
      </c>
    </row>
    <row r="96" spans="1:27" x14ac:dyDescent="0.3">
      <c r="A96" s="6">
        <v>255</v>
      </c>
      <c r="B96">
        <v>5.4499999999997328</v>
      </c>
      <c r="C96" s="7">
        <v>1.7441811673309258</v>
      </c>
      <c r="D96" s="7">
        <v>0.33490677809302966</v>
      </c>
      <c r="E96" s="7">
        <v>12.851352059361368</v>
      </c>
      <c r="F96" s="7">
        <v>0.53248745540621734</v>
      </c>
      <c r="G96" s="7">
        <v>3.6908657116421395</v>
      </c>
      <c r="H96" s="7">
        <v>0.53685772289498812</v>
      </c>
      <c r="I96" s="7">
        <v>0.49843356177524922</v>
      </c>
      <c r="J96" s="7">
        <v>5.1851016489421369</v>
      </c>
      <c r="K96" s="7">
        <v>6.116221226153022</v>
      </c>
      <c r="L96" s="7">
        <v>3.6083697410879516</v>
      </c>
      <c r="M96" s="7">
        <v>0.87522409390254585</v>
      </c>
      <c r="N96" s="7">
        <v>0.18363073954700701</v>
      </c>
      <c r="O96" s="7">
        <v>0.4383106292305971</v>
      </c>
      <c r="P96" s="7">
        <v>0.30261414939581466</v>
      </c>
      <c r="Q96" s="7">
        <v>0.16757794460946357</v>
      </c>
      <c r="R96" s="7">
        <v>0.15977333328779766</v>
      </c>
      <c r="S96" s="7">
        <v>0.13190706146147635</v>
      </c>
      <c r="T96" s="7">
        <v>1.8301680531481208</v>
      </c>
      <c r="U96" s="7">
        <v>0.6814839146444861</v>
      </c>
      <c r="V96" s="7">
        <v>7.0336020965941382</v>
      </c>
      <c r="W96" s="7">
        <v>1.8315141343404235</v>
      </c>
      <c r="X96" s="7">
        <v>0.25872021192774269</v>
      </c>
      <c r="Y96" s="7">
        <v>2.8549903942590231</v>
      </c>
      <c r="Z96" s="7">
        <v>9.9260650145399953</v>
      </c>
      <c r="AA96" s="7">
        <v>62.404720559851221</v>
      </c>
    </row>
    <row r="97" spans="1:27" x14ac:dyDescent="0.3">
      <c r="A97" s="6">
        <v>253</v>
      </c>
      <c r="B97">
        <v>4.6400000000001995</v>
      </c>
      <c r="C97" s="7">
        <v>0.69073136905806887</v>
      </c>
      <c r="D97" s="7">
        <v>0.29692361978650716</v>
      </c>
      <c r="E97" s="7">
        <v>9.7705322568799158</v>
      </c>
      <c r="F97" s="7">
        <v>0.94991734810844997</v>
      </c>
      <c r="G97" s="7">
        <v>1.5312227766372306</v>
      </c>
      <c r="H97" s="7">
        <v>0.74268647126836407</v>
      </c>
      <c r="I97" s="7">
        <v>0.34581318084889356</v>
      </c>
      <c r="J97" s="7">
        <v>4.9104543904791171</v>
      </c>
      <c r="K97" s="7">
        <v>4.7440568489822619</v>
      </c>
      <c r="L97" s="7">
        <v>3.7103133161575887</v>
      </c>
      <c r="M97" s="7">
        <v>0.39394847537947558</v>
      </c>
      <c r="N97" s="7">
        <v>0.14662668037166146</v>
      </c>
      <c r="O97" s="7">
        <v>8.5407195445110301E-2</v>
      </c>
      <c r="P97" s="7">
        <v>0.2809041725627619</v>
      </c>
      <c r="Q97" s="7">
        <v>3.9090453733850047E-2</v>
      </c>
      <c r="R97" s="7">
        <v>0.14470657799829606</v>
      </c>
      <c r="S97" s="7">
        <v>0.14508106751212158</v>
      </c>
      <c r="T97" s="7">
        <v>3.030529068279713</v>
      </c>
      <c r="U97" s="7">
        <v>0.37138919338540155</v>
      </c>
      <c r="V97" s="7">
        <v>6.3596168180469244</v>
      </c>
      <c r="W97" s="7">
        <v>2.0639059506319879</v>
      </c>
      <c r="X97" s="7">
        <v>0.36128833151414563</v>
      </c>
      <c r="Y97" s="7">
        <v>3.1491582031691152</v>
      </c>
      <c r="Z97" s="7">
        <v>8.5348591530273463</v>
      </c>
      <c r="AA97" s="7">
        <v>53.909596761913434</v>
      </c>
    </row>
    <row r="98" spans="1:27" x14ac:dyDescent="0.3">
      <c r="A98" s="6">
        <v>250</v>
      </c>
      <c r="B98">
        <v>6.3800000000000523</v>
      </c>
      <c r="C98" s="7">
        <v>0.89819831027400587</v>
      </c>
      <c r="D98" s="7">
        <v>0.20614324829808522</v>
      </c>
      <c r="E98" s="7">
        <v>9.2297558353121758</v>
      </c>
      <c r="F98" s="7">
        <v>0.39346293662673748</v>
      </c>
      <c r="G98" s="7">
        <v>1.8840606930425745</v>
      </c>
      <c r="H98" s="7">
        <v>0.42393312181637266</v>
      </c>
      <c r="I98" s="7">
        <v>0.21575026073527079</v>
      </c>
      <c r="J98" s="7">
        <v>4.0515283426257636</v>
      </c>
      <c r="K98" s="7">
        <v>4.2124638955896749</v>
      </c>
      <c r="L98" s="7">
        <v>2.4677627299390927</v>
      </c>
      <c r="M98" s="7">
        <v>0.47052601196804494</v>
      </c>
      <c r="N98" s="7">
        <v>0.13692655329812609</v>
      </c>
      <c r="O98" s="7">
        <v>0.14844292722967642</v>
      </c>
      <c r="P98" s="7">
        <v>0.22890532873957387</v>
      </c>
      <c r="Q98" s="7">
        <v>4.7593994037736689E-2</v>
      </c>
      <c r="R98" s="7">
        <v>0.11333388108500975</v>
      </c>
      <c r="S98" s="7">
        <v>7.8826930763515421E-2</v>
      </c>
      <c r="T98" s="7">
        <v>1.7935911206688862</v>
      </c>
      <c r="U98" s="7">
        <v>0.49705771699525009</v>
      </c>
      <c r="V98" s="7">
        <v>5.4106772686891054</v>
      </c>
      <c r="W98" s="7">
        <v>1.5427443735539974</v>
      </c>
      <c r="X98" s="7">
        <v>0.26835344262569699</v>
      </c>
      <c r="Y98" s="7">
        <v>2.1725777232217642</v>
      </c>
      <c r="Z98" s="7">
        <v>8.2038216732054057</v>
      </c>
      <c r="AA98" s="7">
        <v>45.600531452578117</v>
      </c>
    </row>
    <row r="99" spans="1:27" x14ac:dyDescent="0.3">
      <c r="A99" s="6">
        <v>26</v>
      </c>
      <c r="B99">
        <v>4.7200000000007236</v>
      </c>
      <c r="C99" s="7">
        <v>4.4325812839985108</v>
      </c>
      <c r="D99" s="7">
        <v>0.72759715101139444</v>
      </c>
      <c r="E99" s="7">
        <v>29.996759548207443</v>
      </c>
      <c r="F99" s="7">
        <v>0.80613234471010031</v>
      </c>
      <c r="G99" s="7">
        <v>5.6382385663010934</v>
      </c>
      <c r="H99" s="7">
        <v>0.74626047471825985</v>
      </c>
      <c r="I99" s="7">
        <v>0.55087182982826333</v>
      </c>
      <c r="J99" s="7">
        <v>6.9040876166198233</v>
      </c>
      <c r="K99" s="7">
        <v>22.377636595283434</v>
      </c>
      <c r="L99" s="7">
        <v>5.4632818805573153</v>
      </c>
      <c r="M99" s="7">
        <v>1.2291021133485058</v>
      </c>
      <c r="N99" s="7">
        <v>0.18652199559902016</v>
      </c>
      <c r="O99" s="7">
        <v>0.87079470197916997</v>
      </c>
      <c r="P99" s="7">
        <v>1.7848305233076829</v>
      </c>
      <c r="Q99" s="7">
        <v>0.39720302526677681</v>
      </c>
      <c r="R99" s="7">
        <v>0.18722250083201372</v>
      </c>
      <c r="S99" s="7">
        <v>9.8612027980975805E-2</v>
      </c>
      <c r="T99" s="7">
        <v>2.4837924109854885</v>
      </c>
      <c r="U99" s="7">
        <v>3.6089288396808761</v>
      </c>
      <c r="V99" s="7">
        <v>7.9941226850222282</v>
      </c>
      <c r="W99" s="7">
        <v>1.9717439732934989</v>
      </c>
      <c r="X99" s="7">
        <v>0.54197987391232938</v>
      </c>
      <c r="Y99" s="7">
        <v>3.747268161744429</v>
      </c>
      <c r="Z99" s="7">
        <v>19.839924119107746</v>
      </c>
      <c r="AA99" s="7">
        <v>123.21136350528981</v>
      </c>
    </row>
    <row r="100" spans="1:27" x14ac:dyDescent="0.3">
      <c r="A100" s="6">
        <v>27</v>
      </c>
      <c r="B100">
        <v>5.1000000000005485</v>
      </c>
      <c r="C100" s="7">
        <v>2.227492161676881</v>
      </c>
      <c r="D100" s="7">
        <v>0.3708447070427946</v>
      </c>
      <c r="E100" s="7">
        <v>19.732371009245437</v>
      </c>
      <c r="F100" s="7">
        <v>0.48682751857143458</v>
      </c>
      <c r="G100" s="7">
        <v>3.4362162028919863</v>
      </c>
      <c r="H100" s="7">
        <v>0.4543445773273147</v>
      </c>
      <c r="I100" s="7">
        <v>0.31821207727303774</v>
      </c>
      <c r="J100" s="7">
        <v>5.5728450567159955</v>
      </c>
      <c r="K100" s="7">
        <v>14.630685733318748</v>
      </c>
      <c r="L100" s="7">
        <v>3.1995357343050874</v>
      </c>
      <c r="M100" s="7">
        <v>0.82874283276957816</v>
      </c>
      <c r="N100" s="7">
        <v>0.1996400477533368</v>
      </c>
      <c r="O100" s="7">
        <v>0.67483230428392371</v>
      </c>
      <c r="P100" s="7">
        <v>1.0531945588791571</v>
      </c>
      <c r="Q100" s="7">
        <v>0.22334757488796297</v>
      </c>
      <c r="R100" s="7">
        <v>0.13871942113547944</v>
      </c>
      <c r="S100" s="7">
        <v>0.11227755693990871</v>
      </c>
      <c r="T100" s="7">
        <v>2.3243000668469547</v>
      </c>
      <c r="U100" s="7">
        <v>2.8038427109950974</v>
      </c>
      <c r="V100" s="7">
        <v>5.537469405565588</v>
      </c>
      <c r="W100" s="7">
        <v>2.0705814851601678</v>
      </c>
      <c r="X100" s="7">
        <v>0.33427330017543577</v>
      </c>
      <c r="Y100" s="7">
        <v>2.8799592697830705</v>
      </c>
      <c r="Z100" s="7">
        <v>16.03922910936188</v>
      </c>
      <c r="AA100" s="7">
        <v>86.055625245040375</v>
      </c>
    </row>
    <row r="101" spans="1:27" x14ac:dyDescent="0.3">
      <c r="A101" s="6">
        <v>45</v>
      </c>
      <c r="B101">
        <v>5.7799999999996743</v>
      </c>
      <c r="C101" s="7">
        <v>5.5436951530244301</v>
      </c>
      <c r="D101" s="7">
        <v>0.9453734026517876</v>
      </c>
      <c r="E101" s="7">
        <v>35.802126513661392</v>
      </c>
      <c r="F101" s="7">
        <v>0.89709618690613124</v>
      </c>
      <c r="G101" s="7">
        <v>7.1411321235636578</v>
      </c>
      <c r="H101" s="7">
        <v>0.78889360550659404</v>
      </c>
      <c r="I101" s="7">
        <v>0.72675376603713671</v>
      </c>
      <c r="J101" s="7">
        <v>7.7351163454290548</v>
      </c>
      <c r="K101" s="7">
        <v>26.211542688060391</v>
      </c>
      <c r="L101" s="7">
        <v>6.2461982837441914</v>
      </c>
      <c r="M101" s="7">
        <v>1.4080525550143927</v>
      </c>
      <c r="N101" s="7">
        <v>0.21980832528933278</v>
      </c>
      <c r="O101" s="7">
        <v>0.88535031531574904</v>
      </c>
      <c r="P101" s="7">
        <v>2.4113968885341155</v>
      </c>
      <c r="Q101" s="7">
        <v>0.53180638780885303</v>
      </c>
      <c r="R101" s="7">
        <v>0.32226684126583877</v>
      </c>
      <c r="S101" s="7">
        <v>0.12242378127887371</v>
      </c>
      <c r="T101" s="7">
        <v>2.9564038998883864</v>
      </c>
      <c r="U101" s="7">
        <v>4.4412278931264924</v>
      </c>
      <c r="V101" s="7">
        <v>9.8138612324217185</v>
      </c>
      <c r="W101" s="7">
        <v>2.4740670109680427</v>
      </c>
      <c r="X101" s="7">
        <v>0.70077615181095398</v>
      </c>
      <c r="Y101" s="7">
        <v>4.2478403774120341</v>
      </c>
      <c r="Z101" s="7">
        <v>20.761021240514321</v>
      </c>
      <c r="AA101" s="7">
        <v>144.31249445738393</v>
      </c>
    </row>
    <row r="102" spans="1:27" x14ac:dyDescent="0.3">
      <c r="A102" s="6">
        <v>47</v>
      </c>
      <c r="B102">
        <v>5.5299999999984806</v>
      </c>
      <c r="C102" s="7">
        <v>2.5819729723996243</v>
      </c>
      <c r="D102" s="7">
        <v>0.4703468376878695</v>
      </c>
      <c r="E102" s="7">
        <v>22.138093597222003</v>
      </c>
      <c r="F102" s="7">
        <v>0.46749094496889854</v>
      </c>
      <c r="G102" s="7">
        <v>3.6952243878520972</v>
      </c>
      <c r="H102" s="7">
        <v>0.49420472590287046</v>
      </c>
      <c r="I102" s="7">
        <v>0.33058407743666113</v>
      </c>
      <c r="J102" s="7">
        <v>5.7883668677580227</v>
      </c>
      <c r="K102" s="7">
        <v>15.392795665405712</v>
      </c>
      <c r="L102" s="7">
        <v>3.6096686305725267</v>
      </c>
      <c r="M102" s="7">
        <v>0.68940465722594257</v>
      </c>
      <c r="N102" s="7">
        <v>0.13456421000482868</v>
      </c>
      <c r="O102" s="7">
        <v>0.51238293317770534</v>
      </c>
      <c r="P102" s="7">
        <v>1.0643840176338339</v>
      </c>
      <c r="Q102" s="7">
        <v>0.1917226781680913</v>
      </c>
      <c r="R102" s="7">
        <v>0.15448865918185625</v>
      </c>
      <c r="S102" s="7">
        <v>0.12041878029323355</v>
      </c>
      <c r="T102" s="7">
        <v>2.0776091145504836</v>
      </c>
      <c r="U102" s="7">
        <v>1.8114729652713122</v>
      </c>
      <c r="V102" s="7">
        <v>7.0715716863434803</v>
      </c>
      <c r="W102" s="7">
        <v>1.9665992107649461</v>
      </c>
      <c r="X102" s="7">
        <v>0.40567959868443465</v>
      </c>
      <c r="Y102" s="7">
        <v>3.8228119291710119</v>
      </c>
      <c r="Z102" s="7">
        <v>16.908724188390618</v>
      </c>
      <c r="AA102" s="7">
        <v>92.592536648547735</v>
      </c>
    </row>
    <row r="103" spans="1:27" x14ac:dyDescent="0.3">
      <c r="A103" s="6">
        <v>53</v>
      </c>
      <c r="B103">
        <v>7.1700000000003428</v>
      </c>
      <c r="C103" s="7">
        <v>0.66895746759798802</v>
      </c>
      <c r="D103" s="7">
        <v>9.2306899266233755E-2</v>
      </c>
      <c r="E103" s="7">
        <v>4.3765209911271148</v>
      </c>
      <c r="F103" s="7">
        <v>0.11647688830574139</v>
      </c>
      <c r="G103" s="7">
        <v>0.88915179736199612</v>
      </c>
      <c r="H103" s="7">
        <v>0.10640763165629509</v>
      </c>
      <c r="I103" s="7">
        <v>6.7543642562988643E-2</v>
      </c>
      <c r="J103" s="7">
        <v>1.1194097663302163</v>
      </c>
      <c r="K103" s="7">
        <v>3.610115723756862</v>
      </c>
      <c r="L103" s="7">
        <v>0.68020441461701509</v>
      </c>
      <c r="M103" s="7">
        <v>0.16672592013436374</v>
      </c>
      <c r="N103" s="7">
        <v>4.2448307909284964E-2</v>
      </c>
      <c r="O103" s="7">
        <v>0.11414493415455698</v>
      </c>
      <c r="P103" s="7">
        <v>0.24731018055951137</v>
      </c>
      <c r="Q103" s="7">
        <v>4.3951255908802001E-2</v>
      </c>
      <c r="R103" s="7">
        <v>3.2967679512930607E-2</v>
      </c>
      <c r="S103" s="7">
        <v>1.9224348885420919E-2</v>
      </c>
      <c r="T103" s="7">
        <v>0.48306040711867271</v>
      </c>
      <c r="U103" s="7">
        <v>0.47929064628853857</v>
      </c>
      <c r="V103" s="7">
        <v>1.0301700244911358</v>
      </c>
      <c r="W103" s="7">
        <v>0.40765274085286812</v>
      </c>
      <c r="X103" s="7">
        <v>7.7323658652423632E-2</v>
      </c>
      <c r="Y103" s="7">
        <v>0.48460159522642249</v>
      </c>
      <c r="Z103" s="7">
        <v>2.3920255730049789</v>
      </c>
      <c r="AA103" s="7">
        <v>17.794711620536965</v>
      </c>
    </row>
    <row r="104" spans="1:27" x14ac:dyDescent="0.3">
      <c r="A104" s="6">
        <v>64</v>
      </c>
      <c r="B104">
        <v>7.1399999999997021</v>
      </c>
      <c r="C104" s="7">
        <v>0.70687498438196328</v>
      </c>
      <c r="D104" s="7">
        <v>0.20787214036614141</v>
      </c>
      <c r="E104" s="7">
        <v>9.5097824985413943</v>
      </c>
      <c r="F104" s="7">
        <v>0.21920992171878723</v>
      </c>
      <c r="G104" s="7">
        <v>1.3459704856363905</v>
      </c>
      <c r="H104" s="7">
        <v>0.2566365737202026</v>
      </c>
      <c r="I104" s="7">
        <v>0.14437779005542103</v>
      </c>
      <c r="J104" s="7">
        <v>2.8959180342652426</v>
      </c>
      <c r="K104" s="7">
        <v>6.059147586618117</v>
      </c>
      <c r="L104" s="7">
        <v>1.4721622746561882</v>
      </c>
      <c r="M104" s="7">
        <v>0.31152136342233894</v>
      </c>
      <c r="N104" s="7">
        <v>0.11286988056261946</v>
      </c>
      <c r="O104" s="7">
        <v>0.19450533481467708</v>
      </c>
      <c r="P104" s="7">
        <v>0.46552701732114837</v>
      </c>
      <c r="Q104" s="7">
        <v>6.6194074983936119E-2</v>
      </c>
      <c r="R104" s="7">
        <v>6.9018745087196423E-2</v>
      </c>
      <c r="S104" s="7">
        <v>5.1398722429557966E-2</v>
      </c>
      <c r="T104" s="7">
        <v>1.5156749030469243</v>
      </c>
      <c r="U104" s="7">
        <v>0.93430375488878781</v>
      </c>
      <c r="V104" s="7">
        <v>3.3349088307423789</v>
      </c>
      <c r="W104" s="7">
        <v>1.2299529486670766</v>
      </c>
      <c r="X104" s="7">
        <v>0.30919340203217605</v>
      </c>
      <c r="Y104" s="7">
        <v>1.3753949838812196</v>
      </c>
      <c r="Z104" s="7">
        <v>9.0039284791007503</v>
      </c>
      <c r="AA104" s="7">
        <v>42.057136552513072</v>
      </c>
    </row>
    <row r="105" spans="1:27" x14ac:dyDescent="0.3">
      <c r="A105" s="6">
        <v>69</v>
      </c>
      <c r="B105">
        <v>5.4100000000012471</v>
      </c>
      <c r="C105" s="7">
        <v>3.0880922652658693</v>
      </c>
      <c r="D105" s="7">
        <v>0.56085794256214627</v>
      </c>
      <c r="E105" s="7">
        <v>25.476436907908173</v>
      </c>
      <c r="F105" s="7">
        <v>0.66051240590756544</v>
      </c>
      <c r="G105" s="7">
        <v>5.1125504722192376</v>
      </c>
      <c r="H105" s="7">
        <v>0.61690229701879717</v>
      </c>
      <c r="I105" s="7">
        <v>0.4954546761027076</v>
      </c>
      <c r="J105" s="7">
        <v>5.7002210177279853</v>
      </c>
      <c r="K105" s="7">
        <v>18.545634111085654</v>
      </c>
      <c r="L105" s="7">
        <v>4.5778129215221339</v>
      </c>
      <c r="M105" s="7">
        <v>0.8882579426624323</v>
      </c>
      <c r="N105" s="7">
        <v>0.18754257654052153</v>
      </c>
      <c r="O105" s="7">
        <v>0.8147366838682244</v>
      </c>
      <c r="P105" s="7">
        <v>1.5944564541847568</v>
      </c>
      <c r="Q105" s="7">
        <v>0.36399695487868239</v>
      </c>
      <c r="R105" s="7">
        <v>0.15203672741084992</v>
      </c>
      <c r="S105" s="7">
        <v>0.14732122344517354</v>
      </c>
      <c r="T105" s="7">
        <v>2.3941121700975097</v>
      </c>
      <c r="U105" s="7">
        <v>2.9944926578138573</v>
      </c>
      <c r="V105" s="7">
        <v>6.7053051939368062</v>
      </c>
      <c r="W105" s="7">
        <v>1.8782818171261999</v>
      </c>
      <c r="X105" s="7">
        <v>0.42396506532446576</v>
      </c>
      <c r="Y105" s="7">
        <v>3.4279199958573336</v>
      </c>
      <c r="Z105" s="7">
        <v>18.907253310673497</v>
      </c>
      <c r="AA105" s="7">
        <v>106.5054061494446</v>
      </c>
    </row>
    <row r="106" spans="1:27" x14ac:dyDescent="0.3">
      <c r="A106" s="6">
        <v>74</v>
      </c>
      <c r="B106">
        <v>9.3300000000002825</v>
      </c>
      <c r="C106" s="7">
        <v>3.0464508144896718</v>
      </c>
      <c r="D106" s="7">
        <v>0.49721594522848872</v>
      </c>
      <c r="E106" s="7">
        <v>21.657683907983397</v>
      </c>
      <c r="F106" s="7">
        <v>0.63704045153013689</v>
      </c>
      <c r="G106" s="7">
        <v>4.4329011134465688</v>
      </c>
      <c r="H106" s="7">
        <v>0.47344055567948484</v>
      </c>
      <c r="I106" s="7">
        <v>0.44237086920907187</v>
      </c>
      <c r="J106" s="7">
        <v>4.9043387534377114</v>
      </c>
      <c r="K106" s="7">
        <v>16.92651208062588</v>
      </c>
      <c r="L106" s="7">
        <v>3.9368836621015926</v>
      </c>
      <c r="M106" s="7">
        <v>0.82864257308216538</v>
      </c>
      <c r="N106" s="7">
        <v>0.13024467973567949</v>
      </c>
      <c r="O106" s="7">
        <v>0.70887637516957891</v>
      </c>
      <c r="P106" s="7">
        <v>1.4273484191146035</v>
      </c>
      <c r="Q106" s="7">
        <v>0.34392419421020021</v>
      </c>
      <c r="R106" s="7">
        <v>0.14868837472778035</v>
      </c>
      <c r="S106" s="7">
        <v>4.1383691213015814E-2</v>
      </c>
      <c r="T106" s="7">
        <v>1.7097865361864921</v>
      </c>
      <c r="U106" s="7">
        <v>2.9252099337959314</v>
      </c>
      <c r="V106" s="7">
        <v>6.1439840360088347</v>
      </c>
      <c r="W106" s="7">
        <v>1.6217168712487064</v>
      </c>
      <c r="X106" s="7">
        <v>0.3164127213783326</v>
      </c>
      <c r="Y106" s="7">
        <v>3.2916340698057351</v>
      </c>
      <c r="Z106" s="7">
        <v>15.814044866573397</v>
      </c>
      <c r="AA106" s="7">
        <v>93.059475248158648</v>
      </c>
    </row>
    <row r="107" spans="1:27" x14ac:dyDescent="0.3">
      <c r="A107" s="6">
        <v>76</v>
      </c>
      <c r="B107">
        <v>7.479999999999265</v>
      </c>
      <c r="C107" s="7">
        <v>1.4784896992243297</v>
      </c>
      <c r="D107" s="7">
        <v>0.29698259966167562</v>
      </c>
      <c r="E107" s="7">
        <v>14.095530327176963</v>
      </c>
      <c r="F107" s="7">
        <v>0.31398585832170633</v>
      </c>
      <c r="G107" s="7">
        <v>2.0835832915761574</v>
      </c>
      <c r="H107" s="7">
        <v>0.32089558254998879</v>
      </c>
      <c r="I107" s="7">
        <v>0.20833275674747603</v>
      </c>
      <c r="J107" s="7">
        <v>3.5843087673810832</v>
      </c>
      <c r="K107" s="7">
        <v>9.2566395996974791</v>
      </c>
      <c r="L107" s="7">
        <v>2.2309917272620647</v>
      </c>
      <c r="M107" s="7">
        <v>0.5173369076275447</v>
      </c>
      <c r="N107" s="7">
        <v>0.11957742516581252</v>
      </c>
      <c r="O107" s="7">
        <v>0.30009712369015212</v>
      </c>
      <c r="P107" s="7">
        <v>0.8626894709910371</v>
      </c>
      <c r="Q107" s="7">
        <v>0.1098525273160451</v>
      </c>
      <c r="R107" s="7">
        <v>7.6638433906739772E-2</v>
      </c>
      <c r="S107" s="7">
        <v>5.1115637557063422E-2</v>
      </c>
      <c r="T107" s="7">
        <v>1.8474701648150238</v>
      </c>
      <c r="U107" s="7">
        <v>1.4216282338803334</v>
      </c>
      <c r="V107" s="7">
        <v>4.1332838647581491</v>
      </c>
      <c r="W107" s="7">
        <v>1.6801292468585356</v>
      </c>
      <c r="X107" s="7">
        <v>0.29512957464749756</v>
      </c>
      <c r="Y107" s="7">
        <v>2.1432452278255445</v>
      </c>
      <c r="Z107" s="7">
        <v>11.282149395622852</v>
      </c>
      <c r="AA107" s="7">
        <v>59.228257238461033</v>
      </c>
    </row>
    <row r="108" spans="1:27" x14ac:dyDescent="0.3">
      <c r="A108" s="6">
        <v>86</v>
      </c>
      <c r="B108">
        <v>4.6499999999998209</v>
      </c>
      <c r="C108" s="7">
        <v>2.9553052265411308</v>
      </c>
      <c r="D108" s="7">
        <v>0.52979085549820737</v>
      </c>
      <c r="E108" s="7">
        <v>24.696630229512717</v>
      </c>
      <c r="F108" s="7">
        <v>0.65492163833501404</v>
      </c>
      <c r="G108" s="7">
        <v>4.4229911183632975</v>
      </c>
      <c r="H108" s="7">
        <v>0.45898185057179031</v>
      </c>
      <c r="I108" s="7">
        <v>0.41240154645684085</v>
      </c>
      <c r="J108" s="7">
        <v>6.3791832021917774</v>
      </c>
      <c r="K108" s="7">
        <v>18.87504317375274</v>
      </c>
      <c r="L108" s="7">
        <v>4.4188690647895266</v>
      </c>
      <c r="M108" s="7">
        <v>0.92966342374749722</v>
      </c>
      <c r="N108" s="7">
        <v>0.22163394502152603</v>
      </c>
      <c r="O108" s="7">
        <v>0.65895618399687628</v>
      </c>
      <c r="P108" s="7">
        <v>1.4029697540870743</v>
      </c>
      <c r="Q108" s="7">
        <v>0.3096937077671732</v>
      </c>
      <c r="R108" s="7">
        <v>0.13009224044901099</v>
      </c>
      <c r="S108" s="7">
        <v>6.9787032522275388E-2</v>
      </c>
      <c r="T108" s="7">
        <v>2.4101282968315685</v>
      </c>
      <c r="U108" s="7">
        <v>2.9762156590668933</v>
      </c>
      <c r="V108" s="7">
        <v>8.0828581735318163</v>
      </c>
      <c r="W108" s="7">
        <v>2.2907098909097767</v>
      </c>
      <c r="X108" s="7">
        <v>0.38153888351220083</v>
      </c>
      <c r="Y108" s="7">
        <v>3.748972039188482</v>
      </c>
      <c r="Z108" s="7">
        <v>18.776373921659161</v>
      </c>
      <c r="AA108" s="7">
        <v>106.56140913143132</v>
      </c>
    </row>
    <row r="109" spans="1:27" x14ac:dyDescent="0.3">
      <c r="A109" s="6">
        <v>88</v>
      </c>
      <c r="B109">
        <v>4.4399999999988893</v>
      </c>
      <c r="C109" s="7">
        <v>1.8731310395848368</v>
      </c>
      <c r="D109" s="7">
        <v>0.35333855629943467</v>
      </c>
      <c r="E109" s="7">
        <v>19.018000705003015</v>
      </c>
      <c r="F109" s="7">
        <v>0.41902576297900812</v>
      </c>
      <c r="G109" s="7">
        <v>2.959084015370208</v>
      </c>
      <c r="H109" s="7">
        <v>0.39654295208724638</v>
      </c>
      <c r="I109" s="7">
        <v>0.24864795760563185</v>
      </c>
      <c r="J109" s="7">
        <v>5.4666930904451894</v>
      </c>
      <c r="K109" s="7">
        <v>12.922929078612391</v>
      </c>
      <c r="L109" s="7">
        <v>2.9210796461842836</v>
      </c>
      <c r="M109" s="7">
        <v>0.85705681009013501</v>
      </c>
      <c r="N109" s="7">
        <v>0.16786538558716596</v>
      </c>
      <c r="O109" s="7">
        <v>0.4342571929282123</v>
      </c>
      <c r="P109" s="7">
        <v>0.93871158757854378</v>
      </c>
      <c r="Q109" s="7">
        <v>0.16661592300973996</v>
      </c>
      <c r="R109" s="7">
        <v>0.13494214052603942</v>
      </c>
      <c r="S109" s="7">
        <v>7.7725196034190674E-2</v>
      </c>
      <c r="T109" s="7">
        <v>2.2226636210307156</v>
      </c>
      <c r="U109" s="7">
        <v>2.2039238665765426</v>
      </c>
      <c r="V109" s="7">
        <v>5.7803385262486922</v>
      </c>
      <c r="W109" s="7">
        <v>1.7913312503140362</v>
      </c>
      <c r="X109" s="7">
        <v>0.37182443193280362</v>
      </c>
      <c r="Y109" s="7">
        <v>2.6152982281076005</v>
      </c>
      <c r="Z109" s="7">
        <v>15.808564654847737</v>
      </c>
      <c r="AA109" s="7">
        <v>80.450996179447742</v>
      </c>
    </row>
    <row r="110" spans="1:27" x14ac:dyDescent="0.3">
      <c r="A110" s="6">
        <v>91</v>
      </c>
      <c r="B110">
        <v>7.579999999999032</v>
      </c>
      <c r="C110" s="7">
        <v>4.0096356067095256</v>
      </c>
      <c r="D110" s="7">
        <v>0.6272109982464833</v>
      </c>
      <c r="E110" s="7">
        <v>26.667303159336043</v>
      </c>
      <c r="F110" s="7">
        <v>0.8337686020518732</v>
      </c>
      <c r="G110" s="7">
        <v>5.6052370827292295</v>
      </c>
      <c r="H110" s="7">
        <v>0.64422460837051776</v>
      </c>
      <c r="I110" s="7">
        <v>0.54265287508332793</v>
      </c>
      <c r="J110" s="7">
        <v>6.4252844199360366</v>
      </c>
      <c r="K110" s="7">
        <v>22.366673049410512</v>
      </c>
      <c r="L110" s="7">
        <v>4.9519771026703703</v>
      </c>
      <c r="M110" s="7">
        <v>1.0664812753413062</v>
      </c>
      <c r="N110" s="7">
        <v>0.17034356347673985</v>
      </c>
      <c r="O110" s="7">
        <v>0.94977941952447287</v>
      </c>
      <c r="P110" s="7">
        <v>1.5561258822926394</v>
      </c>
      <c r="Q110" s="7">
        <v>0.40297636613537613</v>
      </c>
      <c r="R110" s="7">
        <v>0.19705281339489844</v>
      </c>
      <c r="S110" s="7">
        <v>0.10228409712340078</v>
      </c>
      <c r="T110" s="7">
        <v>2.0454917878517467</v>
      </c>
      <c r="U110" s="7">
        <v>3.8225153675475516</v>
      </c>
      <c r="V110" s="7">
        <v>7.2547595329774568</v>
      </c>
      <c r="W110" s="7">
        <v>1.7612967307522054</v>
      </c>
      <c r="X110" s="7">
        <v>0.34318011820314526</v>
      </c>
      <c r="Y110" s="7">
        <v>4.1170653066198808</v>
      </c>
      <c r="Z110" s="7">
        <v>17.508501841386078</v>
      </c>
      <c r="AA110" s="7">
        <v>114.73934209153569</v>
      </c>
    </row>
    <row r="111" spans="1:27" x14ac:dyDescent="0.3">
      <c r="A111" s="6">
        <v>252</v>
      </c>
      <c r="B111">
        <v>30.549999999999855</v>
      </c>
      <c r="C111" s="7">
        <v>9.06352266909764E-2</v>
      </c>
      <c r="D111" s="7">
        <v>2.6635168752728571E-2</v>
      </c>
      <c r="E111" s="7">
        <v>1.1853658831525602</v>
      </c>
      <c r="F111" s="7">
        <v>6.4403502370393259E-2</v>
      </c>
      <c r="G111" s="7">
        <v>0.22919322478402027</v>
      </c>
      <c r="H111" s="7">
        <v>6.0715142487845902E-2</v>
      </c>
      <c r="I111" s="7">
        <v>2.4160994626124553E-2</v>
      </c>
      <c r="J111" s="7">
        <v>0.5867930105901783</v>
      </c>
      <c r="K111" s="7">
        <v>0.55911018091819986</v>
      </c>
      <c r="L111" s="7">
        <v>0.33185813481850857</v>
      </c>
      <c r="M111" s="7">
        <v>6.4003001255784675E-2</v>
      </c>
      <c r="N111" s="7">
        <v>1.9612424638896585E-2</v>
      </c>
      <c r="O111" s="7">
        <v>1.7128609439631359E-2</v>
      </c>
      <c r="P111" s="7">
        <v>3.5600061832537722E-2</v>
      </c>
      <c r="Q111" s="7">
        <v>4.9327940753893613E-3</v>
      </c>
      <c r="R111" s="7">
        <v>1.5987675991595642E-2</v>
      </c>
      <c r="S111" s="7">
        <v>1.072161031439278E-2</v>
      </c>
      <c r="T111" s="7">
        <v>0.28479825473389786</v>
      </c>
      <c r="U111" s="7">
        <v>5.0035697935198457E-2</v>
      </c>
      <c r="V111" s="7">
        <v>0.77274301478523344</v>
      </c>
      <c r="W111" s="7">
        <v>0.18907074727158227</v>
      </c>
      <c r="X111" s="7">
        <v>2.4409838412463459E-2</v>
      </c>
      <c r="Y111" s="7">
        <v>0.32783197518494062</v>
      </c>
      <c r="Z111" s="7">
        <v>1.2018024574039901</v>
      </c>
      <c r="AA111" s="7">
        <v>6.2558031227368422</v>
      </c>
    </row>
    <row r="112" spans="1:27" x14ac:dyDescent="0.3">
      <c r="A112" s="6">
        <v>278</v>
      </c>
      <c r="B112">
        <v>16.029999999998878</v>
      </c>
      <c r="C112" s="7">
        <v>0.53079356018555979</v>
      </c>
      <c r="D112" s="7">
        <v>0.12596297693099184</v>
      </c>
      <c r="E112" s="7">
        <v>5.1761765310540264</v>
      </c>
      <c r="F112" s="7">
        <v>0.35693536034396622</v>
      </c>
      <c r="G112" s="7">
        <v>1.1925336109354905</v>
      </c>
      <c r="H112" s="7">
        <v>0.25678406154979067</v>
      </c>
      <c r="I112" s="7">
        <v>0.14994963226302782</v>
      </c>
      <c r="J112" s="7">
        <v>2.1039695891318022</v>
      </c>
      <c r="K112" s="7">
        <v>2.8335095224467586</v>
      </c>
      <c r="L112" s="7">
        <v>1.8302236513519821</v>
      </c>
      <c r="M112" s="7">
        <v>0.31620012460140395</v>
      </c>
      <c r="N112" s="7">
        <v>5.7407159943405714E-2</v>
      </c>
      <c r="O112" s="7">
        <v>0.12936583044011421</v>
      </c>
      <c r="P112" s="7">
        <v>9.0552591023339679E-2</v>
      </c>
      <c r="Q112" s="7">
        <v>3.1232611808075614E-2</v>
      </c>
      <c r="R112" s="7">
        <v>6.7135130348567371E-2</v>
      </c>
      <c r="S112" s="7">
        <v>3.5984083445150916E-2</v>
      </c>
      <c r="T112" s="7">
        <v>1.0194208496075288</v>
      </c>
      <c r="U112" s="7">
        <v>0.35852269925457753</v>
      </c>
      <c r="V112" s="7">
        <v>2.947711403985656</v>
      </c>
      <c r="W112" s="7">
        <v>0.69805222960411117</v>
      </c>
      <c r="X112" s="7">
        <v>0.10892293750036973</v>
      </c>
      <c r="Y112" s="7">
        <v>1.2715725585842883</v>
      </c>
      <c r="Z112" s="7">
        <v>4.5052683206126636</v>
      </c>
      <c r="AA112" s="7">
        <v>26.571690337349921</v>
      </c>
    </row>
    <row r="113" spans="1:27" x14ac:dyDescent="0.3">
      <c r="A113" s="6">
        <v>49</v>
      </c>
      <c r="B113">
        <v>7.1700000000003428</v>
      </c>
      <c r="C113" s="7">
        <v>3.150947408242263</v>
      </c>
      <c r="D113" s="7">
        <v>0.55569532647930653</v>
      </c>
      <c r="E113" s="7">
        <v>22.181023424482504</v>
      </c>
      <c r="F113" s="7">
        <v>0.60560654462967445</v>
      </c>
      <c r="G113" s="7">
        <v>4.0483372443178229</v>
      </c>
      <c r="H113" s="7">
        <v>0.50877857991624287</v>
      </c>
      <c r="I113" s="7">
        <v>0.40421226897208401</v>
      </c>
      <c r="J113" s="7">
        <v>5.8481194333194377</v>
      </c>
      <c r="K113" s="7">
        <v>16.02259048868429</v>
      </c>
      <c r="L113" s="7">
        <v>3.5610528280462117</v>
      </c>
      <c r="M113" s="7">
        <v>0.89821000593072253</v>
      </c>
      <c r="N113" s="7">
        <v>0.15924008237018417</v>
      </c>
      <c r="O113" s="7">
        <v>0.57420181315849061</v>
      </c>
      <c r="P113" s="7">
        <v>1.2415199197583822</v>
      </c>
      <c r="Q113" s="7">
        <v>0.23439309066498298</v>
      </c>
      <c r="R113" s="7">
        <v>0.13845044181760374</v>
      </c>
      <c r="S113" s="7">
        <v>4.8986208134894307E-2</v>
      </c>
      <c r="T113" s="7">
        <v>1.9249221785952224</v>
      </c>
      <c r="U113" s="7">
        <v>2.5263176983008337</v>
      </c>
      <c r="V113" s="7">
        <v>5.9086549789875482</v>
      </c>
      <c r="W113" s="7">
        <v>1.7598600996763223</v>
      </c>
      <c r="X113" s="7">
        <v>0.41635579423985214</v>
      </c>
      <c r="Y113" s="7">
        <v>3.2560238192349993</v>
      </c>
      <c r="Z113" s="7">
        <v>14.998760224686094</v>
      </c>
      <c r="AA113" s="7">
        <v>91.375597254068609</v>
      </c>
    </row>
    <row r="114" spans="1:27" x14ac:dyDescent="0.3">
      <c r="A114" s="6">
        <v>50</v>
      </c>
      <c r="B114">
        <v>2.6999999999990365</v>
      </c>
      <c r="C114" s="7">
        <v>1.2911432154551052</v>
      </c>
      <c r="D114" s="7">
        <v>0.36044631177712261</v>
      </c>
      <c r="E114" s="7">
        <v>21.067242216000203</v>
      </c>
      <c r="F114" s="7">
        <v>0.42760555096434927</v>
      </c>
      <c r="G114" s="7">
        <v>2.5853733327029298</v>
      </c>
      <c r="H114" s="7">
        <v>0.50321249009234914</v>
      </c>
      <c r="I114" s="7">
        <v>0.22580533377457712</v>
      </c>
      <c r="J114" s="7">
        <v>6.5182011493023415</v>
      </c>
      <c r="K114" s="7">
        <v>12.918219587353994</v>
      </c>
      <c r="L114" s="7">
        <v>3.1622042525472254</v>
      </c>
      <c r="M114" s="7">
        <v>0.83107623173517953</v>
      </c>
      <c r="N114" s="7">
        <v>0.19605601583267798</v>
      </c>
      <c r="O114" s="7">
        <v>0.27422594668386147</v>
      </c>
      <c r="P114" s="7">
        <v>1.0532972603813204</v>
      </c>
      <c r="Q114" s="7">
        <v>7.1820574017452787E-2</v>
      </c>
      <c r="R114" s="7">
        <v>0.11771828586705914</v>
      </c>
      <c r="S114" s="7">
        <v>6.2269512872252353E-2</v>
      </c>
      <c r="T114" s="7">
        <v>3.867664447653286</v>
      </c>
      <c r="U114" s="7">
        <v>1.7726046137650693</v>
      </c>
      <c r="V114" s="7">
        <v>6.8433389468049253</v>
      </c>
      <c r="W114" s="7">
        <v>2.6051932240491995</v>
      </c>
      <c r="X114" s="7">
        <v>0.41416237852585081</v>
      </c>
      <c r="Y114" s="7">
        <v>3.3537462064960302</v>
      </c>
      <c r="Z114" s="7">
        <v>19.486085898471334</v>
      </c>
      <c r="AA114" s="7">
        <v>90.525482706426075</v>
      </c>
    </row>
    <row r="115" spans="1:27" x14ac:dyDescent="0.3">
      <c r="A115" s="6">
        <v>57</v>
      </c>
      <c r="B115">
        <v>6.9600000000011875</v>
      </c>
      <c r="C115" s="7">
        <v>1.5205272369663654</v>
      </c>
      <c r="D115" s="7">
        <v>0.410379936363863</v>
      </c>
      <c r="E115" s="7">
        <v>15.912321920463464</v>
      </c>
      <c r="F115" s="7">
        <v>0.53885079089085142</v>
      </c>
      <c r="G115" s="7">
        <v>2.5349743786116878</v>
      </c>
      <c r="H115" s="7">
        <v>0.39865136354298264</v>
      </c>
      <c r="I115" s="7">
        <v>0.27040188234624019</v>
      </c>
      <c r="J115" s="7">
        <v>4.4526146523736649</v>
      </c>
      <c r="K115" s="7">
        <v>11.128573936055826</v>
      </c>
      <c r="L115" s="7">
        <v>2.4536566555457204</v>
      </c>
      <c r="M115" s="7">
        <v>0.50474751855012123</v>
      </c>
      <c r="N115" s="7">
        <v>0.13456818882291452</v>
      </c>
      <c r="O115" s="7">
        <v>0.18051249833968769</v>
      </c>
      <c r="P115" s="7">
        <v>0.73203638136786364</v>
      </c>
      <c r="Q115" s="7">
        <v>7.8414262874950097E-2</v>
      </c>
      <c r="R115" s="7">
        <v>0.12104807859135601</v>
      </c>
      <c r="S115" s="7">
        <v>8.8473813443814914E-2</v>
      </c>
      <c r="T115" s="7">
        <v>1.8671139499006024</v>
      </c>
      <c r="U115" s="7">
        <v>0.94397220651571456</v>
      </c>
      <c r="V115" s="7">
        <v>3.1983569349163212</v>
      </c>
      <c r="W115" s="7">
        <v>1.971364808935735</v>
      </c>
      <c r="X115" s="7">
        <v>0.27764428435023969</v>
      </c>
      <c r="Y115" s="7">
        <v>1.50461978684463</v>
      </c>
      <c r="Z115" s="7">
        <v>8.3755420765919961</v>
      </c>
      <c r="AA115" s="7">
        <v>59.924287944034191</v>
      </c>
    </row>
    <row r="116" spans="1:27" x14ac:dyDescent="0.3">
      <c r="A116" s="6">
        <v>75</v>
      </c>
      <c r="B116">
        <v>14.57000000000086</v>
      </c>
      <c r="C116" s="7">
        <v>1.8891342143031971</v>
      </c>
      <c r="D116" s="7">
        <v>0.32834537210006381</v>
      </c>
      <c r="E116" s="7">
        <v>14.147604334521457</v>
      </c>
      <c r="F116" s="7">
        <v>0.39220339483940125</v>
      </c>
      <c r="G116" s="7">
        <v>2.92197948817538</v>
      </c>
      <c r="H116" s="7">
        <v>0.29188225602680723</v>
      </c>
      <c r="I116" s="7">
        <v>0.27621915609421743</v>
      </c>
      <c r="J116" s="7">
        <v>3.1615928398366928</v>
      </c>
      <c r="K116" s="7">
        <v>11.176925113779754</v>
      </c>
      <c r="L116" s="7">
        <v>2.7250000782208477</v>
      </c>
      <c r="M116" s="7">
        <v>0.48275380815691937</v>
      </c>
      <c r="N116" s="7">
        <v>0.10186320205291648</v>
      </c>
      <c r="O116" s="7">
        <v>0.46856903764607566</v>
      </c>
      <c r="P116" s="7">
        <v>0.88451685193341689</v>
      </c>
      <c r="Q116" s="7">
        <v>0.18823797234980366</v>
      </c>
      <c r="R116" s="7">
        <v>7.1683559148529016E-2</v>
      </c>
      <c r="S116" s="7">
        <v>4.419249034960613E-2</v>
      </c>
      <c r="T116" s="7">
        <v>0.95973036331703809</v>
      </c>
      <c r="U116" s="7">
        <v>1.7332681647513621</v>
      </c>
      <c r="V116" s="7">
        <v>3.1478789944921624</v>
      </c>
      <c r="W116" s="7">
        <v>0.96410183600045662</v>
      </c>
      <c r="X116" s="7">
        <v>0.13285985977964077</v>
      </c>
      <c r="Y116" s="7">
        <v>1.89107033279616</v>
      </c>
      <c r="Z116" s="7">
        <v>7.7799937399750956</v>
      </c>
      <c r="AA116" s="7">
        <v>56.433168287450528</v>
      </c>
    </row>
    <row r="117" spans="1:27" x14ac:dyDescent="0.3">
      <c r="A117" s="6">
        <v>80</v>
      </c>
      <c r="B117">
        <v>9.4099999999990303</v>
      </c>
      <c r="C117" s="7">
        <v>3.6602698389154074</v>
      </c>
      <c r="D117" s="7">
        <v>0.5547787761099745</v>
      </c>
      <c r="E117" s="7">
        <v>25.632570602153191</v>
      </c>
      <c r="F117" s="7">
        <v>0.64366736060504148</v>
      </c>
      <c r="G117" s="7">
        <v>5.1640787000166286</v>
      </c>
      <c r="H117" s="7">
        <v>0.54469639341042864</v>
      </c>
      <c r="I117" s="7">
        <v>0.43280472725378405</v>
      </c>
      <c r="J117" s="7">
        <v>5.7882750351984011</v>
      </c>
      <c r="K117" s="7">
        <v>19.446735797357302</v>
      </c>
      <c r="L117" s="7">
        <v>4.2111453128508378</v>
      </c>
      <c r="M117" s="7">
        <v>0.98607603032648483</v>
      </c>
      <c r="N117" s="7">
        <v>0.21645063472313827</v>
      </c>
      <c r="O117" s="7">
        <v>0.78355197095356544</v>
      </c>
      <c r="P117" s="7">
        <v>1.7237815491646911</v>
      </c>
      <c r="Q117" s="7">
        <v>0.35998902682170553</v>
      </c>
      <c r="R117" s="7">
        <v>0.14130558440818311</v>
      </c>
      <c r="S117" s="7">
        <v>5.5881690763876612E-2</v>
      </c>
      <c r="T117" s="7">
        <v>2.2611474751317515</v>
      </c>
      <c r="U117" s="7">
        <v>3.4347550391107462</v>
      </c>
      <c r="V117" s="7">
        <v>6.5466543420962413</v>
      </c>
      <c r="W117" s="7">
        <v>1.9189590965474266</v>
      </c>
      <c r="X117" s="7">
        <v>0.25799995493846906</v>
      </c>
      <c r="Y117" s="7">
        <v>3.1172807629128596</v>
      </c>
      <c r="Z117" s="7">
        <v>15.549417477653462</v>
      </c>
      <c r="AA117" s="7">
        <v>104.00169996650368</v>
      </c>
    </row>
    <row r="118" spans="1:27" x14ac:dyDescent="0.3">
      <c r="A118" s="6">
        <v>251</v>
      </c>
      <c r="B118">
        <v>6.7299999999992366</v>
      </c>
      <c r="C118" s="7">
        <v>0.501273940542038</v>
      </c>
      <c r="D118" s="7">
        <v>0.21179000095335693</v>
      </c>
      <c r="E118" s="7">
        <v>8.4797974171003094</v>
      </c>
      <c r="F118" s="7">
        <v>0.40876749672423629</v>
      </c>
      <c r="G118" s="7">
        <v>1.0573691792149338</v>
      </c>
      <c r="H118" s="7">
        <v>0.42815684552848998</v>
      </c>
      <c r="I118" s="7">
        <v>0.15142981008234704</v>
      </c>
      <c r="J118" s="7">
        <v>3.504822314824914</v>
      </c>
      <c r="K118" s="7">
        <v>4.1335889031918649</v>
      </c>
      <c r="L118" s="7">
        <v>2.148739146374457</v>
      </c>
      <c r="M118" s="7">
        <v>0.29468350432147056</v>
      </c>
      <c r="N118" s="7">
        <v>9.2165033706483712E-2</v>
      </c>
      <c r="O118" s="7">
        <v>8.7574439211187419E-2</v>
      </c>
      <c r="P118" s="7">
        <v>0.26681448070999875</v>
      </c>
      <c r="Q118" s="7">
        <v>2.7675201517983049E-2</v>
      </c>
      <c r="R118" s="7">
        <v>8.0615883805436397E-2</v>
      </c>
      <c r="S118" s="7">
        <v>6.1763812621771899E-2</v>
      </c>
      <c r="T118" s="7">
        <v>1.8066963226559203</v>
      </c>
      <c r="U118" s="7">
        <v>0.32639613922877053</v>
      </c>
      <c r="V118" s="7">
        <v>3.9687177979541133</v>
      </c>
      <c r="W118" s="7">
        <v>1.5398902966794965</v>
      </c>
      <c r="X118" s="7">
        <v>0.31664693301722974</v>
      </c>
      <c r="Y118" s="7">
        <v>1.8300935515202752</v>
      </c>
      <c r="Z118" s="7">
        <v>7.9795253346159223</v>
      </c>
      <c r="AA118" s="7">
        <v>40.054291547024135</v>
      </c>
    </row>
    <row r="119" spans="1:27" x14ac:dyDescent="0.3">
      <c r="A119" s="6">
        <v>271</v>
      </c>
      <c r="B119">
        <v>6.5400000000011005</v>
      </c>
      <c r="C119" s="7">
        <v>0.77410931845601549</v>
      </c>
      <c r="D119" s="7">
        <v>0.27415852067735547</v>
      </c>
      <c r="E119" s="7">
        <v>9.3172466652646815</v>
      </c>
      <c r="F119" s="7">
        <v>0.50956615780276693</v>
      </c>
      <c r="G119" s="7">
        <v>1.7567035301392653</v>
      </c>
      <c r="H119" s="7">
        <v>0.57709457755106808</v>
      </c>
      <c r="I119" s="7">
        <v>0.23123708837566523</v>
      </c>
      <c r="J119" s="7">
        <v>3.8825342544331756</v>
      </c>
      <c r="K119" s="7">
        <v>4.719772565594579</v>
      </c>
      <c r="L119" s="7">
        <v>2.9278552426629258</v>
      </c>
      <c r="M119" s="7">
        <v>0.43350866283863604</v>
      </c>
      <c r="N119" s="7">
        <v>0.10904672967363938</v>
      </c>
      <c r="O119" s="7">
        <v>0.10264321585164821</v>
      </c>
      <c r="P119" s="7">
        <v>0.35661645057642394</v>
      </c>
      <c r="Q119" s="7">
        <v>5.9297342699154043E-2</v>
      </c>
      <c r="R119" s="7">
        <v>0.10086943993029882</v>
      </c>
      <c r="S119" s="7">
        <v>8.0138743187247327E-2</v>
      </c>
      <c r="T119" s="7">
        <v>1.8031742531468364</v>
      </c>
      <c r="U119" s="7">
        <v>0.41019337015012547</v>
      </c>
      <c r="V119" s="7">
        <v>5.4223624097387848</v>
      </c>
      <c r="W119" s="7">
        <v>1.1792114113208487</v>
      </c>
      <c r="X119" s="7">
        <v>0.2964181745744377</v>
      </c>
      <c r="Y119" s="7">
        <v>2.2735581501327013</v>
      </c>
      <c r="Z119" s="7">
        <v>7.7298936742921862</v>
      </c>
      <c r="AA119" s="7">
        <v>45.80226831714144</v>
      </c>
    </row>
    <row r="120" spans="1:27" x14ac:dyDescent="0.3">
      <c r="A120" s="6">
        <v>272</v>
      </c>
      <c r="B120">
        <v>6.3600000000008095</v>
      </c>
      <c r="C120" s="7">
        <v>0.37256609076869324</v>
      </c>
      <c r="D120" s="7">
        <v>0.11881678319673274</v>
      </c>
      <c r="E120" s="7">
        <v>5.9251260887603259</v>
      </c>
      <c r="F120" s="7">
        <v>0.29187374295188423</v>
      </c>
      <c r="G120" s="7">
        <v>0.79207885697410874</v>
      </c>
      <c r="H120" s="7">
        <v>0.36420760529734891</v>
      </c>
      <c r="I120" s="7">
        <v>0.14191164209341128</v>
      </c>
      <c r="J120" s="7">
        <v>3.1806743547646921</v>
      </c>
      <c r="K120" s="7">
        <v>2.8013522941394751</v>
      </c>
      <c r="L120" s="7">
        <v>1.6030920614783715</v>
      </c>
      <c r="M120" s="7">
        <v>0.23424426450221478</v>
      </c>
      <c r="N120" s="7">
        <v>8.7307356240829928E-2</v>
      </c>
      <c r="O120" s="7">
        <v>6.0506413466497912E-2</v>
      </c>
      <c r="P120" s="7">
        <v>0.17190404443493496</v>
      </c>
      <c r="Q120" s="7">
        <v>2.5104935809423943E-2</v>
      </c>
      <c r="R120" s="7">
        <v>5.5718550306146468E-2</v>
      </c>
      <c r="S120" s="7">
        <v>5.5355243086246224E-2</v>
      </c>
      <c r="T120" s="7">
        <v>1.7657272376219986</v>
      </c>
      <c r="U120" s="7">
        <v>0.20871781756341862</v>
      </c>
      <c r="V120" s="7">
        <v>3.6072969705551827</v>
      </c>
      <c r="W120" s="7">
        <v>0.96567116452745116</v>
      </c>
      <c r="X120" s="7">
        <v>0.15547763727097896</v>
      </c>
      <c r="Y120" s="7">
        <v>1.573886794413782</v>
      </c>
      <c r="Z120" s="7">
        <v>6.294531387314767</v>
      </c>
      <c r="AA120" s="7">
        <v>31.288110746855416</v>
      </c>
    </row>
    <row r="121" spans="1:27" x14ac:dyDescent="0.3">
      <c r="A121" s="6">
        <v>54</v>
      </c>
      <c r="B121">
        <v>6.7099999999999937</v>
      </c>
      <c r="C121" s="7">
        <v>1.8843856792524498</v>
      </c>
      <c r="D121" s="7">
        <v>0.33690207992332993</v>
      </c>
      <c r="E121" s="7">
        <v>19.270424890119124</v>
      </c>
      <c r="F121" s="7">
        <v>0.42322727308884839</v>
      </c>
      <c r="G121" s="7">
        <v>3.0909452411434124</v>
      </c>
      <c r="H121" s="7">
        <v>0.33362638141171852</v>
      </c>
      <c r="I121" s="7">
        <v>0.22332585313428169</v>
      </c>
      <c r="J121" s="7">
        <v>5.0494695492287018</v>
      </c>
      <c r="K121" s="7">
        <v>13.728892733717876</v>
      </c>
      <c r="L121" s="7">
        <v>3.194136183278578</v>
      </c>
      <c r="M121" s="7">
        <v>0.77555709081794622</v>
      </c>
      <c r="N121" s="7">
        <v>0.15300402368727561</v>
      </c>
      <c r="O121" s="7">
        <v>0.52396076255688406</v>
      </c>
      <c r="P121" s="7">
        <v>1.025186861234467</v>
      </c>
      <c r="Q121" s="7">
        <v>0.16586817591889871</v>
      </c>
      <c r="R121" s="7">
        <v>9.5746965398233741E-2</v>
      </c>
      <c r="S121" s="7">
        <v>6.4581076689582365E-2</v>
      </c>
      <c r="T121" s="7">
        <v>2.2514006127084691</v>
      </c>
      <c r="U121" s="7">
        <v>2.2861608189093974</v>
      </c>
      <c r="V121" s="7">
        <v>5.3882828183906764</v>
      </c>
      <c r="W121" s="7">
        <v>1.9632721830198874</v>
      </c>
      <c r="X121" s="7">
        <v>0.23697024276904108</v>
      </c>
      <c r="Y121" s="7">
        <v>2.7139299659873011</v>
      </c>
      <c r="Z121" s="7">
        <v>15.229643178502684</v>
      </c>
      <c r="AA121" s="7">
        <v>80.954107403234502</v>
      </c>
    </row>
    <row r="122" spans="1:27" x14ac:dyDescent="0.3">
      <c r="A122" s="6">
        <v>55</v>
      </c>
      <c r="B122">
        <v>4.6100000000013353</v>
      </c>
      <c r="C122" s="7">
        <v>1.1416442796469772</v>
      </c>
      <c r="D122" s="7">
        <v>0.30216109817127063</v>
      </c>
      <c r="E122" s="7">
        <v>16.006579410122825</v>
      </c>
      <c r="F122" s="7">
        <v>0.30376607594192157</v>
      </c>
      <c r="G122" s="7">
        <v>2.2539540778056244</v>
      </c>
      <c r="H122" s="7">
        <v>0.37415173066515905</v>
      </c>
      <c r="I122" s="7">
        <v>0.17887401418914584</v>
      </c>
      <c r="J122" s="7">
        <v>4.7508439933532207</v>
      </c>
      <c r="K122" s="7">
        <v>10.718780154256162</v>
      </c>
      <c r="L122" s="7">
        <v>2.4373132086268958</v>
      </c>
      <c r="M122" s="7">
        <v>0.5282724412251204</v>
      </c>
      <c r="N122" s="7">
        <v>0.15269693145226476</v>
      </c>
      <c r="O122" s="7">
        <v>0.28532139217541708</v>
      </c>
      <c r="P122" s="7">
        <v>0.38064745682989265</v>
      </c>
      <c r="Q122" s="7">
        <v>5.8031426747302273E-2</v>
      </c>
      <c r="R122" s="7">
        <v>9.4492566354295426E-2</v>
      </c>
      <c r="S122" s="7">
        <v>6.7888873965386579E-2</v>
      </c>
      <c r="T122" s="7">
        <v>2.9743624520574059</v>
      </c>
      <c r="U122" s="7">
        <v>1.4270358445290581</v>
      </c>
      <c r="V122" s="7">
        <v>4.4306679550909553</v>
      </c>
      <c r="W122" s="7">
        <v>2.1674756983000698</v>
      </c>
      <c r="X122" s="7">
        <v>0.32717939349955744</v>
      </c>
      <c r="Y122" s="7">
        <v>2.3256456597423179</v>
      </c>
      <c r="Z122" s="7">
        <v>16.100505279870156</v>
      </c>
      <c r="AA122" s="7">
        <v>70.443579068056636</v>
      </c>
    </row>
    <row r="123" spans="1:27" x14ac:dyDescent="0.3">
      <c r="A123" s="6">
        <v>81</v>
      </c>
      <c r="B123">
        <v>5.0899999999991508</v>
      </c>
      <c r="C123" s="7">
        <v>2.6795249279183397</v>
      </c>
      <c r="D123" s="7">
        <v>0.51527567781864836</v>
      </c>
      <c r="E123" s="7">
        <v>21.108464661706787</v>
      </c>
      <c r="F123" s="7">
        <v>0.42200057519643619</v>
      </c>
      <c r="G123" s="7">
        <v>3.5269791383045495</v>
      </c>
      <c r="H123" s="7">
        <v>0.46032292942156749</v>
      </c>
      <c r="I123" s="7">
        <v>0.37924297250609618</v>
      </c>
      <c r="J123" s="7">
        <v>4.9042191069799328</v>
      </c>
      <c r="K123" s="7">
        <v>12.534646920610353</v>
      </c>
      <c r="L123" s="7">
        <v>3.3843722241046903</v>
      </c>
      <c r="M123" s="7">
        <v>0.90966544262414095</v>
      </c>
      <c r="N123" s="7">
        <v>0.17930916802443703</v>
      </c>
      <c r="O123" s="7">
        <v>0.50619916167862899</v>
      </c>
      <c r="P123" s="7">
        <v>0.85321090914701081</v>
      </c>
      <c r="Q123" s="7">
        <v>0.19527629334677896</v>
      </c>
      <c r="R123" s="7">
        <v>0.14204276738708194</v>
      </c>
      <c r="S123" s="7">
        <v>8.2810256192487997E-2</v>
      </c>
      <c r="T123" s="7">
        <v>2.0674549181072588</v>
      </c>
      <c r="U123" s="7">
        <v>2.1897701005010961</v>
      </c>
      <c r="V123" s="7">
        <v>5.9287691775667293</v>
      </c>
      <c r="W123" s="7">
        <v>1.538656512321668</v>
      </c>
      <c r="X123" s="7">
        <v>0.51474810738664789</v>
      </c>
      <c r="Y123" s="7">
        <v>3.1913093736217713</v>
      </c>
      <c r="Z123" s="7">
        <v>16.191156832803859</v>
      </c>
      <c r="AA123" s="7">
        <v>84.887166045176031</v>
      </c>
    </row>
    <row r="124" spans="1:27" x14ac:dyDescent="0.3">
      <c r="A124" s="6">
        <v>254</v>
      </c>
      <c r="B124">
        <v>4.3100000000002581</v>
      </c>
      <c r="C124" s="7">
        <v>1.207424969164776</v>
      </c>
      <c r="D124" s="7">
        <v>0.36417912825140525</v>
      </c>
      <c r="E124" s="7">
        <v>13.662061081391066</v>
      </c>
      <c r="F124" s="7">
        <v>0.92252264772940329</v>
      </c>
      <c r="G124" s="7">
        <v>2.954609455185043</v>
      </c>
      <c r="H124" s="7">
        <v>0.7175810998572788</v>
      </c>
      <c r="I124" s="7">
        <v>0.35492860457331993</v>
      </c>
      <c r="J124" s="7">
        <v>5.8643516886397746</v>
      </c>
      <c r="K124" s="7">
        <v>6.4436135263455583</v>
      </c>
      <c r="L124" s="7">
        <v>4.6126559601924004</v>
      </c>
      <c r="M124" s="7">
        <v>0.74008525314449869</v>
      </c>
      <c r="N124" s="7">
        <v>0.17538101094438502</v>
      </c>
      <c r="O124" s="7">
        <v>0.26025767220223484</v>
      </c>
      <c r="P124" s="7">
        <v>0.41980760929856076</v>
      </c>
      <c r="Q124" s="7">
        <v>8.3635514439291778E-2</v>
      </c>
      <c r="R124" s="7">
        <v>0.16673690591206208</v>
      </c>
      <c r="S124" s="7">
        <v>9.7098882054527005E-2</v>
      </c>
      <c r="T124" s="7">
        <v>3.1791495157742946</v>
      </c>
      <c r="U124" s="7">
        <v>0.6188478206930248</v>
      </c>
      <c r="V124" s="7">
        <v>9.5202504874307454</v>
      </c>
      <c r="W124" s="7">
        <v>2.2456609484349106</v>
      </c>
      <c r="X124" s="7">
        <v>0.39643147785220595</v>
      </c>
      <c r="Y124" s="7">
        <v>3.8225662512029177</v>
      </c>
      <c r="Z124" s="7">
        <v>12.713365006745253</v>
      </c>
      <c r="AA124" s="7">
        <v>72.770002389656241</v>
      </c>
    </row>
    <row r="125" spans="1:27" x14ac:dyDescent="0.3">
      <c r="A125" s="6">
        <v>273</v>
      </c>
      <c r="B125">
        <v>4.7600000000009857</v>
      </c>
      <c r="C125" s="7">
        <v>1.0124096135234544</v>
      </c>
      <c r="D125" s="7">
        <v>0.32031744698566395</v>
      </c>
      <c r="E125" s="7">
        <v>10.852319657930098</v>
      </c>
      <c r="F125" s="7">
        <v>0.93292070118750092</v>
      </c>
      <c r="G125" s="7">
        <v>2.2615439452882837</v>
      </c>
      <c r="H125" s="7">
        <v>0.73089339876473458</v>
      </c>
      <c r="I125" s="7">
        <v>0.28520808738945408</v>
      </c>
      <c r="J125" s="7">
        <v>4.8946074619108746</v>
      </c>
      <c r="K125" s="7">
        <v>5.4049096524469693</v>
      </c>
      <c r="L125" s="7">
        <v>4.3126727572704882</v>
      </c>
      <c r="M125" s="7">
        <v>0.48263758944575275</v>
      </c>
      <c r="N125" s="7">
        <v>0.13638071326232398</v>
      </c>
      <c r="O125" s="7">
        <v>0.11866067109382562</v>
      </c>
      <c r="P125" s="7">
        <v>0.24959381395624342</v>
      </c>
      <c r="Q125" s="7">
        <v>4.9674008079056461E-2</v>
      </c>
      <c r="R125" s="7">
        <v>0.14072705173219682</v>
      </c>
      <c r="S125" s="7">
        <v>0.10618373207286663</v>
      </c>
      <c r="T125" s="7">
        <v>3.1122403685215847</v>
      </c>
      <c r="U125" s="7">
        <v>0.38641002415688169</v>
      </c>
      <c r="V125" s="7">
        <v>7.5898741995047594</v>
      </c>
      <c r="W125" s="7">
        <v>1.4790185779920668</v>
      </c>
      <c r="X125" s="7">
        <v>0.29761331688504522</v>
      </c>
      <c r="Y125" s="7">
        <v>3.455071036585958</v>
      </c>
      <c r="Z125" s="7">
        <v>9.1088921968278047</v>
      </c>
      <c r="AA125" s="7">
        <v>58.951292682848127</v>
      </c>
    </row>
    <row r="126" spans="1:27" x14ac:dyDescent="0.3">
      <c r="A126" s="6">
        <v>274</v>
      </c>
      <c r="B126">
        <v>5.3699999999992087</v>
      </c>
      <c r="C126" s="7">
        <v>0.60659256050506971</v>
      </c>
      <c r="D126" s="7">
        <v>0.14727158426457793</v>
      </c>
      <c r="E126" s="7">
        <v>9.1470189588716693</v>
      </c>
      <c r="F126" s="7">
        <v>0.28765843952301146</v>
      </c>
      <c r="G126" s="7">
        <v>1.3180550317011368</v>
      </c>
      <c r="H126" s="7">
        <v>0.31110814549009358</v>
      </c>
      <c r="I126" s="7">
        <v>0.20002309048662034</v>
      </c>
      <c r="J126" s="7">
        <v>4.3465118520220276</v>
      </c>
      <c r="K126" s="7">
        <v>4.8213716984443877</v>
      </c>
      <c r="L126" s="7">
        <v>1.8836106758818614</v>
      </c>
      <c r="M126" s="7">
        <v>0.35716314643899172</v>
      </c>
      <c r="N126" s="7">
        <v>0.1732137967463222</v>
      </c>
      <c r="O126" s="7">
        <v>0.13071678441800696</v>
      </c>
      <c r="P126" s="7">
        <v>0.51332319012823335</v>
      </c>
      <c r="Q126" s="7">
        <v>5.5611630957367479E-2</v>
      </c>
      <c r="R126" s="7">
        <v>8.1970751182945098E-2</v>
      </c>
      <c r="S126" s="7">
        <v>8.7194458123110594E-2</v>
      </c>
      <c r="T126" s="7">
        <v>2.0102944297432601</v>
      </c>
      <c r="U126" s="7">
        <v>0.44171010656596943</v>
      </c>
      <c r="V126" s="7">
        <v>4.2978145452351875</v>
      </c>
      <c r="W126" s="7">
        <v>1.5748456266548299</v>
      </c>
      <c r="X126" s="7">
        <v>0.24754746789255691</v>
      </c>
      <c r="Y126" s="7">
        <v>1.649155986466702</v>
      </c>
      <c r="Z126" s="7">
        <v>9.5243410577667866</v>
      </c>
      <c r="AA126" s="7">
        <v>44.543460447843785</v>
      </c>
    </row>
    <row r="127" spans="1:27" x14ac:dyDescent="0.3">
      <c r="A127" s="6">
        <v>275</v>
      </c>
      <c r="B127">
        <v>5.5499999999994998</v>
      </c>
      <c r="C127" s="7">
        <v>0.49953029514785485</v>
      </c>
      <c r="D127" s="7">
        <v>0.21845896037408075</v>
      </c>
      <c r="E127" s="7">
        <v>10.837301647866939</v>
      </c>
      <c r="F127" s="7">
        <v>0.34578984822028913</v>
      </c>
      <c r="G127" s="7">
        <v>1.2901449523528283</v>
      </c>
      <c r="H127" s="7">
        <v>0.54500174405933022</v>
      </c>
      <c r="I127" s="7">
        <v>0.18994180022349821</v>
      </c>
      <c r="J127" s="7">
        <v>4.6355970817147822</v>
      </c>
      <c r="K127" s="7">
        <v>5.3739869860732821</v>
      </c>
      <c r="L127" s="7">
        <v>2.4101059398590809</v>
      </c>
      <c r="M127" s="7">
        <v>0.36473794600460863</v>
      </c>
      <c r="N127" s="7">
        <v>0.10174892833744364</v>
      </c>
      <c r="O127" s="7">
        <v>0.11274245069141242</v>
      </c>
      <c r="P127" s="7">
        <v>0.33972477593508227</v>
      </c>
      <c r="Q127" s="7">
        <v>4.6964209511937652E-2</v>
      </c>
      <c r="R127" s="7">
        <v>9.2448756662323092E-2</v>
      </c>
      <c r="S127" s="7">
        <v>7.7305403925828256E-2</v>
      </c>
      <c r="T127" s="7">
        <v>2.111952823585427</v>
      </c>
      <c r="U127" s="7">
        <v>0.40514277618551686</v>
      </c>
      <c r="V127" s="7">
        <v>5.0423700579777</v>
      </c>
      <c r="W127" s="7">
        <v>1.9197987471210762</v>
      </c>
      <c r="X127" s="7">
        <v>0.20733160931177813</v>
      </c>
      <c r="Y127" s="7">
        <v>2.0707902981516786</v>
      </c>
      <c r="Z127" s="7">
        <v>11.034873771393583</v>
      </c>
      <c r="AA127" s="7">
        <v>50.362475898887176</v>
      </c>
    </row>
    <row r="128" spans="1:27" x14ac:dyDescent="0.3">
      <c r="A128" s="6">
        <v>90</v>
      </c>
      <c r="B128">
        <v>6.1800000000005184</v>
      </c>
      <c r="C128" s="7">
        <v>2.8350933355410417</v>
      </c>
      <c r="D128" s="7">
        <v>0.45031312942886259</v>
      </c>
      <c r="E128" s="7">
        <v>21.154024443640733</v>
      </c>
      <c r="F128" s="7">
        <v>0.52860679148458756</v>
      </c>
      <c r="G128" s="7">
        <v>4.2315689563947911</v>
      </c>
      <c r="H128" s="7">
        <v>0.49050164506432603</v>
      </c>
      <c r="I128" s="7">
        <v>0.40077114683569098</v>
      </c>
      <c r="J128" s="7">
        <v>5.1733560690359308</v>
      </c>
      <c r="K128" s="7">
        <v>16.245504029433491</v>
      </c>
      <c r="L128" s="7">
        <v>3.67794198421569</v>
      </c>
      <c r="M128" s="7">
        <v>0.841393845470784</v>
      </c>
      <c r="N128" s="7">
        <v>0.15832511447050454</v>
      </c>
      <c r="O128" s="7">
        <v>0.68519862487751237</v>
      </c>
      <c r="P128" s="7">
        <v>1.3931712857326479</v>
      </c>
      <c r="Q128" s="7">
        <v>0.28319276924705988</v>
      </c>
      <c r="R128" s="7">
        <v>0.11124733188092761</v>
      </c>
      <c r="S128" s="7">
        <v>4.5579735032057728E-2</v>
      </c>
      <c r="T128" s="7">
        <v>1.7900336816399682</v>
      </c>
      <c r="U128" s="7">
        <v>2.8435365842112961</v>
      </c>
      <c r="V128" s="7">
        <v>5.1208388309911994</v>
      </c>
      <c r="W128" s="7">
        <v>1.3949445616831195</v>
      </c>
      <c r="X128" s="7">
        <v>0.33220786808309788</v>
      </c>
      <c r="Y128" s="7">
        <v>3.0316334469198405</v>
      </c>
      <c r="Z128" s="7">
        <v>13.649107846436939</v>
      </c>
      <c r="AA128" s="7">
        <v>87.363014742370282</v>
      </c>
    </row>
    <row r="129" spans="1:27" x14ac:dyDescent="0.3">
      <c r="A129" s="6">
        <v>248</v>
      </c>
      <c r="B129">
        <v>5.0299999999996459</v>
      </c>
      <c r="C129" s="7">
        <v>0.60933037928277822</v>
      </c>
      <c r="D129" s="7">
        <v>0.13102410594890432</v>
      </c>
      <c r="E129" s="7">
        <v>6.3916793864599279</v>
      </c>
      <c r="F129" s="7">
        <v>0.18482026686533495</v>
      </c>
      <c r="G129" s="7">
        <v>1.9153573614210104</v>
      </c>
      <c r="H129" s="7">
        <v>0.24646632774480023</v>
      </c>
      <c r="I129" s="7">
        <v>0.17648517772556493</v>
      </c>
      <c r="J129" s="7">
        <v>2.5173758483325148</v>
      </c>
      <c r="K129" s="7">
        <v>2.6258600126390799</v>
      </c>
      <c r="L129" s="7">
        <v>1.6380326379728447</v>
      </c>
      <c r="M129" s="7">
        <v>0.33374682115527943</v>
      </c>
      <c r="N129" s="7">
        <v>8.6366064363085207E-2</v>
      </c>
      <c r="O129" s="7">
        <v>8.1816884083612609E-2</v>
      </c>
      <c r="P129" s="7">
        <v>8.9796338211017832E-2</v>
      </c>
      <c r="Q129" s="7">
        <v>4.9307150363130096E-2</v>
      </c>
      <c r="R129" s="7">
        <v>9.8399960831433486E-2</v>
      </c>
      <c r="S129" s="7">
        <v>4.0449869402636902E-2</v>
      </c>
      <c r="T129" s="7">
        <v>1.2588591635325674</v>
      </c>
      <c r="U129" s="7">
        <v>0.29594250579886394</v>
      </c>
      <c r="V129" s="7">
        <v>3.6057136475769602</v>
      </c>
      <c r="W129" s="7">
        <v>0.83731797489648274</v>
      </c>
      <c r="X129" s="7">
        <v>0.16681583800690408</v>
      </c>
      <c r="Y129" s="7">
        <v>1.1387543195331686</v>
      </c>
      <c r="Z129" s="7">
        <v>5.6775355625990693</v>
      </c>
      <c r="AA129" s="7">
        <v>30.389223560345552</v>
      </c>
    </row>
    <row r="130" spans="1:27" x14ac:dyDescent="0.3">
      <c r="A130" s="6">
        <v>249</v>
      </c>
      <c r="B130">
        <v>6.450000000000955</v>
      </c>
      <c r="C130" s="7">
        <v>0.35996822478635931</v>
      </c>
      <c r="D130" s="7">
        <v>0.10851268998541032</v>
      </c>
      <c r="E130" s="7">
        <v>5.7146531684364783</v>
      </c>
      <c r="F130" s="7">
        <v>0.17199400128655981</v>
      </c>
      <c r="G130" s="7">
        <v>0.86452460668424491</v>
      </c>
      <c r="H130" s="7">
        <v>0.22907871036559813</v>
      </c>
      <c r="I130" s="7">
        <v>8.7748577089395555E-2</v>
      </c>
      <c r="J130" s="7">
        <v>2.6515101389526508</v>
      </c>
      <c r="K130" s="7">
        <v>2.739948260305253</v>
      </c>
      <c r="L130" s="7">
        <v>1.1687732341352692</v>
      </c>
      <c r="M130" s="7">
        <v>0.30134135279509638</v>
      </c>
      <c r="N130" s="7">
        <v>9.4098909101150457E-2</v>
      </c>
      <c r="O130" s="7">
        <v>0.16523001073597668</v>
      </c>
      <c r="P130" s="7">
        <v>0.11026080294594311</v>
      </c>
      <c r="Q130" s="7">
        <v>3.8196615455790915E-2</v>
      </c>
      <c r="R130" s="7">
        <v>7.6618022425681054E-2</v>
      </c>
      <c r="S130" s="7">
        <v>9.0763554951424491E-2</v>
      </c>
      <c r="T130" s="7">
        <v>1.3529183949576546</v>
      </c>
      <c r="U130" s="7">
        <v>0.34767399252671172</v>
      </c>
      <c r="V130" s="7">
        <v>3.0598902774174355</v>
      </c>
      <c r="W130" s="7">
        <v>0.96402966010024338</v>
      </c>
      <c r="X130" s="7">
        <v>0.13923140991326444</v>
      </c>
      <c r="Y130" s="7">
        <v>1.0098610870634945</v>
      </c>
      <c r="Z130" s="7">
        <v>6.2149698999936325</v>
      </c>
      <c r="AA130" s="7">
        <v>28.262328415836453</v>
      </c>
    </row>
    <row r="131" spans="1:27" x14ac:dyDescent="0.3">
      <c r="A131" s="6">
        <v>72</v>
      </c>
      <c r="B131" s="8">
        <v>-2.5599999999990075</v>
      </c>
      <c r="C131" s="7">
        <v>-8.1567925304826279</v>
      </c>
      <c r="D131" s="7">
        <v>-1.2639691339795802</v>
      </c>
      <c r="E131" s="7">
        <v>-57.476662513771153</v>
      </c>
      <c r="F131" s="7">
        <v>-1.5447383847834988</v>
      </c>
      <c r="G131" s="7">
        <v>-10.656142211887365</v>
      </c>
      <c r="H131" s="7">
        <v>-1.12299028722408</v>
      </c>
      <c r="I131" s="7">
        <v>-1.0964484283475211</v>
      </c>
      <c r="J131" s="7">
        <v>-12.9675965139299</v>
      </c>
      <c r="K131" s="7">
        <v>-41.012758640846435</v>
      </c>
      <c r="L131" s="7">
        <v>-10.224919679783266</v>
      </c>
      <c r="M131" s="7">
        <v>-1.9398549196102366</v>
      </c>
      <c r="N131" s="7">
        <v>-0.33180801090347134</v>
      </c>
      <c r="O131" s="7">
        <v>-1.3969385018789657</v>
      </c>
      <c r="P131" s="7">
        <v>-3.8623688080542036</v>
      </c>
      <c r="Q131" s="7">
        <v>-0.47808908921960325</v>
      </c>
      <c r="R131" s="7">
        <v>-0.28532912958984674</v>
      </c>
      <c r="S131" s="7">
        <v>-9.3442033254246396E-2</v>
      </c>
      <c r="T131" s="7">
        <v>-4.1159754492139164</v>
      </c>
      <c r="U131" s="7">
        <v>-5.3750054130839153</v>
      </c>
      <c r="V131" s="7">
        <v>-14.133072433089755</v>
      </c>
      <c r="W131" s="7">
        <v>-3.666114642410609</v>
      </c>
      <c r="X131" s="7">
        <v>-1.1148928034638192</v>
      </c>
      <c r="Y131" s="7">
        <v>-9.1227560342899086</v>
      </c>
      <c r="Z131" s="7">
        <v>-40.390259429251998</v>
      </c>
      <c r="AA131" s="7">
        <v>-232.83795825954383</v>
      </c>
    </row>
    <row r="132" spans="1:27" x14ac:dyDescent="0.3">
      <c r="A132" s="6">
        <v>73</v>
      </c>
      <c r="B132" s="8">
        <v>-10.109999999999175</v>
      </c>
      <c r="C132" s="7">
        <v>-1.3861967526692367</v>
      </c>
      <c r="D132" s="7">
        <v>-0.24255447210354134</v>
      </c>
      <c r="E132" s="7">
        <v>-11.06846681079158</v>
      </c>
      <c r="F132" s="7">
        <v>-0.26770086131971566</v>
      </c>
      <c r="G132" s="7">
        <v>-1.6133117480479635</v>
      </c>
      <c r="H132" s="7">
        <v>-0.23180314533426191</v>
      </c>
      <c r="I132" s="7">
        <v>-0.1826330559206964</v>
      </c>
      <c r="J132" s="7">
        <v>-2.7663152560536788</v>
      </c>
      <c r="K132" s="7">
        <v>-7.2740370331438289</v>
      </c>
      <c r="L132" s="7">
        <v>-1.6961566406069915</v>
      </c>
      <c r="M132" s="7">
        <v>-0.47966121104801418</v>
      </c>
      <c r="N132" s="7">
        <v>-8.7960379379946954E-2</v>
      </c>
      <c r="O132" s="7">
        <v>-0.30354551890544229</v>
      </c>
      <c r="P132" s="7">
        <v>-0.62293343715014404</v>
      </c>
      <c r="Q132" s="7">
        <v>-0.14920103439915222</v>
      </c>
      <c r="R132" s="7">
        <v>-4.8159003692564414E-2</v>
      </c>
      <c r="S132" s="7">
        <v>-3.1057104777293783E-2</v>
      </c>
      <c r="T132" s="7">
        <v>-0.92001600802075623</v>
      </c>
      <c r="U132" s="7">
        <v>-1.1067843241719315</v>
      </c>
      <c r="V132" s="7">
        <v>-2.8388645551810834</v>
      </c>
      <c r="W132" s="7">
        <v>-0.89241099540955326</v>
      </c>
      <c r="X132" s="7">
        <v>-0.24481803907381577</v>
      </c>
      <c r="Y132" s="7">
        <v>-1.5782695640068296</v>
      </c>
      <c r="Z132" s="7">
        <v>-8.1384489682700263</v>
      </c>
      <c r="AA132" s="7">
        <v>-44.401175750292289</v>
      </c>
    </row>
    <row r="133" spans="1:27" x14ac:dyDescent="0.3">
      <c r="A133" s="6">
        <v>77</v>
      </c>
      <c r="B133" s="8">
        <v>-3.6900000000006372</v>
      </c>
      <c r="C133" s="7">
        <v>-0.9375311120015023</v>
      </c>
      <c r="D133" s="7">
        <v>-0.25022609738725904</v>
      </c>
      <c r="E133" s="7">
        <v>-13.054489215650475</v>
      </c>
      <c r="F133" s="7">
        <v>-0.27092576360535486</v>
      </c>
      <c r="G133" s="7">
        <v>-1.8258562318991767</v>
      </c>
      <c r="H133" s="7">
        <v>-0.27974619304431142</v>
      </c>
      <c r="I133" s="7">
        <v>-0.17183882402288592</v>
      </c>
      <c r="J133" s="7">
        <v>-3.8219734124822264</v>
      </c>
      <c r="K133" s="7">
        <v>-8.4032933591594219</v>
      </c>
      <c r="L133" s="7">
        <v>-1.825103817415316</v>
      </c>
      <c r="M133" s="7">
        <v>-0.41508663824219566</v>
      </c>
      <c r="N133" s="7">
        <v>-0.14566994839525257</v>
      </c>
      <c r="O133" s="7">
        <v>-0.22418404158678518</v>
      </c>
      <c r="P133" s="7">
        <v>-0.64046657080145319</v>
      </c>
      <c r="Q133" s="7">
        <v>-0.10390158933660235</v>
      </c>
      <c r="R133" s="7">
        <v>-6.4853838263671082E-2</v>
      </c>
      <c r="S133" s="7">
        <v>-3.2463317556449968E-2</v>
      </c>
      <c r="T133" s="7">
        <v>-2.1165892276447584</v>
      </c>
      <c r="U133" s="7">
        <v>-1.2026072380322146</v>
      </c>
      <c r="V133" s="7">
        <v>-4.1356980744463341</v>
      </c>
      <c r="W133" s="7">
        <v>-1.7720967290783918</v>
      </c>
      <c r="X133" s="7">
        <v>-0.3216388335834362</v>
      </c>
      <c r="Y133" s="7">
        <v>-1.7435005747669035</v>
      </c>
      <c r="Z133" s="7">
        <v>-12.491003794086156</v>
      </c>
      <c r="AA133" s="7">
        <v>-56.569533901406658</v>
      </c>
    </row>
    <row r="134" spans="1:27" x14ac:dyDescent="0.3">
      <c r="A134" s="6">
        <v>78</v>
      </c>
      <c r="B134" s="8">
        <v>-2.7200000000000557</v>
      </c>
      <c r="C134" s="7">
        <v>-9.4938067821979519</v>
      </c>
      <c r="D134" s="7">
        <v>-1.5398175096588393</v>
      </c>
      <c r="E134" s="7">
        <v>-76.39477672333615</v>
      </c>
      <c r="F134" s="7">
        <v>-2.1475337918961901</v>
      </c>
      <c r="G134" s="7">
        <v>-14.325560936251943</v>
      </c>
      <c r="H134" s="7">
        <v>-1.7137301915424317</v>
      </c>
      <c r="I134" s="7">
        <v>-1.2672486308263409</v>
      </c>
      <c r="J134" s="7">
        <v>-19.65688854160592</v>
      </c>
      <c r="K134" s="7">
        <v>-61.070179969249516</v>
      </c>
      <c r="L134" s="7">
        <v>-13.183107260498131</v>
      </c>
      <c r="M134" s="7">
        <v>-2.6671473088249988</v>
      </c>
      <c r="N134" s="7">
        <v>-0.61687614478024488</v>
      </c>
      <c r="O134" s="7">
        <v>-2.2239141806572755</v>
      </c>
      <c r="P134" s="7">
        <v>-5.034388332843589</v>
      </c>
      <c r="Q134" s="7">
        <v>-0.90951949440787372</v>
      </c>
      <c r="R134" s="7">
        <v>-0.51428470678209048</v>
      </c>
      <c r="S134" s="7">
        <v>-0.32311199493393022</v>
      </c>
      <c r="T134" s="7">
        <v>-7.6809112496302445</v>
      </c>
      <c r="U134" s="7">
        <v>-8.0958235553026938</v>
      </c>
      <c r="V134" s="7">
        <v>-20.283783010639567</v>
      </c>
      <c r="W134" s="7">
        <v>-5.8123227846571428</v>
      </c>
      <c r="X134" s="7">
        <v>-1.1190733240266022</v>
      </c>
      <c r="Y134" s="7">
        <v>-8.52687973631601</v>
      </c>
      <c r="Z134" s="7">
        <v>-44.543250997676523</v>
      </c>
      <c r="AA134" s="7">
        <v>-310.5349204572712</v>
      </c>
    </row>
    <row r="135" spans="1:27" x14ac:dyDescent="0.3">
      <c r="A135" s="6">
        <v>89</v>
      </c>
      <c r="B135" s="8">
        <v>-5.290000000000461</v>
      </c>
      <c r="C135" s="7">
        <v>-0.60209890403749688</v>
      </c>
      <c r="D135" s="7">
        <v>-0.22866475266114578</v>
      </c>
      <c r="E135" s="7">
        <v>-11.899499214287127</v>
      </c>
      <c r="F135" s="7">
        <v>-0.26146285320542795</v>
      </c>
      <c r="G135" s="7">
        <v>-1.4630584280715875</v>
      </c>
      <c r="H135" s="7">
        <v>-0.29717616879788844</v>
      </c>
      <c r="I135" s="7">
        <v>-0.14621548968776521</v>
      </c>
      <c r="J135" s="7">
        <v>-4.1481332402604005</v>
      </c>
      <c r="K135" s="7">
        <v>-7.0670016819448138</v>
      </c>
      <c r="L135" s="7">
        <v>-1.4716806875822477</v>
      </c>
      <c r="M135" s="7">
        <v>-0.34040350011049053</v>
      </c>
      <c r="N135" s="7">
        <v>-0.22860324082301625</v>
      </c>
      <c r="O135" s="7">
        <v>-0.14636888978018767</v>
      </c>
      <c r="P135" s="7">
        <v>-0.58660953620180112</v>
      </c>
      <c r="Q135" s="7">
        <v>-3.1579754742889425E-2</v>
      </c>
      <c r="R135" s="7">
        <v>-9.758476783109421E-2</v>
      </c>
      <c r="S135" s="7">
        <v>-9.921503536731377E-2</v>
      </c>
      <c r="T135" s="7">
        <v>-2.1959161772453801</v>
      </c>
      <c r="U135" s="7">
        <v>-0.98762999006665542</v>
      </c>
      <c r="V135" s="7">
        <v>-4.1970272650385105</v>
      </c>
      <c r="W135" s="7">
        <v>-2.1765078284845769</v>
      </c>
      <c r="X135" s="7">
        <v>-0.2989590944550311</v>
      </c>
      <c r="Y135" s="7">
        <v>-1.9933558523466395</v>
      </c>
      <c r="Z135" s="7">
        <v>-13.131107376007929</v>
      </c>
      <c r="AA135" s="7">
        <v>-54.52684370887286</v>
      </c>
    </row>
    <row r="136" spans="1:27" x14ac:dyDescent="0.3">
      <c r="A136" s="6">
        <v>93</v>
      </c>
      <c r="B136">
        <v>0.37999999999982492</v>
      </c>
      <c r="C136" s="7">
        <v>46.999800964814817</v>
      </c>
      <c r="D136" s="7">
        <v>8.3509934913010024</v>
      </c>
      <c r="E136" s="7">
        <v>392.69017415663285</v>
      </c>
      <c r="F136" s="7">
        <v>10.011825901855174</v>
      </c>
      <c r="G136" s="7">
        <v>71.228963545900413</v>
      </c>
      <c r="H136" s="7">
        <v>8.2012149732370769</v>
      </c>
      <c r="I136" s="7">
        <v>6.4422585503200773</v>
      </c>
      <c r="J136" s="7">
        <v>97.675854888572061</v>
      </c>
      <c r="K136" s="7">
        <v>287.66163445001081</v>
      </c>
      <c r="L136" s="7">
        <v>71.208620889176046</v>
      </c>
      <c r="M136" s="7">
        <v>14.20153526828412</v>
      </c>
      <c r="N136" s="7">
        <v>3.9844807000877034</v>
      </c>
      <c r="O136" s="7">
        <v>12.485558328033582</v>
      </c>
      <c r="P136" s="7">
        <v>26.841495759631982</v>
      </c>
      <c r="Q136" s="7">
        <v>4.9851577072679065</v>
      </c>
      <c r="R136" s="7">
        <v>2.3684951522092375</v>
      </c>
      <c r="S136" s="7">
        <v>1.7968247988618853</v>
      </c>
      <c r="T136" s="7">
        <v>39.051555646877162</v>
      </c>
      <c r="U136" s="7">
        <v>47.526345062859789</v>
      </c>
      <c r="V136" s="7">
        <v>128.05500764996296</v>
      </c>
      <c r="W136" s="7">
        <v>37.244622610150671</v>
      </c>
      <c r="X136" s="7">
        <v>7.2810213232507266</v>
      </c>
      <c r="Y136" s="7">
        <v>60.165925593195482</v>
      </c>
      <c r="Z136" s="7">
        <v>283.7649957878229</v>
      </c>
      <c r="AA136" s="7">
        <v>1674.29780889634</v>
      </c>
    </row>
    <row r="137" spans="1:27" x14ac:dyDescent="0.3">
      <c r="A137" s="6">
        <v>95</v>
      </c>
      <c r="B137" s="8">
        <v>-3.2899999999997931</v>
      </c>
      <c r="C137" s="7">
        <v>-3.5733565592581251</v>
      </c>
      <c r="D137" s="7">
        <v>-0.59266331579429699</v>
      </c>
      <c r="E137" s="7">
        <v>-26.782664022928188</v>
      </c>
      <c r="F137" s="7">
        <v>-0.70763388862421583</v>
      </c>
      <c r="G137" s="7">
        <v>-4.9017146515952996</v>
      </c>
      <c r="H137" s="7">
        <v>-0.57753662891202817</v>
      </c>
      <c r="I137" s="7">
        <v>-0.54172694511849717</v>
      </c>
      <c r="J137" s="7">
        <v>-7.0244887030829126</v>
      </c>
      <c r="K137" s="7">
        <v>-18.292344540316048</v>
      </c>
      <c r="L137" s="7">
        <v>-4.6845785066422119</v>
      </c>
      <c r="M137" s="7">
        <v>-1.2372242359884813</v>
      </c>
      <c r="N137" s="7">
        <v>-0.29945715927425942</v>
      </c>
      <c r="O137" s="7">
        <v>-0.8377292823640794</v>
      </c>
      <c r="P137" s="7">
        <v>-1.4163341669846883</v>
      </c>
      <c r="Q137" s="7">
        <v>-0.40357422247441216</v>
      </c>
      <c r="R137" s="7">
        <v>-0.18953677812529532</v>
      </c>
      <c r="S137" s="7">
        <v>-8.4765646134121644E-2</v>
      </c>
      <c r="T137" s="7">
        <v>-2.8316407917561062</v>
      </c>
      <c r="U137" s="7">
        <v>-3.7297677183652604</v>
      </c>
      <c r="V137" s="7">
        <v>-8.3664610907129546</v>
      </c>
      <c r="W137" s="7">
        <v>-2.0697542231033066</v>
      </c>
      <c r="X137" s="7">
        <v>-0.42713176266225134</v>
      </c>
      <c r="Y137" s="7">
        <v>-3.5527726852574362</v>
      </c>
      <c r="Z137" s="7">
        <v>-21.022445940639848</v>
      </c>
      <c r="AA137" s="7">
        <v>-114.63510287127818</v>
      </c>
    </row>
    <row r="138" spans="1:27" x14ac:dyDescent="0.3">
      <c r="A138" s="6">
        <v>97</v>
      </c>
      <c r="B138">
        <v>2.9400000000006088</v>
      </c>
      <c r="C138" s="7">
        <v>7.2771629242542728</v>
      </c>
      <c r="D138" s="7">
        <v>1.3332530058181891</v>
      </c>
      <c r="E138" s="7">
        <v>59.812684671003716</v>
      </c>
      <c r="F138" s="7">
        <v>1.4204671298471943</v>
      </c>
      <c r="G138" s="7">
        <v>11.812413722398828</v>
      </c>
      <c r="H138" s="7">
        <v>1.3181755022700516</v>
      </c>
      <c r="I138" s="7">
        <v>0.94873194910387337</v>
      </c>
      <c r="J138" s="7">
        <v>15.087443476336459</v>
      </c>
      <c r="K138" s="7">
        <v>43.586046345320334</v>
      </c>
      <c r="L138" s="7">
        <v>10.344493777384919</v>
      </c>
      <c r="M138" s="7">
        <v>2.2213136560946691</v>
      </c>
      <c r="N138" s="7">
        <v>0.57064480368012982</v>
      </c>
      <c r="O138" s="7">
        <v>1.4128307392379438</v>
      </c>
      <c r="P138" s="7">
        <v>3.5646637078292365</v>
      </c>
      <c r="Q138" s="7">
        <v>0.65463750210389271</v>
      </c>
      <c r="R138" s="7">
        <v>0.48310523708402653</v>
      </c>
      <c r="S138" s="7">
        <v>0.32299098153100869</v>
      </c>
      <c r="T138" s="7">
        <v>6.6453640214223615</v>
      </c>
      <c r="U138" s="7">
        <v>6.1882445703660069</v>
      </c>
      <c r="V138" s="7">
        <v>16.85248911001737</v>
      </c>
      <c r="W138" s="7">
        <v>5.2609678737959849</v>
      </c>
      <c r="X138" s="7">
        <v>1.1218109897954114</v>
      </c>
      <c r="Y138" s="7">
        <v>8.8456708790448406</v>
      </c>
      <c r="Z138" s="7">
        <v>42.435905799081532</v>
      </c>
      <c r="AA138" s="7">
        <v>250.61976295724116</v>
      </c>
    </row>
    <row r="139" spans="1:27" x14ac:dyDescent="0.3">
      <c r="A139" s="6">
        <v>99</v>
      </c>
      <c r="B139" s="8">
        <v>-1.7200000000006099</v>
      </c>
      <c r="C139" s="7">
        <v>-6.7588759341256406</v>
      </c>
      <c r="D139" s="7">
        <v>-1.1258691956810318</v>
      </c>
      <c r="E139" s="7">
        <v>-53.209301856988333</v>
      </c>
      <c r="F139" s="7">
        <v>-1.4166213480481573</v>
      </c>
      <c r="G139" s="7">
        <v>-10.44258639322614</v>
      </c>
      <c r="H139" s="7">
        <v>-1.2270906704680411</v>
      </c>
      <c r="I139" s="7">
        <v>-1.1279397099439901</v>
      </c>
      <c r="J139" s="7">
        <v>-13.326907249544217</v>
      </c>
      <c r="K139" s="7">
        <v>-36.701517781193992</v>
      </c>
      <c r="L139" s="7">
        <v>-9.2576896701459734</v>
      </c>
      <c r="M139" s="7">
        <v>-2.0879078367809627</v>
      </c>
      <c r="N139" s="7">
        <v>-0.42876472160295448</v>
      </c>
      <c r="O139" s="7">
        <v>-1.4212870205212589</v>
      </c>
      <c r="P139" s="7">
        <v>-3.1411412940891914</v>
      </c>
      <c r="Q139" s="7">
        <v>-0.61509717765101202</v>
      </c>
      <c r="R139" s="7">
        <v>-0.47634321462392515</v>
      </c>
      <c r="S139" s="7">
        <v>-0.1477315391435694</v>
      </c>
      <c r="T139" s="7">
        <v>-6.9122689650014379</v>
      </c>
      <c r="U139" s="7">
        <v>-5.9595449344932403</v>
      </c>
      <c r="V139" s="7">
        <v>-16.382705937258585</v>
      </c>
      <c r="W139" s="7">
        <v>-5.8113827552602224</v>
      </c>
      <c r="X139" s="7">
        <v>-0.89541633359240924</v>
      </c>
      <c r="Y139" s="7">
        <v>-7.4570039480244246</v>
      </c>
      <c r="Z139" s="7">
        <v>-35.209134342057219</v>
      </c>
      <c r="AA139" s="7">
        <v>-222.06955119295358</v>
      </c>
    </row>
    <row r="140" spans="1:27" x14ac:dyDescent="0.3">
      <c r="A140" s="6">
        <v>247</v>
      </c>
      <c r="B140" s="8">
        <v>-2.7699999999981628</v>
      </c>
      <c r="C140" s="7">
        <v>-1.7223123220972882</v>
      </c>
      <c r="D140" s="7">
        <v>-0.58039055326040712</v>
      </c>
      <c r="E140" s="7">
        <v>-19.569933516602916</v>
      </c>
      <c r="F140" s="7">
        <v>-1.4810773420443675</v>
      </c>
      <c r="G140" s="7">
        <v>-3.3773167431586519</v>
      </c>
      <c r="H140" s="7">
        <v>-1.2070530297331958</v>
      </c>
      <c r="I140" s="7">
        <v>-0.40112741453871387</v>
      </c>
      <c r="J140" s="7">
        <v>-8.6040844057123316</v>
      </c>
      <c r="K140" s="7">
        <v>-10.236620365459443</v>
      </c>
      <c r="L140" s="7">
        <v>-7.0898250644278189</v>
      </c>
      <c r="M140" s="7">
        <v>-1.138673167406584</v>
      </c>
      <c r="N140" s="7">
        <v>-0.29938637785425493</v>
      </c>
      <c r="O140" s="7">
        <v>-0.37018385889051281</v>
      </c>
      <c r="P140" s="7">
        <v>-0.73424878353838408</v>
      </c>
      <c r="Q140" s="7">
        <v>-0.12622273481241525</v>
      </c>
      <c r="R140" s="7">
        <v>-0.29411092053244547</v>
      </c>
      <c r="S140" s="7">
        <v>-0.22854132275416317</v>
      </c>
      <c r="T140" s="7">
        <v>-4.5486568392740638</v>
      </c>
      <c r="U140" s="7">
        <v>-1.0687519535336685</v>
      </c>
      <c r="V140" s="7">
        <v>-13.120915534946546</v>
      </c>
      <c r="W140" s="7">
        <v>-2.6377819104310083</v>
      </c>
      <c r="X140" s="7">
        <v>-0.52595038229071378</v>
      </c>
      <c r="Y140" s="7">
        <v>-4.7647884008629227</v>
      </c>
      <c r="Z140" s="7">
        <v>-17.746894023041499</v>
      </c>
      <c r="AA140" s="7">
        <v>-104.1096435167471</v>
      </c>
    </row>
    <row r="141" spans="1:27" x14ac:dyDescent="0.3">
      <c r="A141" s="6">
        <v>258</v>
      </c>
      <c r="B141">
        <v>7.8600000000008663</v>
      </c>
      <c r="C141" s="7">
        <v>0.49127320145617021</v>
      </c>
      <c r="D141" s="7">
        <v>0.14599120740463323</v>
      </c>
      <c r="E141" s="7">
        <v>7.9213679972675664</v>
      </c>
      <c r="F141" s="7">
        <v>0.2200154152152298</v>
      </c>
      <c r="G141" s="7">
        <v>0.97721675280349574</v>
      </c>
      <c r="H141" s="7">
        <v>0.25557564282127126</v>
      </c>
      <c r="I141" s="7">
        <v>0.12486721170823716</v>
      </c>
      <c r="J141" s="7">
        <v>3.2054337114984626</v>
      </c>
      <c r="K141" s="7">
        <v>4.9645494575004721</v>
      </c>
      <c r="L141" s="7">
        <v>1.3091173545217838</v>
      </c>
      <c r="M141" s="7">
        <v>0.4792220228287189</v>
      </c>
      <c r="N141" s="7">
        <v>8.3559663263286552E-2</v>
      </c>
      <c r="O141" s="7">
        <v>0.29781287258136074</v>
      </c>
      <c r="P141" s="7">
        <v>0.2677276230623658</v>
      </c>
      <c r="Q141" s="7">
        <v>0.10436756362049647</v>
      </c>
      <c r="R141" s="7">
        <v>5.5883952854785535E-2</v>
      </c>
      <c r="S141" s="7">
        <v>3.5462141407428739E-2</v>
      </c>
      <c r="T141" s="7">
        <v>1.3224660813320344</v>
      </c>
      <c r="U141" s="7">
        <v>0.59505994402494555</v>
      </c>
      <c r="V141" s="7">
        <v>2.7673573161999228</v>
      </c>
      <c r="W141" s="7">
        <v>1.2552793243013387</v>
      </c>
      <c r="X141" s="7">
        <v>0.31897854132470127</v>
      </c>
      <c r="Y141" s="7">
        <v>1.2527850607319453</v>
      </c>
      <c r="Z141" s="7">
        <v>8.1768191801831431</v>
      </c>
      <c r="AA141" s="7">
        <v>36.725309958516092</v>
      </c>
    </row>
    <row r="142" spans="1:27" x14ac:dyDescent="0.3">
      <c r="A142" s="6">
        <v>264</v>
      </c>
      <c r="B142">
        <v>6.3399999999997902</v>
      </c>
      <c r="C142" s="7">
        <v>0.52541549989246816</v>
      </c>
      <c r="D142" s="7">
        <v>0.11661737762272062</v>
      </c>
      <c r="E142" s="7">
        <v>5.6148983510396739</v>
      </c>
      <c r="F142" s="7">
        <v>0.21401747343838035</v>
      </c>
      <c r="G142" s="7">
        <v>1.0511898733262794</v>
      </c>
      <c r="H142" s="7">
        <v>0.21607383463859064</v>
      </c>
      <c r="I142" s="7">
        <v>0.11747837913803369</v>
      </c>
      <c r="J142" s="7">
        <v>2.4509456947858843</v>
      </c>
      <c r="K142" s="7">
        <v>3.2493871074895897</v>
      </c>
      <c r="L142" s="7">
        <v>0.93903463931102893</v>
      </c>
      <c r="M142" s="7">
        <v>0.55552047910882196</v>
      </c>
      <c r="N142" s="7">
        <v>0.10935036647237485</v>
      </c>
      <c r="O142" s="7">
        <v>0.35796954623018878</v>
      </c>
      <c r="P142" s="7">
        <v>0.12755908523111595</v>
      </c>
      <c r="Q142" s="7">
        <v>0.15590066992606871</v>
      </c>
      <c r="R142" s="7">
        <v>7.008481785033209E-2</v>
      </c>
      <c r="S142" s="7">
        <v>7.650525573383353E-2</v>
      </c>
      <c r="T142" s="7">
        <v>1.6159011511729642</v>
      </c>
      <c r="U142" s="7">
        <v>0.40677922531517602</v>
      </c>
      <c r="V142" s="7">
        <v>2.6844282122438581</v>
      </c>
      <c r="W142" s="7">
        <v>1.0178334751942268</v>
      </c>
      <c r="X142" s="7">
        <v>0.16132089661493751</v>
      </c>
      <c r="Y142" s="7">
        <v>0.87065221472111676</v>
      </c>
      <c r="Z142" s="7">
        <v>5.0964989385384234</v>
      </c>
      <c r="AA142" s="7">
        <v>27.936343286215802</v>
      </c>
    </row>
    <row r="143" spans="1:27" x14ac:dyDescent="0.3">
      <c r="A143" s="6">
        <v>268</v>
      </c>
      <c r="B143">
        <v>7.1399999999997021</v>
      </c>
      <c r="C143" s="7">
        <v>0.38606053674282609</v>
      </c>
      <c r="D143" s="7">
        <v>0.13374065737612473</v>
      </c>
      <c r="E143" s="7">
        <v>6.839504955645233</v>
      </c>
      <c r="F143" s="7">
        <v>0.29806139756059713</v>
      </c>
      <c r="G143" s="7">
        <v>0.87515134820173235</v>
      </c>
      <c r="H143" s="7">
        <v>0.23016259672800959</v>
      </c>
      <c r="I143" s="7">
        <v>0.10532579197730868</v>
      </c>
      <c r="J143" s="7">
        <v>2.8817653824830409</v>
      </c>
      <c r="K143" s="7">
        <v>3.9543441256386642</v>
      </c>
      <c r="L143" s="7">
        <v>1.4441943980831635</v>
      </c>
      <c r="M143" s="7">
        <v>0.24281968558940678</v>
      </c>
      <c r="N143" s="7">
        <v>9.6522766300222398E-2</v>
      </c>
      <c r="O143" s="7">
        <v>9.5303243180850719E-2</v>
      </c>
      <c r="P143" s="7">
        <v>0.11058280518427392</v>
      </c>
      <c r="Q143" s="7">
        <v>2.22245550992041E-2</v>
      </c>
      <c r="R143" s="7">
        <v>4.1875767192916982E-2</v>
      </c>
      <c r="S143" s="7">
        <v>4.8723132970448356E-2</v>
      </c>
      <c r="T143" s="7">
        <v>1.434316689918562</v>
      </c>
      <c r="U143" s="7">
        <v>0.34154547077585007</v>
      </c>
      <c r="V143" s="7">
        <v>2.6462384609164835</v>
      </c>
      <c r="W143" s="7">
        <v>1.2692806946608035</v>
      </c>
      <c r="X143" s="7">
        <v>0.19351054646932617</v>
      </c>
      <c r="Y143" s="7">
        <v>0.88292320256655843</v>
      </c>
      <c r="Z143" s="7">
        <v>6.0882149840871573</v>
      </c>
      <c r="AA143" s="7">
        <v>30.865808840889763</v>
      </c>
    </row>
    <row r="144" spans="1:27" x14ac:dyDescent="0.3">
      <c r="A144" s="6">
        <v>98</v>
      </c>
      <c r="B144">
        <v>5.8999999999986841</v>
      </c>
      <c r="C144" s="7">
        <v>2.0687176676624217</v>
      </c>
      <c r="D144" s="7">
        <v>0.33091532331929896</v>
      </c>
      <c r="E144" s="7">
        <v>17.63324286320989</v>
      </c>
      <c r="F144" s="7">
        <v>0.42012781930627335</v>
      </c>
      <c r="G144" s="7">
        <v>3.4575351703253219</v>
      </c>
      <c r="H144" s="7">
        <v>0.42650016197973217</v>
      </c>
      <c r="I144" s="7">
        <v>0.28868839592884948</v>
      </c>
      <c r="J144" s="7">
        <v>4.6361719493494737</v>
      </c>
      <c r="K144" s="7">
        <v>12.29420445480352</v>
      </c>
      <c r="L144" s="7">
        <v>3.0115982656797424</v>
      </c>
      <c r="M144" s="7">
        <v>0.68242717669648734</v>
      </c>
      <c r="N144" s="7">
        <v>0.15309030175119928</v>
      </c>
      <c r="O144" s="7">
        <v>0.43508248583328474</v>
      </c>
      <c r="P144" s="7">
        <v>1.0768248332869148</v>
      </c>
      <c r="Q144" s="7">
        <v>0.18664668276633969</v>
      </c>
      <c r="R144" s="7">
        <v>0.10839533917327822</v>
      </c>
      <c r="S144" s="7">
        <v>5.2056922609713945E-2</v>
      </c>
      <c r="T144" s="7">
        <v>1.8902089094151209</v>
      </c>
      <c r="U144" s="7">
        <v>1.9266530067647549</v>
      </c>
      <c r="V144" s="7">
        <v>4.9314908692775745</v>
      </c>
      <c r="W144" s="7">
        <v>1.5466160514345599</v>
      </c>
      <c r="X144" s="7">
        <v>0.36289368372519037</v>
      </c>
      <c r="Y144" s="7">
        <v>2.3325004916051948</v>
      </c>
      <c r="Z144" s="7">
        <v>13.134778415387467</v>
      </c>
      <c r="AA144" s="7">
        <v>73.531711612195636</v>
      </c>
    </row>
    <row r="145" spans="1:27" x14ac:dyDescent="0.3">
      <c r="A145" s="6">
        <v>52</v>
      </c>
      <c r="B145">
        <v>9.9999999999997868</v>
      </c>
      <c r="C145" s="7">
        <v>2.4672565479584687</v>
      </c>
      <c r="D145" s="7">
        <v>0.43337870931417255</v>
      </c>
      <c r="E145" s="7">
        <v>19.56966817475443</v>
      </c>
      <c r="F145" s="7">
        <v>0.55078503548157132</v>
      </c>
      <c r="G145" s="7">
        <v>4.3422981494994675</v>
      </c>
      <c r="H145" s="7">
        <v>0.43659061771316088</v>
      </c>
      <c r="I145" s="7">
        <v>0.35194830074708239</v>
      </c>
      <c r="J145" s="7">
        <v>5.0619402985322646</v>
      </c>
      <c r="K145" s="7">
        <v>15.818966735667509</v>
      </c>
      <c r="L145" s="7">
        <v>4.0203561446410303</v>
      </c>
      <c r="M145" s="7">
        <v>0.78071532119583509</v>
      </c>
      <c r="N145" s="7">
        <v>0.16115465966553788</v>
      </c>
      <c r="O145" s="7">
        <v>0.64900072774001627</v>
      </c>
      <c r="P145" s="7">
        <v>1.3405564028626415</v>
      </c>
      <c r="Q145" s="7">
        <v>0.22146622931759033</v>
      </c>
      <c r="R145" s="7">
        <v>0.12641258578801021</v>
      </c>
      <c r="S145" s="7">
        <v>6.9716059933688734E-2</v>
      </c>
      <c r="T145" s="7">
        <v>1.7471853568155022</v>
      </c>
      <c r="U145" s="7">
        <v>2.2989992582174068</v>
      </c>
      <c r="V145" s="7">
        <v>6.0605406915787006</v>
      </c>
      <c r="W145" s="7">
        <v>1.4771227423347757</v>
      </c>
      <c r="X145" s="7">
        <v>0.3035739771537535</v>
      </c>
      <c r="Y145" s="7">
        <v>3.1553968677794191</v>
      </c>
      <c r="Z145" s="7">
        <v>13.845214996744692</v>
      </c>
      <c r="AA145" s="7">
        <v>85.825972296165304</v>
      </c>
    </row>
    <row r="146" spans="1:27" x14ac:dyDescent="0.3">
      <c r="A146" s="6">
        <v>51</v>
      </c>
      <c r="B146">
        <v>4.3600000000001415</v>
      </c>
      <c r="C146" s="7">
        <v>2.2290080792634246</v>
      </c>
      <c r="D146" s="7">
        <v>0.45295329001319451</v>
      </c>
      <c r="E146" s="7">
        <v>20.423602686247747</v>
      </c>
      <c r="F146" s="7">
        <v>0.51320770043148778</v>
      </c>
      <c r="G146" s="7">
        <v>3.6677291819160267</v>
      </c>
      <c r="H146" s="7">
        <v>0.46446694794790355</v>
      </c>
      <c r="I146" s="7">
        <v>0.38266842027799031</v>
      </c>
      <c r="J146" s="7">
        <v>5.0042229147112902</v>
      </c>
      <c r="K146" s="7">
        <v>14.142754078581371</v>
      </c>
      <c r="L146" s="7">
        <v>3.7961436190832347</v>
      </c>
      <c r="M146" s="7">
        <v>0.72249669577449172</v>
      </c>
      <c r="N146" s="7">
        <v>0.17204185493299309</v>
      </c>
      <c r="O146" s="7">
        <v>0.49455325579883191</v>
      </c>
      <c r="P146" s="7">
        <v>1.0346243233217853</v>
      </c>
      <c r="Q146" s="7">
        <v>0.19607056866279782</v>
      </c>
      <c r="R146" s="7">
        <v>0.11405209506878902</v>
      </c>
      <c r="S146" s="7">
        <v>7.246928133750398E-2</v>
      </c>
      <c r="T146" s="7">
        <v>2.0192764072492153</v>
      </c>
      <c r="U146" s="7">
        <v>2.0123003661047232</v>
      </c>
      <c r="V146" s="7">
        <v>5.3808975168843647</v>
      </c>
      <c r="W146" s="7">
        <v>2.0431213723214245</v>
      </c>
      <c r="X146" s="7">
        <v>0.46171092428693167</v>
      </c>
      <c r="Y146" s="7">
        <v>2.7875761129599868</v>
      </c>
      <c r="Z146" s="7">
        <v>15.258159089926409</v>
      </c>
      <c r="AA146" s="7">
        <v>84.228529291401529</v>
      </c>
    </row>
    <row r="147" spans="1:27" x14ac:dyDescent="0.3">
      <c r="A147" s="6">
        <v>48</v>
      </c>
      <c r="B147">
        <v>5.3000000000000824</v>
      </c>
      <c r="C147" s="7">
        <v>1.420045102925062</v>
      </c>
      <c r="D147" s="7">
        <v>0.37228424758621265</v>
      </c>
      <c r="E147" s="7">
        <v>14.81512216411555</v>
      </c>
      <c r="F147" s="7">
        <v>0.38204998103181009</v>
      </c>
      <c r="G147" s="7">
        <v>2.5015640304270375</v>
      </c>
      <c r="H147" s="7">
        <v>0.36323706192874655</v>
      </c>
      <c r="I147" s="7">
        <v>0.24587677431440857</v>
      </c>
      <c r="J147" s="7">
        <v>4.0051772323948978</v>
      </c>
      <c r="K147" s="7">
        <v>10.701423503699823</v>
      </c>
      <c r="L147" s="7">
        <v>2.4192364538496802</v>
      </c>
      <c r="M147" s="7">
        <v>0.56310925173154747</v>
      </c>
      <c r="N147" s="7">
        <v>0.15557451938739375</v>
      </c>
      <c r="O147" s="7">
        <v>0.28515610078252124</v>
      </c>
      <c r="P147" s="7">
        <v>0.90627081393857278</v>
      </c>
      <c r="Q147" s="7">
        <v>0.1235278757842178</v>
      </c>
      <c r="R147" s="7">
        <v>0.11422058932134374</v>
      </c>
      <c r="S147" s="7">
        <v>6.7570509840071846E-2</v>
      </c>
      <c r="T147" s="7">
        <v>1.9301402410122901</v>
      </c>
      <c r="U147" s="7">
        <v>1.4468975517211276</v>
      </c>
      <c r="V147" s="7">
        <v>4.8162385694413894</v>
      </c>
      <c r="W147" s="7">
        <v>1.6261891840526788</v>
      </c>
      <c r="X147" s="7">
        <v>0.24141193300570107</v>
      </c>
      <c r="Y147" s="7">
        <v>2.3681421584846363</v>
      </c>
      <c r="Z147" s="7">
        <v>11.518124722762506</v>
      </c>
      <c r="AA147" s="7">
        <v>63.586093357314958</v>
      </c>
    </row>
    <row r="148" spans="1:27" x14ac:dyDescent="0.3">
      <c r="A148" s="6">
        <v>250</v>
      </c>
      <c r="B148">
        <v>6.3800000000000523</v>
      </c>
      <c r="C148" s="7">
        <v>0.89819831027400587</v>
      </c>
      <c r="D148" s="7">
        <v>0.20614324829808522</v>
      </c>
      <c r="E148" s="7">
        <v>9.2297558353121758</v>
      </c>
      <c r="F148" s="7">
        <v>0.39346293662673748</v>
      </c>
      <c r="G148" s="7">
        <v>1.8840606930425745</v>
      </c>
      <c r="H148" s="7">
        <v>0.42393312181637266</v>
      </c>
      <c r="I148" s="7">
        <v>0.21575026073527079</v>
      </c>
      <c r="J148" s="7">
        <v>4.0515283426257636</v>
      </c>
      <c r="K148" s="7">
        <v>4.2124638955896749</v>
      </c>
      <c r="L148" s="7">
        <v>2.4677627299390927</v>
      </c>
      <c r="M148" s="7">
        <v>0.47052601196804494</v>
      </c>
      <c r="N148" s="7">
        <v>0.13692655329812609</v>
      </c>
      <c r="O148" s="7">
        <v>0.14844292722967642</v>
      </c>
      <c r="P148" s="7">
        <v>0.22890532873957387</v>
      </c>
      <c r="Q148" s="7">
        <v>4.7593994037736689E-2</v>
      </c>
      <c r="R148" s="7">
        <v>0.11333388108500975</v>
      </c>
      <c r="S148" s="7">
        <v>7.8826930763515421E-2</v>
      </c>
      <c r="T148" s="7">
        <v>1.7935911206688862</v>
      </c>
      <c r="U148" s="7">
        <v>0.49705771699525009</v>
      </c>
      <c r="V148" s="7">
        <v>5.4106772686891054</v>
      </c>
      <c r="W148" s="7">
        <v>1.5427443735539974</v>
      </c>
      <c r="X148" s="7">
        <v>0.26835344262569699</v>
      </c>
      <c r="Y148" s="7">
        <v>2.1725777232217642</v>
      </c>
      <c r="Z148" s="7">
        <v>8.2038216732054057</v>
      </c>
      <c r="AA148" s="7">
        <v>45.600531452578117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E0A8-3F72-464B-B4CA-88DA0ACC1D26}">
  <dimension ref="A1:Y150"/>
  <sheetViews>
    <sheetView workbookViewId="0">
      <selection activeCell="A2" sqref="A2:A148"/>
    </sheetView>
  </sheetViews>
  <sheetFormatPr defaultRowHeight="14.4" x14ac:dyDescent="0.3"/>
  <cols>
    <col min="1" max="1" width="12.44140625" style="4" customWidth="1"/>
    <col min="2" max="25" width="11.77734375" customWidth="1"/>
  </cols>
  <sheetData>
    <row r="1" spans="1:25" x14ac:dyDescent="0.3">
      <c r="A1" s="1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</row>
    <row r="2" spans="1:25" x14ac:dyDescent="0.3">
      <c r="A2" s="6">
        <v>118</v>
      </c>
      <c r="B2" s="7">
        <v>3.0683412554298606</v>
      </c>
      <c r="C2" s="7">
        <v>0.49554460355324731</v>
      </c>
      <c r="D2" s="7">
        <v>23.514232299803091</v>
      </c>
      <c r="E2" s="7">
        <v>0.72514871398056713</v>
      </c>
      <c r="F2" s="7">
        <v>4.4409509013162163</v>
      </c>
      <c r="G2" s="7">
        <v>0.63319311107105347</v>
      </c>
      <c r="H2" s="7">
        <v>0.44830440154890555</v>
      </c>
      <c r="I2" s="7">
        <v>6.486640532977769</v>
      </c>
      <c r="J2" s="7">
        <v>17.506505813804722</v>
      </c>
      <c r="K2" s="7">
        <v>4.5778528898679189</v>
      </c>
      <c r="L2" s="7">
        <v>0.92808901399939814</v>
      </c>
      <c r="M2" s="7">
        <v>0.23671541438571039</v>
      </c>
      <c r="N2" s="7">
        <v>0.66683879601317786</v>
      </c>
      <c r="O2" s="7">
        <v>1.6835216979062064</v>
      </c>
      <c r="P2" s="7">
        <v>0.27303250235363957</v>
      </c>
      <c r="Q2" s="7">
        <v>0.18828727532026326</v>
      </c>
      <c r="R2" s="7">
        <v>5.5485893555476756E-2</v>
      </c>
      <c r="S2" s="7">
        <v>2.5620618670283291</v>
      </c>
      <c r="T2" s="7">
        <v>2.8716907881032401</v>
      </c>
      <c r="U2" s="7">
        <v>6.9123272893518166</v>
      </c>
      <c r="V2" s="7">
        <v>1.919889058856469</v>
      </c>
      <c r="W2" s="7">
        <v>0.34224098960236404</v>
      </c>
      <c r="X2" s="7">
        <v>2.9812207222890645</v>
      </c>
      <c r="Y2" s="7">
        <v>15.996771158513035</v>
      </c>
    </row>
    <row r="3" spans="1:25" x14ac:dyDescent="0.3">
      <c r="A3" s="6">
        <v>123</v>
      </c>
      <c r="B3" s="7">
        <v>2.4469810513557233</v>
      </c>
      <c r="C3" s="7">
        <v>0.44498774537743779</v>
      </c>
      <c r="D3" s="7">
        <v>23.93982112807657</v>
      </c>
      <c r="E3" s="7">
        <v>0.60518181442042607</v>
      </c>
      <c r="F3" s="7">
        <v>3.7539230674453998</v>
      </c>
      <c r="G3" s="7">
        <v>0.56186597243908509</v>
      </c>
      <c r="H3" s="7">
        <v>0.50174217266999699</v>
      </c>
      <c r="I3" s="7">
        <v>7.043350237712219</v>
      </c>
      <c r="J3" s="7">
        <v>16.890687180831428</v>
      </c>
      <c r="K3" s="7">
        <v>4.1125830101659311</v>
      </c>
      <c r="L3" s="7">
        <v>0.88380113663206772</v>
      </c>
      <c r="M3" s="7">
        <v>0.225807244173516</v>
      </c>
      <c r="N3" s="7">
        <v>0.46674868628025179</v>
      </c>
      <c r="O3" s="7">
        <v>1.30270478003589</v>
      </c>
      <c r="P3" s="7">
        <v>0.17707118867720717</v>
      </c>
      <c r="Q3" s="7">
        <v>0.11226938337764791</v>
      </c>
      <c r="R3" s="7">
        <v>7.8278162101137527E-2</v>
      </c>
      <c r="S3" s="7">
        <v>2.9428702403042597</v>
      </c>
      <c r="T3" s="7">
        <v>2.1180099398754528</v>
      </c>
      <c r="U3" s="7">
        <v>6.4183265215483187</v>
      </c>
      <c r="V3" s="7">
        <v>2.3345299817245748</v>
      </c>
      <c r="W3" s="7">
        <v>0.58180066765758365</v>
      </c>
      <c r="X3" s="7">
        <v>3.3555931324131669</v>
      </c>
      <c r="Y3" s="7">
        <v>18.312709302171324</v>
      </c>
    </row>
    <row r="4" spans="1:25" x14ac:dyDescent="0.3">
      <c r="A4" s="6">
        <v>146</v>
      </c>
      <c r="B4" s="7">
        <v>3.3489776350814564</v>
      </c>
      <c r="C4" s="7">
        <v>0.75318233689355807</v>
      </c>
      <c r="D4" s="7">
        <v>24.921246508241786</v>
      </c>
      <c r="E4" s="7">
        <v>0.76986312645166788</v>
      </c>
      <c r="F4" s="7">
        <v>4.7149350018184322</v>
      </c>
      <c r="G4" s="7">
        <v>0.65577410105955358</v>
      </c>
      <c r="H4" s="7">
        <v>0.5720097539651986</v>
      </c>
      <c r="I4" s="7">
        <v>7.0936416903134569</v>
      </c>
      <c r="J4" s="7">
        <v>16.775192395655331</v>
      </c>
      <c r="K4" s="7">
        <v>4.149074980850167</v>
      </c>
      <c r="L4" s="7">
        <v>0.86450267036295625</v>
      </c>
      <c r="M4" s="7">
        <v>0.20769341941473102</v>
      </c>
      <c r="N4" s="7">
        <v>0.41779202455883724</v>
      </c>
      <c r="O4" s="7">
        <v>1.3492803583359883</v>
      </c>
      <c r="P4" s="7">
        <v>0.21402857254046087</v>
      </c>
      <c r="Q4" s="7">
        <v>0.21266466708519979</v>
      </c>
      <c r="R4" s="7">
        <v>0.11834166599917441</v>
      </c>
      <c r="S4" s="7">
        <v>2.459722899440802</v>
      </c>
      <c r="T4" s="7">
        <v>2.1042074595944524</v>
      </c>
      <c r="U4" s="7">
        <v>6.3458477239787205</v>
      </c>
      <c r="V4" s="7">
        <v>1.9411783702743757</v>
      </c>
      <c r="W4" s="7">
        <v>0.43785924960081685</v>
      </c>
      <c r="X4" s="7">
        <v>3.2869743101018396</v>
      </c>
      <c r="Y4" s="7">
        <v>15.797707970864582</v>
      </c>
    </row>
    <row r="5" spans="1:25" x14ac:dyDescent="0.3">
      <c r="A5" s="6">
        <v>114</v>
      </c>
      <c r="B5" s="7">
        <v>3.7148759292822553</v>
      </c>
      <c r="C5" s="7">
        <v>0.54971545589578985</v>
      </c>
      <c r="D5" s="7">
        <v>23.858267262677582</v>
      </c>
      <c r="E5" s="7">
        <v>0.68696922384030901</v>
      </c>
      <c r="F5" s="7">
        <v>4.5229201492158868</v>
      </c>
      <c r="G5" s="7">
        <v>0.49460499648282635</v>
      </c>
      <c r="H5" s="7">
        <v>0.50619078969172848</v>
      </c>
      <c r="I5" s="7">
        <v>5.3352377499843895</v>
      </c>
      <c r="J5" s="7">
        <v>18.831821931083162</v>
      </c>
      <c r="K5" s="7">
        <v>4.5077377301908399</v>
      </c>
      <c r="L5" s="7">
        <v>0.89240268389993471</v>
      </c>
      <c r="M5" s="7">
        <v>0.16999773395083029</v>
      </c>
      <c r="N5" s="7">
        <v>0.62331646486197179</v>
      </c>
      <c r="O5" s="7">
        <v>1.6471508480407782</v>
      </c>
      <c r="P5" s="7">
        <v>0.28656371755988674</v>
      </c>
      <c r="Q5" s="7">
        <v>0.14005192034188663</v>
      </c>
      <c r="R5" s="7">
        <v>8.9494046878063407E-2</v>
      </c>
      <c r="S5" s="7">
        <v>1.8245048454348562</v>
      </c>
      <c r="T5" s="7">
        <v>2.6852837605077817</v>
      </c>
      <c r="U5" s="7">
        <v>6.0365831070159288</v>
      </c>
      <c r="V5" s="7">
        <v>1.4776137449922735</v>
      </c>
      <c r="W5" s="7">
        <v>0.53355428700504937</v>
      </c>
      <c r="X5" s="7">
        <v>3.6227786946758518</v>
      </c>
      <c r="Y5" s="7">
        <v>16.432044744954577</v>
      </c>
    </row>
    <row r="6" spans="1:25" x14ac:dyDescent="0.3">
      <c r="A6" s="6">
        <v>161</v>
      </c>
      <c r="B6" s="7">
        <v>2.9515378088496211</v>
      </c>
      <c r="C6" s="7">
        <v>0.55939417880530551</v>
      </c>
      <c r="D6" s="7">
        <v>24.034137531914777</v>
      </c>
      <c r="E6" s="7">
        <v>0.60677111214515445</v>
      </c>
      <c r="F6" s="7">
        <v>4.0834874944264703</v>
      </c>
      <c r="G6" s="7">
        <v>0.61426918549520892</v>
      </c>
      <c r="H6" s="7">
        <v>0.39880792356809314</v>
      </c>
      <c r="I6" s="7">
        <v>6.5463986457217809</v>
      </c>
      <c r="J6" s="7">
        <v>17.206507784318571</v>
      </c>
      <c r="K6" s="7">
        <v>3.9866158002694752</v>
      </c>
      <c r="L6" s="7">
        <v>0.95208305404153726</v>
      </c>
      <c r="M6" s="7">
        <v>0.24387256194280069</v>
      </c>
      <c r="N6" s="7">
        <v>0.57048640758672353</v>
      </c>
      <c r="O6" s="7">
        <v>1.3098654577139119</v>
      </c>
      <c r="P6" s="7">
        <v>0.27554831811171426</v>
      </c>
      <c r="Q6" s="7">
        <v>0.19049420985651275</v>
      </c>
      <c r="R6" s="7">
        <v>6.3788356157281401E-2</v>
      </c>
      <c r="S6" s="7">
        <v>3.1083699328061392</v>
      </c>
      <c r="T6" s="7">
        <v>2.4898515200566713</v>
      </c>
      <c r="U6" s="7">
        <v>7.0908834396588603</v>
      </c>
      <c r="V6" s="7">
        <v>1.9456660781701507</v>
      </c>
      <c r="W6" s="7">
        <v>0.5324799752642364</v>
      </c>
      <c r="X6" s="7">
        <v>2.9332355641395713</v>
      </c>
      <c r="Y6" s="7">
        <v>16.860586254150693</v>
      </c>
    </row>
    <row r="7" spans="1:25" x14ac:dyDescent="0.3">
      <c r="A7" s="6">
        <v>164</v>
      </c>
      <c r="B7" s="7">
        <v>2.8024555222073171</v>
      </c>
      <c r="C7" s="7">
        <v>0.4758732553700909</v>
      </c>
      <c r="D7" s="7">
        <v>23.652412316277083</v>
      </c>
      <c r="E7" s="7">
        <v>0.64355571184206128</v>
      </c>
      <c r="F7" s="7">
        <v>4.0861493498611487</v>
      </c>
      <c r="G7" s="7">
        <v>0.5624416771642412</v>
      </c>
      <c r="H7" s="7">
        <v>0.347191106559395</v>
      </c>
      <c r="I7" s="7">
        <v>6.3776961790910383</v>
      </c>
      <c r="J7" s="7">
        <v>17.103525906820316</v>
      </c>
      <c r="K7" s="7">
        <v>4.2873198694000267</v>
      </c>
      <c r="L7" s="7">
        <v>0.8638693027929073</v>
      </c>
      <c r="M7" s="7">
        <v>0.21586253442563022</v>
      </c>
      <c r="N7" s="7">
        <v>0.67795447267522047</v>
      </c>
      <c r="O7" s="7">
        <v>1.4257722767141399</v>
      </c>
      <c r="P7" s="7">
        <v>0.28672184763406339</v>
      </c>
      <c r="Q7" s="7">
        <v>0.15668708295124831</v>
      </c>
      <c r="R7" s="7">
        <v>8.6978927133528089E-2</v>
      </c>
      <c r="S7" s="7">
        <v>2.7293778152237018</v>
      </c>
      <c r="T7" s="7">
        <v>2.8975279332278769</v>
      </c>
      <c r="U7" s="7">
        <v>6.4666097879738915</v>
      </c>
      <c r="V7" s="7">
        <v>2.2701944182694604</v>
      </c>
      <c r="W7" s="7">
        <v>0.28016325778563139</v>
      </c>
      <c r="X7" s="7">
        <v>3.1536110271870634</v>
      </c>
      <c r="Y7" s="7">
        <v>17.460741388514737</v>
      </c>
    </row>
    <row r="8" spans="1:25" x14ac:dyDescent="0.3">
      <c r="A8" s="6">
        <v>172</v>
      </c>
      <c r="B8" s="7">
        <v>1.9632572052548702</v>
      </c>
      <c r="C8" s="7">
        <v>0.47785633126282079</v>
      </c>
      <c r="D8" s="7">
        <v>24.718289068649469</v>
      </c>
      <c r="E8" s="7">
        <v>0.52755455168566068</v>
      </c>
      <c r="F8" s="7">
        <v>3.216820260414833</v>
      </c>
      <c r="G8" s="7">
        <v>0.61863535308384765</v>
      </c>
      <c r="H8" s="7">
        <v>0.30858745071972082</v>
      </c>
      <c r="I8" s="7">
        <v>7.1106002007372302</v>
      </c>
      <c r="J8" s="7">
        <v>15.391127232573002</v>
      </c>
      <c r="K8" s="7">
        <v>3.6771699994807237</v>
      </c>
      <c r="L8" s="7">
        <v>0.77745915963921419</v>
      </c>
      <c r="M8" s="7">
        <v>0.24916046318063828</v>
      </c>
      <c r="N8" s="7">
        <v>0.33139595029914576</v>
      </c>
      <c r="O8" s="7">
        <v>1.3090665587095469</v>
      </c>
      <c r="P8" s="7">
        <v>8.9604126287400776E-2</v>
      </c>
      <c r="Q8" s="7">
        <v>0.15601451359699023</v>
      </c>
      <c r="R8" s="7">
        <v>9.6245967855552478E-2</v>
      </c>
      <c r="S8" s="7">
        <v>3.0852130514979099</v>
      </c>
      <c r="T8" s="7">
        <v>1.6067795154277889</v>
      </c>
      <c r="U8" s="7">
        <v>6.8149215805660806</v>
      </c>
      <c r="V8" s="7">
        <v>2.0911870405425304</v>
      </c>
      <c r="W8" s="7">
        <v>0.58151607581212417</v>
      </c>
      <c r="X8" s="7">
        <v>3.7314288995271125</v>
      </c>
      <c r="Y8" s="7">
        <v>20.98863815919961</v>
      </c>
    </row>
    <row r="9" spans="1:25" x14ac:dyDescent="0.3">
      <c r="A9" s="6">
        <v>173</v>
      </c>
      <c r="B9" s="7">
        <v>1.6098174746588441</v>
      </c>
      <c r="C9" s="7">
        <v>0.41458044757032853</v>
      </c>
      <c r="D9" s="7">
        <v>23.412667483829193</v>
      </c>
      <c r="E9" s="7">
        <v>0.46848010282144809</v>
      </c>
      <c r="F9" s="7">
        <v>3.2971958852952845</v>
      </c>
      <c r="G9" s="7">
        <v>0.56665234741615955</v>
      </c>
      <c r="H9" s="7">
        <v>0.33194934850325736</v>
      </c>
      <c r="I9" s="7">
        <v>7.4466945629847734</v>
      </c>
      <c r="J9" s="7">
        <v>16.494354113133259</v>
      </c>
      <c r="K9" s="7">
        <v>3.6769076791601614</v>
      </c>
      <c r="L9" s="7">
        <v>0.81519398275845778</v>
      </c>
      <c r="M9" s="7">
        <v>0.25779814913876875</v>
      </c>
      <c r="N9" s="7">
        <v>0.38946568880254218</v>
      </c>
      <c r="O9" s="7">
        <v>1.0841668268267612</v>
      </c>
      <c r="P9" s="7">
        <v>0.16807140353360123</v>
      </c>
      <c r="Q9" s="7">
        <v>0.16671697282033265</v>
      </c>
      <c r="R9" s="7">
        <v>7.2876077668512576E-2</v>
      </c>
      <c r="S9" s="7">
        <v>3.355358467464213</v>
      </c>
      <c r="T9" s="7">
        <v>1.9569009131164976</v>
      </c>
      <c r="U9" s="7">
        <v>7.1680138576665069</v>
      </c>
      <c r="V9" s="7">
        <v>2.3243296684584496</v>
      </c>
      <c r="W9" s="7">
        <v>0.69207703469102899</v>
      </c>
      <c r="X9" s="7">
        <v>3.4794093383160098</v>
      </c>
      <c r="Y9" s="7">
        <v>20.350322173365619</v>
      </c>
    </row>
    <row r="10" spans="1:25" x14ac:dyDescent="0.3">
      <c r="A10" s="6">
        <v>174</v>
      </c>
      <c r="B10" s="7">
        <v>3.0306242364254783</v>
      </c>
      <c r="C10" s="7">
        <v>0.55568798742109582</v>
      </c>
      <c r="D10" s="7">
        <v>26.427713512182205</v>
      </c>
      <c r="E10" s="7">
        <v>0.61845199411534346</v>
      </c>
      <c r="F10" s="7">
        <v>4.4081854615712803</v>
      </c>
      <c r="G10" s="7">
        <v>0.61034366106503102</v>
      </c>
      <c r="H10" s="7">
        <v>0.43342772207554303</v>
      </c>
      <c r="I10" s="7">
        <v>6.1059906693909225</v>
      </c>
      <c r="J10" s="7">
        <v>16.675194731741712</v>
      </c>
      <c r="K10" s="7">
        <v>3.9078289723544999</v>
      </c>
      <c r="L10" s="7">
        <v>0.8974007666588748</v>
      </c>
      <c r="M10" s="7">
        <v>0.27093112842131778</v>
      </c>
      <c r="N10" s="7">
        <v>0.55481236541516354</v>
      </c>
      <c r="O10" s="7">
        <v>1.4104785992258819</v>
      </c>
      <c r="P10" s="7">
        <v>0.15997807537820724</v>
      </c>
      <c r="Q10" s="7">
        <v>0.1122996357695312</v>
      </c>
      <c r="R10" s="7">
        <v>9.3642712351302684E-2</v>
      </c>
      <c r="S10" s="7">
        <v>2.6686119965400295</v>
      </c>
      <c r="T10" s="7">
        <v>1.7024046298308064</v>
      </c>
      <c r="U10" s="7">
        <v>6.7025142232574479</v>
      </c>
      <c r="V10" s="7">
        <v>1.9719972420192855</v>
      </c>
      <c r="W10" s="7">
        <v>0.57638725826534942</v>
      </c>
      <c r="X10" s="7">
        <v>3.8087481853480551</v>
      </c>
      <c r="Y10" s="7">
        <v>15.876646804691404</v>
      </c>
    </row>
    <row r="11" spans="1:25" x14ac:dyDescent="0.3">
      <c r="A11" s="6">
        <v>185</v>
      </c>
      <c r="B11" s="7">
        <v>2.0059432255543421</v>
      </c>
      <c r="C11" s="7">
        <v>0.44238107956919465</v>
      </c>
      <c r="D11" s="7">
        <v>22.975310402575015</v>
      </c>
      <c r="E11" s="7">
        <v>0.66578607337593854</v>
      </c>
      <c r="F11" s="7">
        <v>3.5255743419834147</v>
      </c>
      <c r="G11" s="7">
        <v>0.61712181082480544</v>
      </c>
      <c r="H11" s="7">
        <v>0.32073567388895841</v>
      </c>
      <c r="I11" s="7">
        <v>7.5265502512820852</v>
      </c>
      <c r="J11" s="7">
        <v>17.177427349750751</v>
      </c>
      <c r="K11" s="7">
        <v>4.2912752731883756</v>
      </c>
      <c r="L11" s="7">
        <v>0.8525602733694454</v>
      </c>
      <c r="M11" s="7">
        <v>0.22912322883666397</v>
      </c>
      <c r="N11" s="7">
        <v>0.51041135731529519</v>
      </c>
      <c r="O11" s="7">
        <v>1.2484935888158739</v>
      </c>
      <c r="P11" s="7">
        <v>0.15098181444631176</v>
      </c>
      <c r="Q11" s="7">
        <v>0.12957953118728016</v>
      </c>
      <c r="R11" s="7">
        <v>4.6355536577342427E-2</v>
      </c>
      <c r="S11" s="7">
        <v>3.3757342882028571</v>
      </c>
      <c r="T11" s="7">
        <v>1.6703207526744357</v>
      </c>
      <c r="U11" s="7">
        <v>6.5949602939244372</v>
      </c>
      <c r="V11" s="7">
        <v>2.5314365436836574</v>
      </c>
      <c r="W11" s="7">
        <v>0.37887873975523456</v>
      </c>
      <c r="X11" s="7">
        <v>3.7498742991529785</v>
      </c>
      <c r="Y11" s="7">
        <v>18.405284855817641</v>
      </c>
    </row>
    <row r="12" spans="1:25" x14ac:dyDescent="0.3">
      <c r="A12" s="6">
        <v>157</v>
      </c>
      <c r="B12" s="7">
        <v>1.0801342675192229</v>
      </c>
      <c r="C12" s="7">
        <v>0.34345830731055771</v>
      </c>
      <c r="D12" s="7">
        <v>23.174486623787839</v>
      </c>
      <c r="E12" s="7">
        <v>0.46306478684750546</v>
      </c>
      <c r="F12" s="7">
        <v>2.4820657392802361</v>
      </c>
      <c r="G12" s="7">
        <v>0.44614689020870923</v>
      </c>
      <c r="H12" s="7">
        <v>0.22413597539920932</v>
      </c>
      <c r="I12" s="7">
        <v>7.7730205827849064</v>
      </c>
      <c r="J12" s="7">
        <v>12.687728781977246</v>
      </c>
      <c r="K12" s="7">
        <v>2.7717595474779579</v>
      </c>
      <c r="L12" s="7">
        <v>0.71667914184201165</v>
      </c>
      <c r="M12" s="7">
        <v>0.28163162147265941</v>
      </c>
      <c r="N12" s="7">
        <v>0.35905669645943217</v>
      </c>
      <c r="O12" s="7">
        <v>0.74751594365874108</v>
      </c>
      <c r="P12" s="7">
        <v>0.10247916359858067</v>
      </c>
      <c r="Q12" s="7">
        <v>0.15227774736912078</v>
      </c>
      <c r="R12" s="7">
        <v>0.15186529459772261</v>
      </c>
      <c r="S12" s="7">
        <v>4.1822785780373986</v>
      </c>
      <c r="T12" s="7">
        <v>1.9133845755404129</v>
      </c>
      <c r="U12" s="7">
        <v>8.1338665742638288</v>
      </c>
      <c r="V12" s="7">
        <v>3.0530677847998899</v>
      </c>
      <c r="W12" s="7">
        <v>0.52735742459024504</v>
      </c>
      <c r="X12" s="7">
        <v>3.6642403632024259</v>
      </c>
      <c r="Y12" s="7">
        <v>23.645332531618337</v>
      </c>
    </row>
    <row r="13" spans="1:25" x14ac:dyDescent="0.3">
      <c r="A13" s="6">
        <v>191</v>
      </c>
      <c r="B13" s="7">
        <v>1.1659758643240083</v>
      </c>
      <c r="C13" s="7">
        <v>0.39449405475034027</v>
      </c>
      <c r="D13" s="7">
        <v>21.627283344362365</v>
      </c>
      <c r="E13" s="7">
        <v>0.41950113997457694</v>
      </c>
      <c r="F13" s="7">
        <v>2.6916647903739555</v>
      </c>
      <c r="G13" s="7">
        <v>0.76824972100040467</v>
      </c>
      <c r="H13" s="7">
        <v>0.35648069566518248</v>
      </c>
      <c r="I13" s="7">
        <v>8.778252026292968</v>
      </c>
      <c r="J13" s="7">
        <v>13.644329697354285</v>
      </c>
      <c r="K13" s="7">
        <v>3.1988980975518868</v>
      </c>
      <c r="L13" s="7">
        <v>0.8650233796932586</v>
      </c>
      <c r="M13" s="7">
        <v>0.39709213033788165</v>
      </c>
      <c r="N13" s="7">
        <v>0.26700164892284595</v>
      </c>
      <c r="O13" s="7">
        <v>0.89510166871446062</v>
      </c>
      <c r="P13" s="7">
        <v>8.3878341710225346E-2</v>
      </c>
      <c r="Q13" s="7">
        <v>8.3984018304819122E-2</v>
      </c>
      <c r="R13" s="7">
        <v>9.1079891878070696E-2</v>
      </c>
      <c r="S13" s="7">
        <v>5.7874296569515549</v>
      </c>
      <c r="T13" s="7">
        <v>1.4296978482332456</v>
      </c>
      <c r="U13" s="7">
        <v>7.18682690863338</v>
      </c>
      <c r="V13" s="7">
        <v>3.5141143743576242</v>
      </c>
      <c r="W13" s="7">
        <v>0.69818564772621838</v>
      </c>
      <c r="X13" s="7">
        <v>2.8612499234445692</v>
      </c>
      <c r="Y13" s="7">
        <v>22.521908288105095</v>
      </c>
    </row>
    <row r="14" spans="1:25" x14ac:dyDescent="0.3">
      <c r="A14" s="6">
        <v>205</v>
      </c>
      <c r="B14" s="7">
        <v>2.8535431425651776</v>
      </c>
      <c r="C14" s="7">
        <v>0.51480114840780899</v>
      </c>
      <c r="D14" s="7">
        <v>24.929482847988098</v>
      </c>
      <c r="E14" s="7">
        <v>0.60582882944917571</v>
      </c>
      <c r="F14" s="7">
        <v>4.1574446659829523</v>
      </c>
      <c r="G14" s="7">
        <v>0.6506004893408055</v>
      </c>
      <c r="H14" s="7">
        <v>0.42644840924508559</v>
      </c>
      <c r="I14" s="7">
        <v>6.7397006239453949</v>
      </c>
      <c r="J14" s="7">
        <v>17.727048682142744</v>
      </c>
      <c r="K14" s="7">
        <v>4.1000396051701529</v>
      </c>
      <c r="L14" s="7">
        <v>0.79425770700760656</v>
      </c>
      <c r="M14" s="7">
        <v>0.19023577446912232</v>
      </c>
      <c r="N14" s="7">
        <v>0.61476681778582076</v>
      </c>
      <c r="O14" s="7">
        <v>1.2969548993324809</v>
      </c>
      <c r="P14" s="7">
        <v>0.21100699181081697</v>
      </c>
      <c r="Q14" s="7">
        <v>0.10035424327025497</v>
      </c>
      <c r="R14" s="7">
        <v>9.078369539358315E-2</v>
      </c>
      <c r="S14" s="7">
        <v>2.6304425924621317</v>
      </c>
      <c r="T14" s="7">
        <v>1.8263139105264825</v>
      </c>
      <c r="U14" s="7">
        <v>6.1530991657847451</v>
      </c>
      <c r="V14" s="7">
        <v>1.9245217958887437</v>
      </c>
      <c r="W14" s="7">
        <v>0.64003604884663412</v>
      </c>
      <c r="X14" s="7">
        <v>3.2190934130451798</v>
      </c>
      <c r="Y14" s="7">
        <v>17.308046943669311</v>
      </c>
    </row>
    <row r="15" spans="1:25" x14ac:dyDescent="0.3">
      <c r="A15" s="6">
        <v>214</v>
      </c>
      <c r="B15" s="7">
        <v>1.2001375004878734</v>
      </c>
      <c r="C15" s="7">
        <v>0.44181554195880718</v>
      </c>
      <c r="D15" s="7">
        <v>21.863738996486891</v>
      </c>
      <c r="E15" s="7">
        <v>0.64419049290955788</v>
      </c>
      <c r="F15" s="7">
        <v>2.6314643351061817</v>
      </c>
      <c r="G15" s="7">
        <v>0.67103748378241113</v>
      </c>
      <c r="H15" s="7">
        <v>0.40806280942439521</v>
      </c>
      <c r="I15" s="7">
        <v>8.1886753858541432</v>
      </c>
      <c r="J15" s="7">
        <v>13.283107998901647</v>
      </c>
      <c r="K15" s="7">
        <v>3.4077739267160032</v>
      </c>
      <c r="L15" s="7">
        <v>0.72569906048415311</v>
      </c>
      <c r="M15" s="7">
        <v>0.37107244592656391</v>
      </c>
      <c r="N15" s="7">
        <v>0.39417824920217243</v>
      </c>
      <c r="O15" s="7">
        <v>0.70117337322320783</v>
      </c>
      <c r="P15" s="7">
        <v>0.14335925855997839</v>
      </c>
      <c r="Q15" s="7">
        <v>0.19774110494724115</v>
      </c>
      <c r="R15" s="7">
        <v>0.14640117803060121</v>
      </c>
      <c r="S15" s="7">
        <v>4.1080756928768007</v>
      </c>
      <c r="T15" s="7">
        <v>1.7579973296800493</v>
      </c>
      <c r="U15" s="7">
        <v>8.6667557701201332</v>
      </c>
      <c r="V15" s="7">
        <v>3.6936950480640309</v>
      </c>
      <c r="W15" s="7">
        <v>0.43000742283395377</v>
      </c>
      <c r="X15" s="7">
        <v>3.2783457783170005</v>
      </c>
      <c r="Y15" s="7">
        <v>22.278845323538562</v>
      </c>
    </row>
    <row r="16" spans="1:25" x14ac:dyDescent="0.3">
      <c r="A16" s="6">
        <v>220</v>
      </c>
      <c r="B16" s="7">
        <v>3.0188874840850835</v>
      </c>
      <c r="C16" s="7">
        <v>0.5636174371598307</v>
      </c>
      <c r="D16" s="7">
        <v>24.089946966441754</v>
      </c>
      <c r="E16" s="7">
        <v>0.68567346614077529</v>
      </c>
      <c r="F16" s="7">
        <v>5.113498558792215</v>
      </c>
      <c r="G16" s="7">
        <v>0.56150177317525063</v>
      </c>
      <c r="H16" s="7">
        <v>0.50923896755297571</v>
      </c>
      <c r="I16" s="7">
        <v>5.6552387127605472</v>
      </c>
      <c r="J16" s="7">
        <v>17.525474473587941</v>
      </c>
      <c r="K16" s="7">
        <v>4.7245271753878528</v>
      </c>
      <c r="L16" s="7">
        <v>1.0568895881604892</v>
      </c>
      <c r="M16" s="7">
        <v>0.19336385258289152</v>
      </c>
      <c r="N16" s="7">
        <v>0.82050260310890988</v>
      </c>
      <c r="O16" s="7">
        <v>1.3449562499103549</v>
      </c>
      <c r="P16" s="7">
        <v>0.33847544816891412</v>
      </c>
      <c r="Q16" s="7">
        <v>0.16511883358116092</v>
      </c>
      <c r="R16" s="7">
        <v>0.12372924589889557</v>
      </c>
      <c r="S16" s="7">
        <v>1.9689016914264963</v>
      </c>
      <c r="T16" s="7">
        <v>2.5658960230241465</v>
      </c>
      <c r="U16" s="7">
        <v>6.4294955451637756</v>
      </c>
      <c r="V16" s="7">
        <v>1.8850926243839601</v>
      </c>
      <c r="W16" s="7">
        <v>0.43885092863597969</v>
      </c>
      <c r="X16" s="7">
        <v>3.4352273734880145</v>
      </c>
      <c r="Y16" s="7">
        <v>16.1050366291046</v>
      </c>
    </row>
    <row r="17" spans="1:25" x14ac:dyDescent="0.3">
      <c r="A17" s="6">
        <v>225</v>
      </c>
      <c r="B17" s="7">
        <v>1.057716819036248</v>
      </c>
      <c r="C17" s="7">
        <v>0.45065999234339654</v>
      </c>
      <c r="D17" s="7">
        <v>20.255206756983505</v>
      </c>
      <c r="E17" s="7">
        <v>0.82072629967438437</v>
      </c>
      <c r="F17" s="7">
        <v>2.5277305161048882</v>
      </c>
      <c r="G17" s="7">
        <v>0.75743928912610881</v>
      </c>
      <c r="H17" s="7">
        <v>0.37055354085365838</v>
      </c>
      <c r="I17" s="7">
        <v>8.7300694590451773</v>
      </c>
      <c r="J17" s="7">
        <v>11.764125382502955</v>
      </c>
      <c r="K17" s="7">
        <v>4.3703478887323</v>
      </c>
      <c r="L17" s="7">
        <v>0.84637741353599583</v>
      </c>
      <c r="M17" s="7">
        <v>0.30269154838449913</v>
      </c>
      <c r="N17" s="7">
        <v>0.21900566735870314</v>
      </c>
      <c r="O17" s="7">
        <v>0.54737717399458441</v>
      </c>
      <c r="P17" s="7">
        <v>9.6254979857519851E-2</v>
      </c>
      <c r="Q17" s="7">
        <v>0.2768410191966722</v>
      </c>
      <c r="R17" s="7">
        <v>0.17502715333611565</v>
      </c>
      <c r="S17" s="7">
        <v>4.5141527790830072</v>
      </c>
      <c r="T17" s="7">
        <v>1.5994579283590129</v>
      </c>
      <c r="U17" s="7">
        <v>10.632522245538066</v>
      </c>
      <c r="V17" s="7">
        <v>3.3375730752841655</v>
      </c>
      <c r="W17" s="7">
        <v>0.59070610216797481</v>
      </c>
      <c r="X17" s="7">
        <v>3.4635490391035848</v>
      </c>
      <c r="Y17" s="7">
        <v>21.539829752100253</v>
      </c>
    </row>
    <row r="18" spans="1:25" x14ac:dyDescent="0.3">
      <c r="A18" s="6">
        <v>227</v>
      </c>
      <c r="B18" s="7">
        <v>2.5253472232629073</v>
      </c>
      <c r="C18" s="7">
        <v>0.4156958471573603</v>
      </c>
      <c r="D18" s="7">
        <v>22.940125625054129</v>
      </c>
      <c r="E18" s="7">
        <v>0.56065726626858503</v>
      </c>
      <c r="F18" s="7">
        <v>6.0292350006657625</v>
      </c>
      <c r="G18" s="7">
        <v>0.49497853184288221</v>
      </c>
      <c r="H18" s="7">
        <v>0.56584525070620129</v>
      </c>
      <c r="I18" s="7">
        <v>7.3984070208398744</v>
      </c>
      <c r="J18" s="7">
        <v>13.776697129624724</v>
      </c>
      <c r="K18" s="7">
        <v>4.2776801558205531</v>
      </c>
      <c r="L18" s="7">
        <v>1.1562548734445686</v>
      </c>
      <c r="M18" s="7">
        <v>0.26653159425665629</v>
      </c>
      <c r="N18" s="7">
        <v>0.59553918942466399</v>
      </c>
      <c r="O18" s="7">
        <v>1.0092038187770886</v>
      </c>
      <c r="P18" s="7">
        <v>0.21301217218119406</v>
      </c>
      <c r="Q18" s="7">
        <v>0.19318347635374813</v>
      </c>
      <c r="R18" s="7">
        <v>5.8935100682771399E-2</v>
      </c>
      <c r="S18" s="7">
        <v>2.3003049961847135</v>
      </c>
      <c r="T18" s="7">
        <v>1.6437279546061543</v>
      </c>
      <c r="U18" s="7">
        <v>8.62878000946748</v>
      </c>
      <c r="V18" s="7">
        <v>2.2586668589778904</v>
      </c>
      <c r="W18" s="7">
        <v>0.45467713687540723</v>
      </c>
      <c r="X18" s="7">
        <v>4.2520639326462284</v>
      </c>
      <c r="Y18" s="7">
        <v>17.601941934277075</v>
      </c>
    </row>
    <row r="19" spans="1:25" x14ac:dyDescent="0.3">
      <c r="A19" s="6">
        <v>231</v>
      </c>
      <c r="B19" s="7">
        <v>1.3785065410096857</v>
      </c>
      <c r="C19" s="7">
        <v>0.41359889323884391</v>
      </c>
      <c r="D19" s="7">
        <v>22.481463027162039</v>
      </c>
      <c r="E19" s="7">
        <v>0.59510976828716267</v>
      </c>
      <c r="F19" s="7">
        <v>2.7042120878644127</v>
      </c>
      <c r="G19" s="7">
        <v>0.62774842784581086</v>
      </c>
      <c r="H19" s="7">
        <v>0.39891958161757757</v>
      </c>
      <c r="I19" s="7">
        <v>7.8499682129231818</v>
      </c>
      <c r="J19" s="7">
        <v>15.185892179224906</v>
      </c>
      <c r="K19" s="7">
        <v>3.6793289751451428</v>
      </c>
      <c r="L19" s="7">
        <v>0.66818883044258059</v>
      </c>
      <c r="M19" s="7">
        <v>0.35416594770999793</v>
      </c>
      <c r="N19" s="7">
        <v>0.32558502620940821</v>
      </c>
      <c r="O19" s="7">
        <v>1.3704232331523127</v>
      </c>
      <c r="P19" s="7">
        <v>0.11955489277637209</v>
      </c>
      <c r="Q19" s="7">
        <v>9.7106131389505371E-2</v>
      </c>
      <c r="R19" s="7">
        <v>0.1622398225532854</v>
      </c>
      <c r="S19" s="7">
        <v>4.1213647372572151</v>
      </c>
      <c r="T19" s="7">
        <v>1.3574571032835914</v>
      </c>
      <c r="U19" s="7">
        <v>7.417879189522802</v>
      </c>
      <c r="V19" s="7">
        <v>3.2246232611807826</v>
      </c>
      <c r="W19" s="7">
        <v>0.58691555233634574</v>
      </c>
      <c r="X19" s="7">
        <v>3.1664867965420935</v>
      </c>
      <c r="Y19" s="7">
        <v>21.17914408076701</v>
      </c>
    </row>
    <row r="20" spans="1:25" x14ac:dyDescent="0.3">
      <c r="A20" s="6">
        <v>235</v>
      </c>
      <c r="B20" s="7">
        <v>2.0030930929230544</v>
      </c>
      <c r="C20" s="7">
        <v>0.46666412792288681</v>
      </c>
      <c r="D20" s="7">
        <v>18.858635074154737</v>
      </c>
      <c r="E20" s="7">
        <v>0.6341841406456179</v>
      </c>
      <c r="F20" s="7">
        <v>7.1315508278599005</v>
      </c>
      <c r="G20" s="7">
        <v>0.64406373266770756</v>
      </c>
      <c r="H20" s="7">
        <v>0.6761932854862337</v>
      </c>
      <c r="I20" s="7">
        <v>7.6817774495493527</v>
      </c>
      <c r="J20" s="7">
        <v>10.122986663248328</v>
      </c>
      <c r="K20" s="7">
        <v>4.6797287861445174</v>
      </c>
      <c r="L20" s="7">
        <v>1.6205288933512136</v>
      </c>
      <c r="M20" s="7">
        <v>0.44022285849372861</v>
      </c>
      <c r="N20" s="7">
        <v>0.70303870724426598</v>
      </c>
      <c r="O20" s="7">
        <v>0.52866716181622131</v>
      </c>
      <c r="P20" s="7">
        <v>0.26948450526122236</v>
      </c>
      <c r="Q20" s="7">
        <v>0.34715732214559164</v>
      </c>
      <c r="R20" s="7">
        <v>0.14887427402290238</v>
      </c>
      <c r="S20" s="7">
        <v>4.6944994935635291</v>
      </c>
      <c r="T20" s="7">
        <v>1.5339215834843589</v>
      </c>
      <c r="U20" s="7">
        <v>12.730244484623515</v>
      </c>
      <c r="V20" s="7">
        <v>2.7744684151822669</v>
      </c>
      <c r="W20" s="7">
        <v>0.44572877573335334</v>
      </c>
      <c r="X20" s="7">
        <v>4.0802155472335251</v>
      </c>
      <c r="Y20" s="7">
        <v>16.213561188689418</v>
      </c>
    </row>
    <row r="21" spans="1:25" x14ac:dyDescent="0.3">
      <c r="A21" s="6">
        <v>112</v>
      </c>
      <c r="B21" s="7">
        <v>2.8560110539157151</v>
      </c>
      <c r="C21" s="7">
        <v>0.61824044383074739</v>
      </c>
      <c r="D21" s="7">
        <v>25.208257353463594</v>
      </c>
      <c r="E21" s="7">
        <v>0.60431137636879884</v>
      </c>
      <c r="F21" s="7">
        <v>4.2472703398688143</v>
      </c>
      <c r="G21" s="7">
        <v>0.58116250099561317</v>
      </c>
      <c r="H21" s="7">
        <v>0.54944189235722773</v>
      </c>
      <c r="I21" s="7">
        <v>6.4948622969575318</v>
      </c>
      <c r="J21" s="7">
        <v>16.729316407284681</v>
      </c>
      <c r="K21" s="7">
        <v>4.370036685157844</v>
      </c>
      <c r="L21" s="7">
        <v>0.88364929795414993</v>
      </c>
      <c r="M21" s="7">
        <v>0.1937508345133736</v>
      </c>
      <c r="N21" s="7">
        <v>0.49625638907771807</v>
      </c>
      <c r="O21" s="7">
        <v>1.3317885156164748</v>
      </c>
      <c r="P21" s="7">
        <v>0.1296332029046886</v>
      </c>
      <c r="Q21" s="7">
        <v>0.1317602928029612</v>
      </c>
      <c r="R21" s="7">
        <v>8.2801822292202232E-2</v>
      </c>
      <c r="S21" s="7">
        <v>2.522163346768155</v>
      </c>
      <c r="T21" s="7">
        <v>2.0091796585370618</v>
      </c>
      <c r="U21" s="7">
        <v>6.507721871393052</v>
      </c>
      <c r="V21" s="7">
        <v>1.7739900805649806</v>
      </c>
      <c r="W21" s="7">
        <v>0.68614947248125435</v>
      </c>
      <c r="X21" s="7">
        <v>3.716881589929661</v>
      </c>
      <c r="Y21" s="7">
        <v>16.820390459756126</v>
      </c>
    </row>
    <row r="22" spans="1:25" x14ac:dyDescent="0.3">
      <c r="A22" s="6">
        <v>147</v>
      </c>
      <c r="B22" s="7">
        <v>2.252207917707262</v>
      </c>
      <c r="C22" s="7">
        <v>0.475746267953647</v>
      </c>
      <c r="D22" s="7">
        <v>23.778548514963735</v>
      </c>
      <c r="E22" s="7">
        <v>0.62695589500719184</v>
      </c>
      <c r="F22" s="7">
        <v>3.7748417079820893</v>
      </c>
      <c r="G22" s="7">
        <v>0.57287914365619319</v>
      </c>
      <c r="H22" s="7">
        <v>0.36733345523384897</v>
      </c>
      <c r="I22" s="7">
        <v>6.9879021531445709</v>
      </c>
      <c r="J22" s="7">
        <v>16.188367053470017</v>
      </c>
      <c r="K22" s="7">
        <v>3.7639080108801881</v>
      </c>
      <c r="L22" s="7">
        <v>0.75599728175851455</v>
      </c>
      <c r="M22" s="7">
        <v>0.19796569145303974</v>
      </c>
      <c r="N22" s="7">
        <v>0.54528255489939914</v>
      </c>
      <c r="O22" s="7">
        <v>1.3305750056840686</v>
      </c>
      <c r="P22" s="7">
        <v>0.19683454633733491</v>
      </c>
      <c r="Q22" s="7">
        <v>0.19799415149544344</v>
      </c>
      <c r="R22" s="7">
        <v>9.0819549518350168E-2</v>
      </c>
      <c r="S22" s="7">
        <v>3.0633263860369842</v>
      </c>
      <c r="T22" s="7">
        <v>2.2541305579319952</v>
      </c>
      <c r="U22" s="7">
        <v>6.5257741844670782</v>
      </c>
      <c r="V22" s="7">
        <v>2.4827032860068106</v>
      </c>
      <c r="W22" s="7">
        <v>0.44359553913750938</v>
      </c>
      <c r="X22" s="7">
        <v>3.3502952332561988</v>
      </c>
      <c r="Y22" s="7">
        <v>19.437079197305355</v>
      </c>
    </row>
    <row r="23" spans="1:25" x14ac:dyDescent="0.3">
      <c r="A23" s="6">
        <v>150</v>
      </c>
      <c r="B23" s="7">
        <v>2.2078361814364165</v>
      </c>
      <c r="C23" s="7">
        <v>0.44106757171105049</v>
      </c>
      <c r="D23" s="7">
        <v>23.926521153561875</v>
      </c>
      <c r="E23" s="7">
        <v>0.61320156643379875</v>
      </c>
      <c r="F23" s="7">
        <v>3.5780697682353964</v>
      </c>
      <c r="G23" s="7">
        <v>0.55430852185768642</v>
      </c>
      <c r="H23" s="7">
        <v>0.38533329810431949</v>
      </c>
      <c r="I23" s="7">
        <v>7.3199056703905026</v>
      </c>
      <c r="J23" s="7">
        <v>16.441083430223884</v>
      </c>
      <c r="K23" s="7">
        <v>4.1464125488433314</v>
      </c>
      <c r="L23" s="7">
        <v>0.88157790304984907</v>
      </c>
      <c r="M23" s="7">
        <v>0.2528527309012315</v>
      </c>
      <c r="N23" s="7">
        <v>0.56937620068556438</v>
      </c>
      <c r="O23" s="7">
        <v>1.3225025750612325</v>
      </c>
      <c r="P23" s="7">
        <v>0.17021439205229383</v>
      </c>
      <c r="Q23" s="7">
        <v>0.16142494539898064</v>
      </c>
      <c r="R23" s="7">
        <v>0.11728474822738678</v>
      </c>
      <c r="S23" s="7">
        <v>2.9613335587759892</v>
      </c>
      <c r="T23" s="7">
        <v>2.3519714452411336</v>
      </c>
      <c r="U23" s="7">
        <v>6.5112549689918824</v>
      </c>
      <c r="V23" s="7">
        <v>2.2929038075538744</v>
      </c>
      <c r="W23" s="7">
        <v>0.44779460662355658</v>
      </c>
      <c r="X23" s="7">
        <v>3.6770905460198384</v>
      </c>
      <c r="Y23" s="7">
        <v>18.180561948979232</v>
      </c>
    </row>
    <row r="24" spans="1:25" x14ac:dyDescent="0.3">
      <c r="A24" s="6">
        <v>169</v>
      </c>
      <c r="B24" s="7">
        <v>1.91406109428509</v>
      </c>
      <c r="C24" s="7">
        <v>0.44284841455601703</v>
      </c>
      <c r="D24" s="7">
        <v>23.47599744542341</v>
      </c>
      <c r="E24" s="7">
        <v>0.60418094121686949</v>
      </c>
      <c r="F24" s="7">
        <v>2.9851147777986049</v>
      </c>
      <c r="G24" s="7">
        <v>0.4874878790698679</v>
      </c>
      <c r="H24" s="7">
        <v>0.33709307247265141</v>
      </c>
      <c r="I24" s="7">
        <v>7.3902199720701098</v>
      </c>
      <c r="J24" s="7">
        <v>14.503226190696697</v>
      </c>
      <c r="K24" s="7">
        <v>4.1527713250666975</v>
      </c>
      <c r="L24" s="7">
        <v>0.80038316693597877</v>
      </c>
      <c r="M24" s="7">
        <v>0.23482525923214564</v>
      </c>
      <c r="N24" s="7">
        <v>0.43892768654549025</v>
      </c>
      <c r="O24" s="7">
        <v>1.0409667519638925</v>
      </c>
      <c r="P24" s="7">
        <v>0.14358110905778809</v>
      </c>
      <c r="Q24" s="7">
        <v>0.15858420816549038</v>
      </c>
      <c r="R24" s="7">
        <v>0.10597701438692606</v>
      </c>
      <c r="S24" s="7">
        <v>2.769329932035741</v>
      </c>
      <c r="T24" s="7">
        <v>2.1330252811011867</v>
      </c>
      <c r="U24" s="7">
        <v>8.0820460130641294</v>
      </c>
      <c r="V24" s="7">
        <v>2.5987601152820972</v>
      </c>
      <c r="W24" s="7">
        <v>0.43231723335625694</v>
      </c>
      <c r="X24" s="7">
        <v>4.0058490343767881</v>
      </c>
      <c r="Y24" s="7">
        <v>20.432701851042516</v>
      </c>
    </row>
    <row r="25" spans="1:25" x14ac:dyDescent="0.3">
      <c r="A25" s="6">
        <v>184</v>
      </c>
      <c r="B25" s="7">
        <v>2.7432444613379978</v>
      </c>
      <c r="C25" s="7">
        <v>0.52068622290887923</v>
      </c>
      <c r="D25" s="7">
        <v>25.258367419637889</v>
      </c>
      <c r="E25" s="7">
        <v>0.63599642616256757</v>
      </c>
      <c r="F25" s="7">
        <v>4.0414229005575653</v>
      </c>
      <c r="G25" s="7">
        <v>0.50431424313824391</v>
      </c>
      <c r="H25" s="7">
        <v>0.38096987136671401</v>
      </c>
      <c r="I25" s="7">
        <v>6.5786368900995313</v>
      </c>
      <c r="J25" s="7">
        <v>16.785134243271742</v>
      </c>
      <c r="K25" s="7">
        <v>3.8394364863701687</v>
      </c>
      <c r="L25" s="7">
        <v>0.90281059418822285</v>
      </c>
      <c r="M25" s="7">
        <v>0.2217435084124677</v>
      </c>
      <c r="N25" s="7">
        <v>0.59655647500018227</v>
      </c>
      <c r="O25" s="7">
        <v>1.4176847508260653</v>
      </c>
      <c r="P25" s="7">
        <v>0.30229266052358178</v>
      </c>
      <c r="Q25" s="7">
        <v>0.1941130995898516</v>
      </c>
      <c r="R25" s="7">
        <v>0.10479660328688489</v>
      </c>
      <c r="S25" s="7">
        <v>2.7695159353633452</v>
      </c>
      <c r="T25" s="7">
        <v>2.8503088900025992</v>
      </c>
      <c r="U25" s="7">
        <v>6.4037991909870637</v>
      </c>
      <c r="V25" s="7">
        <v>2.3058882119741995</v>
      </c>
      <c r="W25" s="7">
        <v>0.40130853595698995</v>
      </c>
      <c r="X25" s="7">
        <v>3.0063569997068535</v>
      </c>
      <c r="Y25" s="7">
        <v>16.825427592599464</v>
      </c>
    </row>
    <row r="26" spans="1:25" x14ac:dyDescent="0.3">
      <c r="A26" s="6">
        <v>186</v>
      </c>
      <c r="B26" s="7">
        <v>2.0432380316719163</v>
      </c>
      <c r="C26" s="7">
        <v>0.40836220313210503</v>
      </c>
      <c r="D26" s="7">
        <v>23.293327991226143</v>
      </c>
      <c r="E26" s="7">
        <v>0.58188253904670806</v>
      </c>
      <c r="F26" s="7">
        <v>4.0876746296517643</v>
      </c>
      <c r="G26" s="7">
        <v>0.51913424091836524</v>
      </c>
      <c r="H26" s="7">
        <v>0.32222409347168673</v>
      </c>
      <c r="I26" s="7">
        <v>6.9830197419577207</v>
      </c>
      <c r="J26" s="7">
        <v>15.954544481068353</v>
      </c>
      <c r="K26" s="7">
        <v>4.0904354698162164</v>
      </c>
      <c r="L26" s="7">
        <v>0.87082058485332314</v>
      </c>
      <c r="M26" s="7">
        <v>0.27023770743939768</v>
      </c>
      <c r="N26" s="7">
        <v>0.58721865476920099</v>
      </c>
      <c r="O26" s="7">
        <v>1.1297373885795405</v>
      </c>
      <c r="P26" s="7">
        <v>0.22650619094707752</v>
      </c>
      <c r="Q26" s="7">
        <v>0.1624297614320698</v>
      </c>
      <c r="R26" s="7">
        <v>0.1925683125935127</v>
      </c>
      <c r="S26" s="7">
        <v>3.3749886357311984</v>
      </c>
      <c r="T26" s="7">
        <v>2.104961261934168</v>
      </c>
      <c r="U26" s="7">
        <v>7.4375940195513</v>
      </c>
      <c r="V26" s="7">
        <v>2.4777826917477852</v>
      </c>
      <c r="W26" s="7">
        <v>0.41337524734937003</v>
      </c>
      <c r="X26" s="7">
        <v>3.3684861199179723</v>
      </c>
      <c r="Y26" s="7">
        <v>18.422554282474739</v>
      </c>
    </row>
    <row r="27" spans="1:25" x14ac:dyDescent="0.3">
      <c r="A27" s="6">
        <v>198</v>
      </c>
      <c r="B27" s="7">
        <v>1.7371884941301041</v>
      </c>
      <c r="C27" s="7">
        <v>0.52942056283772465</v>
      </c>
      <c r="D27" s="7">
        <v>22.785102546717486</v>
      </c>
      <c r="E27" s="7">
        <v>0.51586841418729013</v>
      </c>
      <c r="F27" s="7">
        <v>3.1748941837495521</v>
      </c>
      <c r="G27" s="7">
        <v>0.57044486023757801</v>
      </c>
      <c r="H27" s="7">
        <v>0.35044089915401228</v>
      </c>
      <c r="I27" s="7">
        <v>7.3274450643407398</v>
      </c>
      <c r="J27" s="7">
        <v>15.562009600804485</v>
      </c>
      <c r="K27" s="7">
        <v>3.6451062583912446</v>
      </c>
      <c r="L27" s="7">
        <v>0.96258462044509341</v>
      </c>
      <c r="M27" s="7">
        <v>0.27982797165456919</v>
      </c>
      <c r="N27" s="7">
        <v>0.52412659019032437</v>
      </c>
      <c r="O27" s="7">
        <v>1.081560904485622</v>
      </c>
      <c r="P27" s="7">
        <v>0.21413482597185529</v>
      </c>
      <c r="Q27" s="7">
        <v>0.19214938255476779</v>
      </c>
      <c r="R27" s="7">
        <v>0.12878264503687556</v>
      </c>
      <c r="S27" s="7">
        <v>3.4841112015892279</v>
      </c>
      <c r="T27" s="7">
        <v>2.5299268069768988</v>
      </c>
      <c r="U27" s="7">
        <v>6.7662473514953749</v>
      </c>
      <c r="V27" s="7">
        <v>2.8553472321537114</v>
      </c>
      <c r="W27" s="7">
        <v>0.60561594095680715</v>
      </c>
      <c r="X27" s="7">
        <v>3.486505218006049</v>
      </c>
      <c r="Y27" s="7">
        <v>20.628807244141797</v>
      </c>
    </row>
    <row r="28" spans="1:25" x14ac:dyDescent="0.3">
      <c r="A28" s="6">
        <v>210</v>
      </c>
      <c r="B28" s="7">
        <v>1.6918534510096672</v>
      </c>
      <c r="C28" s="7">
        <v>0.36805480978792038</v>
      </c>
      <c r="D28" s="7">
        <v>22.956612024888706</v>
      </c>
      <c r="E28" s="7">
        <v>0.57606511914822722</v>
      </c>
      <c r="F28" s="7">
        <v>3.3053280393113531</v>
      </c>
      <c r="G28" s="7">
        <v>0.49576059810398965</v>
      </c>
      <c r="H28" s="7">
        <v>0.50391456026719295</v>
      </c>
      <c r="I28" s="7">
        <v>7.5418790115491863</v>
      </c>
      <c r="J28" s="7">
        <v>15.513529239953694</v>
      </c>
      <c r="K28" s="7">
        <v>3.9446328080423769</v>
      </c>
      <c r="L28" s="7">
        <v>0.78828235824084159</v>
      </c>
      <c r="M28" s="7">
        <v>0.25661066552062911</v>
      </c>
      <c r="N28" s="7">
        <v>0.50654459399240814</v>
      </c>
      <c r="O28" s="7">
        <v>1.1236642150792475</v>
      </c>
      <c r="P28" s="7">
        <v>0.1823018286022737</v>
      </c>
      <c r="Q28" s="7">
        <v>0.18706905921642619</v>
      </c>
      <c r="R28" s="7">
        <v>0.12529730592213259</v>
      </c>
      <c r="S28" s="7">
        <v>2.5817559705289663</v>
      </c>
      <c r="T28" s="7">
        <v>2.3296823035796934</v>
      </c>
      <c r="U28" s="7">
        <v>7.89798412393794</v>
      </c>
      <c r="V28" s="7">
        <v>2.8599704652103419</v>
      </c>
      <c r="W28" s="7">
        <v>0.45063102318866249</v>
      </c>
      <c r="X28" s="7">
        <v>3.4925505334582745</v>
      </c>
      <c r="Y28" s="7">
        <v>19.915820648756558</v>
      </c>
    </row>
    <row r="29" spans="1:25" x14ac:dyDescent="0.3">
      <c r="A29" s="6">
        <v>217</v>
      </c>
      <c r="B29" s="7">
        <v>1.1116546063283863</v>
      </c>
      <c r="C29" s="7">
        <v>0.35088904827546979</v>
      </c>
      <c r="D29" s="7">
        <v>20.556603405127369</v>
      </c>
      <c r="E29" s="7">
        <v>0.63335517278734688</v>
      </c>
      <c r="F29" s="7">
        <v>2.8226257303551265</v>
      </c>
      <c r="G29" s="7">
        <v>0.58468811312890256</v>
      </c>
      <c r="H29" s="7">
        <v>0.38813758288459516</v>
      </c>
      <c r="I29" s="7">
        <v>8.4435576246784372</v>
      </c>
      <c r="J29" s="7">
        <v>14.253779049937329</v>
      </c>
      <c r="K29" s="7">
        <v>3.2080304238332218</v>
      </c>
      <c r="L29" s="7">
        <v>0.81943863404684103</v>
      </c>
      <c r="M29" s="7">
        <v>0.32263100313696491</v>
      </c>
      <c r="N29" s="7">
        <v>0.48473585498379457</v>
      </c>
      <c r="O29" s="7">
        <v>1.1746065441867719</v>
      </c>
      <c r="P29" s="7">
        <v>0.20301476615159794</v>
      </c>
      <c r="Q29" s="7">
        <v>0.22178264870417286</v>
      </c>
      <c r="R29" s="7">
        <v>0.27772684725557067</v>
      </c>
      <c r="S29" s="7">
        <v>4.4596825599834524</v>
      </c>
      <c r="T29" s="7">
        <v>1.7267893658691227</v>
      </c>
      <c r="U29" s="7">
        <v>7.2951608162811192</v>
      </c>
      <c r="V29" s="7">
        <v>3.3285758066295625</v>
      </c>
      <c r="W29" s="7">
        <v>0.65177262187601914</v>
      </c>
      <c r="X29" s="7">
        <v>2.968139132036427</v>
      </c>
      <c r="Y29" s="7">
        <v>22.985594127749629</v>
      </c>
    </row>
    <row r="30" spans="1:25" x14ac:dyDescent="0.3">
      <c r="A30" s="6">
        <v>224</v>
      </c>
      <c r="B30" s="7">
        <v>1.4396360177418426</v>
      </c>
      <c r="C30" s="7">
        <v>0.34868434425952821</v>
      </c>
      <c r="D30" s="7">
        <v>21.184493367582075</v>
      </c>
      <c r="E30" s="7">
        <v>0.66365637359033702</v>
      </c>
      <c r="F30" s="7">
        <v>3.497777891507309</v>
      </c>
      <c r="G30" s="7">
        <v>0.72023643818250949</v>
      </c>
      <c r="H30" s="7">
        <v>0.42026091613805977</v>
      </c>
      <c r="I30" s="7">
        <v>8.0766763777016237</v>
      </c>
      <c r="J30" s="7">
        <v>14.770148216747275</v>
      </c>
      <c r="K30" s="7">
        <v>4.0392800088664123</v>
      </c>
      <c r="L30" s="7">
        <v>1.0361761059364947</v>
      </c>
      <c r="M30" s="7">
        <v>0.39145016191029242</v>
      </c>
      <c r="N30" s="7">
        <v>0.41530667513540914</v>
      </c>
      <c r="O30" s="7">
        <v>1.1928741788232118</v>
      </c>
      <c r="P30" s="7">
        <v>0.21284254687624349</v>
      </c>
      <c r="Q30" s="7">
        <v>0.19582766851109218</v>
      </c>
      <c r="R30" s="7">
        <v>0.17204790627567557</v>
      </c>
      <c r="S30" s="7">
        <v>3.9999608923319765</v>
      </c>
      <c r="T30" s="7">
        <v>1.8005490037689174</v>
      </c>
      <c r="U30" s="7">
        <v>8.9995275465187916</v>
      </c>
      <c r="V30" s="7">
        <v>2.8712263632592996</v>
      </c>
      <c r="W30" s="7">
        <v>0.4047981461569865</v>
      </c>
      <c r="X30" s="7">
        <v>3.2386538900928428</v>
      </c>
      <c r="Y30" s="7">
        <v>19.125986429627552</v>
      </c>
    </row>
    <row r="31" spans="1:25" x14ac:dyDescent="0.3">
      <c r="A31" s="6">
        <v>232</v>
      </c>
      <c r="B31" s="7">
        <v>1.8046987114784709</v>
      </c>
      <c r="C31" s="7">
        <v>0.40233880535048439</v>
      </c>
      <c r="D31" s="7">
        <v>20.709627796393924</v>
      </c>
      <c r="E31" s="7">
        <v>0.63181673101889613</v>
      </c>
      <c r="F31" s="7">
        <v>4.0362430356979937</v>
      </c>
      <c r="G31" s="7">
        <v>0.63705904019506454</v>
      </c>
      <c r="H31" s="7">
        <v>0.51486456513906409</v>
      </c>
      <c r="I31" s="7">
        <v>8.2935510876160734</v>
      </c>
      <c r="J31" s="7">
        <v>12.585026967440523</v>
      </c>
      <c r="K31" s="7">
        <v>4.2974092173169334</v>
      </c>
      <c r="L31" s="7">
        <v>1.2935726279392485</v>
      </c>
      <c r="M31" s="7">
        <v>0.30476292517288645</v>
      </c>
      <c r="N31" s="7">
        <v>0.84770408633953331</v>
      </c>
      <c r="O31" s="7">
        <v>0.97358735538648022</v>
      </c>
      <c r="P31" s="7">
        <v>0.25090200182667594</v>
      </c>
      <c r="Q31" s="7">
        <v>0.30183291542106966</v>
      </c>
      <c r="R31" s="7">
        <v>0.22873004890126328</v>
      </c>
      <c r="S31" s="7">
        <v>3.879012850307527</v>
      </c>
      <c r="T31" s="7">
        <v>1.6663966440235667</v>
      </c>
      <c r="U31" s="7">
        <v>9.690563573751124</v>
      </c>
      <c r="V31" s="7">
        <v>2.6441361785487492</v>
      </c>
      <c r="W31" s="7">
        <v>0.3131342109557298</v>
      </c>
      <c r="X31" s="7">
        <v>3.7461692820795798</v>
      </c>
      <c r="Y31" s="7">
        <v>19.206645273248125</v>
      </c>
    </row>
    <row r="32" spans="1:25" x14ac:dyDescent="0.3">
      <c r="A32" s="6">
        <v>170</v>
      </c>
      <c r="B32" s="7">
        <v>1.4296307131190149</v>
      </c>
      <c r="C32" s="7">
        <v>0.29083214049673012</v>
      </c>
      <c r="D32" s="7">
        <v>22.812224538180335</v>
      </c>
      <c r="E32" s="7">
        <v>0.52666340253986743</v>
      </c>
      <c r="F32" s="7">
        <v>2.9853238384947729</v>
      </c>
      <c r="G32" s="7">
        <v>0.64065711124472147</v>
      </c>
      <c r="H32" s="7">
        <v>0.29683410877964855</v>
      </c>
      <c r="I32" s="7">
        <v>7.5631060659185625</v>
      </c>
      <c r="J32" s="7">
        <v>14.838747341091613</v>
      </c>
      <c r="K32" s="7">
        <v>3.4097690458197194</v>
      </c>
      <c r="L32" s="7">
        <v>0.86045852843843251</v>
      </c>
      <c r="M32" s="7">
        <v>0.36353950372284233</v>
      </c>
      <c r="N32" s="7">
        <v>0.35371313807590787</v>
      </c>
      <c r="O32" s="7">
        <v>0.95224256298466692</v>
      </c>
      <c r="P32" s="7">
        <v>0.13584692835422579</v>
      </c>
      <c r="Q32" s="7">
        <v>0.14136808753524052</v>
      </c>
      <c r="R32" s="7">
        <v>0.16621022383938575</v>
      </c>
      <c r="S32" s="7">
        <v>3.8749295052682959</v>
      </c>
      <c r="T32" s="7">
        <v>1.9052914536413974</v>
      </c>
      <c r="U32" s="7">
        <v>7.2255932613441862</v>
      </c>
      <c r="V32" s="7">
        <v>2.8574754634175386</v>
      </c>
      <c r="W32" s="7">
        <v>0.46710622391228807</v>
      </c>
      <c r="X32" s="7">
        <v>3.291847271964496</v>
      </c>
      <c r="Y32" s="7">
        <v>22.283173926517737</v>
      </c>
    </row>
    <row r="33" spans="1:25" x14ac:dyDescent="0.3">
      <c r="A33" s="6">
        <v>137</v>
      </c>
      <c r="B33" s="7">
        <v>1.6651796207840193</v>
      </c>
      <c r="C33" s="7">
        <v>0.43085486376827803</v>
      </c>
      <c r="D33" s="7">
        <v>22.946664035007259</v>
      </c>
      <c r="E33" s="7">
        <v>0.45951457384326799</v>
      </c>
      <c r="F33" s="7">
        <v>2.8813969601560343</v>
      </c>
      <c r="G33" s="7">
        <v>0.57687425287933147</v>
      </c>
      <c r="H33" s="7">
        <v>0.40384955139979473</v>
      </c>
      <c r="I33" s="7">
        <v>7.5589889728890762</v>
      </c>
      <c r="J33" s="7">
        <v>14.198253138794628</v>
      </c>
      <c r="K33" s="7">
        <v>3.4905950052086827</v>
      </c>
      <c r="L33" s="7">
        <v>0.88278965163673762</v>
      </c>
      <c r="M33" s="7">
        <v>0.22223002648461607</v>
      </c>
      <c r="N33" s="7">
        <v>0.3716068179812132</v>
      </c>
      <c r="O33" s="7">
        <v>1.0522995590031137</v>
      </c>
      <c r="P33" s="7">
        <v>0.13639447018124973</v>
      </c>
      <c r="Q33" s="7">
        <v>0.20852535977032774</v>
      </c>
      <c r="R33" s="7">
        <v>9.8612049367554064E-2</v>
      </c>
      <c r="S33" s="7">
        <v>3.5864662650398818</v>
      </c>
      <c r="T33" s="7">
        <v>2.7338433174095456</v>
      </c>
      <c r="U33" s="7">
        <v>6.9202201818340621</v>
      </c>
      <c r="V33" s="7">
        <v>2.5159342761097476</v>
      </c>
      <c r="W33" s="7">
        <v>0.49606392226931323</v>
      </c>
      <c r="X33" s="7">
        <v>3.2277482221225222</v>
      </c>
      <c r="Y33" s="7">
        <v>22.694232117734405</v>
      </c>
    </row>
    <row r="34" spans="1:25" x14ac:dyDescent="0.3">
      <c r="A34" s="6">
        <v>111</v>
      </c>
      <c r="B34" s="7">
        <v>2.5177104813708016</v>
      </c>
      <c r="C34" s="7">
        <v>0.45734917341665371</v>
      </c>
      <c r="D34" s="7">
        <v>23.758715158949702</v>
      </c>
      <c r="E34" s="7">
        <v>0.52997080764408699</v>
      </c>
      <c r="F34" s="7">
        <v>4.5671652143614496</v>
      </c>
      <c r="G34" s="7">
        <v>0.50420284282278727</v>
      </c>
      <c r="H34" s="7">
        <v>0.3690437654512585</v>
      </c>
      <c r="I34" s="7">
        <v>6.2978960021870227</v>
      </c>
      <c r="J34" s="7">
        <v>16.478869021055637</v>
      </c>
      <c r="K34" s="7">
        <v>4.4682223160073482</v>
      </c>
      <c r="L34" s="7">
        <v>0.7679132870659825</v>
      </c>
      <c r="M34" s="7">
        <v>0.27084280077772221</v>
      </c>
      <c r="N34" s="7">
        <v>0.48646538823005364</v>
      </c>
      <c r="O34" s="7">
        <v>1.2938831220183511</v>
      </c>
      <c r="P34" s="7">
        <v>0.18924552502407654</v>
      </c>
      <c r="Q34" s="7">
        <v>0.13220056918858375</v>
      </c>
      <c r="R34" s="7">
        <v>7.7342091264303275E-2</v>
      </c>
      <c r="S34" s="7">
        <v>2.8132554367600942</v>
      </c>
      <c r="T34" s="7">
        <v>2.2245169373785076</v>
      </c>
      <c r="U34" s="7">
        <v>8.1399027601586518</v>
      </c>
      <c r="V34" s="7">
        <v>2.0624772194170875</v>
      </c>
      <c r="W34" s="7">
        <v>0.35277196420957541</v>
      </c>
      <c r="X34" s="7">
        <v>3.3364604953618335</v>
      </c>
      <c r="Y34" s="7">
        <v>17.398013407655316</v>
      </c>
    </row>
    <row r="35" spans="1:25" x14ac:dyDescent="0.3">
      <c r="A35" s="6">
        <v>105</v>
      </c>
      <c r="B35" s="7">
        <v>2.0712782806335985</v>
      </c>
      <c r="C35" s="7">
        <v>0.44448040951110052</v>
      </c>
      <c r="D35" s="7">
        <v>23.380279924047009</v>
      </c>
      <c r="E35" s="7">
        <v>0.53003368275744922</v>
      </c>
      <c r="F35" s="7">
        <v>3.8887292734003389</v>
      </c>
      <c r="G35" s="7">
        <v>0.51553118693889055</v>
      </c>
      <c r="H35" s="7">
        <v>0.31919904183467274</v>
      </c>
      <c r="I35" s="7">
        <v>7.214580461973612</v>
      </c>
      <c r="J35" s="7">
        <v>15.936776865169842</v>
      </c>
      <c r="K35" s="7">
        <v>3.9154416233114353</v>
      </c>
      <c r="L35" s="7">
        <v>0.88575175360328284</v>
      </c>
      <c r="M35" s="7">
        <v>0.19781784138900257</v>
      </c>
      <c r="N35" s="7">
        <v>0.55137658369368903</v>
      </c>
      <c r="O35" s="7">
        <v>1.2011370885720221</v>
      </c>
      <c r="P35" s="7">
        <v>0.20255531793133891</v>
      </c>
      <c r="Q35" s="7">
        <v>0.13791522357148811</v>
      </c>
      <c r="R35" s="7">
        <v>9.9941162444559112E-2</v>
      </c>
      <c r="S35" s="7">
        <v>2.9389160004036423</v>
      </c>
      <c r="T35" s="7">
        <v>2.2755204567608223</v>
      </c>
      <c r="U35" s="7">
        <v>7.3766819139227611</v>
      </c>
      <c r="V35" s="7">
        <v>2.2779844064341011</v>
      </c>
      <c r="W35" s="7">
        <v>0.3995367798804812</v>
      </c>
      <c r="X35" s="7">
        <v>3.6611865166462207</v>
      </c>
      <c r="Y35" s="7">
        <v>19.05537726291524</v>
      </c>
    </row>
    <row r="36" spans="1:25" x14ac:dyDescent="0.3">
      <c r="A36" s="6">
        <v>103</v>
      </c>
      <c r="B36" s="7">
        <v>2.6903442861584024</v>
      </c>
      <c r="C36" s="7">
        <v>0.50085721661296168</v>
      </c>
      <c r="D36" s="7">
        <v>24.496177591475092</v>
      </c>
      <c r="E36" s="7">
        <v>0.57063481508810199</v>
      </c>
      <c r="F36" s="7">
        <v>4.3496266726589505</v>
      </c>
      <c r="G36" s="7">
        <v>0.496775968876078</v>
      </c>
      <c r="H36" s="7">
        <v>0.39258168826335404</v>
      </c>
      <c r="I36" s="7">
        <v>5.7989443803620668</v>
      </c>
      <c r="J36" s="7">
        <v>16.494690963618591</v>
      </c>
      <c r="K36" s="7">
        <v>4.4259363278064709</v>
      </c>
      <c r="L36" s="7">
        <v>0.77081267703063661</v>
      </c>
      <c r="M36" s="7">
        <v>0.1491085254884201</v>
      </c>
      <c r="N36" s="7">
        <v>0.49112989646437116</v>
      </c>
      <c r="O36" s="7">
        <v>1.3964221506612104</v>
      </c>
      <c r="P36" s="7">
        <v>0.15247041553387974</v>
      </c>
      <c r="Q36" s="7">
        <v>0.13301147044485193</v>
      </c>
      <c r="R36" s="7">
        <v>9.3521589533904326E-2</v>
      </c>
      <c r="S36" s="7">
        <v>2.1738892776879193</v>
      </c>
      <c r="T36" s="7">
        <v>2.2222345306480991</v>
      </c>
      <c r="U36" s="7">
        <v>6.6031356996709727</v>
      </c>
      <c r="V36" s="7">
        <v>2.0093461203450751</v>
      </c>
      <c r="W36" s="7">
        <v>0.47384224057504021</v>
      </c>
      <c r="X36" s="7">
        <v>3.9480843610911509</v>
      </c>
      <c r="Y36" s="7">
        <v>18.705475525314743</v>
      </c>
    </row>
    <row r="37" spans="1:25" x14ac:dyDescent="0.3">
      <c r="A37" s="6">
        <v>23</v>
      </c>
      <c r="B37" s="7">
        <v>3.1725534059904317</v>
      </c>
      <c r="C37" s="7">
        <v>0.51120795064730651</v>
      </c>
      <c r="D37" s="7">
        <v>24.365936974885553</v>
      </c>
      <c r="E37" s="7">
        <v>0.61107131416468863</v>
      </c>
      <c r="F37" s="7">
        <v>4.6597114297578335</v>
      </c>
      <c r="G37" s="7">
        <v>0.46169021388797421</v>
      </c>
      <c r="H37" s="7">
        <v>0.41804342014931395</v>
      </c>
      <c r="I37" s="7">
        <v>5.1774829186434372</v>
      </c>
      <c r="J37" s="7">
        <v>16.793002510243376</v>
      </c>
      <c r="K37" s="7">
        <v>4.2707000692933024</v>
      </c>
      <c r="L37" s="7">
        <v>0.91133229866423338</v>
      </c>
      <c r="M37" s="7">
        <v>0.16389194730700585</v>
      </c>
      <c r="N37" s="7">
        <v>0.73364145533426839</v>
      </c>
      <c r="O37" s="7">
        <v>1.2225859246486532</v>
      </c>
      <c r="P37" s="7">
        <v>0.34244750580367217</v>
      </c>
      <c r="Q37" s="7">
        <v>0.1202868292249898</v>
      </c>
      <c r="R37" s="7">
        <v>6.1388508319511842E-2</v>
      </c>
      <c r="S37" s="7">
        <v>2.2371499782262303</v>
      </c>
      <c r="T37" s="7">
        <v>3.0651790391236688</v>
      </c>
      <c r="U37" s="7">
        <v>6.4761643084332965</v>
      </c>
      <c r="V37" s="7">
        <v>1.6827698773758966</v>
      </c>
      <c r="W37" s="7">
        <v>0.46131862248617905</v>
      </c>
      <c r="X37" s="7">
        <v>3.1948917557278111</v>
      </c>
      <c r="Y37" s="7">
        <v>18.430301423665995</v>
      </c>
    </row>
    <row r="38" spans="1:25" x14ac:dyDescent="0.3">
      <c r="A38" s="6">
        <v>215</v>
      </c>
      <c r="B38" s="7">
        <v>1.6121448005000254</v>
      </c>
      <c r="C38" s="7">
        <v>0.4490315782526737</v>
      </c>
      <c r="D38" s="7">
        <v>22.955598710464614</v>
      </c>
      <c r="E38" s="7">
        <v>0.64159745795896972</v>
      </c>
      <c r="F38" s="7">
        <v>2.9451337827294544</v>
      </c>
      <c r="G38" s="7">
        <v>0.61415108896104109</v>
      </c>
      <c r="H38" s="7">
        <v>0.32675479442638822</v>
      </c>
      <c r="I38" s="7">
        <v>7.5841637116987854</v>
      </c>
      <c r="J38" s="7">
        <v>13.484186010000926</v>
      </c>
      <c r="K38" s="7">
        <v>4.1336162473338005</v>
      </c>
      <c r="L38" s="7">
        <v>0.81314505839919993</v>
      </c>
      <c r="M38" s="7">
        <v>0.21054455487692017</v>
      </c>
      <c r="N38" s="7">
        <v>0.32222778453805223</v>
      </c>
      <c r="O38" s="7">
        <v>0.9423607109037776</v>
      </c>
      <c r="P38" s="7">
        <v>0.12642698452938084</v>
      </c>
      <c r="Q38" s="7">
        <v>0.13160354487485246</v>
      </c>
      <c r="R38" s="7">
        <v>0.15451431122815942</v>
      </c>
      <c r="S38" s="7">
        <v>3.5273920128241856</v>
      </c>
      <c r="T38" s="7">
        <v>1.7064907767530522</v>
      </c>
      <c r="U38" s="7">
        <v>8.2852930123756892</v>
      </c>
      <c r="V38" s="7">
        <v>2.6724951744411221</v>
      </c>
      <c r="W38" s="7">
        <v>0.50594835959335949</v>
      </c>
      <c r="X38" s="7">
        <v>3.3821511581690196</v>
      </c>
      <c r="Y38" s="7">
        <v>21.756799425189239</v>
      </c>
    </row>
    <row r="39" spans="1:25" x14ac:dyDescent="0.3">
      <c r="A39" s="6">
        <v>206</v>
      </c>
      <c r="B39" s="7">
        <v>1.6853795056966208</v>
      </c>
      <c r="C39" s="7">
        <v>0.39423671177424169</v>
      </c>
      <c r="D39" s="7">
        <v>23.157289050207876</v>
      </c>
      <c r="E39" s="7">
        <v>0.5598200928915259</v>
      </c>
      <c r="F39" s="7">
        <v>3.2166096419009547</v>
      </c>
      <c r="G39" s="7">
        <v>0.66901848438892819</v>
      </c>
      <c r="H39" s="7">
        <v>0.3875440782409777</v>
      </c>
      <c r="I39" s="7">
        <v>8.2058470868960072</v>
      </c>
      <c r="J39" s="7">
        <v>14.672711048684024</v>
      </c>
      <c r="K39" s="7">
        <v>4.471302622862078</v>
      </c>
      <c r="L39" s="7">
        <v>0.8626533906041095</v>
      </c>
      <c r="M39" s="7">
        <v>0.28140455407516513</v>
      </c>
      <c r="N39" s="7">
        <v>0.3720069542248286</v>
      </c>
      <c r="O39" s="7">
        <v>0.91442482703227645</v>
      </c>
      <c r="P39" s="7">
        <v>0.15287052904591725</v>
      </c>
      <c r="Q39" s="7">
        <v>0.11051380279089389</v>
      </c>
      <c r="R39" s="7">
        <v>0.12830386302461994</v>
      </c>
      <c r="S39" s="7">
        <v>3.7672443236305719</v>
      </c>
      <c r="T39" s="7">
        <v>1.5806362414020787</v>
      </c>
      <c r="U39" s="7">
        <v>7.9193276727496436</v>
      </c>
      <c r="V39" s="7">
        <v>2.8237416353198328</v>
      </c>
      <c r="W39" s="7">
        <v>0.6929737355236083</v>
      </c>
      <c r="X39" s="7">
        <v>3.2874806331957855</v>
      </c>
      <c r="Y39" s="7">
        <v>19.57881263661368</v>
      </c>
    </row>
    <row r="40" spans="1:25" x14ac:dyDescent="0.3">
      <c r="A40" s="6">
        <v>195</v>
      </c>
      <c r="B40" s="7">
        <v>1.2014484426791154</v>
      </c>
      <c r="C40" s="7">
        <v>0.58639691835616092</v>
      </c>
      <c r="D40" s="7">
        <v>21.994119003580025</v>
      </c>
      <c r="E40" s="7">
        <v>0.56104025953948489</v>
      </c>
      <c r="F40" s="7">
        <v>2.6767449515807216</v>
      </c>
      <c r="G40" s="7">
        <v>0.81273775921592628</v>
      </c>
      <c r="H40" s="7">
        <v>0.31981291123795258</v>
      </c>
      <c r="I40" s="7">
        <v>8.0032688015864917</v>
      </c>
      <c r="J40" s="7">
        <v>13.870786078737202</v>
      </c>
      <c r="K40" s="7">
        <v>4.0234023746246566</v>
      </c>
      <c r="L40" s="7">
        <v>0.94045159099129305</v>
      </c>
      <c r="M40" s="7">
        <v>0.33669831100903136</v>
      </c>
      <c r="N40" s="7">
        <v>0.57224589328817188</v>
      </c>
      <c r="O40" s="7">
        <v>1.2909155137355612</v>
      </c>
      <c r="P40" s="7">
        <v>0.13375971403057363</v>
      </c>
      <c r="Q40" s="7">
        <v>0.19366449128803195</v>
      </c>
      <c r="R40" s="7">
        <v>0.126335023145942</v>
      </c>
      <c r="S40" s="7">
        <v>4.3479698620750389</v>
      </c>
      <c r="T40" s="7">
        <v>1.7380701524105278</v>
      </c>
      <c r="U40" s="7">
        <v>8.2850958602009612</v>
      </c>
      <c r="V40" s="7">
        <v>3.0731356165073493</v>
      </c>
      <c r="W40" s="7">
        <v>0.61425730306540438</v>
      </c>
      <c r="X40" s="7">
        <v>3.1376352042051159</v>
      </c>
      <c r="Y40" s="7">
        <v>20.885637308046611</v>
      </c>
    </row>
    <row r="41" spans="1:25" x14ac:dyDescent="0.3">
      <c r="A41" s="6">
        <v>183</v>
      </c>
      <c r="B41" s="7">
        <v>1.0975066441160009</v>
      </c>
      <c r="C41" s="7">
        <v>0.46607105152707246</v>
      </c>
      <c r="D41" s="7">
        <v>22.858272194088418</v>
      </c>
      <c r="E41" s="7">
        <v>0.43101185609749715</v>
      </c>
      <c r="F41" s="7">
        <v>2.2848225288449426</v>
      </c>
      <c r="G41" s="7">
        <v>0.59693509323337424</v>
      </c>
      <c r="H41" s="7">
        <v>0.30409721735424955</v>
      </c>
      <c r="I41" s="7">
        <v>7.992613736399619</v>
      </c>
      <c r="J41" s="7">
        <v>12.842268164567244</v>
      </c>
      <c r="K41" s="7">
        <v>3.0783602815548461</v>
      </c>
      <c r="L41" s="7">
        <v>0.9361553438850867</v>
      </c>
      <c r="M41" s="7">
        <v>0.2982995107530324</v>
      </c>
      <c r="N41" s="7">
        <v>0.27338605036635388</v>
      </c>
      <c r="O41" s="7">
        <v>1.002057084491204</v>
      </c>
      <c r="P41" s="7">
        <v>0.11403097913365269</v>
      </c>
      <c r="Q41" s="7">
        <v>0.21427231207596489</v>
      </c>
      <c r="R41" s="7">
        <v>0.26077291224658061</v>
      </c>
      <c r="S41" s="7">
        <v>4.4754221275504857</v>
      </c>
      <c r="T41" s="7">
        <v>1.9067694216057081</v>
      </c>
      <c r="U41" s="7">
        <v>7.563846273758597</v>
      </c>
      <c r="V41" s="7">
        <v>3.3771717019617284</v>
      </c>
      <c r="W41" s="7">
        <v>0.71672037565004165</v>
      </c>
      <c r="X41" s="7">
        <v>3.3319112143634886</v>
      </c>
      <c r="Y41" s="7">
        <v>22.945994618252751</v>
      </c>
    </row>
    <row r="42" spans="1:25" x14ac:dyDescent="0.3">
      <c r="A42" s="6">
        <v>100</v>
      </c>
      <c r="B42" s="7">
        <v>3.256620291970354</v>
      </c>
      <c r="C42" s="7">
        <v>0.5092524341864928</v>
      </c>
      <c r="D42" s="7">
        <v>23.898208895917968</v>
      </c>
      <c r="E42" s="7">
        <v>0.67651086562915086</v>
      </c>
      <c r="F42" s="7">
        <v>4.8739247117985292</v>
      </c>
      <c r="G42" s="7">
        <v>0.53601677200260966</v>
      </c>
      <c r="H42" s="7">
        <v>0.48965085820028514</v>
      </c>
      <c r="I42" s="7">
        <v>5.7651136093231159</v>
      </c>
      <c r="J42" s="7">
        <v>19.365197170742611</v>
      </c>
      <c r="K42" s="7">
        <v>4.330857268010079</v>
      </c>
      <c r="L42" s="7">
        <v>0.97971611864248487</v>
      </c>
      <c r="M42" s="7">
        <v>0.18153242904345157</v>
      </c>
      <c r="N42" s="7">
        <v>0.86423997047520906</v>
      </c>
      <c r="O42" s="7">
        <v>1.3605822057179935</v>
      </c>
      <c r="P42" s="7">
        <v>0.38288510584775071</v>
      </c>
      <c r="Q42" s="7">
        <v>0.14436369630864546</v>
      </c>
      <c r="R42" s="7">
        <v>7.1604714715415657E-2</v>
      </c>
      <c r="S42" s="7">
        <v>2.2555325717840233</v>
      </c>
      <c r="T42" s="7">
        <v>3.0743310287745778</v>
      </c>
      <c r="U42" s="7">
        <v>6.068416767392411</v>
      </c>
      <c r="V42" s="7">
        <v>1.9926569494133326</v>
      </c>
      <c r="W42" s="7">
        <v>0.31203384490892205</v>
      </c>
      <c r="X42" s="7">
        <v>3.1774356928185794</v>
      </c>
      <c r="Y42" s="7">
        <v>14.747620397904019</v>
      </c>
    </row>
    <row r="43" spans="1:25" x14ac:dyDescent="0.3">
      <c r="A43" s="6">
        <v>101</v>
      </c>
      <c r="B43" s="7">
        <v>1.6057582182725385</v>
      </c>
      <c r="C43" s="7">
        <v>0.49010267427385246</v>
      </c>
      <c r="D43" s="7">
        <v>22.081398521012563</v>
      </c>
      <c r="E43" s="7">
        <v>0.50351001588043021</v>
      </c>
      <c r="F43" s="7">
        <v>3.3917381588906115</v>
      </c>
      <c r="G43" s="7">
        <v>0.63393950586414816</v>
      </c>
      <c r="H43" s="7">
        <v>0.44074952617026542</v>
      </c>
      <c r="I43" s="7">
        <v>6.992639997518947</v>
      </c>
      <c r="J43" s="7">
        <v>16.237976364693584</v>
      </c>
      <c r="K43" s="7">
        <v>3.609844616881718</v>
      </c>
      <c r="L43" s="7">
        <v>0.74693130323845247</v>
      </c>
      <c r="M43" s="7">
        <v>0.30421691228304759</v>
      </c>
      <c r="N43" s="7">
        <v>0.43785863079748311</v>
      </c>
      <c r="O43" s="7">
        <v>1.2865445327979212</v>
      </c>
      <c r="P43" s="7">
        <v>0.17795372838830562</v>
      </c>
      <c r="Q43" s="7">
        <v>0.12476923784662029</v>
      </c>
      <c r="R43" s="7">
        <v>0.19286371504871944</v>
      </c>
      <c r="S43" s="7">
        <v>3.9288850105542013</v>
      </c>
      <c r="T43" s="7">
        <v>2.3410940586408118</v>
      </c>
      <c r="U43" s="7">
        <v>7.4414770558201369</v>
      </c>
      <c r="V43" s="7">
        <v>2.8064560788015296</v>
      </c>
      <c r="W43" s="7">
        <v>0.48377708523335117</v>
      </c>
      <c r="X43" s="7">
        <v>3.4647717092301704</v>
      </c>
      <c r="Y43" s="7">
        <v>20.096359403389503</v>
      </c>
    </row>
    <row r="44" spans="1:25" x14ac:dyDescent="0.3">
      <c r="A44" s="6">
        <v>104</v>
      </c>
      <c r="B44" s="7">
        <v>2.6932651191916923</v>
      </c>
      <c r="C44" s="7">
        <v>0.542294375368227</v>
      </c>
      <c r="D44" s="7">
        <v>24.599597187706777</v>
      </c>
      <c r="E44" s="7">
        <v>0.57312811467116398</v>
      </c>
      <c r="F44" s="7">
        <v>4.2621713836060282</v>
      </c>
      <c r="G44" s="7">
        <v>0.56429866000644002</v>
      </c>
      <c r="H44" s="7">
        <v>0.46451147064952031</v>
      </c>
      <c r="I44" s="7">
        <v>6.1580991997205441</v>
      </c>
      <c r="J44" s="7">
        <v>16.996680460931259</v>
      </c>
      <c r="K44" s="7">
        <v>3.9313401955936396</v>
      </c>
      <c r="L44" s="7">
        <v>0.83612486160530297</v>
      </c>
      <c r="M44" s="7">
        <v>0.2025038142198172</v>
      </c>
      <c r="N44" s="7">
        <v>0.65505637460536881</v>
      </c>
      <c r="O44" s="7">
        <v>1.1921274692109538</v>
      </c>
      <c r="P44" s="7">
        <v>0.25658011493224642</v>
      </c>
      <c r="Q44" s="7">
        <v>0.14946888811451403</v>
      </c>
      <c r="R44" s="7">
        <v>0.12245531631063127</v>
      </c>
      <c r="S44" s="7">
        <v>2.8207224641578788</v>
      </c>
      <c r="T44" s="7">
        <v>2.5456829150299618</v>
      </c>
      <c r="U44" s="7">
        <v>6.85020383203529</v>
      </c>
      <c r="V44" s="7">
        <v>2.2168503785413951</v>
      </c>
      <c r="W44" s="7">
        <v>0.40914746660944384</v>
      </c>
      <c r="X44" s="7">
        <v>3.2888238549358704</v>
      </c>
      <c r="Y44" s="7">
        <v>17.217030541677641</v>
      </c>
    </row>
    <row r="45" spans="1:25" x14ac:dyDescent="0.3">
      <c r="A45" s="6">
        <v>106</v>
      </c>
      <c r="B45" s="7">
        <v>4.0264678942769816</v>
      </c>
      <c r="C45" s="7">
        <v>0.76929775555071178</v>
      </c>
      <c r="D45" s="7">
        <v>24.579917014548514</v>
      </c>
      <c r="E45" s="7">
        <v>0.91882783556589165</v>
      </c>
      <c r="F45" s="7">
        <v>5.0973387075277241</v>
      </c>
      <c r="G45" s="7">
        <v>0.70134759546231917</v>
      </c>
      <c r="H45" s="7">
        <v>0.68243219295307644</v>
      </c>
      <c r="I45" s="7">
        <v>5.8810720754530923</v>
      </c>
      <c r="J45" s="7">
        <v>16.714656155495192</v>
      </c>
      <c r="K45" s="7">
        <v>4.5162893645214304</v>
      </c>
      <c r="L45" s="7">
        <v>1.0650633963893708</v>
      </c>
      <c r="M45" s="7">
        <v>0.18791533425064669</v>
      </c>
      <c r="N45" s="7">
        <v>0.6401136892470124</v>
      </c>
      <c r="O45" s="7">
        <v>1.2088935724113767</v>
      </c>
      <c r="P45" s="7">
        <v>0.33629152611064134</v>
      </c>
      <c r="Q45" s="7">
        <v>0.16720389225881779</v>
      </c>
      <c r="R45" s="7">
        <v>7.4644242361504382E-2</v>
      </c>
      <c r="S45" s="7">
        <v>2.7856009692110133</v>
      </c>
      <c r="T45" s="7">
        <v>2.6447772832699172</v>
      </c>
      <c r="U45" s="7">
        <v>5.3766919125528636</v>
      </c>
      <c r="V45" s="7">
        <v>1.6669415374870984</v>
      </c>
      <c r="W45" s="7">
        <v>0.61242866165862364</v>
      </c>
      <c r="X45" s="7">
        <v>2.9975984943262191</v>
      </c>
      <c r="Y45" s="7">
        <v>15.719686798741595</v>
      </c>
    </row>
    <row r="46" spans="1:25" x14ac:dyDescent="0.3">
      <c r="A46" s="6">
        <v>107</v>
      </c>
      <c r="B46" s="7">
        <v>3.2112777028442729</v>
      </c>
      <c r="C46" s="7">
        <v>0.52250744290816398</v>
      </c>
      <c r="D46" s="7">
        <v>24.096019099048068</v>
      </c>
      <c r="E46" s="7">
        <v>0.62704468157510762</v>
      </c>
      <c r="F46" s="7">
        <v>4.1017639670353905</v>
      </c>
      <c r="G46" s="7">
        <v>0.56061523757588549</v>
      </c>
      <c r="H46" s="7">
        <v>0.43302073655203399</v>
      </c>
      <c r="I46" s="7">
        <v>6.1847069877809986</v>
      </c>
      <c r="J46" s="7">
        <v>15.480064718715102</v>
      </c>
      <c r="K46" s="7">
        <v>3.9564300856139218</v>
      </c>
      <c r="L46" s="7">
        <v>0.95666252578553346</v>
      </c>
      <c r="M46" s="7">
        <v>0.18317614437510929</v>
      </c>
      <c r="N46" s="7">
        <v>0.5075153080446464</v>
      </c>
      <c r="O46" s="7">
        <v>1.2578335727886505</v>
      </c>
      <c r="P46" s="7">
        <v>0.22155844580171916</v>
      </c>
      <c r="Q46" s="7">
        <v>0.18531087144548189</v>
      </c>
      <c r="R46" s="7">
        <v>7.6085223161801857E-2</v>
      </c>
      <c r="S46" s="7">
        <v>2.886895535986099</v>
      </c>
      <c r="T46" s="7">
        <v>2.5877184991850517</v>
      </c>
      <c r="U46" s="7">
        <v>6.7311565708898584</v>
      </c>
      <c r="V46" s="7">
        <v>2.0947955788842259</v>
      </c>
      <c r="W46" s="7">
        <v>0.64481661975043869</v>
      </c>
      <c r="X46" s="7">
        <v>3.4430538810064615</v>
      </c>
      <c r="Y46" s="7">
        <v>18.822594332889022</v>
      </c>
    </row>
    <row r="47" spans="1:25" x14ac:dyDescent="0.3">
      <c r="A47" s="6">
        <v>108</v>
      </c>
      <c r="B47" s="7">
        <v>2.629218856498329</v>
      </c>
      <c r="C47" s="7">
        <v>0.5045375767716489</v>
      </c>
      <c r="D47" s="7">
        <v>24.083592998178442</v>
      </c>
      <c r="E47" s="7">
        <v>0.60314670234635148</v>
      </c>
      <c r="F47" s="7">
        <v>3.9371655064454329</v>
      </c>
      <c r="G47" s="7">
        <v>0.50834824529560696</v>
      </c>
      <c r="H47" s="7">
        <v>0.36239436566691818</v>
      </c>
      <c r="I47" s="7">
        <v>6.8547420838660988</v>
      </c>
      <c r="J47" s="7">
        <v>17.366565169508039</v>
      </c>
      <c r="K47" s="7">
        <v>4.6033712237118358</v>
      </c>
      <c r="L47" s="7">
        <v>1.0078373379797061</v>
      </c>
      <c r="M47" s="7">
        <v>0.27889248275153006</v>
      </c>
      <c r="N47" s="7">
        <v>0.657378393524504</v>
      </c>
      <c r="O47" s="7">
        <v>1.4625031694997941</v>
      </c>
      <c r="P47" s="7">
        <v>0.218265991313979</v>
      </c>
      <c r="Q47" s="7">
        <v>0.23235428580494968</v>
      </c>
      <c r="R47" s="7">
        <v>0.14419160222673397</v>
      </c>
      <c r="S47" s="7">
        <v>2.803050050368034</v>
      </c>
      <c r="T47" s="7">
        <v>2.8822602307330762</v>
      </c>
      <c r="U47" s="7">
        <v>6.8294010980337632</v>
      </c>
      <c r="V47" s="7">
        <v>2.4799951003540071</v>
      </c>
      <c r="W47" s="7">
        <v>0.28076775767001655</v>
      </c>
      <c r="X47" s="7">
        <v>2.8509141088716361</v>
      </c>
      <c r="Y47" s="7">
        <v>15.985530242112878</v>
      </c>
    </row>
    <row r="48" spans="1:25" x14ac:dyDescent="0.3">
      <c r="A48" s="6">
        <v>109</v>
      </c>
      <c r="B48" s="7">
        <v>2.0770175459547127</v>
      </c>
      <c r="C48" s="7">
        <v>0.35037079361523343</v>
      </c>
      <c r="D48" s="7">
        <v>24.016167903001048</v>
      </c>
      <c r="E48" s="7">
        <v>0.52912948730088272</v>
      </c>
      <c r="F48" s="7">
        <v>3.6800747938030987</v>
      </c>
      <c r="G48" s="7">
        <v>0.54597791645420402</v>
      </c>
      <c r="H48" s="7">
        <v>0.36743339150185222</v>
      </c>
      <c r="I48" s="7">
        <v>6.8295810448620333</v>
      </c>
      <c r="J48" s="7">
        <v>16.611330596423453</v>
      </c>
      <c r="K48" s="7">
        <v>3.8828514162337999</v>
      </c>
      <c r="L48" s="7">
        <v>0.77938636347833612</v>
      </c>
      <c r="M48" s="7">
        <v>0.21174095434675411</v>
      </c>
      <c r="N48" s="7">
        <v>0.36700518339914401</v>
      </c>
      <c r="O48" s="7">
        <v>1.2866462696813949</v>
      </c>
      <c r="P48" s="7">
        <v>0.16611778081160478</v>
      </c>
      <c r="Q48" s="7">
        <v>0.16972785718952763</v>
      </c>
      <c r="R48" s="7">
        <v>7.5339728578112761E-2</v>
      </c>
      <c r="S48" s="7">
        <v>3.2479221022972666</v>
      </c>
      <c r="T48" s="7">
        <v>2.2821094126514065</v>
      </c>
      <c r="U48" s="7">
        <v>7.1710991176260732</v>
      </c>
      <c r="V48" s="7">
        <v>3.0566936591973759</v>
      </c>
      <c r="W48" s="7">
        <v>0.39683415851932941</v>
      </c>
      <c r="X48" s="7">
        <v>3.0805934962966597</v>
      </c>
      <c r="Y48" s="7">
        <v>18.324303088870664</v>
      </c>
    </row>
    <row r="49" spans="1:25" x14ac:dyDescent="0.3">
      <c r="A49" s="6">
        <v>115</v>
      </c>
      <c r="B49" s="7">
        <v>3.1046956722253145</v>
      </c>
      <c r="C49" s="7">
        <v>0.54054470297656332</v>
      </c>
      <c r="D49" s="7">
        <v>23.43537937753749</v>
      </c>
      <c r="E49" s="7">
        <v>0.58029516287835015</v>
      </c>
      <c r="F49" s="7">
        <v>4.4216787418789183</v>
      </c>
      <c r="G49" s="7">
        <v>0.49651446257981907</v>
      </c>
      <c r="H49" s="7">
        <v>0.46202020419322637</v>
      </c>
      <c r="I49" s="7">
        <v>6.1014661015170857</v>
      </c>
      <c r="J49" s="7">
        <v>18.071675743802146</v>
      </c>
      <c r="K49" s="7">
        <v>4.8030175058784454</v>
      </c>
      <c r="L49" s="7">
        <v>0.94459968092810365</v>
      </c>
      <c r="M49" s="7">
        <v>0.16880873035534091</v>
      </c>
      <c r="N49" s="7">
        <v>0.78443519293639885</v>
      </c>
      <c r="O49" s="7">
        <v>1.3706432309212668</v>
      </c>
      <c r="P49" s="7">
        <v>0.34454535440073275</v>
      </c>
      <c r="Q49" s="7">
        <v>0.11362285282101488</v>
      </c>
      <c r="R49" s="7">
        <v>7.9970763362556624E-2</v>
      </c>
      <c r="S49" s="7">
        <v>2.1736759563646708</v>
      </c>
      <c r="T49" s="7">
        <v>3.241668528318864</v>
      </c>
      <c r="U49" s="7">
        <v>6.9677023905322235</v>
      </c>
      <c r="V49" s="7">
        <v>1.6191144235786901</v>
      </c>
      <c r="W49" s="7">
        <v>0.31447335663783293</v>
      </c>
      <c r="X49" s="7">
        <v>3.4308162448516812</v>
      </c>
      <c r="Y49" s="7">
        <v>15.863969627381385</v>
      </c>
    </row>
    <row r="50" spans="1:25" x14ac:dyDescent="0.3">
      <c r="A50" s="6">
        <v>116</v>
      </c>
      <c r="B50" s="7">
        <v>2.1326996062857648</v>
      </c>
      <c r="C50" s="7">
        <v>0.36774587637740475</v>
      </c>
      <c r="D50" s="7">
        <v>23.646600939269995</v>
      </c>
      <c r="E50" s="7">
        <v>0.55613538201059332</v>
      </c>
      <c r="F50" s="7">
        <v>3.9214195280928816</v>
      </c>
      <c r="G50" s="7">
        <v>0.54034710582848444</v>
      </c>
      <c r="H50" s="7">
        <v>0.38753119713530032</v>
      </c>
      <c r="I50" s="7">
        <v>6.3837906219287639</v>
      </c>
      <c r="J50" s="7">
        <v>16.356938597603438</v>
      </c>
      <c r="K50" s="7">
        <v>4.5874982222943261</v>
      </c>
      <c r="L50" s="7">
        <v>0.84436474785082904</v>
      </c>
      <c r="M50" s="7">
        <v>0.20132482489256748</v>
      </c>
      <c r="N50" s="7">
        <v>0.62079030837694926</v>
      </c>
      <c r="O50" s="7">
        <v>1.2514286726223371</v>
      </c>
      <c r="P50" s="7">
        <v>0.19924021481296858</v>
      </c>
      <c r="Q50" s="7">
        <v>0.13812390887105688</v>
      </c>
      <c r="R50" s="7">
        <v>8.1944272239216825E-2</v>
      </c>
      <c r="S50" s="7">
        <v>2.9119803104722086</v>
      </c>
      <c r="T50" s="7">
        <v>2.6100699295276932</v>
      </c>
      <c r="U50" s="7">
        <v>7.2202139837053521</v>
      </c>
      <c r="V50" s="7">
        <v>2.2892921124555707</v>
      </c>
      <c r="W50" s="7">
        <v>0.41121915029109951</v>
      </c>
      <c r="X50" s="7">
        <v>3.51148362342744</v>
      </c>
      <c r="Y50" s="7">
        <v>18.47678427467849</v>
      </c>
    </row>
    <row r="51" spans="1:25" x14ac:dyDescent="0.3">
      <c r="A51" s="6">
        <v>117</v>
      </c>
      <c r="B51" s="7">
        <v>2.521863051542915</v>
      </c>
      <c r="C51" s="7">
        <v>0.49349445003178583</v>
      </c>
      <c r="D51" s="7">
        <v>24.756695672890441</v>
      </c>
      <c r="E51" s="7">
        <v>0.65924135818711516</v>
      </c>
      <c r="F51" s="7">
        <v>3.9102078024135842</v>
      </c>
      <c r="G51" s="7">
        <v>0.6066537531288827</v>
      </c>
      <c r="H51" s="7">
        <v>0.38311284479909063</v>
      </c>
      <c r="I51" s="7">
        <v>6.1332452409007967</v>
      </c>
      <c r="J51" s="7">
        <v>16.176800665180416</v>
      </c>
      <c r="K51" s="7">
        <v>3.5620638809621084</v>
      </c>
      <c r="L51" s="7">
        <v>0.90288988381277546</v>
      </c>
      <c r="M51" s="7">
        <v>0.17163149946575459</v>
      </c>
      <c r="N51" s="7">
        <v>0.51944072649150308</v>
      </c>
      <c r="O51" s="7">
        <v>1.0610551728258559</v>
      </c>
      <c r="P51" s="7">
        <v>0.19996037218587545</v>
      </c>
      <c r="Q51" s="7">
        <v>0.14739651715842519</v>
      </c>
      <c r="R51" s="7">
        <v>8.0034578060509273E-2</v>
      </c>
      <c r="S51" s="7">
        <v>3.4765581507199932</v>
      </c>
      <c r="T51" s="7">
        <v>2.4299946913220554</v>
      </c>
      <c r="U51" s="7">
        <v>6.4977931221811724</v>
      </c>
      <c r="V51" s="7">
        <v>2.4155822695512223</v>
      </c>
      <c r="W51" s="7">
        <v>0.46520961021120372</v>
      </c>
      <c r="X51" s="7">
        <v>3.3392156426462227</v>
      </c>
      <c r="Y51" s="7">
        <v>18.587062903496367</v>
      </c>
    </row>
    <row r="52" spans="1:25" x14ac:dyDescent="0.3">
      <c r="A52" s="6">
        <v>128</v>
      </c>
      <c r="B52" s="7">
        <v>2.9535681848728341</v>
      </c>
      <c r="C52" s="7">
        <v>0.5706908723859756</v>
      </c>
      <c r="D52" s="7">
        <v>23.6388039261481</v>
      </c>
      <c r="E52" s="7">
        <v>0.73227332896959541</v>
      </c>
      <c r="F52" s="7">
        <v>4.4485505632715743</v>
      </c>
      <c r="G52" s="7">
        <v>0.60516405401379669</v>
      </c>
      <c r="H52" s="7">
        <v>0.51242648849118166</v>
      </c>
      <c r="I52" s="7">
        <v>5.9255093089222912</v>
      </c>
      <c r="J52" s="7">
        <v>17.381859195984553</v>
      </c>
      <c r="K52" s="7">
        <v>4.8136067526597257</v>
      </c>
      <c r="L52" s="7">
        <v>0.87317233484677459</v>
      </c>
      <c r="M52" s="7">
        <v>0.19475737276762142</v>
      </c>
      <c r="N52" s="7">
        <v>0.69711013388465837</v>
      </c>
      <c r="O52" s="7">
        <v>1.2302609161424882</v>
      </c>
      <c r="P52" s="7">
        <v>0.24804502614643548</v>
      </c>
      <c r="Q52" s="7">
        <v>0.15070577905886298</v>
      </c>
      <c r="R52" s="7">
        <v>0.1036966872015011</v>
      </c>
      <c r="S52" s="7">
        <v>2.8420819504796859</v>
      </c>
      <c r="T52" s="7">
        <v>2.6602214024190189</v>
      </c>
      <c r="U52" s="7">
        <v>6.1459720181151161</v>
      </c>
      <c r="V52" s="7">
        <v>2.167655111989244</v>
      </c>
      <c r="W52" s="7">
        <v>0.45562695453079965</v>
      </c>
      <c r="X52" s="7">
        <v>3.3158273314494178</v>
      </c>
      <c r="Y52" s="7">
        <v>16.836071382257693</v>
      </c>
    </row>
    <row r="53" spans="1:25" x14ac:dyDescent="0.3">
      <c r="A53" s="6">
        <v>130</v>
      </c>
      <c r="B53" s="7">
        <v>1.6891403069072182</v>
      </c>
      <c r="C53" s="7">
        <v>0.34987272227433763</v>
      </c>
      <c r="D53" s="7">
        <v>22.404436446950637</v>
      </c>
      <c r="E53" s="7">
        <v>0.55462208443892302</v>
      </c>
      <c r="F53" s="7">
        <v>3.4326192497499353</v>
      </c>
      <c r="G53" s="7">
        <v>0.61912793523706033</v>
      </c>
      <c r="H53" s="7">
        <v>0.29711296854679742</v>
      </c>
      <c r="I53" s="7">
        <v>7.5196299143506691</v>
      </c>
      <c r="J53" s="7">
        <v>15.539304595393338</v>
      </c>
      <c r="K53" s="7">
        <v>4.5164786570725601</v>
      </c>
      <c r="L53" s="7">
        <v>0.79353044525398952</v>
      </c>
      <c r="M53" s="7">
        <v>0.27479383420139819</v>
      </c>
      <c r="N53" s="7">
        <v>0.37550982803558519</v>
      </c>
      <c r="O53" s="7">
        <v>1.3497811572918523</v>
      </c>
      <c r="P53" s="7">
        <v>0.12541462813741699</v>
      </c>
      <c r="Q53" s="7">
        <v>0.16882501781114917</v>
      </c>
      <c r="R53" s="7">
        <v>0.12017788491663264</v>
      </c>
      <c r="S53" s="7">
        <v>4.7148443509424185</v>
      </c>
      <c r="T53" s="7">
        <v>2.0860789124865544</v>
      </c>
      <c r="U53" s="7">
        <v>6.8967213407299486</v>
      </c>
      <c r="V53" s="7">
        <v>3.0763079762562455</v>
      </c>
      <c r="W53" s="7">
        <v>0.4179522449072724</v>
      </c>
      <c r="X53" s="7">
        <v>3.3428457134520562</v>
      </c>
      <c r="Y53" s="7">
        <v>19.176643093013421</v>
      </c>
    </row>
    <row r="54" spans="1:25" x14ac:dyDescent="0.3">
      <c r="A54" s="6">
        <v>131</v>
      </c>
      <c r="B54" s="7">
        <v>2.3652671428711103</v>
      </c>
      <c r="C54" s="7">
        <v>0.49535461372831258</v>
      </c>
      <c r="D54" s="7">
        <v>23.366297214876116</v>
      </c>
      <c r="E54" s="7">
        <v>0.4914095267116188</v>
      </c>
      <c r="F54" s="7">
        <v>3.660095308384558</v>
      </c>
      <c r="G54" s="7">
        <v>0.59342424878003008</v>
      </c>
      <c r="H54" s="7">
        <v>0.46665511670765797</v>
      </c>
      <c r="I54" s="7">
        <v>6.8460671554215491</v>
      </c>
      <c r="J54" s="7">
        <v>15.211214716553719</v>
      </c>
      <c r="K54" s="7">
        <v>4.0876268772518767</v>
      </c>
      <c r="L54" s="7">
        <v>0.7892692409869454</v>
      </c>
      <c r="M54" s="7">
        <v>0.20973657770135021</v>
      </c>
      <c r="N54" s="7">
        <v>0.44035184259888399</v>
      </c>
      <c r="O54" s="7">
        <v>1.1676424878601437</v>
      </c>
      <c r="P54" s="7">
        <v>0.13665279722738058</v>
      </c>
      <c r="Q54" s="7">
        <v>0.22291036773618775</v>
      </c>
      <c r="R54" s="7">
        <v>0.13768759342653716</v>
      </c>
      <c r="S54" s="7">
        <v>3.3450379291924501</v>
      </c>
      <c r="T54" s="7">
        <v>2.2835733168082193</v>
      </c>
      <c r="U54" s="7">
        <v>7.2479520304836367</v>
      </c>
      <c r="V54" s="7">
        <v>2.1584963719410197</v>
      </c>
      <c r="W54" s="7">
        <v>0.51501440500228268</v>
      </c>
      <c r="X54" s="7">
        <v>3.8426747742234117</v>
      </c>
      <c r="Y54" s="7">
        <v>19.479824217124044</v>
      </c>
    </row>
    <row r="55" spans="1:25" x14ac:dyDescent="0.3">
      <c r="A55" s="6">
        <v>135</v>
      </c>
      <c r="B55" s="7">
        <v>2.6022885618545639</v>
      </c>
      <c r="C55" s="7">
        <v>0.50423956387333346</v>
      </c>
      <c r="D55" s="7">
        <v>23.868596705132578</v>
      </c>
      <c r="E55" s="7">
        <v>0.59319767105862942</v>
      </c>
      <c r="F55" s="7">
        <v>3.3009148218653124</v>
      </c>
      <c r="G55" s="7">
        <v>0.53977950255896934</v>
      </c>
      <c r="H55" s="7">
        <v>0.48843729765696714</v>
      </c>
      <c r="I55" s="7">
        <v>6.5049864919739537</v>
      </c>
      <c r="J55" s="7">
        <v>17.408450145937742</v>
      </c>
      <c r="K55" s="7">
        <v>4.6959702242988177</v>
      </c>
      <c r="L55" s="7">
        <v>0.79972183830983157</v>
      </c>
      <c r="M55" s="7">
        <v>0.12512545880384005</v>
      </c>
      <c r="N55" s="7">
        <v>0.55840981928973765</v>
      </c>
      <c r="O55" s="7">
        <v>1.3623344347159172</v>
      </c>
      <c r="P55" s="7">
        <v>0.19049180974793739</v>
      </c>
      <c r="Q55" s="7">
        <v>0.14181595683357451</v>
      </c>
      <c r="R55" s="7">
        <v>7.7852357095675062E-2</v>
      </c>
      <c r="S55" s="7">
        <v>2.30308093369081</v>
      </c>
      <c r="T55" s="7">
        <v>2.5387765914593201</v>
      </c>
      <c r="U55" s="7">
        <v>6.7615000063594426</v>
      </c>
      <c r="V55" s="7">
        <v>1.820045388936677</v>
      </c>
      <c r="W55" s="7">
        <v>0.44550188629451198</v>
      </c>
      <c r="X55" s="7">
        <v>3.660723919798909</v>
      </c>
      <c r="Y55" s="7">
        <v>18.49881990170881</v>
      </c>
    </row>
    <row r="56" spans="1:25" x14ac:dyDescent="0.3">
      <c r="A56" s="6">
        <v>139</v>
      </c>
      <c r="B56" s="7">
        <v>1.8524126999648751</v>
      </c>
      <c r="C56" s="7">
        <v>0.30339077093143679</v>
      </c>
      <c r="D56" s="7">
        <v>20.454550516263335</v>
      </c>
      <c r="E56" s="7">
        <v>0.4485051215995714</v>
      </c>
      <c r="F56" s="7">
        <v>3.0608371858506471</v>
      </c>
      <c r="G56" s="7">
        <v>0.4159994548008244</v>
      </c>
      <c r="H56" s="7">
        <v>0.39146466783868727</v>
      </c>
      <c r="I56" s="7">
        <v>5.5847862848000851</v>
      </c>
      <c r="J56" s="7">
        <v>13.542830456191393</v>
      </c>
      <c r="K56" s="7">
        <v>17.489422403077594</v>
      </c>
      <c r="L56" s="7">
        <v>0.70482993732720223</v>
      </c>
      <c r="M56" s="7">
        <v>0.15431344173637071</v>
      </c>
      <c r="N56" s="7">
        <v>0.39720057055763897</v>
      </c>
      <c r="O56" s="7">
        <v>0.9739148783257453</v>
      </c>
      <c r="P56" s="7">
        <v>0.1463080816766292</v>
      </c>
      <c r="Q56" s="7">
        <v>0.13470443386730097</v>
      </c>
      <c r="R56" s="7">
        <v>7.9758345952974874E-2</v>
      </c>
      <c r="S56" s="7">
        <v>2.3287223937299113</v>
      </c>
      <c r="T56" s="7">
        <v>2.172111527423541</v>
      </c>
      <c r="U56" s="7">
        <v>6.0698898734128743</v>
      </c>
      <c r="V56" s="7">
        <v>1.8328921833409217</v>
      </c>
      <c r="W56" s="7">
        <v>0.38890824184330258</v>
      </c>
      <c r="X56" s="7">
        <v>3.0374339870895066</v>
      </c>
      <c r="Y56" s="7">
        <v>17.537352023307399</v>
      </c>
    </row>
    <row r="57" spans="1:25" x14ac:dyDescent="0.3">
      <c r="A57" s="6">
        <v>141</v>
      </c>
      <c r="B57" s="7">
        <v>1.1248497541213913</v>
      </c>
      <c r="C57" s="7">
        <v>0.34096441186611037</v>
      </c>
      <c r="D57" s="7">
        <v>21.706361341901257</v>
      </c>
      <c r="E57" s="7">
        <v>0.43846830324288888</v>
      </c>
      <c r="F57" s="7">
        <v>2.6270788261945714</v>
      </c>
      <c r="G57" s="7">
        <v>0.44573052462586799</v>
      </c>
      <c r="H57" s="7">
        <v>0.31683081765613547</v>
      </c>
      <c r="I57" s="7">
        <v>7.2909669406602999</v>
      </c>
      <c r="J57" s="7">
        <v>14.104036643013689</v>
      </c>
      <c r="K57" s="7">
        <v>3.0655989263627177</v>
      </c>
      <c r="L57" s="7">
        <v>0.74475294438975659</v>
      </c>
      <c r="M57" s="7">
        <v>0.26209993222209699</v>
      </c>
      <c r="N57" s="7">
        <v>0.3450016331678355</v>
      </c>
      <c r="O57" s="7">
        <v>1.1206644945307589</v>
      </c>
      <c r="P57" s="7">
        <v>0.10545932725154221</v>
      </c>
      <c r="Q57" s="7">
        <v>0.18294978214636892</v>
      </c>
      <c r="R57" s="7">
        <v>0.10357130771298639</v>
      </c>
      <c r="S57" s="7">
        <v>4.141036676309005</v>
      </c>
      <c r="T57" s="7">
        <v>2.0730297345006163</v>
      </c>
      <c r="U57" s="7">
        <v>8.2388262555763703</v>
      </c>
      <c r="V57" s="7">
        <v>3.5810064392500514</v>
      </c>
      <c r="W57" s="7">
        <v>0.40000503613816285</v>
      </c>
      <c r="X57" s="7">
        <v>3.7586202408706795</v>
      </c>
      <c r="Y57" s="7">
        <v>23.366622896203165</v>
      </c>
    </row>
    <row r="58" spans="1:25" x14ac:dyDescent="0.3">
      <c r="A58" s="6">
        <v>144</v>
      </c>
      <c r="B58" s="7">
        <v>2.8757808902793345</v>
      </c>
      <c r="C58" s="7">
        <v>0.50333074034070058</v>
      </c>
      <c r="D58" s="7">
        <v>23.743437869259111</v>
      </c>
      <c r="E58" s="7">
        <v>0.54025725278719672</v>
      </c>
      <c r="F58" s="7">
        <v>3.825428443806147</v>
      </c>
      <c r="G58" s="7">
        <v>0.53342315598864032</v>
      </c>
      <c r="H58" s="7">
        <v>0.3832002236667153</v>
      </c>
      <c r="I58" s="7">
        <v>6.8980655158450022</v>
      </c>
      <c r="J58" s="7">
        <v>17.256196435338854</v>
      </c>
      <c r="K58" s="7">
        <v>3.8677586184038768</v>
      </c>
      <c r="L58" s="7">
        <v>1.0071256444790395</v>
      </c>
      <c r="M58" s="7">
        <v>0.19593150937631748</v>
      </c>
      <c r="N58" s="7">
        <v>0.65465971590544392</v>
      </c>
      <c r="O58" s="7">
        <v>1.1796481319851742</v>
      </c>
      <c r="P58" s="7">
        <v>0.33192609850586557</v>
      </c>
      <c r="Q58" s="7">
        <v>0.17307758677709295</v>
      </c>
      <c r="R58" s="7">
        <v>0.11799793011691397</v>
      </c>
      <c r="S58" s="7">
        <v>2.5113720933587462</v>
      </c>
      <c r="T58" s="7">
        <v>2.923139784929782</v>
      </c>
      <c r="U58" s="7">
        <v>7.050864717579457</v>
      </c>
      <c r="V58" s="7">
        <v>1.8681167928177411</v>
      </c>
      <c r="W58" s="7">
        <v>0.40337402043103276</v>
      </c>
      <c r="X58" s="7">
        <v>2.9204444640932947</v>
      </c>
      <c r="Y58" s="7">
        <v>17.749528125683852</v>
      </c>
    </row>
    <row r="59" spans="1:25" x14ac:dyDescent="0.3">
      <c r="A59" s="6">
        <v>158</v>
      </c>
      <c r="B59" s="7">
        <v>3.7252951507492775</v>
      </c>
      <c r="C59" s="7">
        <v>0.50561861251703744</v>
      </c>
      <c r="D59" s="7">
        <v>23.93311731968209</v>
      </c>
      <c r="E59" s="7">
        <v>0.54512834391672393</v>
      </c>
      <c r="F59" s="7">
        <v>5.2162549822695308</v>
      </c>
      <c r="G59" s="7">
        <v>0.50769063633409584</v>
      </c>
      <c r="H59" s="7">
        <v>0.4956922947691022</v>
      </c>
      <c r="I59" s="7">
        <v>5.6731254880879112</v>
      </c>
      <c r="J59" s="7">
        <v>19.181390322986555</v>
      </c>
      <c r="K59" s="7">
        <v>4.7408504081666676</v>
      </c>
      <c r="L59" s="7">
        <v>0.89172303657516472</v>
      </c>
      <c r="M59" s="7">
        <v>0.1823669586146813</v>
      </c>
      <c r="N59" s="7">
        <v>0.78820665295897197</v>
      </c>
      <c r="O59" s="7">
        <v>1.5507744856576819</v>
      </c>
      <c r="P59" s="7">
        <v>0.32287092429134673</v>
      </c>
      <c r="Q59" s="7">
        <v>0.15018288964043919</v>
      </c>
      <c r="R59" s="7">
        <v>9.1885754934515257E-2</v>
      </c>
      <c r="S59" s="7">
        <v>2.1896344330244717</v>
      </c>
      <c r="T59" s="7">
        <v>3.0702266980544346</v>
      </c>
      <c r="U59" s="7">
        <v>5.6714426371319488</v>
      </c>
      <c r="V59" s="7">
        <v>1.524193923008978</v>
      </c>
      <c r="W59" s="7">
        <v>0.25599571468287496</v>
      </c>
      <c r="X59" s="7">
        <v>3.0922448623791543</v>
      </c>
      <c r="Y59" s="7">
        <v>15.172192789793188</v>
      </c>
    </row>
    <row r="60" spans="1:25" x14ac:dyDescent="0.3">
      <c r="A60" s="6">
        <v>160</v>
      </c>
      <c r="B60" s="7">
        <v>1.9355617001875856</v>
      </c>
      <c r="C60" s="7">
        <v>0.47983223517189899</v>
      </c>
      <c r="D60" s="7">
        <v>22.320453689090616</v>
      </c>
      <c r="E60" s="7">
        <v>0.44428796589170655</v>
      </c>
      <c r="F60" s="7">
        <v>3.2167262189970831</v>
      </c>
      <c r="G60" s="7">
        <v>0.56548949232380497</v>
      </c>
      <c r="H60" s="7">
        <v>0.35518602682918798</v>
      </c>
      <c r="I60" s="7">
        <v>7.7630383834735976</v>
      </c>
      <c r="J60" s="7">
        <v>14.927695596568993</v>
      </c>
      <c r="K60" s="7">
        <v>3.720874214246809</v>
      </c>
      <c r="L60" s="7">
        <v>0.75602151084045033</v>
      </c>
      <c r="M60" s="7">
        <v>0.30665617315682042</v>
      </c>
      <c r="N60" s="7">
        <v>0.30653754962788804</v>
      </c>
      <c r="O60" s="7">
        <v>1.1435912126151833</v>
      </c>
      <c r="P60" s="7">
        <v>0.1459103086158294</v>
      </c>
      <c r="Q60" s="7">
        <v>0.17279332897091979</v>
      </c>
      <c r="R60" s="7">
        <v>0.19201237831208859</v>
      </c>
      <c r="S60" s="7">
        <v>4.5132952510249051</v>
      </c>
      <c r="T60" s="7">
        <v>1.7767586628492982</v>
      </c>
      <c r="U60" s="7">
        <v>6.6324913057232662</v>
      </c>
      <c r="V60" s="7">
        <v>3.1281833826262142</v>
      </c>
      <c r="W60" s="7">
        <v>0.61507829938315406</v>
      </c>
      <c r="X60" s="7">
        <v>3.0892892403936862</v>
      </c>
      <c r="Y60" s="7">
        <v>21.194066775271075</v>
      </c>
    </row>
    <row r="61" spans="1:25" x14ac:dyDescent="0.3">
      <c r="A61" s="6">
        <v>162</v>
      </c>
      <c r="B61" s="7">
        <v>1.4065050360954177</v>
      </c>
      <c r="C61" s="7">
        <v>0.40565185852107266</v>
      </c>
      <c r="D61" s="7">
        <v>22.148212958348946</v>
      </c>
      <c r="E61" s="7">
        <v>0.60293612254519879</v>
      </c>
      <c r="F61" s="7">
        <v>2.9711480655752776</v>
      </c>
      <c r="G61" s="7">
        <v>0.65572341269130108</v>
      </c>
      <c r="H61" s="7">
        <v>0.39872273518874407</v>
      </c>
      <c r="I61" s="7">
        <v>7.6848299142298195</v>
      </c>
      <c r="J61" s="7">
        <v>14.681432629703345</v>
      </c>
      <c r="K61" s="7">
        <v>3.8788872812335438</v>
      </c>
      <c r="L61" s="7">
        <v>0.83934409868169724</v>
      </c>
      <c r="M61" s="7">
        <v>0.31906334736371006</v>
      </c>
      <c r="N61" s="7">
        <v>0.34985281167653198</v>
      </c>
      <c r="O61" s="7">
        <v>1.1833578706160197</v>
      </c>
      <c r="P61" s="7">
        <v>6.9304727029005767E-2</v>
      </c>
      <c r="Q61" s="7">
        <v>0.18313969074143746</v>
      </c>
      <c r="R61" s="7">
        <v>0.19001958403471828</v>
      </c>
      <c r="S61" s="7">
        <v>5.0437034114224728</v>
      </c>
      <c r="T61" s="7">
        <v>1.9272767703977629</v>
      </c>
      <c r="U61" s="7">
        <v>7.7741623174270842</v>
      </c>
      <c r="V61" s="7">
        <v>3.3549209393122608</v>
      </c>
      <c r="W61" s="7">
        <v>0.43601065139565276</v>
      </c>
      <c r="X61" s="7">
        <v>3.1451686176807963</v>
      </c>
      <c r="Y61" s="7">
        <v>19.449009739118861</v>
      </c>
    </row>
    <row r="62" spans="1:25" x14ac:dyDescent="0.3">
      <c r="A62" s="6">
        <v>165</v>
      </c>
      <c r="B62" s="7">
        <v>2.4323911633872575</v>
      </c>
      <c r="C62" s="7">
        <v>0.59978801464102727</v>
      </c>
      <c r="D62" s="7">
        <v>23.151568541360682</v>
      </c>
      <c r="E62" s="7">
        <v>0.68997863786015667</v>
      </c>
      <c r="F62" s="7">
        <v>3.9569060986009283</v>
      </c>
      <c r="G62" s="7">
        <v>0.68451032419103053</v>
      </c>
      <c r="H62" s="7">
        <v>0.54770580708309602</v>
      </c>
      <c r="I62" s="7">
        <v>6.9005709322363513</v>
      </c>
      <c r="J62" s="7">
        <v>16.186468583009482</v>
      </c>
      <c r="K62" s="7">
        <v>3.5465234178820264</v>
      </c>
      <c r="L62" s="7">
        <v>0.89859931248016112</v>
      </c>
      <c r="M62" s="7">
        <v>0.25284634580359</v>
      </c>
      <c r="N62" s="7">
        <v>0.43732362859603024</v>
      </c>
      <c r="O62" s="7">
        <v>1.2468819896920484</v>
      </c>
      <c r="P62" s="7">
        <v>0.20500874620352433</v>
      </c>
      <c r="Q62" s="7">
        <v>0.25405635760092926</v>
      </c>
      <c r="R62" s="7">
        <v>0.14750035639441167</v>
      </c>
      <c r="S62" s="7">
        <v>3.9188498401916161</v>
      </c>
      <c r="T62" s="7">
        <v>2.2096187604302626</v>
      </c>
      <c r="U62" s="7">
        <v>6.9016150002058492</v>
      </c>
      <c r="V62" s="7">
        <v>2.3721352235795847</v>
      </c>
      <c r="W62" s="7">
        <v>0.73851531962842709</v>
      </c>
      <c r="X62" s="7">
        <v>3.0770825908707264</v>
      </c>
      <c r="Y62" s="7">
        <v>17.34620845612006</v>
      </c>
    </row>
    <row r="63" spans="1:25" x14ac:dyDescent="0.3">
      <c r="A63" s="6">
        <v>166</v>
      </c>
      <c r="B63" s="7">
        <v>2.5778267301297988</v>
      </c>
      <c r="C63" s="7">
        <v>0.50710110184282831</v>
      </c>
      <c r="D63" s="7">
        <v>23.594548265390731</v>
      </c>
      <c r="E63" s="7">
        <v>0.53939421715559033</v>
      </c>
      <c r="F63" s="7">
        <v>3.4202386326671586</v>
      </c>
      <c r="G63" s="7">
        <v>0.60565153356761681</v>
      </c>
      <c r="H63" s="7">
        <v>0.38284255904984538</v>
      </c>
      <c r="I63" s="7">
        <v>7.3545918370210153</v>
      </c>
      <c r="J63" s="7">
        <v>15.678772089771737</v>
      </c>
      <c r="K63" s="7">
        <v>3.840406843749073</v>
      </c>
      <c r="L63" s="7">
        <v>0.83311130407899614</v>
      </c>
      <c r="M63" s="7">
        <v>0.23743992149055049</v>
      </c>
      <c r="N63" s="7">
        <v>0.47965353086299101</v>
      </c>
      <c r="O63" s="7">
        <v>1.5893878772491117</v>
      </c>
      <c r="P63" s="7">
        <v>0.15565009026802212</v>
      </c>
      <c r="Q63" s="7">
        <v>0.15756595020988426</v>
      </c>
      <c r="R63" s="7">
        <v>0.11560445380712885</v>
      </c>
      <c r="S63" s="7">
        <v>2.697833140575475</v>
      </c>
      <c r="T63" s="7">
        <v>2.5314693400770283</v>
      </c>
      <c r="U63" s="7">
        <v>6.8394848152412591</v>
      </c>
      <c r="V63" s="7">
        <v>2.112695252050214</v>
      </c>
      <c r="W63" s="7">
        <v>0.45030504486186523</v>
      </c>
      <c r="X63" s="7">
        <v>4.074862651699581</v>
      </c>
      <c r="Y63" s="7">
        <v>18.700688259314369</v>
      </c>
    </row>
    <row r="64" spans="1:25" x14ac:dyDescent="0.3">
      <c r="A64" s="6">
        <v>167</v>
      </c>
      <c r="B64" s="7">
        <v>2.0310720331017671</v>
      </c>
      <c r="C64" s="7">
        <v>0.55671822456900777</v>
      </c>
      <c r="D64" s="7">
        <v>22.568909255015242</v>
      </c>
      <c r="E64" s="7">
        <v>0.52118779299036999</v>
      </c>
      <c r="F64" s="7">
        <v>3.4722884337766478</v>
      </c>
      <c r="G64" s="7">
        <v>0.54083933181264576</v>
      </c>
      <c r="H64" s="7">
        <v>0.44329653199135943</v>
      </c>
      <c r="I64" s="7">
        <v>6.8721355547282714</v>
      </c>
      <c r="J64" s="7">
        <v>15.756807645979571</v>
      </c>
      <c r="K64" s="7">
        <v>3.9826449557570776</v>
      </c>
      <c r="L64" s="7">
        <v>0.85637158548006409</v>
      </c>
      <c r="M64" s="7">
        <v>0.26794424045620296</v>
      </c>
      <c r="N64" s="7">
        <v>0.37428121225939442</v>
      </c>
      <c r="O64" s="7">
        <v>1.3328503434610031</v>
      </c>
      <c r="P64" s="7">
        <v>0.14005851347070741</v>
      </c>
      <c r="Q64" s="7">
        <v>0.16748092039447496</v>
      </c>
      <c r="R64" s="7">
        <v>0.14824055556881682</v>
      </c>
      <c r="S64" s="7">
        <v>3.982014570070505</v>
      </c>
      <c r="T64" s="7">
        <v>2.1852623452897695</v>
      </c>
      <c r="U64" s="7">
        <v>6.9723976209428882</v>
      </c>
      <c r="V64" s="7">
        <v>2.5303183660963735</v>
      </c>
      <c r="W64" s="7">
        <v>0.52466550637017717</v>
      </c>
      <c r="X64" s="7">
        <v>3.1906450702150742</v>
      </c>
      <c r="Y64" s="7">
        <v>19.95561358151306</v>
      </c>
    </row>
    <row r="65" spans="1:25" x14ac:dyDescent="0.3">
      <c r="A65" s="6">
        <v>168</v>
      </c>
      <c r="B65" s="7">
        <v>2.4840061055149647</v>
      </c>
      <c r="C65" s="7">
        <v>0.51501116300738115</v>
      </c>
      <c r="D65" s="7">
        <v>23.056812211930314</v>
      </c>
      <c r="E65" s="7">
        <v>0.55235390346841906</v>
      </c>
      <c r="F65" s="7">
        <v>4.0680685166413637</v>
      </c>
      <c r="G65" s="7">
        <v>0.60314166243566847</v>
      </c>
      <c r="H65" s="7">
        <v>0.43546535615636722</v>
      </c>
      <c r="I65" s="7">
        <v>6.6321503871951863</v>
      </c>
      <c r="J65" s="7">
        <v>16.563693617464338</v>
      </c>
      <c r="K65" s="7">
        <v>5.0138656429539505</v>
      </c>
      <c r="L65" s="7">
        <v>0.81862496070860646</v>
      </c>
      <c r="M65" s="7">
        <v>0.23341829730998037</v>
      </c>
      <c r="N65" s="7">
        <v>0.49608135201392917</v>
      </c>
      <c r="O65" s="7">
        <v>1.3660141420235634</v>
      </c>
      <c r="P65" s="7">
        <v>0.1647619846165129</v>
      </c>
      <c r="Q65" s="7">
        <v>0.15591968341532342</v>
      </c>
      <c r="R65" s="7">
        <v>0.12862406359314399</v>
      </c>
      <c r="S65" s="7">
        <v>3.3898483674477173</v>
      </c>
      <c r="T65" s="7">
        <v>2.2953820223053816</v>
      </c>
      <c r="U65" s="7">
        <v>6.760189693122741</v>
      </c>
      <c r="V65" s="7">
        <v>2.0537121222222998</v>
      </c>
      <c r="W65" s="7">
        <v>0.45751244930038687</v>
      </c>
      <c r="X65" s="7">
        <v>3.6789100644379422</v>
      </c>
      <c r="Y65" s="7">
        <v>17.618632699012256</v>
      </c>
    </row>
    <row r="66" spans="1:25" x14ac:dyDescent="0.3">
      <c r="A66" s="6">
        <v>246</v>
      </c>
      <c r="B66" s="7">
        <v>1.1919432736815452</v>
      </c>
      <c r="C66" s="7">
        <v>0.54324415902731371</v>
      </c>
      <c r="D66" s="7">
        <v>21.019594339561888</v>
      </c>
      <c r="E66" s="7">
        <v>0.87078672854461014</v>
      </c>
      <c r="F66" s="7">
        <v>2.5017972472363277</v>
      </c>
      <c r="G66" s="7">
        <v>0.95882334000680813</v>
      </c>
      <c r="H66" s="7">
        <v>0.45307001369913225</v>
      </c>
      <c r="I66" s="7">
        <v>9.0765397754382615</v>
      </c>
      <c r="J66" s="7">
        <v>9.9010852194365864</v>
      </c>
      <c r="K66" s="7">
        <v>4.1524136648321024</v>
      </c>
      <c r="L66" s="7">
        <v>0.76166697114838755</v>
      </c>
      <c r="M66" s="7">
        <v>0.28954030603453695</v>
      </c>
      <c r="N66" s="7">
        <v>0.2937738661771615</v>
      </c>
      <c r="O66" s="7">
        <v>0.68316637569527794</v>
      </c>
      <c r="P66" s="7">
        <v>0.17179127335372069</v>
      </c>
      <c r="Q66" s="7">
        <v>0.18750907138547485</v>
      </c>
      <c r="R66" s="7">
        <v>0.18722607677658526</v>
      </c>
      <c r="S66" s="7">
        <v>5.0985115367887461</v>
      </c>
      <c r="T66" s="7">
        <v>0.82744734434288669</v>
      </c>
      <c r="U66" s="7">
        <v>9.5394741368515934</v>
      </c>
      <c r="V66" s="7">
        <v>3.7566486327205011</v>
      </c>
      <c r="W66" s="7">
        <v>0.7917955684540986</v>
      </c>
      <c r="X66" s="7">
        <v>3.7467157581670705</v>
      </c>
      <c r="Y66" s="7">
        <v>21.931915110469753</v>
      </c>
    </row>
    <row r="67" spans="1:25" x14ac:dyDescent="0.3">
      <c r="A67" s="6">
        <v>236</v>
      </c>
      <c r="B67" s="7">
        <v>3.4230460627517529</v>
      </c>
      <c r="C67" s="7">
        <v>0.60187817612696026</v>
      </c>
      <c r="D67" s="7">
        <v>23.938018592461123</v>
      </c>
      <c r="E67" s="7">
        <v>0.66868156487594377</v>
      </c>
      <c r="F67" s="7">
        <v>4.6046768785445478</v>
      </c>
      <c r="G67" s="7">
        <v>0.60798480776373109</v>
      </c>
      <c r="H67" s="7">
        <v>0.48864797583056546</v>
      </c>
      <c r="I67" s="7">
        <v>6.4389076272169374</v>
      </c>
      <c r="J67" s="7">
        <v>17.680775356730543</v>
      </c>
      <c r="K67" s="7">
        <v>4.4178995601920876</v>
      </c>
      <c r="L67" s="7">
        <v>1.3399167096096798</v>
      </c>
      <c r="M67" s="7">
        <v>0.18060077347602141</v>
      </c>
      <c r="N67" s="7">
        <v>1.0549769864549776</v>
      </c>
      <c r="O67" s="7">
        <v>1.1701627585448995</v>
      </c>
      <c r="P67" s="7">
        <v>0.67675507863830009</v>
      </c>
      <c r="Q67" s="7">
        <v>0.13211967088926663</v>
      </c>
      <c r="R67" s="7">
        <v>0.12600998957773532</v>
      </c>
      <c r="S67" s="7">
        <v>2.331648016875461</v>
      </c>
      <c r="T67" s="7">
        <v>2.6682087875891214</v>
      </c>
      <c r="U67" s="7">
        <v>6.1420810163656814</v>
      </c>
      <c r="V67" s="7">
        <v>2.0531919969276569</v>
      </c>
      <c r="W67" s="7">
        <v>0.41046170176907359</v>
      </c>
      <c r="X67" s="7">
        <v>2.7708103396051285</v>
      </c>
      <c r="Y67" s="7">
        <v>15.588024199798694</v>
      </c>
    </row>
    <row r="68" spans="1:25" x14ac:dyDescent="0.3">
      <c r="A68" s="6">
        <v>237</v>
      </c>
      <c r="B68" s="7">
        <v>3.2406979328151397</v>
      </c>
      <c r="C68" s="7">
        <v>0.63650205644727753</v>
      </c>
      <c r="D68" s="7">
        <v>24.037405813997928</v>
      </c>
      <c r="E68" s="7">
        <v>0.71405537187120627</v>
      </c>
      <c r="F68" s="7">
        <v>4.6680019848116299</v>
      </c>
      <c r="G68" s="7">
        <v>0.74229377900761218</v>
      </c>
      <c r="H68" s="7">
        <v>0.6010393009813515</v>
      </c>
      <c r="I68" s="7">
        <v>7.2964803089826518</v>
      </c>
      <c r="J68" s="7">
        <v>13.503117552899516</v>
      </c>
      <c r="K68" s="7">
        <v>4.4107578443977857</v>
      </c>
      <c r="L68" s="7">
        <v>2.3525233564792707</v>
      </c>
      <c r="M68" s="7">
        <v>0.16382432999337235</v>
      </c>
      <c r="N68" s="7">
        <v>1.8134049360246924</v>
      </c>
      <c r="O68" s="7">
        <v>0.80300598827742431</v>
      </c>
      <c r="P68" s="7">
        <v>1.096244231666424</v>
      </c>
      <c r="Q68" s="7">
        <v>0.17838259054653438</v>
      </c>
      <c r="R68" s="7">
        <v>0.15266941858390906</v>
      </c>
      <c r="S68" s="7">
        <v>2.9994126210481435</v>
      </c>
      <c r="T68" s="7">
        <v>2.300856998804822</v>
      </c>
      <c r="U68" s="7">
        <v>7.4071226044142691</v>
      </c>
      <c r="V68" s="7">
        <v>2.1932687775249189</v>
      </c>
      <c r="W68" s="7">
        <v>0.5499535863920253</v>
      </c>
      <c r="X68" s="7">
        <v>2.6809727118874984</v>
      </c>
      <c r="Y68" s="7">
        <v>15.016237413081686</v>
      </c>
    </row>
    <row r="69" spans="1:25" x14ac:dyDescent="0.3">
      <c r="A69" s="6">
        <v>194</v>
      </c>
      <c r="B69" s="7">
        <v>1.2444764974081</v>
      </c>
      <c r="C69" s="7">
        <v>0.43399690445942013</v>
      </c>
      <c r="D69" s="7">
        <v>21.394001840007149</v>
      </c>
      <c r="E69" s="7">
        <v>0.58061275016660263</v>
      </c>
      <c r="F69" s="7">
        <v>2.5516481195281941</v>
      </c>
      <c r="G69" s="7">
        <v>0.72158724815672937</v>
      </c>
      <c r="H69" s="7">
        <v>0.26777515271948465</v>
      </c>
      <c r="I69" s="7">
        <v>8.1922293915974507</v>
      </c>
      <c r="J69" s="7">
        <v>13.60840429476912</v>
      </c>
      <c r="K69" s="7">
        <v>4.2624863833817539</v>
      </c>
      <c r="L69" s="7">
        <v>0.88050931230817953</v>
      </c>
      <c r="M69" s="7">
        <v>0.28906178017765244</v>
      </c>
      <c r="N69" s="7">
        <v>0.33886233539266147</v>
      </c>
      <c r="O69" s="7">
        <v>0.65552034599169773</v>
      </c>
      <c r="P69" s="7">
        <v>0.11444103887874389</v>
      </c>
      <c r="Q69" s="7">
        <v>0.14646679179364275</v>
      </c>
      <c r="R69" s="7">
        <v>0.1357877097909253</v>
      </c>
      <c r="S69" s="7">
        <v>4.4257743695725411</v>
      </c>
      <c r="T69" s="7">
        <v>1.9484166294223344</v>
      </c>
      <c r="U69" s="7">
        <v>8.2100580951699662</v>
      </c>
      <c r="V69" s="7">
        <v>2.7878545090754927</v>
      </c>
      <c r="W69" s="7">
        <v>0.64741404711517681</v>
      </c>
      <c r="X69" s="7">
        <v>3.6057913162921609</v>
      </c>
      <c r="Y69" s="7">
        <v>21.287917876251058</v>
      </c>
    </row>
    <row r="70" spans="1:25" x14ac:dyDescent="0.3">
      <c r="A70" s="6">
        <v>199</v>
      </c>
      <c r="B70" s="7">
        <v>2.6800023050182396</v>
      </c>
      <c r="C70" s="7">
        <v>0.71930004722464946</v>
      </c>
      <c r="D70" s="7">
        <v>23.314822157620839</v>
      </c>
      <c r="E70" s="7">
        <v>0.68514713508359237</v>
      </c>
      <c r="F70" s="7">
        <v>4.3197904347492138</v>
      </c>
      <c r="G70" s="7">
        <v>0.74826194037815563</v>
      </c>
      <c r="H70" s="7">
        <v>0.6281052860911891</v>
      </c>
      <c r="I70" s="7">
        <v>6.5106992259075476</v>
      </c>
      <c r="J70" s="7">
        <v>15.690411149853222</v>
      </c>
      <c r="K70" s="7">
        <v>4.7793855576266413</v>
      </c>
      <c r="L70" s="7">
        <v>0.8836457485200615</v>
      </c>
      <c r="M70" s="7">
        <v>0.25678095954803232</v>
      </c>
      <c r="N70" s="7">
        <v>0.49303387259521114</v>
      </c>
      <c r="O70" s="7">
        <v>1.364568713403721</v>
      </c>
      <c r="P70" s="7">
        <v>0.14246616110627081</v>
      </c>
      <c r="Q70" s="7">
        <v>0.19531950546377738</v>
      </c>
      <c r="R70" s="7">
        <v>0.12696736161086186</v>
      </c>
      <c r="S70" s="7">
        <v>2.779962266903663</v>
      </c>
      <c r="T70" s="7">
        <v>2.2485038099702281</v>
      </c>
      <c r="U70" s="7">
        <v>5.9749419115881244</v>
      </c>
      <c r="V70" s="7">
        <v>2.3232208965744725</v>
      </c>
      <c r="W70" s="7">
        <v>0.70936397079185431</v>
      </c>
      <c r="X70" s="7">
        <v>3.5219359410775364</v>
      </c>
      <c r="Y70" s="7">
        <v>18.444871685243754</v>
      </c>
    </row>
    <row r="71" spans="1:25" x14ac:dyDescent="0.3">
      <c r="A71" s="6">
        <v>200</v>
      </c>
      <c r="B71" s="7">
        <v>1.4956595862127342</v>
      </c>
      <c r="C71" s="7">
        <v>0.5342091073079287</v>
      </c>
      <c r="D71" s="7">
        <v>20.949147552819269</v>
      </c>
      <c r="E71" s="7">
        <v>0.58245134071768356</v>
      </c>
      <c r="F71" s="7">
        <v>3.4369469808719328</v>
      </c>
      <c r="G71" s="7">
        <v>0.80930534518886943</v>
      </c>
      <c r="H71" s="7">
        <v>0.44640630709806883</v>
      </c>
      <c r="I71" s="7">
        <v>8.3151354795572665</v>
      </c>
      <c r="J71" s="7">
        <v>12.986821849152101</v>
      </c>
      <c r="K71" s="7">
        <v>3.684380331718077</v>
      </c>
      <c r="L71" s="7">
        <v>1.042587344903027</v>
      </c>
      <c r="M71" s="7">
        <v>0.30850001311631403</v>
      </c>
      <c r="N71" s="7">
        <v>0.91735018509483579</v>
      </c>
      <c r="O71" s="7">
        <v>0.91326892483649114</v>
      </c>
      <c r="P71" s="7">
        <v>0.2984466058384091</v>
      </c>
      <c r="Q71" s="7">
        <v>0.27098733371304012</v>
      </c>
      <c r="R71" s="7">
        <v>0.20550952001831216</v>
      </c>
      <c r="S71" s="7">
        <v>5.0965465277059394</v>
      </c>
      <c r="T71" s="7">
        <v>1.7504991753401726</v>
      </c>
      <c r="U71" s="7">
        <v>8.4842863444002887</v>
      </c>
      <c r="V71" s="7">
        <v>3.3303373386697088</v>
      </c>
      <c r="W71" s="7">
        <v>0.53123261689170476</v>
      </c>
      <c r="X71" s="7">
        <v>3.0927904861710873</v>
      </c>
      <c r="Y71" s="7">
        <v>20.176986923711407</v>
      </c>
    </row>
    <row r="72" spans="1:25" x14ac:dyDescent="0.3">
      <c r="A72" s="6">
        <v>207</v>
      </c>
      <c r="B72" s="7">
        <v>1.8154587863107887</v>
      </c>
      <c r="C72" s="7">
        <v>0.47121303897789091</v>
      </c>
      <c r="D72" s="7">
        <v>22.526261769903893</v>
      </c>
      <c r="E72" s="7">
        <v>0.77802269389173284</v>
      </c>
      <c r="F72" s="7">
        <v>3.1798580994718448</v>
      </c>
      <c r="G72" s="7">
        <v>0.7490513411543801</v>
      </c>
      <c r="H72" s="7">
        <v>0.35463522566072514</v>
      </c>
      <c r="I72" s="7">
        <v>7.8567006000378541</v>
      </c>
      <c r="J72" s="7">
        <v>14.569142068163252</v>
      </c>
      <c r="K72" s="7">
        <v>4.6821330685378681</v>
      </c>
      <c r="L72" s="7">
        <v>0.98370144353386335</v>
      </c>
      <c r="M72" s="7">
        <v>0.24009308659822792</v>
      </c>
      <c r="N72" s="7">
        <v>0.41594992990678958</v>
      </c>
      <c r="O72" s="7">
        <v>1.053581403587933</v>
      </c>
      <c r="P72" s="7">
        <v>0.13215294426295163</v>
      </c>
      <c r="Q72" s="7">
        <v>0.19925915063378502</v>
      </c>
      <c r="R72" s="7">
        <v>0.14560166313211365</v>
      </c>
      <c r="S72" s="7">
        <v>3.9711481979166048</v>
      </c>
      <c r="T72" s="7">
        <v>2.056639384661465</v>
      </c>
      <c r="U72" s="7">
        <v>8.0013082827660611</v>
      </c>
      <c r="V72" s="7">
        <v>2.6943900772233902</v>
      </c>
      <c r="W72" s="7">
        <v>0.55183423200994519</v>
      </c>
      <c r="X72" s="7">
        <v>3.575761338087339</v>
      </c>
      <c r="Y72" s="7">
        <v>18.390899755201392</v>
      </c>
    </row>
    <row r="73" spans="1:25" x14ac:dyDescent="0.3">
      <c r="A73" s="6">
        <v>208</v>
      </c>
      <c r="B73" s="7">
        <v>1.1460910815958898</v>
      </c>
      <c r="C73" s="7">
        <v>0.33232118212568718</v>
      </c>
      <c r="D73" s="7">
        <v>21.523352474669764</v>
      </c>
      <c r="E73" s="7">
        <v>0.79552249100802441</v>
      </c>
      <c r="F73" s="7">
        <v>2.6840668750123147</v>
      </c>
      <c r="G73" s="7">
        <v>0.69087317475586607</v>
      </c>
      <c r="H73" s="7">
        <v>0.18049865911395446</v>
      </c>
      <c r="I73" s="7">
        <v>8.2590227231971305</v>
      </c>
      <c r="J73" s="7">
        <v>14.404198651003963</v>
      </c>
      <c r="K73" s="7">
        <v>3.6830535485030134</v>
      </c>
      <c r="L73" s="7">
        <v>0.79332076775479199</v>
      </c>
      <c r="M73" s="7">
        <v>0.2860210472578037</v>
      </c>
      <c r="N73" s="7">
        <v>0.30895918682127477</v>
      </c>
      <c r="O73" s="7">
        <v>0.77796476885786137</v>
      </c>
      <c r="P73" s="7">
        <v>0.10854821148652422</v>
      </c>
      <c r="Q73" s="7">
        <v>0.2105469499567118</v>
      </c>
      <c r="R73" s="7">
        <v>0.15647391128077914</v>
      </c>
      <c r="S73" s="7">
        <v>5.2995368718879412</v>
      </c>
      <c r="T73" s="7">
        <v>1.6978859125385004</v>
      </c>
      <c r="U73" s="7">
        <v>8.318553845874936</v>
      </c>
      <c r="V73" s="7">
        <v>3.6641889771865368</v>
      </c>
      <c r="W73" s="7">
        <v>0.52150380777005556</v>
      </c>
      <c r="X73" s="7">
        <v>3.2948274097609707</v>
      </c>
      <c r="Y73" s="7">
        <v>20.115478741692399</v>
      </c>
    </row>
    <row r="74" spans="1:25" x14ac:dyDescent="0.3">
      <c r="A74" s="6">
        <v>213</v>
      </c>
      <c r="B74" s="7">
        <v>1.2568357110455823</v>
      </c>
      <c r="C74" s="7">
        <v>0.52031626148228327</v>
      </c>
      <c r="D74" s="7">
        <v>20.251777156867576</v>
      </c>
      <c r="E74" s="7">
        <v>0.6270147427523286</v>
      </c>
      <c r="F74" s="7">
        <v>2.8617133664561285</v>
      </c>
      <c r="G74" s="7">
        <v>0.91153006517165569</v>
      </c>
      <c r="H74" s="7">
        <v>0.39480337752453915</v>
      </c>
      <c r="I74" s="7">
        <v>8.1796498032987905</v>
      </c>
      <c r="J74" s="7">
        <v>13.146587156735817</v>
      </c>
      <c r="K74" s="7">
        <v>3.4736029366388115</v>
      </c>
      <c r="L74" s="7">
        <v>0.94903013035702888</v>
      </c>
      <c r="M74" s="7">
        <v>0.36844181107689944</v>
      </c>
      <c r="N74" s="7">
        <v>0.44605843786937943</v>
      </c>
      <c r="O74" s="7">
        <v>0.91998272712339024</v>
      </c>
      <c r="P74" s="7">
        <v>0.15249100668318152</v>
      </c>
      <c r="Q74" s="7">
        <v>0.27009062820450885</v>
      </c>
      <c r="R74" s="7">
        <v>0.2381815102456612</v>
      </c>
      <c r="S74" s="7">
        <v>5.9814630014548014</v>
      </c>
      <c r="T74" s="7">
        <v>1.6257378471248343</v>
      </c>
      <c r="U74" s="7">
        <v>8.5215329470917069</v>
      </c>
      <c r="V74" s="7">
        <v>3.564351250147213</v>
      </c>
      <c r="W74" s="7">
        <v>0.64462174877449929</v>
      </c>
      <c r="X74" s="7">
        <v>2.9831385125525527</v>
      </c>
      <c r="Y74" s="7">
        <v>21.181626168725387</v>
      </c>
    </row>
    <row r="75" spans="1:25" x14ac:dyDescent="0.3">
      <c r="A75" s="6">
        <v>221</v>
      </c>
      <c r="B75" s="7">
        <v>2.0722119401662931</v>
      </c>
      <c r="C75" s="7">
        <v>0.50756505559180964</v>
      </c>
      <c r="D75" s="7">
        <v>21.069253957448069</v>
      </c>
      <c r="E75" s="7">
        <v>0.64966177716081652</v>
      </c>
      <c r="F75" s="7">
        <v>3.434770985619036</v>
      </c>
      <c r="G75" s="7">
        <v>0.8045880021643107</v>
      </c>
      <c r="H75" s="7">
        <v>0.36595758597837291</v>
      </c>
      <c r="I75" s="7">
        <v>7.543985354903274</v>
      </c>
      <c r="J75" s="7">
        <v>14.816142618592409</v>
      </c>
      <c r="K75" s="7">
        <v>4.8909170276475749</v>
      </c>
      <c r="L75" s="7">
        <v>1.0192480280435958</v>
      </c>
      <c r="M75" s="7">
        <v>0.22539671525445465</v>
      </c>
      <c r="N75" s="7">
        <v>0.39184083508815765</v>
      </c>
      <c r="O75" s="7">
        <v>1.2777825772557738</v>
      </c>
      <c r="P75" s="7">
        <v>0.20430043512971685</v>
      </c>
      <c r="Q75" s="7">
        <v>0.20841422712048091</v>
      </c>
      <c r="R75" s="7">
        <v>0.12068958500150215</v>
      </c>
      <c r="S75" s="7">
        <v>3.5784850165584139</v>
      </c>
      <c r="T75" s="7">
        <v>2.3317086461977228</v>
      </c>
      <c r="U75" s="7">
        <v>8.1412191814640487</v>
      </c>
      <c r="V75" s="7">
        <v>2.731349477472707</v>
      </c>
      <c r="W75" s="7">
        <v>0.47019364111401385</v>
      </c>
      <c r="X75" s="7">
        <v>3.5174672284025528</v>
      </c>
      <c r="Y75" s="7">
        <v>18.716123611157943</v>
      </c>
    </row>
    <row r="76" spans="1:25" x14ac:dyDescent="0.3">
      <c r="A76" s="6">
        <v>222</v>
      </c>
      <c r="B76" s="7">
        <v>2.0039987082971611</v>
      </c>
      <c r="C76" s="7">
        <v>0.43428899846684466</v>
      </c>
      <c r="D76" s="7">
        <v>20.443298534842121</v>
      </c>
      <c r="E76" s="7">
        <v>0.62490883007194875</v>
      </c>
      <c r="F76" s="7">
        <v>5.0782170537040283</v>
      </c>
      <c r="G76" s="7">
        <v>0.61667929349664496</v>
      </c>
      <c r="H76" s="7">
        <v>0.50707868513624166</v>
      </c>
      <c r="I76" s="7">
        <v>7.8431318762858497</v>
      </c>
      <c r="J76" s="7">
        <v>12.989237889330358</v>
      </c>
      <c r="K76" s="7">
        <v>4.7683850228736748</v>
      </c>
      <c r="L76" s="7">
        <v>1.2772097642126545</v>
      </c>
      <c r="M76" s="7">
        <v>0.22585709568206666</v>
      </c>
      <c r="N76" s="7">
        <v>0.56687387134236711</v>
      </c>
      <c r="O76" s="7">
        <v>0.84303232452670684</v>
      </c>
      <c r="P76" s="7">
        <v>0.21153737050189242</v>
      </c>
      <c r="Q76" s="7">
        <v>0.20082882774796265</v>
      </c>
      <c r="R76" s="7">
        <v>0.14013963470325658</v>
      </c>
      <c r="S76" s="7">
        <v>3.0218392322893255</v>
      </c>
      <c r="T76" s="7">
        <v>1.8658495291352766</v>
      </c>
      <c r="U76" s="7">
        <v>10.961579159646497</v>
      </c>
      <c r="V76" s="7">
        <v>2.468008839900099</v>
      </c>
      <c r="W76" s="7">
        <v>0.38866237925564606</v>
      </c>
      <c r="X76" s="7">
        <v>3.5173812114044853</v>
      </c>
      <c r="Y76" s="7">
        <v>18.338016421222552</v>
      </c>
    </row>
    <row r="77" spans="1:25" x14ac:dyDescent="0.3">
      <c r="A77" s="6">
        <v>24</v>
      </c>
      <c r="B77" s="7">
        <v>1.9409113311444948</v>
      </c>
      <c r="C77" s="7">
        <v>0.44604251340670392</v>
      </c>
      <c r="D77" s="7">
        <v>23.516871068165031</v>
      </c>
      <c r="E77" s="7">
        <v>0.55663954468030352</v>
      </c>
      <c r="F77" s="7">
        <v>3.7095774658024472</v>
      </c>
      <c r="G77" s="7">
        <v>0.51131544822634045</v>
      </c>
      <c r="H77" s="7">
        <v>0.29256276352416788</v>
      </c>
      <c r="I77" s="7">
        <v>6.9568788374624724</v>
      </c>
      <c r="J77" s="7">
        <v>16.243074165382673</v>
      </c>
      <c r="K77" s="7">
        <v>3.897998295800722</v>
      </c>
      <c r="L77" s="7">
        <v>0.83325520461470493</v>
      </c>
      <c r="M77" s="7">
        <v>0.23296992009439205</v>
      </c>
      <c r="N77" s="7">
        <v>0.56388244336681792</v>
      </c>
      <c r="O77" s="7">
        <v>0.89645407886618844</v>
      </c>
      <c r="P77" s="7">
        <v>0.24527314120744337</v>
      </c>
      <c r="Q77" s="7">
        <v>0.16114520636405169</v>
      </c>
      <c r="R77" s="7">
        <v>0.23065261940233323</v>
      </c>
      <c r="S77" s="7">
        <v>3.1853358369676883</v>
      </c>
      <c r="T77" s="7">
        <v>2.3424709001686521</v>
      </c>
      <c r="U77" s="7">
        <v>8.0626025250928581</v>
      </c>
      <c r="V77" s="7">
        <v>2.1151313264714866</v>
      </c>
      <c r="W77" s="7">
        <v>0.47466367870329701</v>
      </c>
      <c r="X77" s="7">
        <v>2.974044363826911</v>
      </c>
      <c r="Y77" s="7">
        <v>19.073124198537361</v>
      </c>
    </row>
    <row r="78" spans="1:25" x14ac:dyDescent="0.3">
      <c r="A78" s="6">
        <v>187</v>
      </c>
      <c r="B78" s="7">
        <v>1.6098224524403528</v>
      </c>
      <c r="C78" s="7">
        <v>0.52500890020348312</v>
      </c>
      <c r="D78" s="7">
        <v>23.434282765652839</v>
      </c>
      <c r="E78" s="7">
        <v>0.56271016109225425</v>
      </c>
      <c r="F78" s="7">
        <v>3.3456814230737471</v>
      </c>
      <c r="G78" s="7">
        <v>0.6516904035297344</v>
      </c>
      <c r="H78" s="7">
        <v>0.32160578540945284</v>
      </c>
      <c r="I78" s="7">
        <v>7.1959160815141683</v>
      </c>
      <c r="J78" s="7">
        <v>15.028549371216492</v>
      </c>
      <c r="K78" s="7">
        <v>3.86457281827041</v>
      </c>
      <c r="L78" s="7">
        <v>0.90830371114230879</v>
      </c>
      <c r="M78" s="7">
        <v>0.16757379987282914</v>
      </c>
      <c r="N78" s="7">
        <v>0.69266389379812154</v>
      </c>
      <c r="O78" s="7">
        <v>1.0504327802625963</v>
      </c>
      <c r="P78" s="7">
        <v>0.15984784061473936</v>
      </c>
      <c r="Q78" s="7">
        <v>0.17330646548593692</v>
      </c>
      <c r="R78" s="7">
        <v>0.1364860357151236</v>
      </c>
      <c r="S78" s="7">
        <v>3.7692254675456844</v>
      </c>
      <c r="T78" s="7">
        <v>1.7888926678150225</v>
      </c>
      <c r="U78" s="7">
        <v>6.9962243491047449</v>
      </c>
      <c r="V78" s="7">
        <v>3.2840461836452763</v>
      </c>
      <c r="W78" s="7">
        <v>0.64419226840496291</v>
      </c>
      <c r="X78" s="7">
        <v>3.0458601986546334</v>
      </c>
      <c r="Y78" s="7">
        <v>20.415616395791204</v>
      </c>
    </row>
    <row r="79" spans="1:25" x14ac:dyDescent="0.3">
      <c r="A79" s="6">
        <v>192</v>
      </c>
      <c r="B79" s="7">
        <v>1.302958738574026</v>
      </c>
      <c r="C79" s="7">
        <v>0.47817167072050437</v>
      </c>
      <c r="D79" s="7">
        <v>20.561782932767152</v>
      </c>
      <c r="E79" s="7">
        <v>0.65144549643702032</v>
      </c>
      <c r="F79" s="7">
        <v>3.0137360096560246</v>
      </c>
      <c r="G79" s="7">
        <v>0.96597483719409161</v>
      </c>
      <c r="H79" s="7">
        <v>0.58501214416203817</v>
      </c>
      <c r="I79" s="7">
        <v>8.9007607152737958</v>
      </c>
      <c r="J79" s="7">
        <v>11.896089022335513</v>
      </c>
      <c r="K79" s="7">
        <v>3.1416809020297074</v>
      </c>
      <c r="L79" s="7">
        <v>0.90742209739648094</v>
      </c>
      <c r="M79" s="7">
        <v>0.35849174940907663</v>
      </c>
      <c r="N79" s="7">
        <v>0.61608386070104626</v>
      </c>
      <c r="O79" s="7">
        <v>1.7258980340760166</v>
      </c>
      <c r="P79" s="7">
        <v>0.12932570634698315</v>
      </c>
      <c r="Q79" s="7">
        <v>0.20843576096544861</v>
      </c>
      <c r="R79" s="7">
        <v>0.20491688485252724</v>
      </c>
      <c r="S79" s="7">
        <v>6.9509069440149354</v>
      </c>
      <c r="T79" s="7">
        <v>0.98293552334274148</v>
      </c>
      <c r="U79" s="7">
        <v>7.1668333078141035</v>
      </c>
      <c r="V79" s="7">
        <v>3.9930258802212757</v>
      </c>
      <c r="W79" s="7">
        <v>0.82910806165966711</v>
      </c>
      <c r="X79" s="7">
        <v>2.5834598664006192</v>
      </c>
      <c r="Y79" s="7">
        <v>20.909290541512163</v>
      </c>
    </row>
    <row r="80" spans="1:25" x14ac:dyDescent="0.3">
      <c r="A80" s="6">
        <v>209</v>
      </c>
      <c r="B80" s="7">
        <v>1.3315241300496916</v>
      </c>
      <c r="C80" s="7">
        <v>0.41783887692784089</v>
      </c>
      <c r="D80" s="7">
        <v>21.027882404627498</v>
      </c>
      <c r="E80" s="7">
        <v>0.57884470754826889</v>
      </c>
      <c r="F80" s="7">
        <v>3.3979228948996734</v>
      </c>
      <c r="G80" s="7">
        <v>0.71773520567626614</v>
      </c>
      <c r="H80" s="7">
        <v>0.35955883493810803</v>
      </c>
      <c r="I80" s="7">
        <v>8.739410927094994</v>
      </c>
      <c r="J80" s="7">
        <v>12.15825891266074</v>
      </c>
      <c r="K80" s="7">
        <v>4.2007312147934277</v>
      </c>
      <c r="L80" s="7">
        <v>1.0998845863357782</v>
      </c>
      <c r="M80" s="7">
        <v>0.28375173056268005</v>
      </c>
      <c r="N80" s="7">
        <v>0.40076278177751129</v>
      </c>
      <c r="O80" s="7">
        <v>0.80279079404365072</v>
      </c>
      <c r="P80" s="7">
        <v>9.7937960132961271E-2</v>
      </c>
      <c r="Q80" s="7">
        <v>0.18652905927561289</v>
      </c>
      <c r="R80" s="7">
        <v>0.19387820340353396</v>
      </c>
      <c r="S80" s="7">
        <v>5.4775836040406496</v>
      </c>
      <c r="T80" s="7">
        <v>1.1049001609748343</v>
      </c>
      <c r="U80" s="7">
        <v>10.968523162338105</v>
      </c>
      <c r="V80" s="7">
        <v>2.9229623462141947</v>
      </c>
      <c r="W80" s="7">
        <v>0.6222558179266946</v>
      </c>
      <c r="X80" s="7">
        <v>3.2445925999531977</v>
      </c>
      <c r="Y80" s="7">
        <v>19.039386589187281</v>
      </c>
    </row>
    <row r="81" spans="1:25" x14ac:dyDescent="0.3">
      <c r="A81" s="6">
        <v>212</v>
      </c>
      <c r="B81" s="7">
        <v>2.4459400339126294</v>
      </c>
      <c r="C81" s="7">
        <v>0.55998414514162942</v>
      </c>
      <c r="D81" s="7">
        <v>21.982532405358832</v>
      </c>
      <c r="E81" s="7">
        <v>0.48101563407040809</v>
      </c>
      <c r="F81" s="7">
        <v>4.3265231058777225</v>
      </c>
      <c r="G81" s="7">
        <v>0.60562988046731603</v>
      </c>
      <c r="H81" s="7">
        <v>0.40683776640439384</v>
      </c>
      <c r="I81" s="7">
        <v>7.2866424417929929</v>
      </c>
      <c r="J81" s="7">
        <v>14.52838287099063</v>
      </c>
      <c r="K81" s="7">
        <v>4.1904069183611812</v>
      </c>
      <c r="L81" s="7">
        <v>1.0755237139112019</v>
      </c>
      <c r="M81" s="7">
        <v>0.22590489560534807</v>
      </c>
      <c r="N81" s="7">
        <v>0.54175279536585641</v>
      </c>
      <c r="O81" s="7">
        <v>1.0635353753100709</v>
      </c>
      <c r="P81" s="7">
        <v>0.25323294313567174</v>
      </c>
      <c r="Q81" s="7">
        <v>0.21374338442463728</v>
      </c>
      <c r="R81" s="7">
        <v>0.10328272467766331</v>
      </c>
      <c r="S81" s="7">
        <v>3.5545686136027079</v>
      </c>
      <c r="T81" s="7">
        <v>2.2480753827601334</v>
      </c>
      <c r="U81" s="7">
        <v>7.5356823386649809</v>
      </c>
      <c r="V81" s="7">
        <v>2.3668919872469094</v>
      </c>
      <c r="W81" s="7">
        <v>0.49627850576593407</v>
      </c>
      <c r="X81" s="7">
        <v>3.4458287358057045</v>
      </c>
      <c r="Y81" s="7">
        <v>19.714720963818493</v>
      </c>
    </row>
    <row r="82" spans="1:25" x14ac:dyDescent="0.3">
      <c r="A82" s="6">
        <v>226</v>
      </c>
      <c r="B82" s="7">
        <v>1.1753663745540073</v>
      </c>
      <c r="C82" s="7">
        <v>0.46273974537798757</v>
      </c>
      <c r="D82" s="7">
        <v>21.75431592040545</v>
      </c>
      <c r="E82" s="7">
        <v>0.74254955044924997</v>
      </c>
      <c r="F82" s="7">
        <v>2.366720485391816</v>
      </c>
      <c r="G82" s="7">
        <v>0.90623171030405991</v>
      </c>
      <c r="H82" s="7">
        <v>0.30269159086138658</v>
      </c>
      <c r="I82" s="7">
        <v>8.6461090210917675</v>
      </c>
      <c r="J82" s="7">
        <v>12.95415988444233</v>
      </c>
      <c r="K82" s="7">
        <v>4.4062802818441718</v>
      </c>
      <c r="L82" s="7">
        <v>0.96131434501629254</v>
      </c>
      <c r="M82" s="7">
        <v>0.28476623373844195</v>
      </c>
      <c r="N82" s="7">
        <v>0.35807818630364108</v>
      </c>
      <c r="O82" s="7">
        <v>1.2214707714765027</v>
      </c>
      <c r="P82" s="7">
        <v>0.11048241167588085</v>
      </c>
      <c r="Q82" s="7">
        <v>0.1610215447271969</v>
      </c>
      <c r="R82" s="7">
        <v>0.16982406436410533</v>
      </c>
      <c r="S82" s="7">
        <v>4.0059004634512467</v>
      </c>
      <c r="T82" s="7">
        <v>1.7775196264130617</v>
      </c>
      <c r="U82" s="7">
        <v>10.088391118573998</v>
      </c>
      <c r="V82" s="7">
        <v>3.1306945967350326</v>
      </c>
      <c r="W82" s="7">
        <v>0.44125971376286288</v>
      </c>
      <c r="X82" s="7">
        <v>3.6462265997401029</v>
      </c>
      <c r="Y82" s="7">
        <v>18.764002401521658</v>
      </c>
    </row>
    <row r="83" spans="1:25" x14ac:dyDescent="0.3">
      <c r="A83" s="6">
        <v>230</v>
      </c>
      <c r="B83" s="7">
        <v>1.1604680436706352</v>
      </c>
      <c r="C83" s="7">
        <v>0.35488077065069595</v>
      </c>
      <c r="D83" s="7">
        <v>23.196844640929601</v>
      </c>
      <c r="E83" s="7">
        <v>0.42920318185836781</v>
      </c>
      <c r="F83" s="7">
        <v>2.617505801310875</v>
      </c>
      <c r="G83" s="7">
        <v>0.65016340724621358</v>
      </c>
      <c r="H83" s="7">
        <v>0.23285058687175955</v>
      </c>
      <c r="I83" s="7">
        <v>8.6174420214082392</v>
      </c>
      <c r="J83" s="7">
        <v>14.92878162314314</v>
      </c>
      <c r="K83" s="7">
        <v>3.2898999867467449</v>
      </c>
      <c r="L83" s="7">
        <v>0.70480211196351483</v>
      </c>
      <c r="M83" s="7">
        <v>0.38868711845762893</v>
      </c>
      <c r="N83" s="7">
        <v>0.33475794983635371</v>
      </c>
      <c r="O83" s="7">
        <v>1.16361721232685</v>
      </c>
      <c r="P83" s="7">
        <v>0.10448737268576318</v>
      </c>
      <c r="Q83" s="7">
        <v>0.20487238048579812</v>
      </c>
      <c r="R83" s="7">
        <v>0.16552756410982949</v>
      </c>
      <c r="S83" s="7">
        <v>3.6653887840187847</v>
      </c>
      <c r="T83" s="7">
        <v>1.7742606903863705</v>
      </c>
      <c r="U83" s="7">
        <v>8.7479733854674837</v>
      </c>
      <c r="V83" s="7">
        <v>3.150374903581886</v>
      </c>
      <c r="W83" s="7">
        <v>0.63553824404467907</v>
      </c>
      <c r="X83" s="7">
        <v>2.8882922920287317</v>
      </c>
      <c r="Y83" s="7">
        <v>20.477120679504786</v>
      </c>
    </row>
    <row r="84" spans="1:25" x14ac:dyDescent="0.3">
      <c r="A84" s="6">
        <v>202</v>
      </c>
      <c r="B84" s="7">
        <v>1.1583910252099932</v>
      </c>
      <c r="C84" s="7">
        <v>0.35298715388245672</v>
      </c>
      <c r="D84" s="7">
        <v>21.458336539813857</v>
      </c>
      <c r="E84" s="7">
        <v>0.47464204133762405</v>
      </c>
      <c r="F84" s="7">
        <v>2.5700911299106948</v>
      </c>
      <c r="G84" s="7">
        <v>0.73965592019522663</v>
      </c>
      <c r="H84" s="7">
        <v>0.33177414310697534</v>
      </c>
      <c r="I84" s="7">
        <v>8.2980467330019518</v>
      </c>
      <c r="J84" s="7">
        <v>13.458137211451859</v>
      </c>
      <c r="K84" s="7">
        <v>3.4043225764212361</v>
      </c>
      <c r="L84" s="7">
        <v>0.86494657926392293</v>
      </c>
      <c r="M84" s="7">
        <v>0.24173454872122047</v>
      </c>
      <c r="N84" s="7">
        <v>0.33554102559694277</v>
      </c>
      <c r="O84" s="7">
        <v>0.90160769841487221</v>
      </c>
      <c r="P84" s="7">
        <v>0.11835734734941231</v>
      </c>
      <c r="Q84" s="7">
        <v>0.20240268493598909</v>
      </c>
      <c r="R84" s="7">
        <v>0.18904414961931962</v>
      </c>
      <c r="S84" s="7">
        <v>4.5481428090547764</v>
      </c>
      <c r="T84" s="7">
        <v>1.7491607530478668</v>
      </c>
      <c r="U84" s="7">
        <v>9.2532140620705068</v>
      </c>
      <c r="V84" s="7">
        <v>2.8985380128060108</v>
      </c>
      <c r="W84" s="7">
        <v>0.67627915071628719</v>
      </c>
      <c r="X84" s="7">
        <v>3.3640518491481002</v>
      </c>
      <c r="Y84" s="7">
        <v>21.693772190820393</v>
      </c>
    </row>
    <row r="85" spans="1:25" x14ac:dyDescent="0.3">
      <c r="A85" s="6">
        <v>70</v>
      </c>
      <c r="B85" s="7">
        <v>2.4079099237859269</v>
      </c>
      <c r="C85" s="7">
        <v>0.40002348555734601</v>
      </c>
      <c r="D85" s="7">
        <v>20.335709618263575</v>
      </c>
      <c r="E85" s="7">
        <v>0.54914325125148322</v>
      </c>
      <c r="F85" s="7">
        <v>3.9339029695859908</v>
      </c>
      <c r="G85" s="7">
        <v>0.43792699654475015</v>
      </c>
      <c r="H85" s="7">
        <v>0.41202138728816845</v>
      </c>
      <c r="I85" s="7">
        <v>5.0107499414426302</v>
      </c>
      <c r="J85" s="7">
        <v>15.884712796309957</v>
      </c>
      <c r="K85" s="7">
        <v>15.884712796309957</v>
      </c>
      <c r="L85" s="7">
        <v>0.71500983321148737</v>
      </c>
      <c r="M85" s="7">
        <v>0.16852596909565573</v>
      </c>
      <c r="N85" s="7">
        <v>0.54026687549473507</v>
      </c>
      <c r="O85" s="7">
        <v>1.1935358755212351</v>
      </c>
      <c r="P85" s="7">
        <v>0.241734749083618</v>
      </c>
      <c r="Q85" s="7">
        <v>0.13261887744742779</v>
      </c>
      <c r="R85" s="7">
        <v>6.5385955448150138E-2</v>
      </c>
      <c r="S85" s="7">
        <v>2.051964367948504</v>
      </c>
      <c r="T85" s="7">
        <v>2.2886736289747236</v>
      </c>
      <c r="U85" s="7">
        <v>5.8699169470745574</v>
      </c>
      <c r="V85" s="7">
        <v>1.6178261707400019</v>
      </c>
      <c r="W85" s="7">
        <v>0.31381143135809186</v>
      </c>
      <c r="X85" s="7">
        <v>3.0779935721704477</v>
      </c>
      <c r="Y85" s="7">
        <v>15.764199128591864</v>
      </c>
    </row>
    <row r="86" spans="1:25" x14ac:dyDescent="0.3">
      <c r="A86" s="6">
        <v>266</v>
      </c>
      <c r="B86" s="7">
        <v>1.4992637216699789</v>
      </c>
      <c r="C86" s="7">
        <v>0.53264636370230056</v>
      </c>
      <c r="D86" s="7">
        <v>16.966299864815486</v>
      </c>
      <c r="E86" s="7">
        <v>1.610373072687366</v>
      </c>
      <c r="F86" s="7">
        <v>2.5246611858390233</v>
      </c>
      <c r="G86" s="7">
        <v>1.2346719662329939</v>
      </c>
      <c r="H86" s="7">
        <v>0.43787185359670555</v>
      </c>
      <c r="I86" s="7">
        <v>9.0500329361488774</v>
      </c>
      <c r="J86" s="7">
        <v>8.7713491238469228</v>
      </c>
      <c r="K86" s="7">
        <v>7.8274145342191082</v>
      </c>
      <c r="L86" s="7">
        <v>0.85591776738703396</v>
      </c>
      <c r="M86" s="7">
        <v>0.22033072165021339</v>
      </c>
      <c r="N86" s="7">
        <v>0.20745859307238823</v>
      </c>
      <c r="O86" s="7">
        <v>0.62188971381375935</v>
      </c>
      <c r="P86" s="7">
        <v>9.3050218383463154E-2</v>
      </c>
      <c r="Q86" s="7">
        <v>0.25053556496625101</v>
      </c>
      <c r="R86" s="7">
        <v>0.17861415890895144</v>
      </c>
      <c r="S86" s="7">
        <v>4.754594699627825</v>
      </c>
      <c r="T86" s="7">
        <v>0.9284172895349363</v>
      </c>
      <c r="U86" s="7">
        <v>14.380650323012517</v>
      </c>
      <c r="V86" s="7">
        <v>2.6895943022117663</v>
      </c>
      <c r="W86" s="7">
        <v>0.56138219067680195</v>
      </c>
      <c r="X86" s="7">
        <v>5.2765193735391263</v>
      </c>
      <c r="Y86" s="7">
        <v>16.457245805975141</v>
      </c>
    </row>
    <row r="87" spans="1:25" x14ac:dyDescent="0.3">
      <c r="A87" s="6">
        <v>248</v>
      </c>
      <c r="B87" s="7">
        <v>2.0050870272246257</v>
      </c>
      <c r="C87" s="7">
        <v>0.43115318721033641</v>
      </c>
      <c r="D87" s="7">
        <v>21.032716988532528</v>
      </c>
      <c r="E87" s="7">
        <v>0.60817699569825201</v>
      </c>
      <c r="F87" s="7">
        <v>6.302751887087803</v>
      </c>
      <c r="G87" s="7">
        <v>0.81103200039112056</v>
      </c>
      <c r="H87" s="7">
        <v>0.58074921649481637</v>
      </c>
      <c r="I87" s="7">
        <v>8.2837781075045349</v>
      </c>
      <c r="J87" s="7">
        <v>8.6407604571560217</v>
      </c>
      <c r="K87" s="7">
        <v>5.3901760099928619</v>
      </c>
      <c r="L87" s="7">
        <v>1.0982406986889284</v>
      </c>
      <c r="M87" s="7">
        <v>0.28419964133530218</v>
      </c>
      <c r="N87" s="7">
        <v>0.26922992593458112</v>
      </c>
      <c r="O87" s="7">
        <v>0.29548743827792873</v>
      </c>
      <c r="P87" s="7">
        <v>0.16225209000558433</v>
      </c>
      <c r="Q87" s="7">
        <v>0.32379886454168622</v>
      </c>
      <c r="R87" s="7">
        <v>0.13310596541669903</v>
      </c>
      <c r="S87" s="7">
        <v>4.1424525408909565</v>
      </c>
      <c r="T87" s="7">
        <v>0.97384029970754149</v>
      </c>
      <c r="U87" s="7">
        <v>11.865106196006938</v>
      </c>
      <c r="V87" s="7">
        <v>2.7553121692424103</v>
      </c>
      <c r="W87" s="7">
        <v>0.54893089873009981</v>
      </c>
      <c r="X87" s="7">
        <v>3.7472307157564639</v>
      </c>
      <c r="Y87" s="7">
        <v>18.682726629474015</v>
      </c>
    </row>
    <row r="88" spans="1:25" x14ac:dyDescent="0.3">
      <c r="A88" s="6">
        <v>249</v>
      </c>
      <c r="B88" s="7">
        <v>1.273667970628547</v>
      </c>
      <c r="C88" s="7">
        <v>0.38394816021105516</v>
      </c>
      <c r="D88" s="7">
        <v>20.220036666314943</v>
      </c>
      <c r="E88" s="7">
        <v>0.60856274386148967</v>
      </c>
      <c r="F88" s="7">
        <v>3.0589291652269495</v>
      </c>
      <c r="G88" s="7">
        <v>0.81054436490532267</v>
      </c>
      <c r="H88" s="7">
        <v>0.31047893789326536</v>
      </c>
      <c r="I88" s="7">
        <v>9.3817823497759267</v>
      </c>
      <c r="J88" s="7">
        <v>9.6947010875790269</v>
      </c>
      <c r="K88" s="7">
        <v>4.135445660876127</v>
      </c>
      <c r="L88" s="7">
        <v>1.066229747108322</v>
      </c>
      <c r="M88" s="7">
        <v>0.33294818359135364</v>
      </c>
      <c r="N88" s="7">
        <v>0.58462985888803154</v>
      </c>
      <c r="O88" s="7">
        <v>0.39013347139565402</v>
      </c>
      <c r="P88" s="7">
        <v>0.13515027811504696</v>
      </c>
      <c r="Q88" s="7">
        <v>0.2710959312989551</v>
      </c>
      <c r="R88" s="7">
        <v>0.32114677041459266</v>
      </c>
      <c r="S88" s="7">
        <v>4.7870025960053706</v>
      </c>
      <c r="T88" s="7">
        <v>1.2301675481624395</v>
      </c>
      <c r="U88" s="7">
        <v>10.82674517256994</v>
      </c>
      <c r="V88" s="7">
        <v>3.4110057951207624</v>
      </c>
      <c r="W88" s="7">
        <v>0.49263955844221174</v>
      </c>
      <c r="X88" s="7">
        <v>3.5731701656174626</v>
      </c>
      <c r="Y88" s="7">
        <v>21.990296795614157</v>
      </c>
    </row>
    <row r="89" spans="1:25" x14ac:dyDescent="0.3">
      <c r="A89" s="6">
        <v>247</v>
      </c>
      <c r="B89" s="7">
        <v>1.6543254437522272</v>
      </c>
      <c r="C89" s="7">
        <v>0.55748010813911331</v>
      </c>
      <c r="D89" s="7">
        <v>18.79742630513848</v>
      </c>
      <c r="E89" s="7">
        <v>1.4226130183666617</v>
      </c>
      <c r="F89" s="7">
        <v>3.2439999111277102</v>
      </c>
      <c r="G89" s="7">
        <v>1.159405592949734</v>
      </c>
      <c r="H89" s="7">
        <v>0.38529323604319943</v>
      </c>
      <c r="I89" s="7">
        <v>8.2644451705650859</v>
      </c>
      <c r="J89" s="7">
        <v>9.8325381008655341</v>
      </c>
      <c r="K89" s="7">
        <v>6.8099599853949631</v>
      </c>
      <c r="L89" s="7">
        <v>1.0937249700825427</v>
      </c>
      <c r="M89" s="7">
        <v>0.28756834404691395</v>
      </c>
      <c r="N89" s="7">
        <v>0.35557115209117485</v>
      </c>
      <c r="O89" s="7">
        <v>0.70526490989307122</v>
      </c>
      <c r="P89" s="7">
        <v>0.12124019499894939</v>
      </c>
      <c r="Q89" s="7">
        <v>0.28250113111292585</v>
      </c>
      <c r="R89" s="7">
        <v>0.21951983988630214</v>
      </c>
      <c r="S89" s="7">
        <v>4.369102309472769</v>
      </c>
      <c r="T89" s="7">
        <v>1.0265638392679242</v>
      </c>
      <c r="U89" s="7">
        <v>12.60297806402143</v>
      </c>
      <c r="V89" s="7">
        <v>2.5336576145385554</v>
      </c>
      <c r="W89" s="7">
        <v>0.50518891864816473</v>
      </c>
      <c r="X89" s="7">
        <v>4.5767022534242541</v>
      </c>
      <c r="Y89" s="7">
        <v>17.046349813105191</v>
      </c>
    </row>
    <row r="90" spans="1:25" x14ac:dyDescent="0.3">
      <c r="A90" s="6">
        <v>258</v>
      </c>
      <c r="B90" s="7">
        <v>1.3376965422786058</v>
      </c>
      <c r="C90" s="7">
        <v>0.39752205650419542</v>
      </c>
      <c r="D90" s="7">
        <v>21.569233877713565</v>
      </c>
      <c r="E90" s="7">
        <v>0.59908388918637634</v>
      </c>
      <c r="F90" s="7">
        <v>2.6608808854365917</v>
      </c>
      <c r="G90" s="7">
        <v>0.69591146571659313</v>
      </c>
      <c r="H90" s="7">
        <v>0.34000315272841469</v>
      </c>
      <c r="I90" s="7">
        <v>8.7281324926031481</v>
      </c>
      <c r="J90" s="7">
        <v>13.518060060237181</v>
      </c>
      <c r="K90" s="7">
        <v>3.5646189399096349</v>
      </c>
      <c r="L90" s="7">
        <v>1.3048821735474392</v>
      </c>
      <c r="M90" s="7">
        <v>0.22752609401438206</v>
      </c>
      <c r="N90" s="7">
        <v>0.81091997022696893</v>
      </c>
      <c r="O90" s="7">
        <v>0.72900030895527812</v>
      </c>
      <c r="P90" s="7">
        <v>0.28418429616628754</v>
      </c>
      <c r="Q90" s="7">
        <v>0.15216740966355499</v>
      </c>
      <c r="R90" s="7">
        <v>9.6560495874604746E-2</v>
      </c>
      <c r="S90" s="7">
        <v>3.6009664256771581</v>
      </c>
      <c r="T90" s="7">
        <v>1.6202993104676557</v>
      </c>
      <c r="U90" s="7">
        <v>7.5352864804295843</v>
      </c>
      <c r="V90" s="7">
        <v>3.4180224093935978</v>
      </c>
      <c r="W90" s="7">
        <v>0.86855234628383182</v>
      </c>
      <c r="X90" s="7">
        <v>3.4112307347359545</v>
      </c>
      <c r="Y90" s="7">
        <v>22.26480644933822</v>
      </c>
    </row>
    <row r="91" spans="1:25" x14ac:dyDescent="0.3">
      <c r="A91" s="6">
        <v>264</v>
      </c>
      <c r="B91" s="7">
        <v>1.88075974908182</v>
      </c>
      <c r="C91" s="7">
        <v>0.41743966426794776</v>
      </c>
      <c r="D91" s="7">
        <v>20.098902327743613</v>
      </c>
      <c r="E91" s="7">
        <v>0.76608978936760019</v>
      </c>
      <c r="F91" s="7">
        <v>3.7628041098884686</v>
      </c>
      <c r="G91" s="7">
        <v>0.77345067113778143</v>
      </c>
      <c r="H91" s="7">
        <v>0.42052167649299765</v>
      </c>
      <c r="I91" s="7">
        <v>8.7733232287248448</v>
      </c>
      <c r="J91" s="7">
        <v>11.631397403012599</v>
      </c>
      <c r="K91" s="7">
        <v>3.36133698562604</v>
      </c>
      <c r="L91" s="7">
        <v>1.9885225257198349</v>
      </c>
      <c r="M91" s="7">
        <v>0.39142691422441789</v>
      </c>
      <c r="N91" s="7">
        <v>1.2813758141596727</v>
      </c>
      <c r="O91" s="7">
        <v>0.45660623483981688</v>
      </c>
      <c r="P91" s="7">
        <v>0.55805682343183538</v>
      </c>
      <c r="Q91" s="7">
        <v>0.25087326974863228</v>
      </c>
      <c r="R91" s="7">
        <v>0.27385565444272852</v>
      </c>
      <c r="S91" s="7">
        <v>5.7842257113523994</v>
      </c>
      <c r="T91" s="7">
        <v>1.4560933088042585</v>
      </c>
      <c r="U91" s="7">
        <v>9.609089438589459</v>
      </c>
      <c r="V91" s="7">
        <v>3.643402662854736</v>
      </c>
      <c r="W91" s="7">
        <v>0.57745888558913716</v>
      </c>
      <c r="X91" s="7">
        <v>3.1165575458499939</v>
      </c>
      <c r="Y91" s="7">
        <v>18.243257130410157</v>
      </c>
    </row>
    <row r="92" spans="1:25" x14ac:dyDescent="0.3">
      <c r="A92" s="6">
        <v>268</v>
      </c>
      <c r="B92" s="7">
        <v>1.2507708407478662</v>
      </c>
      <c r="C92" s="7">
        <v>0.43329710899702895</v>
      </c>
      <c r="D92" s="7">
        <v>22.158839222073247</v>
      </c>
      <c r="E92" s="7">
        <v>0.96566851397633746</v>
      </c>
      <c r="F92" s="7">
        <v>2.8353423450299076</v>
      </c>
      <c r="G92" s="7">
        <v>0.74568788368539229</v>
      </c>
      <c r="H92" s="7">
        <v>0.34123775119664895</v>
      </c>
      <c r="I92" s="7">
        <v>9.3364324173011664</v>
      </c>
      <c r="J92" s="7">
        <v>12.811406129102021</v>
      </c>
      <c r="K92" s="7">
        <v>4.6789455786752416</v>
      </c>
      <c r="L92" s="7">
        <v>0.78669471077566311</v>
      </c>
      <c r="M92" s="7">
        <v>0.31271743694710175</v>
      </c>
      <c r="N92" s="7">
        <v>0.30876638831054015</v>
      </c>
      <c r="O92" s="7">
        <v>0.35826958481573418</v>
      </c>
      <c r="P92" s="7">
        <v>7.2003799459037399E-2</v>
      </c>
      <c r="Q92" s="7">
        <v>0.13567040283565054</v>
      </c>
      <c r="R92" s="7">
        <v>0.15785470979105509</v>
      </c>
      <c r="S92" s="7">
        <v>4.6469434749379968</v>
      </c>
      <c r="T92" s="7">
        <v>1.1065495562953938</v>
      </c>
      <c r="U92" s="7">
        <v>8.5733650284610547</v>
      </c>
      <c r="V92" s="7">
        <v>4.1122547644995207</v>
      </c>
      <c r="W92" s="7">
        <v>0.62694144017690967</v>
      </c>
      <c r="X92" s="7">
        <v>2.8605218386401003</v>
      </c>
      <c r="Y92" s="7">
        <v>19.724786787449219</v>
      </c>
    </row>
    <row r="93" spans="1:25" x14ac:dyDescent="0.3">
      <c r="A93" s="6">
        <v>276</v>
      </c>
      <c r="B93" s="7">
        <v>1.9745350930639654</v>
      </c>
      <c r="C93" s="7">
        <v>0.68414900489942498</v>
      </c>
      <c r="D93" s="7">
        <v>20.35187093309731</v>
      </c>
      <c r="E93" s="7">
        <v>1.5628651670141289</v>
      </c>
      <c r="F93" s="7">
        <v>4.508160997734004</v>
      </c>
      <c r="G93" s="7">
        <v>1.5327784381741145</v>
      </c>
      <c r="H93" s="7">
        <v>0.66719717089003772</v>
      </c>
      <c r="I93" s="7">
        <v>8.5047280308405657</v>
      </c>
      <c r="J93" s="7">
        <v>9.0987777477265102</v>
      </c>
      <c r="K93" s="7">
        <v>8.2137860686064439</v>
      </c>
      <c r="L93" s="7">
        <v>0.80128551797396164</v>
      </c>
      <c r="M93" s="7">
        <v>0.20014051616190864</v>
      </c>
      <c r="N93" s="7">
        <v>0.17704414276792463</v>
      </c>
      <c r="O93" s="7">
        <v>0.7081822893600318</v>
      </c>
      <c r="P93" s="7">
        <v>0.24266861095213463</v>
      </c>
      <c r="Q93" s="7">
        <v>0.25034458348296978</v>
      </c>
      <c r="R93" s="7">
        <v>0.12543251531816554</v>
      </c>
      <c r="S93" s="7">
        <v>3.6494852705420531</v>
      </c>
      <c r="T93" s="7">
        <v>0.77753217819856713</v>
      </c>
      <c r="U93" s="7">
        <v>12.452972030791184</v>
      </c>
      <c r="V93" s="7">
        <v>1.9846361816113374</v>
      </c>
      <c r="W93" s="7">
        <v>0.55199473726743542</v>
      </c>
      <c r="X93" s="7">
        <v>6.2485896556857696</v>
      </c>
      <c r="Y93" s="7">
        <v>12.376678232956518</v>
      </c>
    </row>
    <row r="94" spans="1:25" x14ac:dyDescent="0.3">
      <c r="A94" s="6">
        <v>269</v>
      </c>
      <c r="B94" s="7">
        <v>1.2581392112542407</v>
      </c>
      <c r="C94" s="7">
        <v>0.44139584769526624</v>
      </c>
      <c r="D94" s="7">
        <v>16.756738492733465</v>
      </c>
      <c r="E94" s="7">
        <v>1.6841644952597612</v>
      </c>
      <c r="F94" s="7">
        <v>2.7601006922664291</v>
      </c>
      <c r="G94" s="7">
        <v>1.1895674889248826</v>
      </c>
      <c r="H94" s="7">
        <v>0.35103683746114911</v>
      </c>
      <c r="I94" s="7">
        <v>9.0235700645428416</v>
      </c>
      <c r="J94" s="7">
        <v>9.4474699222636449</v>
      </c>
      <c r="K94" s="7">
        <v>7.2904966559024063</v>
      </c>
      <c r="L94" s="7">
        <v>0.75106581530913641</v>
      </c>
      <c r="M94" s="7">
        <v>0.28770860437200263</v>
      </c>
      <c r="N94" s="7">
        <v>0.22599086361361687</v>
      </c>
      <c r="O94" s="7">
        <v>0.48606752332214836</v>
      </c>
      <c r="P94" s="7">
        <v>5.7618506986295545E-2</v>
      </c>
      <c r="Q94" s="7">
        <v>0.16825569198605644</v>
      </c>
      <c r="R94" s="7">
        <v>0.20578913076040495</v>
      </c>
      <c r="S94" s="7">
        <v>5.0567044021149048</v>
      </c>
      <c r="T94" s="7">
        <v>1.0563905037197856</v>
      </c>
      <c r="U94" s="7">
        <v>12.022774040890731</v>
      </c>
      <c r="V94" s="7">
        <v>3.1987497637750337</v>
      </c>
      <c r="W94" s="7">
        <v>0.62760210093115032</v>
      </c>
      <c r="X94" s="7">
        <v>5.4036400716608268</v>
      </c>
      <c r="Y94" s="7">
        <v>18.280875619995541</v>
      </c>
    </row>
    <row r="95" spans="1:25" x14ac:dyDescent="0.3">
      <c r="A95" s="6">
        <v>267</v>
      </c>
      <c r="B95" s="7">
        <v>0.74758535576444096</v>
      </c>
      <c r="C95" s="7">
        <v>0.34551881439277532</v>
      </c>
      <c r="D95" s="7">
        <v>19.837746374760666</v>
      </c>
      <c r="E95" s="7">
        <v>0.87265652615198686</v>
      </c>
      <c r="F95" s="7">
        <v>2.1504802470762523</v>
      </c>
      <c r="G95" s="7">
        <v>0.94438489049508167</v>
      </c>
      <c r="H95" s="7">
        <v>0.33422435807794815</v>
      </c>
      <c r="I95" s="7">
        <v>9.6644228671796206</v>
      </c>
      <c r="J95" s="7">
        <v>11.505292182867402</v>
      </c>
      <c r="K95" s="7">
        <v>4.3912265381733642</v>
      </c>
      <c r="L95" s="7">
        <v>0.85991999304884414</v>
      </c>
      <c r="M95" s="7">
        <v>0.39787330407070487</v>
      </c>
      <c r="N95" s="7">
        <v>0.25622917402070522</v>
      </c>
      <c r="O95" s="7">
        <v>0.59167656146121128</v>
      </c>
      <c r="P95" s="7">
        <v>5.5454839008988344E-2</v>
      </c>
      <c r="Q95" s="7">
        <v>0.18990861818665725</v>
      </c>
      <c r="R95" s="7">
        <v>0.20020722596733651</v>
      </c>
      <c r="S95" s="7">
        <v>5.6711836179218693</v>
      </c>
      <c r="T95" s="7">
        <v>1.0609535880225647</v>
      </c>
      <c r="U95" s="7">
        <v>9.8764706114736445</v>
      </c>
      <c r="V95" s="7">
        <v>4.0977212764757081</v>
      </c>
      <c r="W95" s="7">
        <v>0.73652604131396371</v>
      </c>
      <c r="X95" s="7">
        <v>3.7326030204823009</v>
      </c>
      <c r="Y95" s="7">
        <v>20.241396923484388</v>
      </c>
    </row>
    <row r="96" spans="1:25" x14ac:dyDescent="0.3">
      <c r="A96" s="6">
        <v>255</v>
      </c>
      <c r="B96" s="7">
        <v>2.7949506891199261</v>
      </c>
      <c r="C96" s="7">
        <v>0.53666898127013762</v>
      </c>
      <c r="D96" s="7">
        <v>20.593557577164169</v>
      </c>
      <c r="E96" s="7">
        <v>0.85328073041448582</v>
      </c>
      <c r="F96" s="7">
        <v>5.9144014724051175</v>
      </c>
      <c r="G96" s="7">
        <v>0.86028383442579115</v>
      </c>
      <c r="H96" s="7">
        <v>0.79871131110540072</v>
      </c>
      <c r="I96" s="7">
        <v>8.3088292078308417</v>
      </c>
      <c r="J96" s="7">
        <v>9.8008951426792574</v>
      </c>
      <c r="K96" s="7">
        <v>5.7822063919463114</v>
      </c>
      <c r="L96" s="7">
        <v>1.4024966157217778</v>
      </c>
      <c r="M96" s="7">
        <v>0.29425777072567794</v>
      </c>
      <c r="N96" s="7">
        <v>0.70236774605892416</v>
      </c>
      <c r="O96" s="7">
        <v>0.48492188841000089</v>
      </c>
      <c r="P96" s="7">
        <v>0.26853408380980193</v>
      </c>
      <c r="Q96" s="7">
        <v>0.25602763998368039</v>
      </c>
      <c r="R96" s="7">
        <v>0.21137353116575003</v>
      </c>
      <c r="S96" s="7">
        <v>2.9327397618788154</v>
      </c>
      <c r="T96" s="7">
        <v>1.0920390453329365</v>
      </c>
      <c r="U96" s="7">
        <v>11.270945584714765</v>
      </c>
      <c r="V96" s="7">
        <v>2.9348967800983132</v>
      </c>
      <c r="W96" s="7">
        <v>0.41458436093726092</v>
      </c>
      <c r="X96" s="7">
        <v>4.5749590233656354</v>
      </c>
      <c r="Y96" s="7">
        <v>15.905952186774218</v>
      </c>
    </row>
    <row r="97" spans="1:25" x14ac:dyDescent="0.3">
      <c r="A97" s="6">
        <v>253</v>
      </c>
      <c r="B97" s="7">
        <v>1.2812771946869084</v>
      </c>
      <c r="C97" s="7">
        <v>0.5507806357703654</v>
      </c>
      <c r="D97" s="7">
        <v>18.12392012507631</v>
      </c>
      <c r="E97" s="7">
        <v>1.7620561183265178</v>
      </c>
      <c r="F97" s="7">
        <v>2.8403528659279891</v>
      </c>
      <c r="G97" s="7">
        <v>1.377651690752516</v>
      </c>
      <c r="H97" s="7">
        <v>0.6414686839082554</v>
      </c>
      <c r="I97" s="7">
        <v>9.1086832130569775</v>
      </c>
      <c r="J97" s="7">
        <v>8.8000228789206751</v>
      </c>
      <c r="K97" s="7">
        <v>6.8824727674069459</v>
      </c>
      <c r="L97" s="7">
        <v>0.7307575998375786</v>
      </c>
      <c r="M97" s="7">
        <v>0.27198623098448343</v>
      </c>
      <c r="N97" s="7">
        <v>0.15842670057856859</v>
      </c>
      <c r="O97" s="7">
        <v>0.52106524521663233</v>
      </c>
      <c r="P97" s="7">
        <v>7.2511122475074866E-2</v>
      </c>
      <c r="Q97" s="7">
        <v>0.26842452307216985</v>
      </c>
      <c r="R97" s="7">
        <v>0.26911918512924182</v>
      </c>
      <c r="S97" s="7">
        <v>5.6215020150563433</v>
      </c>
      <c r="T97" s="7">
        <v>0.6889110950423285</v>
      </c>
      <c r="U97" s="7">
        <v>11.796817635519631</v>
      </c>
      <c r="V97" s="7">
        <v>3.8284574075874294</v>
      </c>
      <c r="W97" s="7">
        <v>0.67017442758798751</v>
      </c>
      <c r="X97" s="7">
        <v>5.8415539946942481</v>
      </c>
      <c r="Y97" s="7">
        <v>15.831799281899164</v>
      </c>
    </row>
    <row r="98" spans="1:25" x14ac:dyDescent="0.3">
      <c r="A98" s="6">
        <v>250</v>
      </c>
      <c r="B98" s="7">
        <v>1.9697101802598058</v>
      </c>
      <c r="C98" s="7">
        <v>0.45206325832509675</v>
      </c>
      <c r="D98" s="7">
        <v>20.240456725620799</v>
      </c>
      <c r="E98" s="7">
        <v>0.8628472609708856</v>
      </c>
      <c r="F98" s="7">
        <v>4.1316638930006491</v>
      </c>
      <c r="G98" s="7">
        <v>0.92966706376489994</v>
      </c>
      <c r="H98" s="7">
        <v>0.4731310225181003</v>
      </c>
      <c r="I98" s="7">
        <v>8.8848270262795417</v>
      </c>
      <c r="J98" s="7">
        <v>9.2377517572802645</v>
      </c>
      <c r="K98" s="7">
        <v>5.4116973011716354</v>
      </c>
      <c r="L98" s="7">
        <v>1.0318432636193384</v>
      </c>
      <c r="M98" s="7">
        <v>0.30027402957029498</v>
      </c>
      <c r="N98" s="7">
        <v>0.32552894122308285</v>
      </c>
      <c r="O98" s="7">
        <v>0.50197951964139287</v>
      </c>
      <c r="P98" s="7">
        <v>0.10437157752696732</v>
      </c>
      <c r="Q98" s="7">
        <v>0.24853631629901143</v>
      </c>
      <c r="R98" s="7">
        <v>0.1728640615636044</v>
      </c>
      <c r="S98" s="7">
        <v>3.9332680202074313</v>
      </c>
      <c r="T98" s="7">
        <v>1.0900261491736363</v>
      </c>
      <c r="U98" s="7">
        <v>11.865382039057797</v>
      </c>
      <c r="V98" s="7">
        <v>3.3831719157886595</v>
      </c>
      <c r="W98" s="7">
        <v>0.58848753309984747</v>
      </c>
      <c r="X98" s="7">
        <v>4.7643693045137372</v>
      </c>
      <c r="Y98" s="7">
        <v>17.99062732796634</v>
      </c>
    </row>
    <row r="99" spans="1:25" x14ac:dyDescent="0.3">
      <c r="A99" s="6">
        <v>26</v>
      </c>
      <c r="B99" s="7">
        <v>3.5975425950125191</v>
      </c>
      <c r="C99" s="7">
        <v>0.59052763504249073</v>
      </c>
      <c r="D99" s="7">
        <v>24.345773551089383</v>
      </c>
      <c r="E99" s="7">
        <v>0.65426785466544302</v>
      </c>
      <c r="F99" s="7">
        <v>4.5760702632424222</v>
      </c>
      <c r="G99" s="7">
        <v>0.60567503961290126</v>
      </c>
      <c r="H99" s="7">
        <v>0.44709498714752299</v>
      </c>
      <c r="I99" s="7">
        <v>5.6034503800645075</v>
      </c>
      <c r="J99" s="7">
        <v>18.161990873774155</v>
      </c>
      <c r="K99" s="7">
        <v>4.4340730636608541</v>
      </c>
      <c r="L99" s="7">
        <v>0.99755580847519565</v>
      </c>
      <c r="M99" s="7">
        <v>0.15138376063098452</v>
      </c>
      <c r="N99" s="7">
        <v>0.70674869363148018</v>
      </c>
      <c r="O99" s="7">
        <v>1.4485924613853129</v>
      </c>
      <c r="P99" s="7">
        <v>0.32237531828768679</v>
      </c>
      <c r="Q99" s="7">
        <v>0.15195230010093649</v>
      </c>
      <c r="R99" s="7">
        <v>8.0034848390215338E-2</v>
      </c>
      <c r="S99" s="7">
        <v>2.0158793315186814</v>
      </c>
      <c r="T99" s="7">
        <v>2.9290551918337746</v>
      </c>
      <c r="U99" s="7">
        <v>6.4881375041994556</v>
      </c>
      <c r="V99" s="7">
        <v>1.6002939316622742</v>
      </c>
      <c r="W99" s="7">
        <v>0.43987815611590136</v>
      </c>
      <c r="X99" s="7">
        <v>3.0413332464935738</v>
      </c>
      <c r="Y99" s="7">
        <v>16.102349292040717</v>
      </c>
    </row>
    <row r="100" spans="1:25" x14ac:dyDescent="0.3">
      <c r="A100" s="6">
        <v>27</v>
      </c>
      <c r="B100" s="7">
        <v>2.5884329529117651</v>
      </c>
      <c r="C100" s="7">
        <v>0.43093604396787233</v>
      </c>
      <c r="D100" s="7">
        <v>22.929786348141917</v>
      </c>
      <c r="E100" s="7">
        <v>0.56571260412693569</v>
      </c>
      <c r="F100" s="7">
        <v>3.9930175315181096</v>
      </c>
      <c r="G100" s="7">
        <v>0.52796615681262493</v>
      </c>
      <c r="H100" s="7">
        <v>0.36977487104060891</v>
      </c>
      <c r="I100" s="7">
        <v>6.4758637693323529</v>
      </c>
      <c r="J100" s="7">
        <v>17.001428659263567</v>
      </c>
      <c r="K100" s="7">
        <v>3.7179855764158609</v>
      </c>
      <c r="L100" s="7">
        <v>0.96303156291034087</v>
      </c>
      <c r="M100" s="7">
        <v>0.23198953837691463</v>
      </c>
      <c r="N100" s="7">
        <v>0.78418151325071705</v>
      </c>
      <c r="O100" s="7">
        <v>1.2238532412962226</v>
      </c>
      <c r="P100" s="7">
        <v>0.25953861151085544</v>
      </c>
      <c r="Q100" s="7">
        <v>0.16119738917761708</v>
      </c>
      <c r="R100" s="7">
        <v>0.13047090950789364</v>
      </c>
      <c r="S100" s="7">
        <v>2.7009275224351597</v>
      </c>
      <c r="T100" s="7">
        <v>3.2581748177545089</v>
      </c>
      <c r="U100" s="7">
        <v>6.4347558800460032</v>
      </c>
      <c r="V100" s="7">
        <v>2.4060966139799222</v>
      </c>
      <c r="W100" s="7">
        <v>0.38843863980257454</v>
      </c>
      <c r="X100" s="7">
        <v>3.3466252340651614</v>
      </c>
      <c r="Y100" s="7">
        <v>18.638211114835013</v>
      </c>
    </row>
    <row r="101" spans="1:25" x14ac:dyDescent="0.3">
      <c r="A101" s="6">
        <v>45</v>
      </c>
      <c r="B101" s="7">
        <v>3.8414519642729239</v>
      </c>
      <c r="C101" s="7">
        <v>0.65508770131539806</v>
      </c>
      <c r="D101" s="7">
        <v>24.808750377628535</v>
      </c>
      <c r="E101" s="7">
        <v>0.62163445395301331</v>
      </c>
      <c r="F101" s="7">
        <v>4.9483810465714475</v>
      </c>
      <c r="G101" s="7">
        <v>0.54665648215204088</v>
      </c>
      <c r="H101" s="7">
        <v>0.50359725869179683</v>
      </c>
      <c r="I101" s="7">
        <v>5.3599768852400134</v>
      </c>
      <c r="J101" s="7">
        <v>18.163044569783089</v>
      </c>
      <c r="K101" s="7">
        <v>4.3282449709084059</v>
      </c>
      <c r="L101" s="7">
        <v>0.97569691405354819</v>
      </c>
      <c r="M101" s="7">
        <v>0.15231413337827313</v>
      </c>
      <c r="N101" s="7">
        <v>0.61349526154659928</v>
      </c>
      <c r="O101" s="7">
        <v>1.6709550324114248</v>
      </c>
      <c r="P101" s="7">
        <v>0.36851028721279405</v>
      </c>
      <c r="Q101" s="7">
        <v>0.22331180850110346</v>
      </c>
      <c r="R101" s="7">
        <v>8.4832419908745987E-2</v>
      </c>
      <c r="S101" s="7">
        <v>2.0486125688593266</v>
      </c>
      <c r="T101" s="7">
        <v>3.0775075365619191</v>
      </c>
      <c r="U101" s="7">
        <v>6.8004238089861255</v>
      </c>
      <c r="V101" s="7">
        <v>1.7143817105168566</v>
      </c>
      <c r="W101" s="7">
        <v>0.48559631267263276</v>
      </c>
      <c r="X101" s="7">
        <v>2.943501457295119</v>
      </c>
      <c r="Y101" s="7">
        <v>14.38615645760675</v>
      </c>
    </row>
    <row r="102" spans="1:25" x14ac:dyDescent="0.3">
      <c r="A102" s="6">
        <v>47</v>
      </c>
      <c r="B102" s="7">
        <v>2.7885324950108936</v>
      </c>
      <c r="C102" s="7">
        <v>0.50797489161913634</v>
      </c>
      <c r="D102" s="7">
        <v>23.909155530808356</v>
      </c>
      <c r="E102" s="7">
        <v>0.50489052561908709</v>
      </c>
      <c r="F102" s="7">
        <v>3.9908447501314406</v>
      </c>
      <c r="G102" s="7">
        <v>0.53374142645936662</v>
      </c>
      <c r="H102" s="7">
        <v>0.35703101934819509</v>
      </c>
      <c r="I102" s="7">
        <v>6.2514399942717302</v>
      </c>
      <c r="J102" s="7">
        <v>16.624229362925806</v>
      </c>
      <c r="K102" s="7">
        <v>3.8984444764416577</v>
      </c>
      <c r="L102" s="7">
        <v>0.74455747966243402</v>
      </c>
      <c r="M102" s="7">
        <v>0.1453294346126322</v>
      </c>
      <c r="N102" s="7">
        <v>0.55337390217804538</v>
      </c>
      <c r="O102" s="7">
        <v>1.1495354335888888</v>
      </c>
      <c r="P102" s="7">
        <v>0.20706061752667013</v>
      </c>
      <c r="Q102" s="7">
        <v>0.16684785272515734</v>
      </c>
      <c r="R102" s="7">
        <v>0.13005236129376768</v>
      </c>
      <c r="S102" s="7">
        <v>2.2438191994203995</v>
      </c>
      <c r="T102" s="7">
        <v>1.9563919845366113</v>
      </c>
      <c r="U102" s="7">
        <v>7.6373020356758898</v>
      </c>
      <c r="V102" s="7">
        <v>2.1239284308945336</v>
      </c>
      <c r="W102" s="7">
        <v>0.43813423129800116</v>
      </c>
      <c r="X102" s="7">
        <v>4.1286393780107877</v>
      </c>
      <c r="Y102" s="7">
        <v>18.261433156940974</v>
      </c>
    </row>
    <row r="103" spans="1:25" x14ac:dyDescent="0.3">
      <c r="A103" s="6">
        <v>53</v>
      </c>
      <c r="B103" s="7">
        <v>3.759304909588649</v>
      </c>
      <c r="C103" s="7">
        <v>0.51873220108665263</v>
      </c>
      <c r="D103" s="7">
        <v>24.594503605645119</v>
      </c>
      <c r="E103" s="7">
        <v>0.65455901050576648</v>
      </c>
      <c r="F103" s="7">
        <v>4.996719341806144</v>
      </c>
      <c r="G103" s="7">
        <v>0.59797334132400048</v>
      </c>
      <c r="H103" s="7">
        <v>0.37957143674661292</v>
      </c>
      <c r="I103" s="7">
        <v>6.2906878751454443</v>
      </c>
      <c r="J103" s="7">
        <v>20.287576448220772</v>
      </c>
      <c r="K103" s="7">
        <v>3.8225087830700653</v>
      </c>
      <c r="L103" s="7">
        <v>0.9369408377595988</v>
      </c>
      <c r="M103" s="7">
        <v>0.23854451150697584</v>
      </c>
      <c r="N103" s="7">
        <v>0.6414542510642417</v>
      </c>
      <c r="O103" s="7">
        <v>1.3897959451845763</v>
      </c>
      <c r="P103" s="7">
        <v>0.24699054891160832</v>
      </c>
      <c r="Q103" s="7">
        <v>0.18526672539543965</v>
      </c>
      <c r="R103" s="7">
        <v>0.1080340569455141</v>
      </c>
      <c r="S103" s="7">
        <v>2.7146290281050147</v>
      </c>
      <c r="T103" s="7">
        <v>2.6934443024937074</v>
      </c>
      <c r="U103" s="7">
        <v>5.7891920164764654</v>
      </c>
      <c r="V103" s="7">
        <v>2.2908645531653016</v>
      </c>
      <c r="W103" s="7">
        <v>0.43453167604685433</v>
      </c>
      <c r="X103" s="7">
        <v>2.7232899614239399</v>
      </c>
      <c r="Y103" s="7">
        <v>13.442339634458197</v>
      </c>
    </row>
    <row r="104" spans="1:25" x14ac:dyDescent="0.3">
      <c r="A104" s="6">
        <v>64</v>
      </c>
      <c r="B104" s="7">
        <v>1.6807491957978409</v>
      </c>
      <c r="C104" s="7">
        <v>0.49426127740910186</v>
      </c>
      <c r="D104" s="7">
        <v>22.611578623921197</v>
      </c>
      <c r="E104" s="7">
        <v>0.52121932135127402</v>
      </c>
      <c r="F104" s="7">
        <v>3.2003379116307524</v>
      </c>
      <c r="G104" s="7">
        <v>0.61020933605349692</v>
      </c>
      <c r="H104" s="7">
        <v>0.34328963379413413</v>
      </c>
      <c r="I104" s="7">
        <v>6.8856757060703906</v>
      </c>
      <c r="J104" s="7">
        <v>14.406942752872842</v>
      </c>
      <c r="K104" s="7">
        <v>3.5003863680020815</v>
      </c>
      <c r="L104" s="7">
        <v>0.74070987460919846</v>
      </c>
      <c r="M104" s="7">
        <v>0.26837271819894037</v>
      </c>
      <c r="N104" s="7">
        <v>0.46247878661880665</v>
      </c>
      <c r="O104" s="7">
        <v>1.1068918511365733</v>
      </c>
      <c r="P104" s="7">
        <v>0.15739082688448217</v>
      </c>
      <c r="Q104" s="7">
        <v>0.16410709512051241</v>
      </c>
      <c r="R104" s="7">
        <v>0.1222116545318792</v>
      </c>
      <c r="S104" s="7">
        <v>3.6038471167775143</v>
      </c>
      <c r="T104" s="7">
        <v>2.221510619778416</v>
      </c>
      <c r="U104" s="7">
        <v>7.9294719139482304</v>
      </c>
      <c r="V104" s="7">
        <v>2.9244809549298294</v>
      </c>
      <c r="W104" s="7">
        <v>0.73517463949575657</v>
      </c>
      <c r="X104" s="7">
        <v>3.2703010633258018</v>
      </c>
      <c r="Y104" s="7">
        <v>21.408800544131985</v>
      </c>
    </row>
    <row r="105" spans="1:25" x14ac:dyDescent="0.3">
      <c r="A105" s="6">
        <v>69</v>
      </c>
      <c r="B105" s="7">
        <v>2.8994699676866809</v>
      </c>
      <c r="C105" s="7">
        <v>0.5266004448404904</v>
      </c>
      <c r="D105" s="7">
        <v>23.920322760105289</v>
      </c>
      <c r="E105" s="7">
        <v>0.62016796122138429</v>
      </c>
      <c r="F105" s="7">
        <v>4.8002732040150988</v>
      </c>
      <c r="G105" s="7">
        <v>0.57922158068969931</v>
      </c>
      <c r="H105" s="7">
        <v>0.46519204424938138</v>
      </c>
      <c r="I105" s="7">
        <v>5.3520485239309235</v>
      </c>
      <c r="J105" s="7">
        <v>17.412857038508527</v>
      </c>
      <c r="K105" s="7">
        <v>4.2981977037848296</v>
      </c>
      <c r="L105" s="7">
        <v>0.83400268096819452</v>
      </c>
      <c r="M105" s="7">
        <v>0.17608737745891365</v>
      </c>
      <c r="N105" s="7">
        <v>0.7649721392780896</v>
      </c>
      <c r="O105" s="7">
        <v>1.4970662164768163</v>
      </c>
      <c r="P105" s="7">
        <v>0.3417638296857296</v>
      </c>
      <c r="Q105" s="7">
        <v>0.14275024424348692</v>
      </c>
      <c r="R105" s="7">
        <v>0.13832276573684685</v>
      </c>
      <c r="S105" s="7">
        <v>2.247878541243415</v>
      </c>
      <c r="T105" s="7">
        <v>2.8115874734209187</v>
      </c>
      <c r="U105" s="7">
        <v>6.2957416307376555</v>
      </c>
      <c r="V105" s="7">
        <v>1.7635553771708656</v>
      </c>
      <c r="W105" s="7">
        <v>0.39806905644730656</v>
      </c>
      <c r="X105" s="7">
        <v>3.2185408419995114</v>
      </c>
      <c r="Y105" s="7">
        <v>17.752388347445493</v>
      </c>
    </row>
    <row r="106" spans="1:25" x14ac:dyDescent="0.3">
      <c r="A106" s="6">
        <v>74</v>
      </c>
      <c r="B106" s="7">
        <v>3.2736599968630826</v>
      </c>
      <c r="C106" s="7">
        <v>0.5342991069985934</v>
      </c>
      <c r="D106" s="7">
        <v>23.272948670975808</v>
      </c>
      <c r="E106" s="7">
        <v>0.68455194898892568</v>
      </c>
      <c r="F106" s="7">
        <v>4.7635139803072146</v>
      </c>
      <c r="G106" s="7">
        <v>0.50875051080717626</v>
      </c>
      <c r="H106" s="7">
        <v>0.47536359734397388</v>
      </c>
      <c r="I106" s="7">
        <v>5.2701121947651997</v>
      </c>
      <c r="J106" s="7">
        <v>18.188918469063474</v>
      </c>
      <c r="K106" s="7">
        <v>4.2305027527860375</v>
      </c>
      <c r="L106" s="7">
        <v>0.89044406372639806</v>
      </c>
      <c r="M106" s="7">
        <v>0.13995853661151675</v>
      </c>
      <c r="N106" s="7">
        <v>0.7617455108996064</v>
      </c>
      <c r="O106" s="7">
        <v>1.5338023509248686</v>
      </c>
      <c r="P106" s="7">
        <v>0.36957461160517918</v>
      </c>
      <c r="Q106" s="7">
        <v>0.15977779192422686</v>
      </c>
      <c r="R106" s="7">
        <v>4.4470153203270579E-2</v>
      </c>
      <c r="S106" s="7">
        <v>1.8373051552537347</v>
      </c>
      <c r="T106" s="7">
        <v>3.1433767770507735</v>
      </c>
      <c r="U106" s="7">
        <v>6.6022122085095312</v>
      </c>
      <c r="V106" s="7">
        <v>1.742667113611083</v>
      </c>
      <c r="W106" s="7">
        <v>0.34001128905419375</v>
      </c>
      <c r="X106" s="7">
        <v>3.537129412161462</v>
      </c>
      <c r="Y106" s="7">
        <v>16.993481667936127</v>
      </c>
    </row>
    <row r="107" spans="1:25" x14ac:dyDescent="0.3">
      <c r="A107" s="6">
        <v>76</v>
      </c>
      <c r="B107" s="7">
        <v>2.4962573071696652</v>
      </c>
      <c r="C107" s="7">
        <v>0.50142045960593307</v>
      </c>
      <c r="D107" s="7">
        <v>23.798657911588446</v>
      </c>
      <c r="E107" s="7">
        <v>0.5301284774555437</v>
      </c>
      <c r="F107" s="7">
        <v>3.5178872192497024</v>
      </c>
      <c r="G107" s="7">
        <v>0.54179474040240527</v>
      </c>
      <c r="H107" s="7">
        <v>0.3517455458949264</v>
      </c>
      <c r="I107" s="7">
        <v>6.0516870401068328</v>
      </c>
      <c r="J107" s="7">
        <v>15.628755650244758</v>
      </c>
      <c r="K107" s="7">
        <v>3.7667691593216865</v>
      </c>
      <c r="L107" s="7">
        <v>0.87346299173496833</v>
      </c>
      <c r="M107" s="7">
        <v>0.20189252688016379</v>
      </c>
      <c r="N107" s="7">
        <v>0.50667896994152672</v>
      </c>
      <c r="O107" s="7">
        <v>1.4565504899422108</v>
      </c>
      <c r="P107" s="7">
        <v>0.18547317182365144</v>
      </c>
      <c r="Q107" s="7">
        <v>0.12939505141639232</v>
      </c>
      <c r="R107" s="7">
        <v>8.6302788466770017E-2</v>
      </c>
      <c r="S107" s="7">
        <v>3.1192377607479775</v>
      </c>
      <c r="T107" s="7">
        <v>2.4002533590624902</v>
      </c>
      <c r="U107" s="7">
        <v>6.9785674228383678</v>
      </c>
      <c r="V107" s="7">
        <v>2.8367021506206171</v>
      </c>
      <c r="W107" s="7">
        <v>0.49829184313032493</v>
      </c>
      <c r="X107" s="7">
        <v>3.6186194356463122</v>
      </c>
      <c r="Y107" s="7">
        <v>19.048592549666594</v>
      </c>
    </row>
    <row r="108" spans="1:25" x14ac:dyDescent="0.3">
      <c r="A108" s="6">
        <v>86</v>
      </c>
      <c r="B108" s="7">
        <v>2.7733353477862699</v>
      </c>
      <c r="C108" s="7">
        <v>0.49716952864687713</v>
      </c>
      <c r="D108" s="7">
        <v>23.175960632288792</v>
      </c>
      <c r="E108" s="7">
        <v>0.61459551227146691</v>
      </c>
      <c r="F108" s="7">
        <v>4.1506499908499181</v>
      </c>
      <c r="G108" s="7">
        <v>0.43072051534687261</v>
      </c>
      <c r="H108" s="7">
        <v>0.38700834553359809</v>
      </c>
      <c r="I108" s="7">
        <v>5.9863915597472852</v>
      </c>
      <c r="J108" s="7">
        <v>17.712831809940248</v>
      </c>
      <c r="K108" s="7">
        <v>4.1467817484839724</v>
      </c>
      <c r="L108" s="7">
        <v>0.87242035491559944</v>
      </c>
      <c r="M108" s="7">
        <v>0.20798706288518187</v>
      </c>
      <c r="N108" s="7">
        <v>0.6183816349351472</v>
      </c>
      <c r="O108" s="7">
        <v>1.3165833349263161</v>
      </c>
      <c r="P108" s="7">
        <v>0.29062463634016084</v>
      </c>
      <c r="Q108" s="7">
        <v>0.12208194458892439</v>
      </c>
      <c r="R108" s="7">
        <v>6.548996779519034E-2</v>
      </c>
      <c r="S108" s="7">
        <v>2.2617271266176209</v>
      </c>
      <c r="T108" s="7">
        <v>2.792958241942983</v>
      </c>
      <c r="U108" s="7">
        <v>7.5851644975551471</v>
      </c>
      <c r="V108" s="7">
        <v>2.1496617861766896</v>
      </c>
      <c r="W108" s="7">
        <v>0.35804601930668561</v>
      </c>
      <c r="X108" s="7">
        <v>3.5181329430099351</v>
      </c>
      <c r="Y108" s="7">
        <v>17.620238015528351</v>
      </c>
    </row>
    <row r="109" spans="1:25" x14ac:dyDescent="0.3">
      <c r="A109" s="6">
        <v>88</v>
      </c>
      <c r="B109" s="7">
        <v>2.3282881860241686</v>
      </c>
      <c r="C109" s="7">
        <v>0.43919724189779469</v>
      </c>
      <c r="D109" s="7">
        <v>23.639235818264996</v>
      </c>
      <c r="E109" s="7">
        <v>0.52084595950106294</v>
      </c>
      <c r="F109" s="7">
        <v>3.6781197945267268</v>
      </c>
      <c r="G109" s="7">
        <v>0.49289998995506346</v>
      </c>
      <c r="H109" s="7">
        <v>0.30906759321042715</v>
      </c>
      <c r="I109" s="7">
        <v>6.7950595394140407</v>
      </c>
      <c r="J109" s="7">
        <v>16.063106353322848</v>
      </c>
      <c r="K109" s="7">
        <v>3.6308806415134378</v>
      </c>
      <c r="L109" s="7">
        <v>1.0653153482132784</v>
      </c>
      <c r="M109" s="7">
        <v>0.20865544686698281</v>
      </c>
      <c r="N109" s="7">
        <v>0.53977851555696332</v>
      </c>
      <c r="O109" s="7">
        <v>1.1668116395783672</v>
      </c>
      <c r="P109" s="7">
        <v>0.20710237401920967</v>
      </c>
      <c r="Q109" s="7">
        <v>0.16773209398805697</v>
      </c>
      <c r="R109" s="7">
        <v>9.6611850350271478E-2</v>
      </c>
      <c r="S109" s="7">
        <v>2.7627546290079676</v>
      </c>
      <c r="T109" s="7">
        <v>2.7394612512449705</v>
      </c>
      <c r="U109" s="7">
        <v>7.1849185227682177</v>
      </c>
      <c r="V109" s="7">
        <v>2.2266116460738807</v>
      </c>
      <c r="W109" s="7">
        <v>0.46217505014287319</v>
      </c>
      <c r="X109" s="7">
        <v>3.2507965746926484</v>
      </c>
      <c r="Y109" s="7">
        <v>19.649930275053872</v>
      </c>
    </row>
    <row r="110" spans="1:25" x14ac:dyDescent="0.3">
      <c r="A110" s="6">
        <v>91</v>
      </c>
      <c r="B110" s="7">
        <v>3.4945603954315474</v>
      </c>
      <c r="C110" s="7">
        <v>0.54663987679667247</v>
      </c>
      <c r="D110" s="7">
        <v>23.241638546316263</v>
      </c>
      <c r="E110" s="7">
        <v>0.72666322366282787</v>
      </c>
      <c r="F110" s="7">
        <v>4.8851919320380413</v>
      </c>
      <c r="G110" s="7">
        <v>0.56146792950631896</v>
      </c>
      <c r="H110" s="7">
        <v>0.47294403575228394</v>
      </c>
      <c r="I110" s="7">
        <v>5.5998965157130955</v>
      </c>
      <c r="J110" s="7">
        <v>19.493464614401425</v>
      </c>
      <c r="K110" s="7">
        <v>4.3158493088794492</v>
      </c>
      <c r="L110" s="7">
        <v>0.92948177660849629</v>
      </c>
      <c r="M110" s="7">
        <v>0.14846133886739976</v>
      </c>
      <c r="N110" s="7">
        <v>0.8277713661341779</v>
      </c>
      <c r="O110" s="7">
        <v>1.3562269522612458</v>
      </c>
      <c r="P110" s="7">
        <v>0.35121028131213561</v>
      </c>
      <c r="Q110" s="7">
        <v>0.1717395357188779</v>
      </c>
      <c r="R110" s="7">
        <v>8.9144747789996495E-2</v>
      </c>
      <c r="S110" s="7">
        <v>1.7827292283233704</v>
      </c>
      <c r="T110" s="7">
        <v>3.3314775018476754</v>
      </c>
      <c r="U110" s="7">
        <v>6.3228177892024355</v>
      </c>
      <c r="V110" s="7">
        <v>1.5350416854814231</v>
      </c>
      <c r="W110" s="7">
        <v>0.29909542093187724</v>
      </c>
      <c r="X110" s="7">
        <v>3.5881897451838327</v>
      </c>
      <c r="Y110" s="7">
        <v>15.259370955272086</v>
      </c>
    </row>
    <row r="111" spans="1:25" x14ac:dyDescent="0.3">
      <c r="A111" s="6">
        <v>252</v>
      </c>
      <c r="B111" s="7">
        <v>1.4488183996961292</v>
      </c>
      <c r="C111" s="7">
        <v>0.42576737518996588</v>
      </c>
      <c r="D111" s="7">
        <v>18.948260677263391</v>
      </c>
      <c r="E111" s="7">
        <v>1.0295001474122074</v>
      </c>
      <c r="F111" s="7">
        <v>3.6636898618342526</v>
      </c>
      <c r="G111" s="7">
        <v>0.97054113271524634</v>
      </c>
      <c r="H111" s="7">
        <v>0.38621731138422388</v>
      </c>
      <c r="I111" s="7">
        <v>9.3799788624655935</v>
      </c>
      <c r="J111" s="7">
        <v>8.937464462174372</v>
      </c>
      <c r="K111" s="7">
        <v>5.3048046479014577</v>
      </c>
      <c r="L111" s="7">
        <v>1.0230980739014066</v>
      </c>
      <c r="M111" s="7">
        <v>0.31350770243415804</v>
      </c>
      <c r="N111" s="7">
        <v>0.27380352456069285</v>
      </c>
      <c r="O111" s="7">
        <v>0.56907260561235673</v>
      </c>
      <c r="P111" s="7">
        <v>7.8851491624808687E-2</v>
      </c>
      <c r="Q111" s="7">
        <v>0.25556552336962318</v>
      </c>
      <c r="R111" s="7">
        <v>0.17138663260397169</v>
      </c>
      <c r="S111" s="7">
        <v>4.5525450393218554</v>
      </c>
      <c r="T111" s="7">
        <v>0.7998285264659738</v>
      </c>
      <c r="U111" s="7">
        <v>12.352419019976562</v>
      </c>
      <c r="V111" s="7">
        <v>3.0223257280012672</v>
      </c>
      <c r="W111" s="7">
        <v>0.3901951185731119</v>
      </c>
      <c r="X111" s="7">
        <v>5.2404458508840968</v>
      </c>
      <c r="Y111" s="7">
        <v>19.211001910146674</v>
      </c>
    </row>
    <row r="112" spans="1:25" x14ac:dyDescent="0.3">
      <c r="A112" s="6">
        <v>278</v>
      </c>
      <c r="B112" s="7">
        <v>1.9975904936670941</v>
      </c>
      <c r="C112" s="7">
        <v>0.47404954420206646</v>
      </c>
      <c r="D112" s="7">
        <v>19.480042350855815</v>
      </c>
      <c r="E112" s="7">
        <v>1.343291886260799</v>
      </c>
      <c r="F112" s="7">
        <v>4.4879855056086946</v>
      </c>
      <c r="G112" s="7">
        <v>0.96638210926629586</v>
      </c>
      <c r="H112" s="7">
        <v>0.56432101367768228</v>
      </c>
      <c r="I112" s="7">
        <v>7.9180871161004127</v>
      </c>
      <c r="J112" s="7">
        <v>10.663640462736755</v>
      </c>
      <c r="K112" s="7">
        <v>6.8878706176225757</v>
      </c>
      <c r="L112" s="7">
        <v>1.1899887458681697</v>
      </c>
      <c r="M112" s="7">
        <v>0.2160463230399482</v>
      </c>
      <c r="N112" s="7">
        <v>0.48685585597945163</v>
      </c>
      <c r="O112" s="7">
        <v>0.34078596383481252</v>
      </c>
      <c r="P112" s="7">
        <v>0.11754092950637081</v>
      </c>
      <c r="Q112" s="7">
        <v>0.25265660368697107</v>
      </c>
      <c r="R112" s="7">
        <v>0.13542263585155015</v>
      </c>
      <c r="S112" s="7">
        <v>3.8364922843263831</v>
      </c>
      <c r="T112" s="7">
        <v>1.3492656835257026</v>
      </c>
      <c r="U112" s="7">
        <v>11.093428256019788</v>
      </c>
      <c r="V112" s="7">
        <v>2.6270524032974643</v>
      </c>
      <c r="W112" s="7">
        <v>0.409920995305536</v>
      </c>
      <c r="X112" s="7">
        <v>4.7854409803840365</v>
      </c>
      <c r="Y112" s="7">
        <v>16.955143852026346</v>
      </c>
    </row>
    <row r="113" spans="1:25" x14ac:dyDescent="0.3">
      <c r="A113" s="6">
        <v>49</v>
      </c>
      <c r="B113" s="7">
        <v>3.4483467172106099</v>
      </c>
      <c r="C113" s="7">
        <v>0.60814412510399596</v>
      </c>
      <c r="D113" s="7">
        <v>24.274559172301188</v>
      </c>
      <c r="E113" s="7">
        <v>0.6627661682427024</v>
      </c>
      <c r="F113" s="7">
        <v>4.4304358778213793</v>
      </c>
      <c r="G113" s="7">
        <v>0.55679918403333761</v>
      </c>
      <c r="H113" s="7">
        <v>0.44236347681337423</v>
      </c>
      <c r="I113" s="7">
        <v>6.4000888739023178</v>
      </c>
      <c r="J113" s="7">
        <v>17.534868137861462</v>
      </c>
      <c r="K113" s="7">
        <v>3.8971595645440789</v>
      </c>
      <c r="L113" s="7">
        <v>0.9829867414527117</v>
      </c>
      <c r="M113" s="7">
        <v>0.17426981289919155</v>
      </c>
      <c r="N113" s="7">
        <v>0.62839732971805395</v>
      </c>
      <c r="O113" s="7">
        <v>1.3586996496519228</v>
      </c>
      <c r="P113" s="7">
        <v>0.25651606961676671</v>
      </c>
      <c r="Q113" s="7">
        <v>0.15151796100729625</v>
      </c>
      <c r="R113" s="7">
        <v>5.3609726893153777E-2</v>
      </c>
      <c r="S113" s="7">
        <v>2.106604209921608</v>
      </c>
      <c r="T113" s="7">
        <v>2.7647618994778678</v>
      </c>
      <c r="U113" s="7">
        <v>6.4663380120609375</v>
      </c>
      <c r="V113" s="7">
        <v>1.9259628966178519</v>
      </c>
      <c r="W113" s="7">
        <v>0.45565315768298675</v>
      </c>
      <c r="X113" s="7">
        <v>3.5633406698088872</v>
      </c>
      <c r="Y113" s="7">
        <v>16.414404584390564</v>
      </c>
    </row>
    <row r="114" spans="1:25" x14ac:dyDescent="0.3">
      <c r="A114" s="6">
        <v>50</v>
      </c>
      <c r="B114" s="7">
        <v>1.4262759798169533</v>
      </c>
      <c r="C114" s="7">
        <v>0.39817110166211339</v>
      </c>
      <c r="D114" s="7">
        <v>23.272167776582002</v>
      </c>
      <c r="E114" s="7">
        <v>0.47235931605145154</v>
      </c>
      <c r="F114" s="7">
        <v>2.8559619406695562</v>
      </c>
      <c r="G114" s="7">
        <v>0.55587937788110564</v>
      </c>
      <c r="H114" s="7">
        <v>0.24943842001579078</v>
      </c>
      <c r="I114" s="7">
        <v>7.2004047417685166</v>
      </c>
      <c r="J114" s="7">
        <v>14.270257612707518</v>
      </c>
      <c r="K114" s="7">
        <v>3.4931647509710015</v>
      </c>
      <c r="L114" s="7">
        <v>0.91805777432897839</v>
      </c>
      <c r="M114" s="7">
        <v>0.21657549893270073</v>
      </c>
      <c r="N114" s="7">
        <v>0.30292679860451621</v>
      </c>
      <c r="O114" s="7">
        <v>1.1635367510794292</v>
      </c>
      <c r="P114" s="7">
        <v>7.9337410716015452E-2</v>
      </c>
      <c r="Q114" s="7">
        <v>0.13003883806819266</v>
      </c>
      <c r="R114" s="7">
        <v>6.8786722821674681E-2</v>
      </c>
      <c r="S114" s="7">
        <v>4.2724593473818997</v>
      </c>
      <c r="T114" s="7">
        <v>1.9581277677509015</v>
      </c>
      <c r="U114" s="7">
        <v>7.5595718931406948</v>
      </c>
      <c r="V114" s="7">
        <v>2.8778562081771328</v>
      </c>
      <c r="W114" s="7">
        <v>0.45750916332473851</v>
      </c>
      <c r="X114" s="7">
        <v>3.7047537403056121</v>
      </c>
      <c r="Y114" s="7">
        <v>21.525525538112472</v>
      </c>
    </row>
    <row r="115" spans="1:25" x14ac:dyDescent="0.3">
      <c r="A115" s="6">
        <v>57</v>
      </c>
      <c r="B115" s="7">
        <v>2.5374139420504247</v>
      </c>
      <c r="C115" s="7">
        <v>0.68483072631106445</v>
      </c>
      <c r="D115" s="7">
        <v>26.554044222143531</v>
      </c>
      <c r="E115" s="7">
        <v>0.89921934724382002</v>
      </c>
      <c r="F115" s="7">
        <v>4.2302953703500101</v>
      </c>
      <c r="G115" s="7">
        <v>0.66525840726768393</v>
      </c>
      <c r="H115" s="7">
        <v>0.45123920804662687</v>
      </c>
      <c r="I115" s="7">
        <v>7.4304006023937221</v>
      </c>
      <c r="J115" s="7">
        <v>18.571057442433471</v>
      </c>
      <c r="K115" s="7">
        <v>4.0945945954957246</v>
      </c>
      <c r="L115" s="7">
        <v>0.84230874636595787</v>
      </c>
      <c r="M115" s="7">
        <v>0.22456368434213753</v>
      </c>
      <c r="N115" s="7">
        <v>0.30123428167936828</v>
      </c>
      <c r="O115" s="7">
        <v>1.2216021357676259</v>
      </c>
      <c r="P115" s="7">
        <v>0.13085556051693842</v>
      </c>
      <c r="Q115" s="7">
        <v>0.20200169704879581</v>
      </c>
      <c r="R115" s="7">
        <v>0.14764266123019154</v>
      </c>
      <c r="S115" s="7">
        <v>3.1157882954644012</v>
      </c>
      <c r="T115" s="7">
        <v>1.5752747990886933</v>
      </c>
      <c r="U115" s="7">
        <v>5.337329895189411</v>
      </c>
      <c r="V115" s="7">
        <v>3.2897592555073421</v>
      </c>
      <c r="W115" s="7">
        <v>0.46332512888520816</v>
      </c>
      <c r="X115" s="7">
        <v>2.510868027751715</v>
      </c>
      <c r="Y115" s="7">
        <v>13.976873758457117</v>
      </c>
    </row>
    <row r="116" spans="1:25" x14ac:dyDescent="0.3">
      <c r="A116" s="6">
        <v>75</v>
      </c>
      <c r="B116" s="7">
        <v>3.3475600814765847</v>
      </c>
      <c r="C116" s="7">
        <v>0.58183047676428346</v>
      </c>
      <c r="D116" s="7">
        <v>25.069661626046909</v>
      </c>
      <c r="E116" s="7">
        <v>0.69498737487439377</v>
      </c>
      <c r="F116" s="7">
        <v>5.1777696997125053</v>
      </c>
      <c r="G116" s="7">
        <v>0.51721755996413787</v>
      </c>
      <c r="H116" s="7">
        <v>0.48946242870372814</v>
      </c>
      <c r="I116" s="7">
        <v>5.6023663667661916</v>
      </c>
      <c r="J116" s="7">
        <v>19.805595632781888</v>
      </c>
      <c r="K116" s="7">
        <v>4.8287206990411464</v>
      </c>
      <c r="L116" s="7">
        <v>0.85544339048614604</v>
      </c>
      <c r="M116" s="7">
        <v>0.18050236260714883</v>
      </c>
      <c r="N116" s="7">
        <v>0.8303078701152331</v>
      </c>
      <c r="O116" s="7">
        <v>1.5673705354057068</v>
      </c>
      <c r="P116" s="7">
        <v>0.33355910728064431</v>
      </c>
      <c r="Q116" s="7">
        <v>0.12702380767175503</v>
      </c>
      <c r="R116" s="7">
        <v>7.8309426336840182E-2</v>
      </c>
      <c r="S116" s="7">
        <v>1.7006494450719341</v>
      </c>
      <c r="T116" s="7">
        <v>3.0713642656437603</v>
      </c>
      <c r="U116" s="7">
        <v>5.5780653293431692</v>
      </c>
      <c r="V116" s="7">
        <v>1.7083957276502075</v>
      </c>
      <c r="W116" s="7">
        <v>0.23542867397219275</v>
      </c>
      <c r="X116" s="7">
        <v>3.3509908980543477</v>
      </c>
      <c r="Y116" s="7">
        <v>13.786207608168603</v>
      </c>
    </row>
    <row r="117" spans="1:25" x14ac:dyDescent="0.3">
      <c r="A117" s="6">
        <v>80</v>
      </c>
      <c r="B117" s="7">
        <v>3.5194327016714997</v>
      </c>
      <c r="C117" s="7">
        <v>0.53343241147851883</v>
      </c>
      <c r="D117" s="7">
        <v>24.646299637802837</v>
      </c>
      <c r="E117" s="7">
        <v>0.61890080721021912</v>
      </c>
      <c r="F117" s="7">
        <v>4.9653791252256916</v>
      </c>
      <c r="G117" s="7">
        <v>0.52373797119264542</v>
      </c>
      <c r="H117" s="7">
        <v>0.41615158924630991</v>
      </c>
      <c r="I117" s="7">
        <v>5.5655580986297899</v>
      </c>
      <c r="J117" s="7">
        <v>18.698478778347475</v>
      </c>
      <c r="K117" s="7">
        <v>4.0491119993299547</v>
      </c>
      <c r="L117" s="7">
        <v>0.94813453111254431</v>
      </c>
      <c r="M117" s="7">
        <v>0.20812220838010492</v>
      </c>
      <c r="N117" s="7">
        <v>0.7534030416867491</v>
      </c>
      <c r="O117" s="7">
        <v>1.6574551663288941</v>
      </c>
      <c r="P117" s="7">
        <v>0.34613763711328654</v>
      </c>
      <c r="Q117" s="7">
        <v>0.13586853335444907</v>
      </c>
      <c r="R117" s="7">
        <v>5.3731516678933798E-2</v>
      </c>
      <c r="S117" s="7">
        <v>2.1741447263458289</v>
      </c>
      <c r="T117" s="7">
        <v>3.3025950924042529</v>
      </c>
      <c r="U117" s="7">
        <v>6.2947570512835398</v>
      </c>
      <c r="V117" s="7">
        <v>1.845122817382288</v>
      </c>
      <c r="W117" s="7">
        <v>0.24807282479186815</v>
      </c>
      <c r="X117" s="7">
        <v>2.9973363549988674</v>
      </c>
      <c r="Y117" s="7">
        <v>14.951118570813302</v>
      </c>
    </row>
    <row r="118" spans="1:25" x14ac:dyDescent="0.3">
      <c r="A118" s="6">
        <v>251</v>
      </c>
      <c r="B118" s="7">
        <v>1.251486223276568</v>
      </c>
      <c r="C118" s="7">
        <v>0.52875732605259884</v>
      </c>
      <c r="D118" s="7">
        <v>21.170758711697456</v>
      </c>
      <c r="E118" s="7">
        <v>1.0205335831351283</v>
      </c>
      <c r="F118" s="7">
        <v>2.6398399232041641</v>
      </c>
      <c r="G118" s="7">
        <v>1.0689412519650474</v>
      </c>
      <c r="H118" s="7">
        <v>0.37806138676692591</v>
      </c>
      <c r="I118" s="7">
        <v>8.7501792678325554</v>
      </c>
      <c r="J118" s="7">
        <v>10.319965086235493</v>
      </c>
      <c r="K118" s="7">
        <v>5.3645666004398453</v>
      </c>
      <c r="L118" s="7">
        <v>0.73571018969467772</v>
      </c>
      <c r="M118" s="7">
        <v>0.2301002717730784</v>
      </c>
      <c r="N118" s="7">
        <v>0.21863934132594545</v>
      </c>
      <c r="O118" s="7">
        <v>0.66613206826228821</v>
      </c>
      <c r="P118" s="7">
        <v>6.9094222988545659E-2</v>
      </c>
      <c r="Q118" s="7">
        <v>0.2012665327279414</v>
      </c>
      <c r="R118" s="7">
        <v>0.15420023731854193</v>
      </c>
      <c r="S118" s="7">
        <v>4.5106185951007047</v>
      </c>
      <c r="T118" s="7">
        <v>0.81488431481949508</v>
      </c>
      <c r="U118" s="7">
        <v>9.9083460090532363</v>
      </c>
      <c r="V118" s="7">
        <v>3.8445076350224547</v>
      </c>
      <c r="W118" s="7">
        <v>0.79054433566870874</v>
      </c>
      <c r="X118" s="7">
        <v>4.5690323828889277</v>
      </c>
      <c r="Y118" s="7">
        <v>19.921773738646408</v>
      </c>
    </row>
    <row r="119" spans="1:25" x14ac:dyDescent="0.3">
      <c r="A119" s="6">
        <v>271</v>
      </c>
      <c r="B119" s="7">
        <v>1.6901113130379748</v>
      </c>
      <c r="C119" s="7">
        <v>0.59856974501577687</v>
      </c>
      <c r="D119" s="7">
        <v>20.342325844542756</v>
      </c>
      <c r="E119" s="7">
        <v>1.1125347641615873</v>
      </c>
      <c r="F119" s="7">
        <v>3.835407272791818</v>
      </c>
      <c r="G119" s="7">
        <v>1.2599694267436341</v>
      </c>
      <c r="H119" s="7">
        <v>0.50485946847554941</v>
      </c>
      <c r="I119" s="7">
        <v>8.4767292037808133</v>
      </c>
      <c r="J119" s="7">
        <v>10.30466991921492</v>
      </c>
      <c r="K119" s="7">
        <v>6.3923804436715637</v>
      </c>
      <c r="L119" s="7">
        <v>0.94647858887022851</v>
      </c>
      <c r="M119" s="7">
        <v>0.23808150486911314</v>
      </c>
      <c r="N119" s="7">
        <v>0.22410072606215031</v>
      </c>
      <c r="O119" s="7">
        <v>0.77859997698620687</v>
      </c>
      <c r="P119" s="7">
        <v>0.12946376866877154</v>
      </c>
      <c r="Q119" s="7">
        <v>0.22022804467207699</v>
      </c>
      <c r="R119" s="7">
        <v>0.17496675630201378</v>
      </c>
      <c r="S119" s="7">
        <v>3.9368667085686688</v>
      </c>
      <c r="T119" s="7">
        <v>0.89557435738747282</v>
      </c>
      <c r="U119" s="7">
        <v>11.838632908295226</v>
      </c>
      <c r="V119" s="7">
        <v>2.5745698950013147</v>
      </c>
      <c r="W119" s="7">
        <v>0.64716920245520582</v>
      </c>
      <c r="X119" s="7">
        <v>4.9638549217481112</v>
      </c>
      <c r="Y119" s="7">
        <v>16.876661262209332</v>
      </c>
    </row>
    <row r="120" spans="1:25" x14ac:dyDescent="0.3">
      <c r="A120" s="6">
        <v>272</v>
      </c>
      <c r="B120" s="7">
        <v>1.1907593072110871</v>
      </c>
      <c r="C120" s="7">
        <v>0.37975058372188331</v>
      </c>
      <c r="D120" s="7">
        <v>18.937308604853445</v>
      </c>
      <c r="E120" s="7">
        <v>0.93285831577804268</v>
      </c>
      <c r="F120" s="7">
        <v>2.531564987680555</v>
      </c>
      <c r="G120" s="7">
        <v>1.1640447332984247</v>
      </c>
      <c r="H120" s="7">
        <v>0.45356411335150359</v>
      </c>
      <c r="I120" s="7">
        <v>10.165760344236711</v>
      </c>
      <c r="J120" s="7">
        <v>8.9534082668159272</v>
      </c>
      <c r="K120" s="7">
        <v>5.1236460854047854</v>
      </c>
      <c r="L120" s="7">
        <v>0.74866861216846492</v>
      </c>
      <c r="M120" s="7">
        <v>0.27904323449636437</v>
      </c>
      <c r="N120" s="7">
        <v>0.19338468198364789</v>
      </c>
      <c r="O120" s="7">
        <v>0.54942289684976275</v>
      </c>
      <c r="P120" s="7">
        <v>8.0237940898835167E-2</v>
      </c>
      <c r="Q120" s="7">
        <v>0.17808218194109535</v>
      </c>
      <c r="R120" s="7">
        <v>0.17692101493155721</v>
      </c>
      <c r="S120" s="7">
        <v>5.6434447317962828</v>
      </c>
      <c r="T120" s="7">
        <v>0.66708347861622042</v>
      </c>
      <c r="U120" s="7">
        <v>11.529289830699449</v>
      </c>
      <c r="V120" s="7">
        <v>3.0863837460192611</v>
      </c>
      <c r="W120" s="7">
        <v>0.49692242056067609</v>
      </c>
      <c r="X120" s="7">
        <v>5.0303030667071011</v>
      </c>
      <c r="Y120" s="7">
        <v>20.117965697073586</v>
      </c>
    </row>
    <row r="121" spans="1:25" x14ac:dyDescent="0.3">
      <c r="A121" s="6">
        <v>54</v>
      </c>
      <c r="B121" s="7">
        <v>2.3277209022468446</v>
      </c>
      <c r="C121" s="7">
        <v>0.41616428212247708</v>
      </c>
      <c r="D121" s="7">
        <v>23.804134846589857</v>
      </c>
      <c r="E121" s="7">
        <v>0.52279901127282202</v>
      </c>
      <c r="F121" s="7">
        <v>3.8181450457446644</v>
      </c>
      <c r="G121" s="7">
        <v>0.41211791731569208</v>
      </c>
      <c r="H121" s="7">
        <v>0.27586722934500385</v>
      </c>
      <c r="I121" s="7">
        <v>6.2374470069531656</v>
      </c>
      <c r="J121" s="7">
        <v>16.958858758498696</v>
      </c>
      <c r="K121" s="7">
        <v>3.9456134910715561</v>
      </c>
      <c r="L121" s="7">
        <v>0.95802068072330937</v>
      </c>
      <c r="M121" s="7">
        <v>0.18900093966221948</v>
      </c>
      <c r="N121" s="7">
        <v>0.64723184451533999</v>
      </c>
      <c r="O121" s="7">
        <v>1.2663802914013798</v>
      </c>
      <c r="P121" s="7">
        <v>0.20489161234612227</v>
      </c>
      <c r="Q121" s="7">
        <v>0.11827314075778222</v>
      </c>
      <c r="R121" s="7">
        <v>7.9774922806451751E-2</v>
      </c>
      <c r="S121" s="7">
        <v>2.7810826219035243</v>
      </c>
      <c r="T121" s="7">
        <v>2.8240207844204508</v>
      </c>
      <c r="U121" s="7">
        <v>6.6559721195510191</v>
      </c>
      <c r="V121" s="7">
        <v>2.4251668581073691</v>
      </c>
      <c r="W121" s="7">
        <v>0.29272170414860632</v>
      </c>
      <c r="X121" s="7">
        <v>3.3524302262628201</v>
      </c>
      <c r="Y121" s="7">
        <v>18.812687418864911</v>
      </c>
    </row>
    <row r="122" spans="1:25" x14ac:dyDescent="0.3">
      <c r="A122" s="6">
        <v>55</v>
      </c>
      <c r="B122" s="7">
        <v>1.6206505898060872</v>
      </c>
      <c r="C122" s="7">
        <v>0.42894058219181069</v>
      </c>
      <c r="D122" s="7">
        <v>22.722552746302995</v>
      </c>
      <c r="E122" s="7">
        <v>0.43121896979204943</v>
      </c>
      <c r="F122" s="7">
        <v>3.1996586596317664</v>
      </c>
      <c r="G122" s="7">
        <v>0.53113674179400405</v>
      </c>
      <c r="H122" s="7">
        <v>0.25392522151143521</v>
      </c>
      <c r="I122" s="7">
        <v>6.7441831550940314</v>
      </c>
      <c r="J122" s="7">
        <v>15.216120895703755</v>
      </c>
      <c r="K122" s="7">
        <v>3.4599508441673152</v>
      </c>
      <c r="L122" s="7">
        <v>0.74992277254219042</v>
      </c>
      <c r="M122" s="7">
        <v>0.21676486838458606</v>
      </c>
      <c r="N122" s="7">
        <v>0.40503534310737344</v>
      </c>
      <c r="O122" s="7">
        <v>0.54035791745070649</v>
      </c>
      <c r="P122" s="7">
        <v>8.2380008958995693E-2</v>
      </c>
      <c r="Q122" s="7">
        <v>0.13413936032836249</v>
      </c>
      <c r="R122" s="7">
        <v>9.6373402464116825E-2</v>
      </c>
      <c r="S122" s="7">
        <v>4.2223329527079088</v>
      </c>
      <c r="T122" s="7">
        <v>2.025785548389551</v>
      </c>
      <c r="U122" s="7">
        <v>6.2896689999388284</v>
      </c>
      <c r="V122" s="7">
        <v>3.0768960449979947</v>
      </c>
      <c r="W122" s="7">
        <v>0.46445594875789081</v>
      </c>
      <c r="X122" s="7">
        <v>3.3014302943004581</v>
      </c>
      <c r="Y122" s="7">
        <v>22.855887637843058</v>
      </c>
    </row>
    <row r="123" spans="1:25" x14ac:dyDescent="0.3">
      <c r="A123" s="6">
        <v>81</v>
      </c>
      <c r="B123" s="7">
        <v>3.156572486460822</v>
      </c>
      <c r="C123" s="7">
        <v>0.60701246351471339</v>
      </c>
      <c r="D123" s="7">
        <v>24.866497075038517</v>
      </c>
      <c r="E123" s="7">
        <v>0.49713118585187788</v>
      </c>
      <c r="F123" s="7">
        <v>4.1549026815520378</v>
      </c>
      <c r="G123" s="7">
        <v>0.54227623664169522</v>
      </c>
      <c r="H123" s="7">
        <v>0.44676125988735116</v>
      </c>
      <c r="I123" s="7">
        <v>5.7773387138050536</v>
      </c>
      <c r="J123" s="7">
        <v>14.76624501039362</v>
      </c>
      <c r="K123" s="7">
        <v>3.9869068338358287</v>
      </c>
      <c r="L123" s="7">
        <v>1.0716171654735496</v>
      </c>
      <c r="M123" s="7">
        <v>0.21123236453554195</v>
      </c>
      <c r="N123" s="7">
        <v>0.59632001545349655</v>
      </c>
      <c r="O123" s="7">
        <v>1.0051117841452513</v>
      </c>
      <c r="P123" s="7">
        <v>0.2300421871108938</v>
      </c>
      <c r="Q123" s="7">
        <v>0.16733126337553583</v>
      </c>
      <c r="R123" s="7">
        <v>9.7553328789910687E-2</v>
      </c>
      <c r="S123" s="7">
        <v>2.435532972094959</v>
      </c>
      <c r="T123" s="7">
        <v>2.5796244621191904</v>
      </c>
      <c r="U123" s="7">
        <v>6.9842939207223651</v>
      </c>
      <c r="V123" s="7">
        <v>1.8125902701273024</v>
      </c>
      <c r="W123" s="7">
        <v>0.60639096740808207</v>
      </c>
      <c r="X123" s="7">
        <v>3.7594721585161541</v>
      </c>
      <c r="Y123" s="7">
        <v>19.073739396821306</v>
      </c>
    </row>
    <row r="124" spans="1:25" x14ac:dyDescent="0.3">
      <c r="A124" s="6">
        <v>254</v>
      </c>
      <c r="B124" s="7">
        <v>1.6592344778270933</v>
      </c>
      <c r="C124" s="7">
        <v>0.50045226919378372</v>
      </c>
      <c r="D124" s="7">
        <v>18.774303466744197</v>
      </c>
      <c r="E124" s="7">
        <v>1.2677238112342477</v>
      </c>
      <c r="F124" s="7">
        <v>4.0602024985023508</v>
      </c>
      <c r="G124" s="7">
        <v>0.98609464929642221</v>
      </c>
      <c r="H124" s="7">
        <v>0.487740267854891</v>
      </c>
      <c r="I124" s="7">
        <v>8.0587487921717482</v>
      </c>
      <c r="J124" s="7">
        <v>8.8547661326742979</v>
      </c>
      <c r="K124" s="7">
        <v>6.3386777638034779</v>
      </c>
      <c r="L124" s="7">
        <v>1.0170196905884625</v>
      </c>
      <c r="M124" s="7">
        <v>0.24100729034648793</v>
      </c>
      <c r="N124" s="7">
        <v>0.35764417157588096</v>
      </c>
      <c r="O124" s="7">
        <v>0.5768965171261744</v>
      </c>
      <c r="P124" s="7">
        <v>0.11493130643510875</v>
      </c>
      <c r="Q124" s="7">
        <v>0.22912862503322193</v>
      </c>
      <c r="R124" s="7">
        <v>0.13343256680767809</v>
      </c>
      <c r="S124" s="7">
        <v>4.3687637919140547</v>
      </c>
      <c r="T124" s="7">
        <v>0.85041610604782647</v>
      </c>
      <c r="U124" s="7">
        <v>13.082657928817088</v>
      </c>
      <c r="V124" s="7">
        <v>3.0859706949166128</v>
      </c>
      <c r="W124" s="7">
        <v>0.54477320988594058</v>
      </c>
      <c r="X124" s="7">
        <v>5.252942319191499</v>
      </c>
      <c r="Y124" s="7">
        <v>17.47061232548808</v>
      </c>
    </row>
    <row r="125" spans="1:25" x14ac:dyDescent="0.3">
      <c r="A125" s="6">
        <v>273</v>
      </c>
      <c r="B125" s="7">
        <v>1.7173662653508104</v>
      </c>
      <c r="C125" s="7">
        <v>0.54335949630305602</v>
      </c>
      <c r="D125" s="7">
        <v>18.40895960723789</v>
      </c>
      <c r="E125" s="7">
        <v>1.5825279798468848</v>
      </c>
      <c r="F125" s="7">
        <v>3.836292373528019</v>
      </c>
      <c r="G125" s="7">
        <v>1.2398259062729389</v>
      </c>
      <c r="H125" s="7">
        <v>0.48380294037629362</v>
      </c>
      <c r="I125" s="7">
        <v>8.3027992078873627</v>
      </c>
      <c r="J125" s="7">
        <v>9.1684327967578678</v>
      </c>
      <c r="K125" s="7">
        <v>7.3156542647372005</v>
      </c>
      <c r="L125" s="7">
        <v>0.81870569326154252</v>
      </c>
      <c r="M125" s="7">
        <v>0.23134473741914049</v>
      </c>
      <c r="N125" s="7">
        <v>0.20128595267996546</v>
      </c>
      <c r="O125" s="7">
        <v>0.42338989120905696</v>
      </c>
      <c r="P125" s="7">
        <v>8.4262796994626563E-2</v>
      </c>
      <c r="Q125" s="7">
        <v>0.23871749935882466</v>
      </c>
      <c r="R125" s="7">
        <v>0.18012112583200535</v>
      </c>
      <c r="S125" s="7">
        <v>5.2793420243812408</v>
      </c>
      <c r="T125" s="7">
        <v>0.65547336889748586</v>
      </c>
      <c r="U125" s="7">
        <v>12.874822339074903</v>
      </c>
      <c r="V125" s="7">
        <v>2.5088823513150662</v>
      </c>
      <c r="W125" s="7">
        <v>0.50484612523456307</v>
      </c>
      <c r="X125" s="7">
        <v>5.8608910497923832</v>
      </c>
      <c r="Y125" s="7">
        <v>15.451556331143923</v>
      </c>
    </row>
    <row r="126" spans="1:25" x14ac:dyDescent="0.3">
      <c r="A126" s="6">
        <v>274</v>
      </c>
      <c r="B126" s="7">
        <v>1.3617993627040554</v>
      </c>
      <c r="C126" s="7">
        <v>0.33062447951707552</v>
      </c>
      <c r="D126" s="7">
        <v>20.535043453981245</v>
      </c>
      <c r="E126" s="7">
        <v>0.64579275303460648</v>
      </c>
      <c r="F126" s="7">
        <v>2.9590315131543399</v>
      </c>
      <c r="G126" s="7">
        <v>0.69843730676104987</v>
      </c>
      <c r="H126" s="7">
        <v>0.44905152961977124</v>
      </c>
      <c r="I126" s="7">
        <v>9.7579124035757978</v>
      </c>
      <c r="J126" s="7">
        <v>10.823972026353367</v>
      </c>
      <c r="K126" s="7">
        <v>4.2287030620070318</v>
      </c>
      <c r="L126" s="7">
        <v>0.80183071285446317</v>
      </c>
      <c r="M126" s="7">
        <v>0.38886470652440513</v>
      </c>
      <c r="N126" s="7">
        <v>0.29345897939623272</v>
      </c>
      <c r="O126" s="7">
        <v>1.1524097700700346</v>
      </c>
      <c r="P126" s="7">
        <v>0.12484802572194292</v>
      </c>
      <c r="Q126" s="7">
        <v>0.18402420997112506</v>
      </c>
      <c r="R126" s="7">
        <v>0.19575142399456624</v>
      </c>
      <c r="S126" s="7">
        <v>4.513107894024369</v>
      </c>
      <c r="T126" s="7">
        <v>0.99163850793130581</v>
      </c>
      <c r="U126" s="7">
        <v>9.6485870249517891</v>
      </c>
      <c r="V126" s="7">
        <v>3.5355260027424817</v>
      </c>
      <c r="W126" s="7">
        <v>0.55574368359281778</v>
      </c>
      <c r="X126" s="7">
        <v>3.7023526459012071</v>
      </c>
      <c r="Y126" s="7">
        <v>21.382130984005826</v>
      </c>
    </row>
    <row r="127" spans="1:25" x14ac:dyDescent="0.3">
      <c r="A127" s="6">
        <v>275</v>
      </c>
      <c r="B127" s="7">
        <v>0.99187001082068049</v>
      </c>
      <c r="C127" s="7">
        <v>0.43377327360291251</v>
      </c>
      <c r="D127" s="7">
        <v>21.518603790697277</v>
      </c>
      <c r="E127" s="7">
        <v>0.68660216172559108</v>
      </c>
      <c r="F127" s="7">
        <v>2.5617186790876891</v>
      </c>
      <c r="G127" s="7">
        <v>1.0821583616213211</v>
      </c>
      <c r="H127" s="7">
        <v>0.37714944873807371</v>
      </c>
      <c r="I127" s="7">
        <v>9.2044662200914793</v>
      </c>
      <c r="J127" s="7">
        <v>10.670617141346753</v>
      </c>
      <c r="K127" s="7">
        <v>4.7855191724446877</v>
      </c>
      <c r="L127" s="7">
        <v>0.72422560546247483</v>
      </c>
      <c r="M127" s="7">
        <v>0.20203321326323417</v>
      </c>
      <c r="N127" s="7">
        <v>0.22386200971883435</v>
      </c>
      <c r="O127" s="7">
        <v>0.67455932193871537</v>
      </c>
      <c r="P127" s="7">
        <v>9.3252384188235241E-2</v>
      </c>
      <c r="Q127" s="7">
        <v>0.18356674292171934</v>
      </c>
      <c r="R127" s="7">
        <v>0.1534980211875096</v>
      </c>
      <c r="S127" s="7">
        <v>4.1935047590305095</v>
      </c>
      <c r="T127" s="7">
        <v>0.80445365116465406</v>
      </c>
      <c r="U127" s="7">
        <v>10.012156805200116</v>
      </c>
      <c r="V127" s="7">
        <v>3.8119626028225042</v>
      </c>
      <c r="W127" s="7">
        <v>0.41167874615227046</v>
      </c>
      <c r="X127" s="7">
        <v>4.111772229604453</v>
      </c>
      <c r="Y127" s="7">
        <v>21.910904049968309</v>
      </c>
    </row>
    <row r="128" spans="1:25" x14ac:dyDescent="0.3">
      <c r="A128" s="6">
        <v>90</v>
      </c>
      <c r="B128" s="7">
        <v>3.2451871583204959</v>
      </c>
      <c r="C128" s="7">
        <v>0.51545053791563433</v>
      </c>
      <c r="D128" s="7">
        <v>24.213935961371099</v>
      </c>
      <c r="E128" s="7">
        <v>0.60506931113060369</v>
      </c>
      <c r="F128" s="7">
        <v>4.8436617816744336</v>
      </c>
      <c r="G128" s="7">
        <v>0.56145228791702528</v>
      </c>
      <c r="H128" s="7">
        <v>0.45874234997217944</v>
      </c>
      <c r="I128" s="7">
        <v>5.9216775935353558</v>
      </c>
      <c r="J128" s="7">
        <v>18.595402273308416</v>
      </c>
      <c r="K128" s="7">
        <v>4.2099531421411918</v>
      </c>
      <c r="L128" s="7">
        <v>0.96310074457940553</v>
      </c>
      <c r="M128" s="7">
        <v>0.1812267066760441</v>
      </c>
      <c r="N128" s="7">
        <v>0.78431201910572013</v>
      </c>
      <c r="O128" s="7">
        <v>1.5946923189876738</v>
      </c>
      <c r="P128" s="7">
        <v>0.32415636076912296</v>
      </c>
      <c r="Q128" s="7">
        <v>0.12733916315616067</v>
      </c>
      <c r="R128" s="7">
        <v>5.2172804666219881E-2</v>
      </c>
      <c r="S128" s="7">
        <v>2.0489605205574688</v>
      </c>
      <c r="T128" s="7">
        <v>3.2548517156794112</v>
      </c>
      <c r="U128" s="7">
        <v>5.8615637819875266</v>
      </c>
      <c r="V128" s="7">
        <v>1.5967220977856018</v>
      </c>
      <c r="W128" s="7">
        <v>0.38026145167124137</v>
      </c>
      <c r="X128" s="7">
        <v>3.4701566284771599</v>
      </c>
      <c r="Y128" s="7">
        <v>15.623439606208144</v>
      </c>
    </row>
    <row r="129" spans="1:25" x14ac:dyDescent="0.3">
      <c r="A129" s="6">
        <v>248</v>
      </c>
      <c r="B129" s="7">
        <v>2.0050870272246257</v>
      </c>
      <c r="C129" s="7">
        <v>0.43115318721033641</v>
      </c>
      <c r="D129" s="7">
        <v>21.032716988532528</v>
      </c>
      <c r="E129" s="7">
        <v>0.60817699569825201</v>
      </c>
      <c r="F129" s="7">
        <v>6.302751887087803</v>
      </c>
      <c r="G129" s="7">
        <v>0.81103200039112056</v>
      </c>
      <c r="H129" s="7">
        <v>0.58074921649481637</v>
      </c>
      <c r="I129" s="7">
        <v>8.2837781075045349</v>
      </c>
      <c r="J129" s="7">
        <v>8.6407604571560217</v>
      </c>
      <c r="K129" s="7">
        <v>5.3901760099928619</v>
      </c>
      <c r="L129" s="7">
        <v>1.0982406986889284</v>
      </c>
      <c r="M129" s="7">
        <v>0.28419964133530218</v>
      </c>
      <c r="N129" s="7">
        <v>0.26922992593458112</v>
      </c>
      <c r="O129" s="7">
        <v>0.29548743827792873</v>
      </c>
      <c r="P129" s="7">
        <v>0.16225209000558433</v>
      </c>
      <c r="Q129" s="7">
        <v>0.32379886454168622</v>
      </c>
      <c r="R129" s="7">
        <v>0.13310596541669903</v>
      </c>
      <c r="S129" s="7">
        <v>4.1424525408909565</v>
      </c>
      <c r="T129" s="7">
        <v>0.97384029970754149</v>
      </c>
      <c r="U129" s="7">
        <v>11.865106196006938</v>
      </c>
      <c r="V129" s="7">
        <v>2.7553121692424103</v>
      </c>
      <c r="W129" s="7">
        <v>0.54893089873009981</v>
      </c>
      <c r="X129" s="7">
        <v>3.7472307157564639</v>
      </c>
      <c r="Y129" s="7">
        <v>18.682726629474015</v>
      </c>
    </row>
    <row r="130" spans="1:25" x14ac:dyDescent="0.3">
      <c r="A130" s="6">
        <v>249</v>
      </c>
      <c r="B130" s="7">
        <v>1.273667970628547</v>
      </c>
      <c r="C130" s="7">
        <v>0.38394816021105516</v>
      </c>
      <c r="D130" s="7">
        <v>20.220036666314943</v>
      </c>
      <c r="E130" s="7">
        <v>0.60856274386148967</v>
      </c>
      <c r="F130" s="7">
        <v>3.0589291652269495</v>
      </c>
      <c r="G130" s="7">
        <v>0.81054436490532267</v>
      </c>
      <c r="H130" s="7">
        <v>0.31047893789326536</v>
      </c>
      <c r="I130" s="7">
        <v>9.3817823497759267</v>
      </c>
      <c r="J130" s="7">
        <v>9.6947010875790269</v>
      </c>
      <c r="K130" s="7">
        <v>4.135445660876127</v>
      </c>
      <c r="L130" s="7">
        <v>1.066229747108322</v>
      </c>
      <c r="M130" s="7">
        <v>0.33294818359135364</v>
      </c>
      <c r="N130" s="7">
        <v>0.58462985888803154</v>
      </c>
      <c r="O130" s="7">
        <v>0.39013347139565402</v>
      </c>
      <c r="P130" s="7">
        <v>0.13515027811504696</v>
      </c>
      <c r="Q130" s="7">
        <v>0.2710959312989551</v>
      </c>
      <c r="R130" s="7">
        <v>0.32114677041459266</v>
      </c>
      <c r="S130" s="7">
        <v>4.7870025960053706</v>
      </c>
      <c r="T130" s="7">
        <v>1.2301675481624395</v>
      </c>
      <c r="U130" s="7">
        <v>10.82674517256994</v>
      </c>
      <c r="V130" s="7">
        <v>3.4110057951207624</v>
      </c>
      <c r="W130" s="7">
        <v>0.49263955844221174</v>
      </c>
      <c r="X130" s="7">
        <v>3.5731701656174626</v>
      </c>
      <c r="Y130" s="7">
        <v>21.990296795614157</v>
      </c>
    </row>
    <row r="131" spans="1:25" x14ac:dyDescent="0.3">
      <c r="A131" s="6">
        <v>72</v>
      </c>
      <c r="B131" s="7">
        <v>3.5032056591864946</v>
      </c>
      <c r="C131" s="7">
        <v>0.54285355507654698</v>
      </c>
      <c r="D131" s="7">
        <v>24.685263065956832</v>
      </c>
      <c r="E131" s="7">
        <v>0.66343924175008584</v>
      </c>
      <c r="F131" s="7">
        <v>4.5766344506461412</v>
      </c>
      <c r="G131" s="7">
        <v>0.48230550362938929</v>
      </c>
      <c r="H131" s="7">
        <v>0.47090622016420242</v>
      </c>
      <c r="I131" s="7">
        <v>5.5693653263678584</v>
      </c>
      <c r="J131" s="7">
        <v>17.614292337647811</v>
      </c>
      <c r="K131" s="7">
        <v>4.3914316017088488</v>
      </c>
      <c r="L131" s="7">
        <v>0.83313517010310045</v>
      </c>
      <c r="M131" s="7">
        <v>0.14250597857141742</v>
      </c>
      <c r="N131" s="7">
        <v>0.59996166961823394</v>
      </c>
      <c r="O131" s="7">
        <v>1.658822658008722</v>
      </c>
      <c r="P131" s="7">
        <v>0.20533124959233609</v>
      </c>
      <c r="Q131" s="7">
        <v>0.12254407817465533</v>
      </c>
      <c r="R131" s="7">
        <v>4.0131786909970588E-2</v>
      </c>
      <c r="S131" s="7">
        <v>1.7677424591680406</v>
      </c>
      <c r="T131" s="7">
        <v>2.3084747234780387</v>
      </c>
      <c r="U131" s="7">
        <v>6.0699176967252297</v>
      </c>
      <c r="V131" s="7">
        <v>1.5745347836816199</v>
      </c>
      <c r="W131" s="7">
        <v>0.47882777009281763</v>
      </c>
      <c r="X131" s="7">
        <v>3.9180707915849351</v>
      </c>
      <c r="Y131" s="7">
        <v>17.346939361248431</v>
      </c>
    </row>
    <row r="132" spans="1:25" x14ac:dyDescent="0.3">
      <c r="A132" s="6">
        <v>73</v>
      </c>
      <c r="B132" s="7">
        <v>3.1219820854859042</v>
      </c>
      <c r="C132" s="7">
        <v>0.54627939013967353</v>
      </c>
      <c r="D132" s="7">
        <v>24.928319180193593</v>
      </c>
      <c r="E132" s="7">
        <v>0.60291390215709184</v>
      </c>
      <c r="F132" s="7">
        <v>3.6334888002089518</v>
      </c>
      <c r="G132" s="7">
        <v>0.52206533141802214</v>
      </c>
      <c r="H132" s="7">
        <v>0.41132481929714243</v>
      </c>
      <c r="I132" s="7">
        <v>6.2302747828371832</v>
      </c>
      <c r="J132" s="7">
        <v>16.382532467275812</v>
      </c>
      <c r="K132" s="7">
        <v>3.8200714551929984</v>
      </c>
      <c r="L132" s="7">
        <v>1.0802894359049864</v>
      </c>
      <c r="M132" s="7">
        <v>0.19810371661017992</v>
      </c>
      <c r="N132" s="7">
        <v>0.68364297516027839</v>
      </c>
      <c r="O132" s="7">
        <v>1.4029660850727435</v>
      </c>
      <c r="P132" s="7">
        <v>0.33602946741375433</v>
      </c>
      <c r="Q132" s="7">
        <v>0.10846335232969001</v>
      </c>
      <c r="R132" s="7">
        <v>6.9946581937279748E-2</v>
      </c>
      <c r="S132" s="7">
        <v>2.0720532564156251</v>
      </c>
      <c r="T132" s="7">
        <v>2.4926914782535814</v>
      </c>
      <c r="U132" s="7">
        <v>6.3936697783558021</v>
      </c>
      <c r="V132" s="7">
        <v>2.0098814509516196</v>
      </c>
      <c r="W132" s="7">
        <v>0.55137737894745764</v>
      </c>
      <c r="X132" s="7">
        <v>3.554567052194423</v>
      </c>
      <c r="Y132" s="7">
        <v>18.329354641507329</v>
      </c>
    </row>
    <row r="133" spans="1:25" x14ac:dyDescent="0.3">
      <c r="A133" s="6">
        <v>77</v>
      </c>
      <c r="B133" s="7">
        <v>1.6573074716074152</v>
      </c>
      <c r="C133" s="7">
        <v>0.44233367349883168</v>
      </c>
      <c r="D133" s="7">
        <v>23.076890183332168</v>
      </c>
      <c r="E133" s="7">
        <v>0.47892521808212746</v>
      </c>
      <c r="F133" s="7">
        <v>3.227631740932154</v>
      </c>
      <c r="G133" s="7">
        <v>0.49451740849035919</v>
      </c>
      <c r="H133" s="7">
        <v>0.30376567062118393</v>
      </c>
      <c r="I133" s="7">
        <v>6.7562398854892969</v>
      </c>
      <c r="J133" s="7">
        <v>14.854803954731658</v>
      </c>
      <c r="K133" s="7">
        <v>3.2263016707831369</v>
      </c>
      <c r="L133" s="7">
        <v>0.73376358194083358</v>
      </c>
      <c r="M133" s="7">
        <v>0.25750600782593747</v>
      </c>
      <c r="N133" s="7">
        <v>0.39629819467402511</v>
      </c>
      <c r="O133" s="7">
        <v>1.1321757961055561</v>
      </c>
      <c r="P133" s="7">
        <v>0.18367057702417933</v>
      </c>
      <c r="Q133" s="7">
        <v>0.11464446282464143</v>
      </c>
      <c r="R133" s="7">
        <v>5.7386574216837828E-2</v>
      </c>
      <c r="S133" s="7">
        <v>3.7415709157754393</v>
      </c>
      <c r="T133" s="7">
        <v>2.1258920749253525</v>
      </c>
      <c r="U133" s="7">
        <v>7.3108222557645934</v>
      </c>
      <c r="V133" s="7">
        <v>3.1325991339559662</v>
      </c>
      <c r="W133" s="7">
        <v>0.56857253613581271</v>
      </c>
      <c r="X133" s="7">
        <v>3.0820486833170633</v>
      </c>
      <c r="Y133" s="7">
        <v>22.080796733903359</v>
      </c>
    </row>
    <row r="134" spans="1:25" x14ac:dyDescent="0.3">
      <c r="A134" s="6">
        <v>78</v>
      </c>
      <c r="B134" s="7">
        <v>3.0572428917875198</v>
      </c>
      <c r="C134" s="7">
        <v>0.4958596950679221</v>
      </c>
      <c r="D134" s="7">
        <v>24.601026065230521</v>
      </c>
      <c r="E134" s="7">
        <v>0.6915595156686043</v>
      </c>
      <c r="F134" s="7">
        <v>4.6131884025014518</v>
      </c>
      <c r="G134" s="7">
        <v>0.55186392210541635</v>
      </c>
      <c r="H134" s="7">
        <v>0.40808570867336996</v>
      </c>
      <c r="I134" s="7">
        <v>6.3300090413859449</v>
      </c>
      <c r="J134" s="7">
        <v>19.666123178456711</v>
      </c>
      <c r="K134" s="7">
        <v>4.2452897861166932</v>
      </c>
      <c r="L134" s="7">
        <v>0.85888804547248709</v>
      </c>
      <c r="M134" s="7">
        <v>0.19864952510715311</v>
      </c>
      <c r="N134" s="7">
        <v>0.71615590845065058</v>
      </c>
      <c r="O134" s="7">
        <v>1.6211987770748342</v>
      </c>
      <c r="P134" s="7">
        <v>0.29288799245784702</v>
      </c>
      <c r="Q134" s="7">
        <v>0.16561251984955255</v>
      </c>
      <c r="R134" s="7">
        <v>0.10405013209404564</v>
      </c>
      <c r="S134" s="7">
        <v>2.473445253216576</v>
      </c>
      <c r="T134" s="7">
        <v>2.6070573780821076</v>
      </c>
      <c r="U134" s="7">
        <v>6.5318847171104419</v>
      </c>
      <c r="V134" s="7">
        <v>1.871713099479549</v>
      </c>
      <c r="W134" s="7">
        <v>0.36036955920407793</v>
      </c>
      <c r="X134" s="7">
        <v>2.7458682340008478</v>
      </c>
      <c r="Y134" s="7">
        <v>14.344039289393079</v>
      </c>
    </row>
    <row r="135" spans="1:25" x14ac:dyDescent="0.3">
      <c r="A135" s="6">
        <v>89</v>
      </c>
      <c r="B135" s="7">
        <v>1.1042247507524823</v>
      </c>
      <c r="C135" s="7">
        <v>0.41936179890041281</v>
      </c>
      <c r="D135" s="7">
        <v>21.823194604515106</v>
      </c>
      <c r="E135" s="7">
        <v>0.47951217312598915</v>
      </c>
      <c r="F135" s="7">
        <v>2.6831892854152346</v>
      </c>
      <c r="G135" s="7">
        <v>0.5450089324527152</v>
      </c>
      <c r="H135" s="7">
        <v>0.26815322461801022</v>
      </c>
      <c r="I135" s="7">
        <v>7.607506611620356</v>
      </c>
      <c r="J135" s="7">
        <v>12.960591886955008</v>
      </c>
      <c r="K135" s="7">
        <v>2.6990021565153772</v>
      </c>
      <c r="L135" s="7">
        <v>0.62428608911962113</v>
      </c>
      <c r="M135" s="7">
        <v>0.41924898870648708</v>
      </c>
      <c r="N135" s="7">
        <v>0.26843455411003342</v>
      </c>
      <c r="O135" s="7">
        <v>1.0758178840018668</v>
      </c>
      <c r="P135" s="7">
        <v>5.7915977883294611E-2</v>
      </c>
      <c r="Q135" s="7">
        <v>0.17896647081227399</v>
      </c>
      <c r="R135" s="7">
        <v>0.18195631475945681</v>
      </c>
      <c r="S135" s="7">
        <v>4.0272204071992714</v>
      </c>
      <c r="T135" s="7">
        <v>1.8112729857238072</v>
      </c>
      <c r="U135" s="7">
        <v>7.6971762522090579</v>
      </c>
      <c r="V135" s="7">
        <v>3.9916262898055943</v>
      </c>
      <c r="W135" s="7">
        <v>0.5482787451465545</v>
      </c>
      <c r="X135" s="7">
        <v>3.6557330605627394</v>
      </c>
      <c r="Y135" s="7">
        <v>24.081913572912665</v>
      </c>
    </row>
    <row r="136" spans="1:25" x14ac:dyDescent="0.3">
      <c r="A136" s="6">
        <v>93</v>
      </c>
      <c r="B136" s="7">
        <v>2.8071350697039996</v>
      </c>
      <c r="C136" s="7">
        <v>0.49877587170742294</v>
      </c>
      <c r="D136" s="7">
        <v>23.45402186337958</v>
      </c>
      <c r="E136" s="7">
        <v>0.59797163017580179</v>
      </c>
      <c r="F136" s="7">
        <v>4.2542588999058033</v>
      </c>
      <c r="G136" s="7">
        <v>0.48983012040391638</v>
      </c>
      <c r="H136" s="7">
        <v>0.3847737550685007</v>
      </c>
      <c r="I136" s="7">
        <v>5.833839975754243</v>
      </c>
      <c r="J136" s="7">
        <v>17.181031529846592</v>
      </c>
      <c r="K136" s="7">
        <v>4.2530439035881669</v>
      </c>
      <c r="L136" s="7">
        <v>0.84820843656514477</v>
      </c>
      <c r="M136" s="7">
        <v>0.23797921008534229</v>
      </c>
      <c r="N136" s="7">
        <v>0.7457190866339235</v>
      </c>
      <c r="O136" s="7">
        <v>1.6031494287939909</v>
      </c>
      <c r="P136" s="7">
        <v>0.29774617638387835</v>
      </c>
      <c r="Q136" s="7">
        <v>0.14146199915118426</v>
      </c>
      <c r="R136" s="7">
        <v>0.10731811206551793</v>
      </c>
      <c r="S136" s="7">
        <v>2.3324139492614568</v>
      </c>
      <c r="T136" s="7">
        <v>2.8385837221030648</v>
      </c>
      <c r="U136" s="7">
        <v>7.6482813851601454</v>
      </c>
      <c r="V136" s="7">
        <v>2.2244921072136803</v>
      </c>
      <c r="W136" s="7">
        <v>0.4348701458344626</v>
      </c>
      <c r="X136" s="7">
        <v>3.5935020205787356</v>
      </c>
      <c r="Y136" s="7">
        <v>16.948298819961693</v>
      </c>
    </row>
    <row r="137" spans="1:25" x14ac:dyDescent="0.3">
      <c r="A137" s="6">
        <v>95</v>
      </c>
      <c r="B137" s="7">
        <v>3.1171573713076239</v>
      </c>
      <c r="C137" s="7">
        <v>0.51699985514889679</v>
      </c>
      <c r="D137" s="7">
        <v>23.363405581798087</v>
      </c>
      <c r="E137" s="7">
        <v>0.61729249671351194</v>
      </c>
      <c r="F137" s="7">
        <v>4.2759281658248716</v>
      </c>
      <c r="G137" s="7">
        <v>0.50380434478305858</v>
      </c>
      <c r="H137" s="7">
        <v>0.47256637064023332</v>
      </c>
      <c r="I137" s="7">
        <v>6.1276943337073568</v>
      </c>
      <c r="J137" s="7">
        <v>15.957018471781906</v>
      </c>
      <c r="K137" s="7">
        <v>4.0865131092545415</v>
      </c>
      <c r="L137" s="7">
        <v>1.0792717108456207</v>
      </c>
      <c r="M137" s="7">
        <v>0.26122640602548663</v>
      </c>
      <c r="N137" s="7">
        <v>0.73077902089445623</v>
      </c>
      <c r="O137" s="7">
        <v>1.2355152405411682</v>
      </c>
      <c r="P137" s="7">
        <v>0.35205117138297404</v>
      </c>
      <c r="Q137" s="7">
        <v>0.16533921406091723</v>
      </c>
      <c r="R137" s="7">
        <v>7.3943882816857209E-2</v>
      </c>
      <c r="S137" s="7">
        <v>2.4701341219501569</v>
      </c>
      <c r="T137" s="7">
        <v>3.2536000098969278</v>
      </c>
      <c r="U137" s="7">
        <v>7.298341329276349</v>
      </c>
      <c r="V137" s="7">
        <v>1.8055152141551254</v>
      </c>
      <c r="W137" s="7">
        <v>0.37260119454149254</v>
      </c>
      <c r="X137" s="7">
        <v>3.0992013757311185</v>
      </c>
      <c r="Y137" s="7">
        <v>18.338576416898754</v>
      </c>
    </row>
    <row r="138" spans="1:25" x14ac:dyDescent="0.3">
      <c r="A138" s="6">
        <v>97</v>
      </c>
      <c r="B138" s="7">
        <v>2.9036668291382299</v>
      </c>
      <c r="C138" s="7">
        <v>0.53198239040935436</v>
      </c>
      <c r="D138" s="7">
        <v>23.865909042938686</v>
      </c>
      <c r="E138" s="7">
        <v>0.56678177055396206</v>
      </c>
      <c r="F138" s="7">
        <v>4.7132810210239375</v>
      </c>
      <c r="G138" s="7">
        <v>0.52596630318214321</v>
      </c>
      <c r="H138" s="7">
        <v>0.37855432385263998</v>
      </c>
      <c r="I138" s="7">
        <v>6.0200533662265752</v>
      </c>
      <c r="J138" s="7">
        <v>17.391304592669595</v>
      </c>
      <c r="K138" s="7">
        <v>4.1275650632347842</v>
      </c>
      <c r="L138" s="7">
        <v>0.88632820887060404</v>
      </c>
      <c r="M138" s="7">
        <v>0.22769345758957121</v>
      </c>
      <c r="N138" s="7">
        <v>0.56373476798754707</v>
      </c>
      <c r="O138" s="7">
        <v>1.4223394299664278</v>
      </c>
      <c r="P138" s="7">
        <v>0.26120745402491741</v>
      </c>
      <c r="Q138" s="7">
        <v>0.19276422233567042</v>
      </c>
      <c r="R138" s="7">
        <v>0.12887690009750546</v>
      </c>
      <c r="S138" s="7">
        <v>2.6515722235984014</v>
      </c>
      <c r="T138" s="7">
        <v>2.4691766113519935</v>
      </c>
      <c r="U138" s="7">
        <v>6.7243256921013908</v>
      </c>
      <c r="V138" s="7">
        <v>2.0991831656522519</v>
      </c>
      <c r="W138" s="7">
        <v>0.44761473578873595</v>
      </c>
      <c r="X138" s="7">
        <v>3.5295184923441263</v>
      </c>
      <c r="Y138" s="7">
        <v>16.93238605700925</v>
      </c>
    </row>
    <row r="139" spans="1:25" x14ac:dyDescent="0.3">
      <c r="A139" s="6">
        <v>99</v>
      </c>
      <c r="B139" s="7">
        <v>3.0435851731212509</v>
      </c>
      <c r="C139" s="7">
        <v>0.50698944976151972</v>
      </c>
      <c r="D139" s="7">
        <v>23.960647270708176</v>
      </c>
      <c r="E139" s="7">
        <v>0.63791786872089995</v>
      </c>
      <c r="F139" s="7">
        <v>4.7023945142991268</v>
      </c>
      <c r="G139" s="7">
        <v>0.55257042844286053</v>
      </c>
      <c r="H139" s="7">
        <v>0.50792182173770273</v>
      </c>
      <c r="I139" s="7">
        <v>6.0012312259615577</v>
      </c>
      <c r="J139" s="7">
        <v>16.527037400685554</v>
      </c>
      <c r="K139" s="7">
        <v>4.1688244157804766</v>
      </c>
      <c r="L139" s="7">
        <v>0.94020446547703629</v>
      </c>
      <c r="M139" s="7">
        <v>0.1930767722542952</v>
      </c>
      <c r="N139" s="7">
        <v>0.64001886475932013</v>
      </c>
      <c r="O139" s="7">
        <v>1.4144853615522874</v>
      </c>
      <c r="P139" s="7">
        <v>0.27698402340470418</v>
      </c>
      <c r="Q139" s="7">
        <v>0.21450181353770389</v>
      </c>
      <c r="R139" s="7">
        <v>6.6524896524515972E-2</v>
      </c>
      <c r="S139" s="7">
        <v>3.1126594924287705</v>
      </c>
      <c r="T139" s="7">
        <v>2.6836389331534529</v>
      </c>
      <c r="U139" s="7">
        <v>7.3772860120853974</v>
      </c>
      <c r="V139" s="7">
        <v>2.6169201153609669</v>
      </c>
      <c r="W139" s="7">
        <v>0.40321436630202068</v>
      </c>
      <c r="X139" s="7">
        <v>3.3579587602017189</v>
      </c>
      <c r="Y139" s="7">
        <v>15.855003152352221</v>
      </c>
    </row>
    <row r="140" spans="1:25" x14ac:dyDescent="0.3">
      <c r="A140" s="6">
        <v>247</v>
      </c>
      <c r="B140" s="7">
        <v>1.6543254437522272</v>
      </c>
      <c r="C140" s="7">
        <v>0.55748010813911331</v>
      </c>
      <c r="D140" s="7">
        <v>18.79742630513848</v>
      </c>
      <c r="E140" s="7">
        <v>1.4226130183666617</v>
      </c>
      <c r="F140" s="7">
        <v>3.2439999111277102</v>
      </c>
      <c r="G140" s="7">
        <v>1.159405592949734</v>
      </c>
      <c r="H140" s="7">
        <v>0.38529323604319943</v>
      </c>
      <c r="I140" s="7">
        <v>8.2644451705650859</v>
      </c>
      <c r="J140" s="7">
        <v>9.8325381008655341</v>
      </c>
      <c r="K140" s="7">
        <v>6.8099599853949631</v>
      </c>
      <c r="L140" s="7">
        <v>1.0937249700825427</v>
      </c>
      <c r="M140" s="7">
        <v>0.28756834404691395</v>
      </c>
      <c r="N140" s="7">
        <v>0.35557115209117485</v>
      </c>
      <c r="O140" s="7">
        <v>0.70526490989307122</v>
      </c>
      <c r="P140" s="7">
        <v>0.12124019499894939</v>
      </c>
      <c r="Q140" s="7">
        <v>0.28250113111292585</v>
      </c>
      <c r="R140" s="7">
        <v>0.21951983988630214</v>
      </c>
      <c r="S140" s="7">
        <v>4.369102309472769</v>
      </c>
      <c r="T140" s="7">
        <v>1.0265638392679242</v>
      </c>
      <c r="U140" s="7">
        <v>12.60297806402143</v>
      </c>
      <c r="V140" s="7">
        <v>2.5336576145385554</v>
      </c>
      <c r="W140" s="7">
        <v>0.50518891864816473</v>
      </c>
      <c r="X140" s="7">
        <v>4.5767022534242541</v>
      </c>
      <c r="Y140" s="7">
        <v>17.046349813105191</v>
      </c>
    </row>
    <row r="141" spans="1:25" x14ac:dyDescent="0.3">
      <c r="A141" s="6">
        <v>258</v>
      </c>
      <c r="B141" s="7">
        <v>1.3376965422786058</v>
      </c>
      <c r="C141" s="7">
        <v>0.39752205650419542</v>
      </c>
      <c r="D141" s="7">
        <v>21.569233877713565</v>
      </c>
      <c r="E141" s="7">
        <v>0.59908388918637634</v>
      </c>
      <c r="F141" s="7">
        <v>2.6608808854365917</v>
      </c>
      <c r="G141" s="7">
        <v>0.69591146571659313</v>
      </c>
      <c r="H141" s="7">
        <v>0.34000315272841469</v>
      </c>
      <c r="I141" s="7">
        <v>8.7281324926031481</v>
      </c>
      <c r="J141" s="7">
        <v>13.518060060237181</v>
      </c>
      <c r="K141" s="7">
        <v>3.5646189399096349</v>
      </c>
      <c r="L141" s="7">
        <v>1.3048821735474392</v>
      </c>
      <c r="M141" s="7">
        <v>0.22752609401438206</v>
      </c>
      <c r="N141" s="7">
        <v>0.81091997022696893</v>
      </c>
      <c r="O141" s="7">
        <v>0.72900030895527812</v>
      </c>
      <c r="P141" s="7">
        <v>0.28418429616628754</v>
      </c>
      <c r="Q141" s="7">
        <v>0.15216740966355499</v>
      </c>
      <c r="R141" s="7">
        <v>9.6560495874604746E-2</v>
      </c>
      <c r="S141" s="7">
        <v>3.6009664256771581</v>
      </c>
      <c r="T141" s="7">
        <v>1.6202993104676557</v>
      </c>
      <c r="U141" s="7">
        <v>7.5352864804295843</v>
      </c>
      <c r="V141" s="7">
        <v>3.4180224093935978</v>
      </c>
      <c r="W141" s="7">
        <v>0.86855234628383182</v>
      </c>
      <c r="X141" s="7">
        <v>3.4112307347359545</v>
      </c>
      <c r="Y141" s="7">
        <v>22.26480644933822</v>
      </c>
    </row>
    <row r="142" spans="1:25" x14ac:dyDescent="0.3">
      <c r="A142" s="6">
        <v>264</v>
      </c>
      <c r="B142" s="7">
        <v>1.88075974908182</v>
      </c>
      <c r="C142" s="7">
        <v>0.41743966426794776</v>
      </c>
      <c r="D142" s="7">
        <v>20.098902327743613</v>
      </c>
      <c r="E142" s="7">
        <v>0.76608978936760019</v>
      </c>
      <c r="F142" s="7">
        <v>3.7628041098884686</v>
      </c>
      <c r="G142" s="7">
        <v>0.77345067113778143</v>
      </c>
      <c r="H142" s="7">
        <v>0.42052167649299765</v>
      </c>
      <c r="I142" s="7">
        <v>8.7733232287248448</v>
      </c>
      <c r="J142" s="7">
        <v>11.631397403012599</v>
      </c>
      <c r="K142" s="7">
        <v>3.36133698562604</v>
      </c>
      <c r="L142" s="7">
        <v>1.9885225257198349</v>
      </c>
      <c r="M142" s="7">
        <v>0.39142691422441789</v>
      </c>
      <c r="N142" s="7">
        <v>1.2813758141596727</v>
      </c>
      <c r="O142" s="7">
        <v>0.45660623483981688</v>
      </c>
      <c r="P142" s="7">
        <v>0.55805682343183538</v>
      </c>
      <c r="Q142" s="7">
        <v>0.25087326974863228</v>
      </c>
      <c r="R142" s="7">
        <v>0.27385565444272852</v>
      </c>
      <c r="S142" s="7">
        <v>5.7842257113523994</v>
      </c>
      <c r="T142" s="7">
        <v>1.4560933088042585</v>
      </c>
      <c r="U142" s="7">
        <v>9.609089438589459</v>
      </c>
      <c r="V142" s="7">
        <v>3.643402662854736</v>
      </c>
      <c r="W142" s="7">
        <v>0.57745888558913716</v>
      </c>
      <c r="X142" s="7">
        <v>3.1165575458499939</v>
      </c>
      <c r="Y142" s="7">
        <v>18.243257130410157</v>
      </c>
    </row>
    <row r="143" spans="1:25" x14ac:dyDescent="0.3">
      <c r="A143" s="6">
        <v>268</v>
      </c>
      <c r="B143" s="7">
        <v>1.2507708407478662</v>
      </c>
      <c r="C143" s="7">
        <v>0.43329710899702895</v>
      </c>
      <c r="D143" s="7">
        <v>22.158839222073247</v>
      </c>
      <c r="E143" s="7">
        <v>0.96566851397633746</v>
      </c>
      <c r="F143" s="7">
        <v>2.8353423450299076</v>
      </c>
      <c r="G143" s="7">
        <v>0.74568788368539229</v>
      </c>
      <c r="H143" s="7">
        <v>0.34123775119664895</v>
      </c>
      <c r="I143" s="7">
        <v>9.3364324173011664</v>
      </c>
      <c r="J143" s="7">
        <v>12.811406129102021</v>
      </c>
      <c r="K143" s="7">
        <v>4.6789455786752416</v>
      </c>
      <c r="L143" s="7">
        <v>0.78669471077566311</v>
      </c>
      <c r="M143" s="7">
        <v>0.31271743694710175</v>
      </c>
      <c r="N143" s="7">
        <v>0.30876638831054015</v>
      </c>
      <c r="O143" s="7">
        <v>0.35826958481573418</v>
      </c>
      <c r="P143" s="7">
        <v>7.2003799459037399E-2</v>
      </c>
      <c r="Q143" s="7">
        <v>0.13567040283565054</v>
      </c>
      <c r="R143" s="7">
        <v>0.15785470979105509</v>
      </c>
      <c r="S143" s="7">
        <v>4.6469434749379968</v>
      </c>
      <c r="T143" s="7">
        <v>1.1065495562953938</v>
      </c>
      <c r="U143" s="7">
        <v>8.5733650284610547</v>
      </c>
      <c r="V143" s="7">
        <v>4.1122547644995207</v>
      </c>
      <c r="W143" s="7">
        <v>0.62694144017690967</v>
      </c>
      <c r="X143" s="7">
        <v>2.8605218386401003</v>
      </c>
      <c r="Y143" s="7">
        <v>19.724786787449219</v>
      </c>
    </row>
    <row r="144" spans="1:25" x14ac:dyDescent="0.3">
      <c r="A144" s="6">
        <v>98</v>
      </c>
      <c r="B144" s="7">
        <v>2.8133680317041794</v>
      </c>
      <c r="C144" s="7">
        <v>0.45003076368538503</v>
      </c>
      <c r="D144" s="7">
        <v>23.980460234908119</v>
      </c>
      <c r="E144" s="7">
        <v>0.57135596342706763</v>
      </c>
      <c r="F144" s="7">
        <v>4.7021007596834874</v>
      </c>
      <c r="G144" s="7">
        <v>0.58002207840486986</v>
      </c>
      <c r="H144" s="7">
        <v>0.39260393862635029</v>
      </c>
      <c r="I144" s="7">
        <v>6.304996643897705</v>
      </c>
      <c r="J144" s="7">
        <v>16.719595104276696</v>
      </c>
      <c r="K144" s="7">
        <v>4.0956455380269592</v>
      </c>
      <c r="L144" s="7">
        <v>0.92807193214213579</v>
      </c>
      <c r="M144" s="7">
        <v>0.20819629843324416</v>
      </c>
      <c r="N144" s="7">
        <v>0.59169367378240645</v>
      </c>
      <c r="O144" s="7">
        <v>1.4644359687505459</v>
      </c>
      <c r="P144" s="7">
        <v>0.25383154923784379</v>
      </c>
      <c r="Q144" s="7">
        <v>0.14741305050119391</v>
      </c>
      <c r="R144" s="7">
        <v>7.0795200422180876E-2</v>
      </c>
      <c r="S144" s="7">
        <v>2.5706037136521918</v>
      </c>
      <c r="T144" s="7">
        <v>2.6201661358379273</v>
      </c>
      <c r="U144" s="7">
        <v>6.7066178131227669</v>
      </c>
      <c r="V144" s="7">
        <v>2.1033320420873287</v>
      </c>
      <c r="W144" s="7">
        <v>0.49351997358511435</v>
      </c>
      <c r="X144" s="7">
        <v>3.172101451829032</v>
      </c>
      <c r="Y144" s="7">
        <v>17.862739935471588</v>
      </c>
    </row>
    <row r="145" spans="1:25" x14ac:dyDescent="0.3">
      <c r="A145" s="6">
        <v>52</v>
      </c>
      <c r="B145" s="7">
        <v>2.8747201831218936</v>
      </c>
      <c r="C145" s="7">
        <v>0.50495053853708094</v>
      </c>
      <c r="D145" s="7">
        <v>22.801568862190216</v>
      </c>
      <c r="E145" s="7">
        <v>0.64174633941919268</v>
      </c>
      <c r="F145" s="7">
        <v>5.0594220296336578</v>
      </c>
      <c r="G145" s="7">
        <v>0.508692888682448</v>
      </c>
      <c r="H145" s="7">
        <v>0.41007202287507022</v>
      </c>
      <c r="I145" s="7">
        <v>5.8979119759514003</v>
      </c>
      <c r="J145" s="7">
        <v>18.431444832433666</v>
      </c>
      <c r="K145" s="7">
        <v>4.6843117963962282</v>
      </c>
      <c r="L145" s="7">
        <v>0.90964925920299466</v>
      </c>
      <c r="M145" s="7">
        <v>0.1877691045659593</v>
      </c>
      <c r="N145" s="7">
        <v>0.75618220263263314</v>
      </c>
      <c r="O145" s="7">
        <v>1.5619472369467553</v>
      </c>
      <c r="P145" s="7">
        <v>0.25804103745351387</v>
      </c>
      <c r="Q145" s="7">
        <v>0.14728943046725998</v>
      </c>
      <c r="R145" s="7">
        <v>8.122956031667776E-2</v>
      </c>
      <c r="S145" s="7">
        <v>2.0357303390474568</v>
      </c>
      <c r="T145" s="7">
        <v>2.6786754600158789</v>
      </c>
      <c r="U145" s="7">
        <v>7.0614296924772324</v>
      </c>
      <c r="V145" s="7">
        <v>1.7210672979474924</v>
      </c>
      <c r="W145" s="7">
        <v>0.35370875392613194</v>
      </c>
      <c r="X145" s="7">
        <v>3.676505821443985</v>
      </c>
      <c r="Y145" s="7">
        <v>16.131731020731234</v>
      </c>
    </row>
    <row r="146" spans="1:25" x14ac:dyDescent="0.3">
      <c r="A146" s="6">
        <v>51</v>
      </c>
      <c r="B146" s="7">
        <v>2.6463813366036923</v>
      </c>
      <c r="C146" s="7">
        <v>0.53776706517827599</v>
      </c>
      <c r="D146" s="7">
        <v>24.247844356380909</v>
      </c>
      <c r="E146" s="7">
        <v>0.6093038840271886</v>
      </c>
      <c r="F146" s="7">
        <v>4.3544974758219448</v>
      </c>
      <c r="G146" s="7">
        <v>0.55143661162717073</v>
      </c>
      <c r="H146" s="7">
        <v>0.45432162177982494</v>
      </c>
      <c r="I146" s="7">
        <v>5.9412445602586894</v>
      </c>
      <c r="J146" s="7">
        <v>16.790930813539841</v>
      </c>
      <c r="K146" s="7">
        <v>4.5069570263418619</v>
      </c>
      <c r="L146" s="7">
        <v>0.85778144513826604</v>
      </c>
      <c r="M146" s="7">
        <v>0.20425603578781232</v>
      </c>
      <c r="N146" s="7">
        <v>0.58715646581913949</v>
      </c>
      <c r="O146" s="7">
        <v>1.2283537799197985</v>
      </c>
      <c r="P146" s="7">
        <v>0.23278403447418816</v>
      </c>
      <c r="Q146" s="7">
        <v>0.13540791466773483</v>
      </c>
      <c r="R146" s="7">
        <v>8.6038877737951922E-2</v>
      </c>
      <c r="S146" s="7">
        <v>2.3973782093039029</v>
      </c>
      <c r="T146" s="7">
        <v>2.3890959310744475</v>
      </c>
      <c r="U146" s="7">
        <v>6.3884500443648058</v>
      </c>
      <c r="V146" s="7">
        <v>2.425688053097701</v>
      </c>
      <c r="W146" s="7">
        <v>0.54816453305218216</v>
      </c>
      <c r="X146" s="7">
        <v>3.3095391032128072</v>
      </c>
      <c r="Y146" s="7">
        <v>18.115191157070385</v>
      </c>
    </row>
    <row r="147" spans="1:25" x14ac:dyDescent="0.3">
      <c r="A147" s="6">
        <v>48</v>
      </c>
      <c r="B147" s="7">
        <v>2.233263639810795</v>
      </c>
      <c r="C147" s="7">
        <v>0.58548061050739952</v>
      </c>
      <c r="D147" s="7">
        <v>23.299311817858701</v>
      </c>
      <c r="E147" s="7">
        <v>0.60083889551906078</v>
      </c>
      <c r="F147" s="7">
        <v>3.9341370075525433</v>
      </c>
      <c r="G147" s="7">
        <v>0.57125236470744689</v>
      </c>
      <c r="H147" s="7">
        <v>0.38668325310179297</v>
      </c>
      <c r="I147" s="7">
        <v>6.2988257666471998</v>
      </c>
      <c r="J147" s="7">
        <v>16.829817557062938</v>
      </c>
      <c r="K147" s="7">
        <v>3.8046628218768697</v>
      </c>
      <c r="L147" s="7">
        <v>0.88558554551734747</v>
      </c>
      <c r="M147" s="7">
        <v>0.24466752268166575</v>
      </c>
      <c r="N147" s="7">
        <v>0.44845670763278123</v>
      </c>
      <c r="O147" s="7">
        <v>1.4252657555888597</v>
      </c>
      <c r="P147" s="7">
        <v>0.19426869817283265</v>
      </c>
      <c r="Q147" s="7">
        <v>0.17963139939969874</v>
      </c>
      <c r="R147" s="7">
        <v>0.10626617593939433</v>
      </c>
      <c r="S147" s="7">
        <v>3.0354754303996665</v>
      </c>
      <c r="T147" s="7">
        <v>2.2754937051887243</v>
      </c>
      <c r="U147" s="7">
        <v>7.5743583465288147</v>
      </c>
      <c r="V147" s="7">
        <v>2.5574604417266054</v>
      </c>
      <c r="W147" s="7">
        <v>0.37966152700892258</v>
      </c>
      <c r="X147" s="7">
        <v>3.7243083093297233</v>
      </c>
      <c r="Y147" s="7">
        <v>18.114219815389017</v>
      </c>
    </row>
    <row r="148" spans="1:25" x14ac:dyDescent="0.3">
      <c r="A148" s="6">
        <v>250</v>
      </c>
      <c r="B148" s="7">
        <v>1.9697101802598058</v>
      </c>
      <c r="C148" s="7">
        <v>0.45206325832509675</v>
      </c>
      <c r="D148" s="7">
        <v>20.240456725620799</v>
      </c>
      <c r="E148" s="7">
        <v>0.8628472609708856</v>
      </c>
      <c r="F148" s="7">
        <v>4.1316638930006491</v>
      </c>
      <c r="G148" s="7">
        <v>0.92966706376489994</v>
      </c>
      <c r="H148" s="7">
        <v>0.4731310225181003</v>
      </c>
      <c r="I148" s="7">
        <v>8.8848270262795417</v>
      </c>
      <c r="J148" s="7">
        <v>9.2377517572802645</v>
      </c>
      <c r="K148" s="7">
        <v>5.4116973011716354</v>
      </c>
      <c r="L148" s="7">
        <v>1.0318432636193384</v>
      </c>
      <c r="M148" s="7">
        <v>0.30027402957029498</v>
      </c>
      <c r="N148" s="7">
        <v>0.32552894122308285</v>
      </c>
      <c r="O148" s="7">
        <v>0.50197951964139287</v>
      </c>
      <c r="P148" s="7">
        <v>0.10437157752696732</v>
      </c>
      <c r="Q148" s="7">
        <v>0.24853631629901143</v>
      </c>
      <c r="R148" s="7">
        <v>0.1728640615636044</v>
      </c>
      <c r="S148" s="7">
        <v>3.9332680202074313</v>
      </c>
      <c r="T148" s="7">
        <v>1.0900261491736363</v>
      </c>
      <c r="U148" s="7">
        <v>11.865382039057797</v>
      </c>
      <c r="V148" s="7">
        <v>3.3831719157886595</v>
      </c>
      <c r="W148" s="7">
        <v>0.58848753309984747</v>
      </c>
      <c r="X148" s="7">
        <v>4.7643693045137372</v>
      </c>
      <c r="Y148" s="7">
        <v>17.99062732796634</v>
      </c>
    </row>
    <row r="149" spans="1:25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0AF9-1409-4BFD-9C5A-409EF7E75FF0}">
  <dimension ref="A1:AR47"/>
  <sheetViews>
    <sheetView zoomScale="85" zoomScaleNormal="85" workbookViewId="0">
      <selection activeCell="AQ2" sqref="AQ2:AR8"/>
    </sheetView>
  </sheetViews>
  <sheetFormatPr defaultColWidth="8.77734375" defaultRowHeight="14.4" x14ac:dyDescent="0.3"/>
  <cols>
    <col min="1" max="1" width="8.77734375" style="4"/>
    <col min="2" max="2" width="16.21875" style="110" customWidth="1"/>
    <col min="3" max="4" width="6.33203125" style="4" customWidth="1"/>
    <col min="5" max="5" width="11.77734375" style="4" customWidth="1"/>
    <col min="6" max="6" width="6.33203125" style="4" customWidth="1"/>
    <col min="7" max="7" width="6.33203125" style="109" customWidth="1"/>
    <col min="8" max="8" width="11.77734375" style="4" customWidth="1"/>
    <col min="9" max="9" width="6.33203125" style="4" customWidth="1"/>
    <col min="10" max="10" width="6.33203125" style="109" customWidth="1"/>
    <col min="11" max="11" width="6.33203125" style="4" customWidth="1"/>
    <col min="12" max="12" width="6.33203125" style="109" customWidth="1"/>
    <col min="13" max="13" width="6.33203125" style="4" customWidth="1"/>
    <col min="14" max="14" width="6.33203125" style="109" customWidth="1"/>
    <col min="15" max="15" width="6.33203125" style="4" customWidth="1"/>
    <col min="16" max="16" width="6.33203125" style="109" customWidth="1"/>
    <col min="17" max="17" width="6.33203125" style="4" customWidth="1"/>
    <col min="18" max="18" width="6.33203125" style="109" customWidth="1"/>
    <col min="19" max="19" width="6.33203125" style="4" customWidth="1"/>
    <col min="20" max="20" width="6.33203125" style="109" customWidth="1"/>
    <col min="21" max="21" width="6.33203125" style="4" customWidth="1"/>
    <col min="22" max="22" width="6.33203125" style="109" customWidth="1"/>
    <col min="23" max="23" width="6.33203125" style="4" customWidth="1"/>
    <col min="24" max="24" width="6.33203125" style="109" customWidth="1"/>
    <col min="25" max="25" width="6.33203125" style="4" customWidth="1"/>
    <col min="26" max="26" width="6.33203125" style="109" customWidth="1"/>
    <col min="27" max="27" width="6.33203125" style="4" customWidth="1"/>
    <col min="28" max="28" width="6.33203125" style="109" customWidth="1"/>
    <col min="29" max="29" width="6.33203125" style="4" customWidth="1"/>
    <col min="30" max="30" width="6.33203125" style="109" customWidth="1"/>
    <col min="31" max="31" width="6.33203125" style="4" customWidth="1"/>
    <col min="32" max="32" width="6.33203125" style="109" customWidth="1"/>
    <col min="33" max="33" width="6.33203125" style="4" customWidth="1"/>
    <col min="34" max="34" width="6.33203125" style="109" customWidth="1"/>
    <col min="35" max="35" width="6.33203125" style="4" customWidth="1"/>
    <col min="36" max="36" width="6.33203125" style="109" customWidth="1"/>
    <col min="37" max="37" width="6.33203125" style="4" customWidth="1"/>
    <col min="38" max="38" width="6.33203125" style="109" customWidth="1"/>
    <col min="39" max="39" width="6.33203125" style="4" customWidth="1"/>
    <col min="40" max="40" width="6.33203125" style="109" customWidth="1"/>
    <col min="41" max="41" width="6.33203125" style="4" customWidth="1"/>
    <col min="42" max="42" width="6.33203125" style="109" customWidth="1"/>
    <col min="43" max="43" width="6.33203125" style="4" customWidth="1"/>
    <col min="44" max="44" width="6.33203125" style="109" customWidth="1"/>
    <col min="45" max="46" width="16.44140625" style="4" customWidth="1"/>
    <col min="47" max="48" width="17" style="4" customWidth="1"/>
    <col min="49" max="50" width="14.77734375" style="4" customWidth="1"/>
    <col min="51" max="52" width="18.33203125" style="4" customWidth="1"/>
    <col min="53" max="16384" width="8.77734375" style="4"/>
  </cols>
  <sheetData>
    <row r="1" spans="1:44" x14ac:dyDescent="0.3">
      <c r="A1" s="111" t="s">
        <v>190</v>
      </c>
      <c r="B1" s="112" t="s">
        <v>176</v>
      </c>
      <c r="C1" s="162" t="s">
        <v>705</v>
      </c>
      <c r="D1" s="163"/>
      <c r="E1" s="164"/>
      <c r="F1" s="163" t="s">
        <v>706</v>
      </c>
      <c r="G1" s="163"/>
      <c r="H1" s="163"/>
      <c r="I1" s="162" t="s">
        <v>707</v>
      </c>
      <c r="J1" s="163"/>
      <c r="K1" s="163"/>
      <c r="L1" s="164"/>
      <c r="M1" s="162" t="s">
        <v>708</v>
      </c>
      <c r="N1" s="163"/>
      <c r="O1" s="163"/>
      <c r="P1" s="164"/>
      <c r="Q1" s="162" t="s">
        <v>709</v>
      </c>
      <c r="R1" s="163"/>
      <c r="S1" s="163"/>
      <c r="T1" s="164"/>
      <c r="U1" s="162" t="s">
        <v>710</v>
      </c>
      <c r="V1" s="163"/>
      <c r="W1" s="163"/>
      <c r="X1" s="164"/>
      <c r="Y1" s="162" t="s">
        <v>711</v>
      </c>
      <c r="Z1" s="163"/>
      <c r="AA1" s="163"/>
      <c r="AB1" s="164"/>
      <c r="AC1" s="162" t="s">
        <v>712</v>
      </c>
      <c r="AD1" s="163"/>
      <c r="AE1" s="163"/>
      <c r="AF1" s="164"/>
      <c r="AG1" s="162" t="s">
        <v>713</v>
      </c>
      <c r="AH1" s="163"/>
      <c r="AI1" s="163"/>
      <c r="AJ1" s="164"/>
      <c r="AK1" s="162" t="s">
        <v>714</v>
      </c>
      <c r="AL1" s="163"/>
      <c r="AM1" s="163"/>
      <c r="AN1" s="164"/>
      <c r="AO1" s="165" t="s">
        <v>715</v>
      </c>
      <c r="AP1" s="166"/>
      <c r="AQ1" s="166"/>
      <c r="AR1" s="167"/>
    </row>
    <row r="2" spans="1:44" x14ac:dyDescent="0.3">
      <c r="A2" s="113" t="s">
        <v>170</v>
      </c>
      <c r="B2" s="114">
        <v>0.58333333333333337</v>
      </c>
      <c r="C2" s="156" t="s">
        <v>212</v>
      </c>
      <c r="D2" s="157"/>
      <c r="E2" s="115" t="s">
        <v>236</v>
      </c>
      <c r="F2" s="160" t="s">
        <v>260</v>
      </c>
      <c r="G2" s="157"/>
      <c r="H2" s="116" t="s">
        <v>284</v>
      </c>
      <c r="I2" s="156" t="s">
        <v>308</v>
      </c>
      <c r="J2" s="157"/>
      <c r="K2" s="144" t="s">
        <v>331</v>
      </c>
      <c r="L2" s="145"/>
      <c r="M2" s="156" t="s">
        <v>355</v>
      </c>
      <c r="N2" s="157"/>
      <c r="O2" s="144" t="s">
        <v>378</v>
      </c>
      <c r="P2" s="145"/>
      <c r="Q2" s="156" t="s">
        <v>400</v>
      </c>
      <c r="R2" s="157"/>
      <c r="S2" s="144" t="s">
        <v>423</v>
      </c>
      <c r="T2" s="145"/>
      <c r="U2" s="156" t="s">
        <v>447</v>
      </c>
      <c r="V2" s="157"/>
      <c r="W2" s="144" t="s">
        <v>469</v>
      </c>
      <c r="X2" s="145"/>
      <c r="Y2" s="156" t="s">
        <v>490</v>
      </c>
      <c r="Z2" s="157"/>
      <c r="AA2" s="144" t="s">
        <v>513</v>
      </c>
      <c r="AB2" s="145"/>
      <c r="AC2" s="156" t="s">
        <v>531</v>
      </c>
      <c r="AD2" s="157"/>
      <c r="AE2" s="144" t="s">
        <v>552</v>
      </c>
      <c r="AF2" s="145"/>
      <c r="AG2" s="156" t="s">
        <v>572</v>
      </c>
      <c r="AH2" s="157"/>
      <c r="AI2" s="144" t="s">
        <v>595</v>
      </c>
      <c r="AJ2" s="145"/>
      <c r="AK2" s="156" t="s">
        <v>619</v>
      </c>
      <c r="AL2" s="157"/>
      <c r="AM2" s="144" t="s">
        <v>643</v>
      </c>
      <c r="AN2" s="145"/>
      <c r="AO2" s="156" t="s">
        <v>662</v>
      </c>
      <c r="AP2" s="157"/>
      <c r="AQ2" s="144" t="s">
        <v>683</v>
      </c>
      <c r="AR2" s="145"/>
    </row>
    <row r="3" spans="1:44" x14ac:dyDescent="0.3">
      <c r="A3" s="117"/>
      <c r="B3" s="118">
        <v>0.625</v>
      </c>
      <c r="C3" s="152" t="s">
        <v>213</v>
      </c>
      <c r="D3" s="153"/>
      <c r="E3" s="119" t="s">
        <v>237</v>
      </c>
      <c r="F3" s="155" t="s">
        <v>261</v>
      </c>
      <c r="G3" s="153"/>
      <c r="H3" s="120" t="s">
        <v>285</v>
      </c>
      <c r="I3" s="152" t="s">
        <v>309</v>
      </c>
      <c r="J3" s="153"/>
      <c r="K3" s="146" t="s">
        <v>332</v>
      </c>
      <c r="L3" s="147"/>
      <c r="M3" s="152" t="s">
        <v>356</v>
      </c>
      <c r="N3" s="153"/>
      <c r="O3" s="146" t="s">
        <v>379</v>
      </c>
      <c r="P3" s="147"/>
      <c r="Q3" s="152" t="s">
        <v>364</v>
      </c>
      <c r="R3" s="153"/>
      <c r="S3" s="146" t="s">
        <v>424</v>
      </c>
      <c r="T3" s="147"/>
      <c r="U3" s="152" t="s">
        <v>448</v>
      </c>
      <c r="V3" s="153"/>
      <c r="W3" s="146" t="s">
        <v>470</v>
      </c>
      <c r="X3" s="147"/>
      <c r="Y3" s="152" t="s">
        <v>491</v>
      </c>
      <c r="Z3" s="153"/>
      <c r="AA3" s="146" t="s">
        <v>371</v>
      </c>
      <c r="AB3" s="147"/>
      <c r="AC3" s="152" t="s">
        <v>532</v>
      </c>
      <c r="AD3" s="153"/>
      <c r="AE3" s="146" t="s">
        <v>462</v>
      </c>
      <c r="AF3" s="147"/>
      <c r="AG3" s="152" t="s">
        <v>573</v>
      </c>
      <c r="AH3" s="153"/>
      <c r="AI3" s="146" t="s">
        <v>596</v>
      </c>
      <c r="AJ3" s="147"/>
      <c r="AK3" s="152" t="s">
        <v>620</v>
      </c>
      <c r="AL3" s="153"/>
      <c r="AM3" s="146" t="s">
        <v>644</v>
      </c>
      <c r="AN3" s="147"/>
      <c r="AO3" s="152" t="s">
        <v>663</v>
      </c>
      <c r="AP3" s="153"/>
      <c r="AQ3" s="146" t="s">
        <v>684</v>
      </c>
      <c r="AR3" s="147"/>
    </row>
    <row r="4" spans="1:44" x14ac:dyDescent="0.3">
      <c r="A4" s="117"/>
      <c r="B4" s="118">
        <v>0.66666666666666663</v>
      </c>
      <c r="C4" s="152" t="s">
        <v>214</v>
      </c>
      <c r="D4" s="153"/>
      <c r="E4" s="119" t="s">
        <v>238</v>
      </c>
      <c r="F4" s="155" t="s">
        <v>262</v>
      </c>
      <c r="G4" s="153"/>
      <c r="H4" s="120" t="s">
        <v>286</v>
      </c>
      <c r="I4" s="152" t="s">
        <v>310</v>
      </c>
      <c r="J4" s="153"/>
      <c r="K4" s="146" t="s">
        <v>333</v>
      </c>
      <c r="L4" s="147"/>
      <c r="M4" s="152" t="s">
        <v>357</v>
      </c>
      <c r="N4" s="153"/>
      <c r="O4" s="146" t="s">
        <v>380</v>
      </c>
      <c r="P4" s="147"/>
      <c r="Q4" s="152" t="s">
        <v>401</v>
      </c>
      <c r="R4" s="153"/>
      <c r="S4" s="146" t="s">
        <v>425</v>
      </c>
      <c r="T4" s="147"/>
      <c r="U4" s="152" t="s">
        <v>449</v>
      </c>
      <c r="V4" s="153"/>
      <c r="W4" s="146" t="s">
        <v>471</v>
      </c>
      <c r="X4" s="147"/>
      <c r="Y4" s="152" t="s">
        <v>492</v>
      </c>
      <c r="Z4" s="153"/>
      <c r="AA4" s="146" t="s">
        <v>514</v>
      </c>
      <c r="AB4" s="147"/>
      <c r="AC4" s="152" t="s">
        <v>533</v>
      </c>
      <c r="AD4" s="153"/>
      <c r="AE4" s="146" t="s">
        <v>553</v>
      </c>
      <c r="AF4" s="147"/>
      <c r="AG4" s="152" t="s">
        <v>574</v>
      </c>
      <c r="AH4" s="153"/>
      <c r="AI4" s="146" t="s">
        <v>597</v>
      </c>
      <c r="AJ4" s="147"/>
      <c r="AK4" s="152" t="s">
        <v>621</v>
      </c>
      <c r="AL4" s="153"/>
      <c r="AM4" s="146" t="s">
        <v>645</v>
      </c>
      <c r="AN4" s="147"/>
      <c r="AO4" s="152" t="s">
        <v>664</v>
      </c>
      <c r="AP4" s="153"/>
      <c r="AQ4" s="146" t="s">
        <v>685</v>
      </c>
      <c r="AR4" s="147"/>
    </row>
    <row r="5" spans="1:44" x14ac:dyDescent="0.3">
      <c r="A5" s="117"/>
      <c r="B5" s="118">
        <v>0.70833333333333337</v>
      </c>
      <c r="C5" s="152" t="s">
        <v>215</v>
      </c>
      <c r="D5" s="153"/>
      <c r="E5" s="119" t="s">
        <v>239</v>
      </c>
      <c r="F5" s="155" t="s">
        <v>263</v>
      </c>
      <c r="G5" s="153"/>
      <c r="H5" s="120" t="s">
        <v>287</v>
      </c>
      <c r="I5" s="152" t="s">
        <v>311</v>
      </c>
      <c r="J5" s="153"/>
      <c r="K5" s="146" t="s">
        <v>334</v>
      </c>
      <c r="L5" s="147"/>
      <c r="M5" s="152" t="s">
        <v>358</v>
      </c>
      <c r="N5" s="153"/>
      <c r="O5" s="146" t="s">
        <v>381</v>
      </c>
      <c r="P5" s="147"/>
      <c r="Q5" s="152" t="s">
        <v>402</v>
      </c>
      <c r="R5" s="153"/>
      <c r="S5" s="146" t="s">
        <v>426</v>
      </c>
      <c r="T5" s="147"/>
      <c r="U5" s="152" t="s">
        <v>450</v>
      </c>
      <c r="V5" s="153"/>
      <c r="W5" s="146" t="s">
        <v>472</v>
      </c>
      <c r="X5" s="147"/>
      <c r="Y5" s="152" t="s">
        <v>493</v>
      </c>
      <c r="Z5" s="153"/>
      <c r="AA5" s="146" t="s">
        <v>515</v>
      </c>
      <c r="AB5" s="147"/>
      <c r="AC5" s="152" t="s">
        <v>534</v>
      </c>
      <c r="AD5" s="153"/>
      <c r="AE5" s="146" t="s">
        <v>524</v>
      </c>
      <c r="AF5" s="147"/>
      <c r="AG5" s="152" t="s">
        <v>575</v>
      </c>
      <c r="AH5" s="153"/>
      <c r="AI5" s="146" t="s">
        <v>598</v>
      </c>
      <c r="AJ5" s="147"/>
      <c r="AK5" s="152" t="s">
        <v>622</v>
      </c>
      <c r="AL5" s="153"/>
      <c r="AM5" s="146" t="s">
        <v>646</v>
      </c>
      <c r="AN5" s="147"/>
      <c r="AO5" s="152" t="s">
        <v>665</v>
      </c>
      <c r="AP5" s="153"/>
      <c r="AQ5" s="146" t="s">
        <v>686</v>
      </c>
      <c r="AR5" s="147"/>
    </row>
    <row r="6" spans="1:44" x14ac:dyDescent="0.3">
      <c r="A6" s="117"/>
      <c r="B6" s="118">
        <v>0.75</v>
      </c>
      <c r="C6" s="152" t="s">
        <v>216</v>
      </c>
      <c r="D6" s="153"/>
      <c r="E6" s="119" t="s">
        <v>240</v>
      </c>
      <c r="F6" s="155" t="s">
        <v>264</v>
      </c>
      <c r="G6" s="153"/>
      <c r="H6" s="120" t="s">
        <v>288</v>
      </c>
      <c r="I6" s="152" t="s">
        <v>312</v>
      </c>
      <c r="J6" s="153"/>
      <c r="K6" s="146" t="s">
        <v>335</v>
      </c>
      <c r="L6" s="147"/>
      <c r="M6" s="152" t="s">
        <v>359</v>
      </c>
      <c r="N6" s="153"/>
      <c r="O6" s="146" t="s">
        <v>382</v>
      </c>
      <c r="P6" s="147"/>
      <c r="Q6" s="152" t="s">
        <v>403</v>
      </c>
      <c r="R6" s="153"/>
      <c r="S6" s="146" t="s">
        <v>427</v>
      </c>
      <c r="T6" s="147"/>
      <c r="U6" s="152" t="s">
        <v>451</v>
      </c>
      <c r="V6" s="153"/>
      <c r="W6" s="146" t="s">
        <v>473</v>
      </c>
      <c r="X6" s="147"/>
      <c r="Y6" s="152" t="s">
        <v>494</v>
      </c>
      <c r="Z6" s="153"/>
      <c r="AA6" s="146" t="s">
        <v>516</v>
      </c>
      <c r="AB6" s="147"/>
      <c r="AC6" s="152" t="s">
        <v>535</v>
      </c>
      <c r="AD6" s="153"/>
      <c r="AE6" s="146" t="s">
        <v>554</v>
      </c>
      <c r="AF6" s="147"/>
      <c r="AG6" s="152" t="s">
        <v>576</v>
      </c>
      <c r="AH6" s="153"/>
      <c r="AI6" s="146" t="s">
        <v>599</v>
      </c>
      <c r="AJ6" s="147"/>
      <c r="AK6" s="152" t="s">
        <v>623</v>
      </c>
      <c r="AL6" s="153"/>
      <c r="AM6" s="146" t="s">
        <v>647</v>
      </c>
      <c r="AN6" s="147"/>
      <c r="AO6" s="152" t="s">
        <v>666</v>
      </c>
      <c r="AP6" s="153"/>
      <c r="AQ6" s="146" t="s">
        <v>687</v>
      </c>
      <c r="AR6" s="147"/>
    </row>
    <row r="7" spans="1:44" x14ac:dyDescent="0.3">
      <c r="A7" s="117"/>
      <c r="B7" s="118">
        <v>0.83333333333333337</v>
      </c>
      <c r="C7" s="152" t="s">
        <v>217</v>
      </c>
      <c r="D7" s="153"/>
      <c r="E7" s="119" t="s">
        <v>241</v>
      </c>
      <c r="F7" s="155" t="s">
        <v>265</v>
      </c>
      <c r="G7" s="153"/>
      <c r="H7" s="120" t="s">
        <v>289</v>
      </c>
      <c r="I7" s="152" t="s">
        <v>313</v>
      </c>
      <c r="J7" s="153"/>
      <c r="K7" s="146" t="s">
        <v>336</v>
      </c>
      <c r="L7" s="147"/>
      <c r="M7" s="152" t="s">
        <v>360</v>
      </c>
      <c r="N7" s="153"/>
      <c r="O7" s="146" t="s">
        <v>383</v>
      </c>
      <c r="P7" s="147"/>
      <c r="Q7" s="152" t="s">
        <v>404</v>
      </c>
      <c r="R7" s="153"/>
      <c r="S7" s="146" t="s">
        <v>428</v>
      </c>
      <c r="T7" s="147"/>
      <c r="U7" s="152" t="s">
        <v>452</v>
      </c>
      <c r="V7" s="153"/>
      <c r="W7" s="146" t="s">
        <v>462</v>
      </c>
      <c r="X7" s="147"/>
      <c r="Y7" s="152" t="s">
        <v>495</v>
      </c>
      <c r="Z7" s="153"/>
      <c r="AA7" s="146" t="s">
        <v>325</v>
      </c>
      <c r="AB7" s="147"/>
      <c r="AC7" s="152" t="s">
        <v>536</v>
      </c>
      <c r="AD7" s="153"/>
      <c r="AE7" s="146" t="s">
        <v>555</v>
      </c>
      <c r="AF7" s="147"/>
      <c r="AG7" s="152" t="s">
        <v>577</v>
      </c>
      <c r="AH7" s="153"/>
      <c r="AI7" s="146" t="s">
        <v>600</v>
      </c>
      <c r="AJ7" s="147"/>
      <c r="AK7" s="152" t="s">
        <v>624</v>
      </c>
      <c r="AL7" s="153"/>
      <c r="AM7" s="146" t="s">
        <v>635</v>
      </c>
      <c r="AN7" s="147"/>
      <c r="AO7" s="152" t="s">
        <v>518</v>
      </c>
      <c r="AP7" s="153"/>
      <c r="AQ7" s="146" t="s">
        <v>688</v>
      </c>
      <c r="AR7" s="147"/>
    </row>
    <row r="8" spans="1:44" x14ac:dyDescent="0.3">
      <c r="A8" s="121"/>
      <c r="B8" s="122">
        <v>0.91666666666666663</v>
      </c>
      <c r="C8" s="158" t="s">
        <v>218</v>
      </c>
      <c r="D8" s="159"/>
      <c r="E8" s="123" t="s">
        <v>242</v>
      </c>
      <c r="F8" s="161" t="s">
        <v>266</v>
      </c>
      <c r="G8" s="159"/>
      <c r="H8" s="124" t="s">
        <v>290</v>
      </c>
      <c r="I8" s="158" t="s">
        <v>314</v>
      </c>
      <c r="J8" s="159"/>
      <c r="K8" s="142" t="s">
        <v>337</v>
      </c>
      <c r="L8" s="143"/>
      <c r="M8" s="158" t="s">
        <v>361</v>
      </c>
      <c r="N8" s="159"/>
      <c r="O8" s="142" t="s">
        <v>384</v>
      </c>
      <c r="P8" s="143"/>
      <c r="Q8" s="158" t="s">
        <v>405</v>
      </c>
      <c r="R8" s="159"/>
      <c r="S8" s="142" t="s">
        <v>429</v>
      </c>
      <c r="T8" s="143"/>
      <c r="U8" s="158" t="s">
        <v>453</v>
      </c>
      <c r="V8" s="159"/>
      <c r="W8" s="142" t="s">
        <v>474</v>
      </c>
      <c r="X8" s="143"/>
      <c r="Y8" s="158" t="s">
        <v>289</v>
      </c>
      <c r="Z8" s="159"/>
      <c r="AA8" s="142" t="s">
        <v>314</v>
      </c>
      <c r="AB8" s="143"/>
      <c r="AC8" s="158" t="s">
        <v>289</v>
      </c>
      <c r="AD8" s="159"/>
      <c r="AE8" s="142" t="s">
        <v>556</v>
      </c>
      <c r="AF8" s="143"/>
      <c r="AG8" s="158" t="s">
        <v>453</v>
      </c>
      <c r="AH8" s="159"/>
      <c r="AI8" s="142" t="s">
        <v>601</v>
      </c>
      <c r="AJ8" s="143"/>
      <c r="AK8" s="158" t="s">
        <v>625</v>
      </c>
      <c r="AL8" s="159"/>
      <c r="AM8" s="142" t="s">
        <v>474</v>
      </c>
      <c r="AN8" s="143"/>
      <c r="AO8" s="158" t="s">
        <v>667</v>
      </c>
      <c r="AP8" s="159"/>
      <c r="AQ8" s="142" t="s">
        <v>689</v>
      </c>
      <c r="AR8" s="143"/>
    </row>
    <row r="9" spans="1:44" x14ac:dyDescent="0.3">
      <c r="A9" s="113" t="s">
        <v>171</v>
      </c>
      <c r="B9" s="125" t="s">
        <v>208</v>
      </c>
      <c r="C9" s="156" t="s">
        <v>219</v>
      </c>
      <c r="D9" s="157"/>
      <c r="E9" s="119" t="s">
        <v>243</v>
      </c>
      <c r="F9" s="160" t="s">
        <v>267</v>
      </c>
      <c r="G9" s="157"/>
      <c r="H9" s="120" t="s">
        <v>291</v>
      </c>
      <c r="I9" s="156" t="s">
        <v>315</v>
      </c>
      <c r="J9" s="157"/>
      <c r="K9" s="144" t="s">
        <v>338</v>
      </c>
      <c r="L9" s="145"/>
      <c r="M9" s="156" t="s">
        <v>362</v>
      </c>
      <c r="N9" s="157"/>
      <c r="O9" s="144" t="s">
        <v>385</v>
      </c>
      <c r="P9" s="145"/>
      <c r="Q9" s="156" t="s">
        <v>406</v>
      </c>
      <c r="R9" s="157"/>
      <c r="S9" s="144" t="s">
        <v>430</v>
      </c>
      <c r="T9" s="145"/>
      <c r="U9" s="156" t="s">
        <v>454</v>
      </c>
      <c r="V9" s="157"/>
      <c r="W9" s="144" t="s">
        <v>475</v>
      </c>
      <c r="X9" s="145"/>
      <c r="Y9" s="156" t="s">
        <v>496</v>
      </c>
      <c r="Z9" s="157"/>
      <c r="AA9" s="144" t="s">
        <v>517</v>
      </c>
      <c r="AB9" s="145"/>
      <c r="AC9" s="156" t="s">
        <v>537</v>
      </c>
      <c r="AD9" s="157"/>
      <c r="AE9" s="144" t="s">
        <v>557</v>
      </c>
      <c r="AF9" s="145"/>
      <c r="AG9" s="156" t="s">
        <v>578</v>
      </c>
      <c r="AH9" s="157"/>
      <c r="AI9" s="144" t="s">
        <v>602</v>
      </c>
      <c r="AJ9" s="145"/>
      <c r="AK9" s="156" t="s">
        <v>626</v>
      </c>
      <c r="AL9" s="157"/>
      <c r="AM9" s="144" t="s">
        <v>648</v>
      </c>
      <c r="AN9" s="145"/>
      <c r="AO9" s="156" t="s">
        <v>668</v>
      </c>
      <c r="AP9" s="157"/>
      <c r="AQ9" s="144" t="s">
        <v>690</v>
      </c>
      <c r="AR9" s="145"/>
    </row>
    <row r="10" spans="1:44" x14ac:dyDescent="0.3">
      <c r="A10" s="117"/>
      <c r="B10" s="126" t="s">
        <v>5</v>
      </c>
      <c r="C10" s="152" t="s">
        <v>220</v>
      </c>
      <c r="D10" s="153"/>
      <c r="E10" s="119" t="s">
        <v>244</v>
      </c>
      <c r="F10" s="155" t="s">
        <v>268</v>
      </c>
      <c r="G10" s="153"/>
      <c r="H10" s="120" t="s">
        <v>292</v>
      </c>
      <c r="I10" s="152" t="s">
        <v>316</v>
      </c>
      <c r="J10" s="153"/>
      <c r="K10" s="146" t="s">
        <v>339</v>
      </c>
      <c r="L10" s="147"/>
      <c r="M10" s="152" t="s">
        <v>363</v>
      </c>
      <c r="N10" s="153"/>
      <c r="O10" s="146" t="s">
        <v>386</v>
      </c>
      <c r="P10" s="147"/>
      <c r="Q10" s="152" t="s">
        <v>407</v>
      </c>
      <c r="R10" s="153"/>
      <c r="S10" s="146" t="s">
        <v>431</v>
      </c>
      <c r="T10" s="147"/>
      <c r="U10" s="152" t="s">
        <v>455</v>
      </c>
      <c r="V10" s="153"/>
      <c r="W10" s="146" t="s">
        <v>476</v>
      </c>
      <c r="X10" s="147"/>
      <c r="Y10" s="152" t="s">
        <v>497</v>
      </c>
      <c r="Z10" s="153"/>
      <c r="AA10" s="146" t="s">
        <v>518</v>
      </c>
      <c r="AB10" s="147"/>
      <c r="AC10" s="152" t="s">
        <v>538</v>
      </c>
      <c r="AD10" s="153"/>
      <c r="AE10" s="146" t="s">
        <v>558</v>
      </c>
      <c r="AF10" s="147"/>
      <c r="AG10" s="152" t="s">
        <v>579</v>
      </c>
      <c r="AH10" s="153"/>
      <c r="AI10" s="146" t="s">
        <v>603</v>
      </c>
      <c r="AJ10" s="147"/>
      <c r="AK10" s="152" t="s">
        <v>627</v>
      </c>
      <c r="AL10" s="153"/>
      <c r="AM10" s="146" t="s">
        <v>649</v>
      </c>
      <c r="AN10" s="147"/>
      <c r="AO10" s="152" t="s">
        <v>669</v>
      </c>
      <c r="AP10" s="153"/>
      <c r="AQ10" s="146" t="s">
        <v>691</v>
      </c>
      <c r="AR10" s="147"/>
    </row>
    <row r="11" spans="1:44" x14ac:dyDescent="0.3">
      <c r="A11" s="117"/>
      <c r="B11" s="126" t="s">
        <v>8</v>
      </c>
      <c r="C11" s="152" t="s">
        <v>221</v>
      </c>
      <c r="D11" s="153"/>
      <c r="E11" s="119" t="s">
        <v>245</v>
      </c>
      <c r="F11" s="155" t="s">
        <v>269</v>
      </c>
      <c r="G11" s="153"/>
      <c r="H11" s="120" t="s">
        <v>293</v>
      </c>
      <c r="I11" s="152" t="s">
        <v>317</v>
      </c>
      <c r="J11" s="153"/>
      <c r="K11" s="146" t="s">
        <v>340</v>
      </c>
      <c r="L11" s="147"/>
      <c r="M11" s="152" t="s">
        <v>364</v>
      </c>
      <c r="N11" s="153"/>
      <c r="O11" s="146" t="s">
        <v>306</v>
      </c>
      <c r="P11" s="147"/>
      <c r="Q11" s="152" t="s">
        <v>408</v>
      </c>
      <c r="R11" s="153"/>
      <c r="S11" s="146" t="s">
        <v>432</v>
      </c>
      <c r="T11" s="147"/>
      <c r="U11" s="152" t="s">
        <v>456</v>
      </c>
      <c r="V11" s="153"/>
      <c r="W11" s="146" t="s">
        <v>477</v>
      </c>
      <c r="X11" s="147"/>
      <c r="Y11" s="152" t="s">
        <v>498</v>
      </c>
      <c r="Z11" s="153"/>
      <c r="AA11" s="146" t="s">
        <v>383</v>
      </c>
      <c r="AB11" s="147"/>
      <c r="AC11" s="152" t="s">
        <v>539</v>
      </c>
      <c r="AD11" s="153"/>
      <c r="AE11" s="146" t="s">
        <v>559</v>
      </c>
      <c r="AF11" s="147"/>
      <c r="AG11" s="152" t="s">
        <v>580</v>
      </c>
      <c r="AH11" s="153"/>
      <c r="AI11" s="146" t="s">
        <v>604</v>
      </c>
      <c r="AJ11" s="147"/>
      <c r="AK11" s="152" t="s">
        <v>628</v>
      </c>
      <c r="AL11" s="153"/>
      <c r="AM11" s="146" t="s">
        <v>650</v>
      </c>
      <c r="AN11" s="147"/>
      <c r="AO11" s="152" t="s">
        <v>523</v>
      </c>
      <c r="AP11" s="153"/>
      <c r="AQ11" s="146" t="s">
        <v>692</v>
      </c>
      <c r="AR11" s="147"/>
    </row>
    <row r="12" spans="1:44" x14ac:dyDescent="0.3">
      <c r="A12" s="117"/>
      <c r="B12" s="126" t="s">
        <v>209</v>
      </c>
      <c r="C12" s="152" t="s">
        <v>222</v>
      </c>
      <c r="D12" s="153"/>
      <c r="E12" s="119" t="s">
        <v>246</v>
      </c>
      <c r="F12" s="155" t="s">
        <v>270</v>
      </c>
      <c r="G12" s="153"/>
      <c r="H12" s="120" t="s">
        <v>294</v>
      </c>
      <c r="I12" s="152" t="s">
        <v>318</v>
      </c>
      <c r="J12" s="153"/>
      <c r="K12" s="146" t="s">
        <v>341</v>
      </c>
      <c r="L12" s="147"/>
      <c r="M12" s="152" t="s">
        <v>365</v>
      </c>
      <c r="N12" s="153"/>
      <c r="O12" s="146" t="s">
        <v>387</v>
      </c>
      <c r="P12" s="147"/>
      <c r="Q12" s="152" t="s">
        <v>409</v>
      </c>
      <c r="R12" s="153"/>
      <c r="S12" s="146" t="s">
        <v>433</v>
      </c>
      <c r="T12" s="147"/>
      <c r="U12" s="152" t="s">
        <v>457</v>
      </c>
      <c r="V12" s="153"/>
      <c r="W12" s="146" t="s">
        <v>478</v>
      </c>
      <c r="X12" s="147"/>
      <c r="Y12" s="152" t="s">
        <v>499</v>
      </c>
      <c r="Z12" s="153"/>
      <c r="AA12" s="146" t="s">
        <v>519</v>
      </c>
      <c r="AB12" s="147"/>
      <c r="AC12" s="152" t="s">
        <v>540</v>
      </c>
      <c r="AD12" s="153"/>
      <c r="AE12" s="146" t="s">
        <v>560</v>
      </c>
      <c r="AF12" s="147"/>
      <c r="AG12" s="152" t="s">
        <v>581</v>
      </c>
      <c r="AH12" s="153"/>
      <c r="AI12" s="146" t="s">
        <v>605</v>
      </c>
      <c r="AJ12" s="147"/>
      <c r="AK12" s="152" t="s">
        <v>629</v>
      </c>
      <c r="AL12" s="153"/>
      <c r="AM12" s="146" t="s">
        <v>651</v>
      </c>
      <c r="AN12" s="147"/>
      <c r="AO12" s="152" t="s">
        <v>670</v>
      </c>
      <c r="AP12" s="153"/>
      <c r="AQ12" s="146" t="s">
        <v>693</v>
      </c>
      <c r="AR12" s="147"/>
    </row>
    <row r="13" spans="1:44" x14ac:dyDescent="0.3">
      <c r="A13" s="117"/>
      <c r="B13" s="126" t="s">
        <v>210</v>
      </c>
      <c r="C13" s="152" t="s">
        <v>223</v>
      </c>
      <c r="D13" s="153"/>
      <c r="E13" s="119" t="s">
        <v>247</v>
      </c>
      <c r="F13" s="155" t="s">
        <v>271</v>
      </c>
      <c r="G13" s="153"/>
      <c r="H13" s="120" t="s">
        <v>295</v>
      </c>
      <c r="I13" s="152" t="s">
        <v>319</v>
      </c>
      <c r="J13" s="153"/>
      <c r="K13" s="146" t="s">
        <v>342</v>
      </c>
      <c r="L13" s="147"/>
      <c r="M13" s="152" t="s">
        <v>366</v>
      </c>
      <c r="N13" s="153"/>
      <c r="O13" s="146" t="s">
        <v>388</v>
      </c>
      <c r="P13" s="147"/>
      <c r="Q13" s="152" t="s">
        <v>410</v>
      </c>
      <c r="R13" s="153"/>
      <c r="S13" s="146" t="s">
        <v>434</v>
      </c>
      <c r="T13" s="147"/>
      <c r="U13" s="152" t="s">
        <v>458</v>
      </c>
      <c r="V13" s="153"/>
      <c r="W13" s="146" t="s">
        <v>479</v>
      </c>
      <c r="X13" s="147"/>
      <c r="Y13" s="152" t="s">
        <v>500</v>
      </c>
      <c r="Z13" s="153"/>
      <c r="AA13" s="146" t="s">
        <v>520</v>
      </c>
      <c r="AB13" s="147"/>
      <c r="AC13" s="152" t="s">
        <v>541</v>
      </c>
      <c r="AD13" s="153"/>
      <c r="AE13" s="146" t="s">
        <v>561</v>
      </c>
      <c r="AF13" s="147"/>
      <c r="AG13" s="152" t="s">
        <v>582</v>
      </c>
      <c r="AH13" s="153"/>
      <c r="AI13" s="146" t="s">
        <v>606</v>
      </c>
      <c r="AJ13" s="147"/>
      <c r="AK13" s="152" t="s">
        <v>630</v>
      </c>
      <c r="AL13" s="153"/>
      <c r="AM13" s="146" t="s">
        <v>652</v>
      </c>
      <c r="AN13" s="147"/>
      <c r="AO13" s="152" t="s">
        <v>671</v>
      </c>
      <c r="AP13" s="153"/>
      <c r="AQ13" s="146" t="s">
        <v>694</v>
      </c>
      <c r="AR13" s="147"/>
    </row>
    <row r="14" spans="1:44" x14ac:dyDescent="0.3">
      <c r="A14" s="117"/>
      <c r="B14" s="126" t="s">
        <v>15</v>
      </c>
      <c r="C14" s="152" t="s">
        <v>224</v>
      </c>
      <c r="D14" s="153"/>
      <c r="E14" s="119" t="s">
        <v>248</v>
      </c>
      <c r="F14" s="155" t="s">
        <v>272</v>
      </c>
      <c r="G14" s="153"/>
      <c r="H14" s="120" t="s">
        <v>296</v>
      </c>
      <c r="I14" s="152" t="s">
        <v>320</v>
      </c>
      <c r="J14" s="153"/>
      <c r="K14" s="146" t="s">
        <v>343</v>
      </c>
      <c r="L14" s="147"/>
      <c r="M14" s="152" t="s">
        <v>367</v>
      </c>
      <c r="N14" s="153"/>
      <c r="O14" s="146" t="s">
        <v>389</v>
      </c>
      <c r="P14" s="147"/>
      <c r="Q14" s="152" t="s">
        <v>411</v>
      </c>
      <c r="R14" s="153"/>
      <c r="S14" s="146" t="s">
        <v>435</v>
      </c>
      <c r="T14" s="147"/>
      <c r="U14" s="152" t="s">
        <v>459</v>
      </c>
      <c r="V14" s="153"/>
      <c r="W14" s="146" t="s">
        <v>480</v>
      </c>
      <c r="X14" s="147"/>
      <c r="Y14" s="152" t="s">
        <v>501</v>
      </c>
      <c r="Z14" s="153"/>
      <c r="AA14" s="146" t="s">
        <v>521</v>
      </c>
      <c r="AB14" s="147"/>
      <c r="AC14" s="152" t="s">
        <v>542</v>
      </c>
      <c r="AD14" s="153"/>
      <c r="AE14" s="146" t="s">
        <v>562</v>
      </c>
      <c r="AF14" s="147"/>
      <c r="AG14" s="152" t="s">
        <v>583</v>
      </c>
      <c r="AH14" s="153"/>
      <c r="AI14" s="146" t="s">
        <v>607</v>
      </c>
      <c r="AJ14" s="147"/>
      <c r="AK14" s="152" t="s">
        <v>631</v>
      </c>
      <c r="AL14" s="153"/>
      <c r="AM14" s="146" t="s">
        <v>252</v>
      </c>
      <c r="AN14" s="147"/>
      <c r="AO14" s="152" t="s">
        <v>672</v>
      </c>
      <c r="AP14" s="153"/>
      <c r="AQ14" s="146" t="s">
        <v>695</v>
      </c>
      <c r="AR14" s="147"/>
    </row>
    <row r="15" spans="1:44" x14ac:dyDescent="0.3">
      <c r="A15" s="121"/>
      <c r="B15" s="127" t="s">
        <v>22</v>
      </c>
      <c r="C15" s="158" t="s">
        <v>225</v>
      </c>
      <c r="D15" s="159"/>
      <c r="E15" s="123" t="s">
        <v>249</v>
      </c>
      <c r="F15" s="161" t="s">
        <v>273</v>
      </c>
      <c r="G15" s="159"/>
      <c r="H15" s="124" t="s">
        <v>297</v>
      </c>
      <c r="I15" s="158" t="s">
        <v>321</v>
      </c>
      <c r="J15" s="159"/>
      <c r="K15" s="142" t="s">
        <v>344</v>
      </c>
      <c r="L15" s="143"/>
      <c r="M15" s="158" t="s">
        <v>368</v>
      </c>
      <c r="N15" s="159"/>
      <c r="O15" s="142" t="s">
        <v>390</v>
      </c>
      <c r="P15" s="143"/>
      <c r="Q15" s="158" t="s">
        <v>412</v>
      </c>
      <c r="R15" s="159"/>
      <c r="S15" s="142" t="s">
        <v>436</v>
      </c>
      <c r="T15" s="143"/>
      <c r="U15" s="158" t="s">
        <v>460</v>
      </c>
      <c r="V15" s="159"/>
      <c r="W15" s="142" t="s">
        <v>481</v>
      </c>
      <c r="X15" s="143"/>
      <c r="Y15" s="158" t="s">
        <v>502</v>
      </c>
      <c r="Z15" s="159"/>
      <c r="AA15" s="142" t="s">
        <v>522</v>
      </c>
      <c r="AB15" s="143"/>
      <c r="AC15" s="158" t="s">
        <v>543</v>
      </c>
      <c r="AD15" s="159"/>
      <c r="AE15" s="142" t="s">
        <v>563</v>
      </c>
      <c r="AF15" s="143"/>
      <c r="AG15" s="158" t="s">
        <v>584</v>
      </c>
      <c r="AH15" s="159"/>
      <c r="AI15" s="142" t="s">
        <v>608</v>
      </c>
      <c r="AJ15" s="143"/>
      <c r="AK15" s="158" t="s">
        <v>632</v>
      </c>
      <c r="AL15" s="159"/>
      <c r="AM15" s="142" t="s">
        <v>653</v>
      </c>
      <c r="AN15" s="143"/>
      <c r="AO15" s="158" t="s">
        <v>673</v>
      </c>
      <c r="AP15" s="159"/>
      <c r="AQ15" s="142" t="s">
        <v>696</v>
      </c>
      <c r="AR15" s="143"/>
    </row>
    <row r="16" spans="1:44" x14ac:dyDescent="0.3">
      <c r="A16" s="117" t="s">
        <v>172</v>
      </c>
      <c r="B16" s="126" t="s">
        <v>198</v>
      </c>
      <c r="C16" s="156" t="s">
        <v>226</v>
      </c>
      <c r="D16" s="157"/>
      <c r="E16" s="119" t="s">
        <v>250</v>
      </c>
      <c r="F16" s="160" t="s">
        <v>274</v>
      </c>
      <c r="G16" s="157"/>
      <c r="H16" s="120" t="s">
        <v>298</v>
      </c>
      <c r="I16" s="156" t="s">
        <v>322</v>
      </c>
      <c r="J16" s="157"/>
      <c r="K16" s="144" t="s">
        <v>345</v>
      </c>
      <c r="L16" s="145"/>
      <c r="M16" s="156" t="s">
        <v>369</v>
      </c>
      <c r="N16" s="157"/>
      <c r="O16" s="144" t="s">
        <v>391</v>
      </c>
      <c r="P16" s="145"/>
      <c r="Q16" s="156" t="s">
        <v>413</v>
      </c>
      <c r="R16" s="157"/>
      <c r="S16" s="144" t="s">
        <v>437</v>
      </c>
      <c r="T16" s="145"/>
      <c r="U16" s="156" t="s">
        <v>461</v>
      </c>
      <c r="V16" s="157"/>
      <c r="W16" s="144" t="s">
        <v>482</v>
      </c>
      <c r="X16" s="145"/>
      <c r="Y16" s="156" t="s">
        <v>503</v>
      </c>
      <c r="Z16" s="157"/>
      <c r="AA16" s="144" t="s">
        <v>523</v>
      </c>
      <c r="AB16" s="145"/>
      <c r="AC16" s="156" t="s">
        <v>544</v>
      </c>
      <c r="AD16" s="157"/>
      <c r="AE16" s="144" t="s">
        <v>564</v>
      </c>
      <c r="AF16" s="145"/>
      <c r="AG16" s="156" t="s">
        <v>585</v>
      </c>
      <c r="AH16" s="157"/>
      <c r="AI16" s="144" t="s">
        <v>609</v>
      </c>
      <c r="AJ16" s="145"/>
      <c r="AK16" s="156" t="s">
        <v>633</v>
      </c>
      <c r="AL16" s="157"/>
      <c r="AM16" s="144" t="s">
        <v>654</v>
      </c>
      <c r="AN16" s="145"/>
      <c r="AO16" s="156" t="s">
        <v>674</v>
      </c>
      <c r="AP16" s="157"/>
      <c r="AQ16" s="144" t="s">
        <v>697</v>
      </c>
      <c r="AR16" s="145"/>
    </row>
    <row r="17" spans="1:44" x14ac:dyDescent="0.3">
      <c r="A17" s="117"/>
      <c r="B17" s="126" t="s">
        <v>200</v>
      </c>
      <c r="C17" s="152" t="s">
        <v>227</v>
      </c>
      <c r="D17" s="153"/>
      <c r="E17" s="119" t="s">
        <v>251</v>
      </c>
      <c r="F17" s="155" t="s">
        <v>275</v>
      </c>
      <c r="G17" s="153"/>
      <c r="H17" s="120" t="s">
        <v>299</v>
      </c>
      <c r="I17" s="152" t="s">
        <v>323</v>
      </c>
      <c r="J17" s="153"/>
      <c r="K17" s="146" t="s">
        <v>346</v>
      </c>
      <c r="L17" s="147"/>
      <c r="M17" s="152" t="s">
        <v>370</v>
      </c>
      <c r="N17" s="153"/>
      <c r="O17" s="146" t="s">
        <v>392</v>
      </c>
      <c r="P17" s="147"/>
      <c r="Q17" s="152" t="s">
        <v>414</v>
      </c>
      <c r="R17" s="153"/>
      <c r="S17" s="146" t="s">
        <v>438</v>
      </c>
      <c r="T17" s="147"/>
      <c r="U17" s="152" t="s">
        <v>376</v>
      </c>
      <c r="V17" s="153"/>
      <c r="W17" s="146" t="s">
        <v>483</v>
      </c>
      <c r="X17" s="147"/>
      <c r="Y17" s="152" t="s">
        <v>504</v>
      </c>
      <c r="Z17" s="153"/>
      <c r="AA17" s="146" t="s">
        <v>524</v>
      </c>
      <c r="AB17" s="147"/>
      <c r="AC17" s="152" t="s">
        <v>408</v>
      </c>
      <c r="AD17" s="153"/>
      <c r="AE17" s="146" t="s">
        <v>565</v>
      </c>
      <c r="AF17" s="147"/>
      <c r="AG17" s="152" t="s">
        <v>586</v>
      </c>
      <c r="AH17" s="153"/>
      <c r="AI17" s="146" t="s">
        <v>610</v>
      </c>
      <c r="AJ17" s="147"/>
      <c r="AK17" s="152" t="s">
        <v>634</v>
      </c>
      <c r="AL17" s="153"/>
      <c r="AM17" s="146" t="s">
        <v>600</v>
      </c>
      <c r="AN17" s="147"/>
      <c r="AO17" s="152" t="s">
        <v>675</v>
      </c>
      <c r="AP17" s="153"/>
      <c r="AQ17" s="146" t="s">
        <v>635</v>
      </c>
      <c r="AR17" s="147"/>
    </row>
    <row r="18" spans="1:44" x14ac:dyDescent="0.3">
      <c r="A18" s="121"/>
      <c r="B18" s="127" t="s">
        <v>199</v>
      </c>
      <c r="C18" s="158" t="s">
        <v>228</v>
      </c>
      <c r="D18" s="159"/>
      <c r="E18" s="123" t="s">
        <v>252</v>
      </c>
      <c r="F18" s="161" t="s">
        <v>276</v>
      </c>
      <c r="G18" s="159"/>
      <c r="H18" s="124" t="s">
        <v>300</v>
      </c>
      <c r="I18" s="158" t="s">
        <v>324</v>
      </c>
      <c r="J18" s="159"/>
      <c r="K18" s="142" t="s">
        <v>347</v>
      </c>
      <c r="L18" s="143"/>
      <c r="M18" s="158" t="s">
        <v>371</v>
      </c>
      <c r="N18" s="159"/>
      <c r="O18" s="142" t="s">
        <v>393</v>
      </c>
      <c r="P18" s="143"/>
      <c r="Q18" s="158" t="s">
        <v>415</v>
      </c>
      <c r="R18" s="159"/>
      <c r="S18" s="142" t="s">
        <v>439</v>
      </c>
      <c r="T18" s="143"/>
      <c r="U18" s="158" t="s">
        <v>462</v>
      </c>
      <c r="V18" s="159"/>
      <c r="W18" s="142" t="s">
        <v>253</v>
      </c>
      <c r="X18" s="143"/>
      <c r="Y18" s="158" t="s">
        <v>505</v>
      </c>
      <c r="Z18" s="159"/>
      <c r="AA18" s="142" t="s">
        <v>290</v>
      </c>
      <c r="AB18" s="143"/>
      <c r="AC18" s="158" t="s">
        <v>506</v>
      </c>
      <c r="AD18" s="159"/>
      <c r="AE18" s="142" t="s">
        <v>337</v>
      </c>
      <c r="AF18" s="143"/>
      <c r="AG18" s="158" t="s">
        <v>587</v>
      </c>
      <c r="AH18" s="159"/>
      <c r="AI18" s="142" t="s">
        <v>611</v>
      </c>
      <c r="AJ18" s="143"/>
      <c r="AK18" s="158" t="s">
        <v>635</v>
      </c>
      <c r="AL18" s="159"/>
      <c r="AM18" s="142" t="s">
        <v>655</v>
      </c>
      <c r="AN18" s="143"/>
      <c r="AO18" s="158" t="s">
        <v>676</v>
      </c>
      <c r="AP18" s="159"/>
      <c r="AQ18" s="142" t="s">
        <v>556</v>
      </c>
      <c r="AR18" s="143"/>
    </row>
    <row r="19" spans="1:44" x14ac:dyDescent="0.3">
      <c r="A19" s="117" t="s">
        <v>173</v>
      </c>
      <c r="B19" s="126" t="s">
        <v>201</v>
      </c>
      <c r="C19" s="156" t="s">
        <v>229</v>
      </c>
      <c r="D19" s="157"/>
      <c r="E19" s="119" t="s">
        <v>253</v>
      </c>
      <c r="F19" s="160" t="s">
        <v>277</v>
      </c>
      <c r="G19" s="157"/>
      <c r="H19" s="120" t="s">
        <v>301</v>
      </c>
      <c r="I19" s="156" t="s">
        <v>325</v>
      </c>
      <c r="J19" s="157"/>
      <c r="K19" s="144" t="s">
        <v>348</v>
      </c>
      <c r="L19" s="145"/>
      <c r="M19" s="156" t="s">
        <v>277</v>
      </c>
      <c r="N19" s="157"/>
      <c r="O19" s="144" t="s">
        <v>348</v>
      </c>
      <c r="P19" s="145"/>
      <c r="Q19" s="156" t="s">
        <v>416</v>
      </c>
      <c r="R19" s="157"/>
      <c r="S19" s="144" t="s">
        <v>440</v>
      </c>
      <c r="T19" s="145"/>
      <c r="U19" s="156" t="s">
        <v>416</v>
      </c>
      <c r="V19" s="157"/>
      <c r="W19" s="144" t="s">
        <v>484</v>
      </c>
      <c r="X19" s="145"/>
      <c r="Y19" s="156" t="s">
        <v>506</v>
      </c>
      <c r="Z19" s="157"/>
      <c r="AA19" s="144" t="s">
        <v>384</v>
      </c>
      <c r="AB19" s="145"/>
      <c r="AC19" s="156" t="s">
        <v>545</v>
      </c>
      <c r="AD19" s="157"/>
      <c r="AE19" s="144" t="s">
        <v>290</v>
      </c>
      <c r="AF19" s="145"/>
      <c r="AG19" s="156" t="s">
        <v>588</v>
      </c>
      <c r="AH19" s="157"/>
      <c r="AI19" s="144" t="s">
        <v>612</v>
      </c>
      <c r="AJ19" s="145"/>
      <c r="AK19" s="156" t="s">
        <v>636</v>
      </c>
      <c r="AL19" s="157"/>
      <c r="AM19" s="144" t="s">
        <v>555</v>
      </c>
      <c r="AN19" s="145"/>
      <c r="AO19" s="156" t="s">
        <v>217</v>
      </c>
      <c r="AP19" s="157"/>
      <c r="AQ19" s="144" t="s">
        <v>698</v>
      </c>
      <c r="AR19" s="145"/>
    </row>
    <row r="20" spans="1:44" x14ac:dyDescent="0.3">
      <c r="A20" s="117"/>
      <c r="B20" s="126" t="s">
        <v>202</v>
      </c>
      <c r="C20" s="152" t="s">
        <v>230</v>
      </c>
      <c r="D20" s="153"/>
      <c r="E20" s="119" t="s">
        <v>254</v>
      </c>
      <c r="F20" s="155" t="s">
        <v>278</v>
      </c>
      <c r="G20" s="153"/>
      <c r="H20" s="120" t="s">
        <v>302</v>
      </c>
      <c r="I20" s="152" t="s">
        <v>230</v>
      </c>
      <c r="J20" s="153"/>
      <c r="K20" s="146" t="s">
        <v>349</v>
      </c>
      <c r="L20" s="147"/>
      <c r="M20" s="152" t="s">
        <v>372</v>
      </c>
      <c r="N20" s="153"/>
      <c r="O20" s="146" t="s">
        <v>394</v>
      </c>
      <c r="P20" s="147"/>
      <c r="Q20" s="152" t="s">
        <v>417</v>
      </c>
      <c r="R20" s="153"/>
      <c r="S20" s="146" t="s">
        <v>441</v>
      </c>
      <c r="T20" s="147"/>
      <c r="U20" s="152" t="s">
        <v>463</v>
      </c>
      <c r="V20" s="153"/>
      <c r="W20" s="146" t="s">
        <v>485</v>
      </c>
      <c r="X20" s="147"/>
      <c r="Y20" s="152" t="s">
        <v>507</v>
      </c>
      <c r="Z20" s="153"/>
      <c r="AA20" s="146" t="s">
        <v>525</v>
      </c>
      <c r="AB20" s="147"/>
      <c r="AC20" s="152" t="s">
        <v>546</v>
      </c>
      <c r="AD20" s="153"/>
      <c r="AE20" s="146" t="s">
        <v>566</v>
      </c>
      <c r="AF20" s="147"/>
      <c r="AG20" s="152" t="s">
        <v>589</v>
      </c>
      <c r="AH20" s="153"/>
      <c r="AI20" s="146" t="s">
        <v>613</v>
      </c>
      <c r="AJ20" s="147"/>
      <c r="AK20" s="152" t="s">
        <v>637</v>
      </c>
      <c r="AL20" s="153"/>
      <c r="AM20" s="146" t="s">
        <v>656</v>
      </c>
      <c r="AN20" s="147"/>
      <c r="AO20" s="152" t="s">
        <v>677</v>
      </c>
      <c r="AP20" s="153"/>
      <c r="AQ20" s="146" t="s">
        <v>699</v>
      </c>
      <c r="AR20" s="147"/>
    </row>
    <row r="21" spans="1:44" x14ac:dyDescent="0.3">
      <c r="A21" s="117"/>
      <c r="B21" s="126" t="s">
        <v>203</v>
      </c>
      <c r="C21" s="152" t="s">
        <v>231</v>
      </c>
      <c r="D21" s="153"/>
      <c r="E21" s="119" t="s">
        <v>255</v>
      </c>
      <c r="F21" s="155" t="s">
        <v>279</v>
      </c>
      <c r="G21" s="153"/>
      <c r="H21" s="120" t="s">
        <v>303</v>
      </c>
      <c r="I21" s="152" t="s">
        <v>326</v>
      </c>
      <c r="J21" s="153"/>
      <c r="K21" s="146" t="s">
        <v>350</v>
      </c>
      <c r="L21" s="147"/>
      <c r="M21" s="152" t="s">
        <v>373</v>
      </c>
      <c r="N21" s="153"/>
      <c r="O21" s="146" t="s">
        <v>395</v>
      </c>
      <c r="P21" s="147"/>
      <c r="Q21" s="152" t="s">
        <v>418</v>
      </c>
      <c r="R21" s="153"/>
      <c r="S21" s="146" t="s">
        <v>442</v>
      </c>
      <c r="T21" s="147"/>
      <c r="U21" s="152" t="s">
        <v>464</v>
      </c>
      <c r="V21" s="153"/>
      <c r="W21" s="146" t="s">
        <v>486</v>
      </c>
      <c r="X21" s="147"/>
      <c r="Y21" s="152" t="s">
        <v>508</v>
      </c>
      <c r="Z21" s="153"/>
      <c r="AA21" s="146" t="s">
        <v>526</v>
      </c>
      <c r="AB21" s="147"/>
      <c r="AC21" s="152" t="s">
        <v>547</v>
      </c>
      <c r="AD21" s="153"/>
      <c r="AE21" s="146" t="s">
        <v>567</v>
      </c>
      <c r="AF21" s="147"/>
      <c r="AG21" s="152" t="s">
        <v>590</v>
      </c>
      <c r="AH21" s="153"/>
      <c r="AI21" s="146" t="s">
        <v>614</v>
      </c>
      <c r="AJ21" s="147"/>
      <c r="AK21" s="152" t="s">
        <v>638</v>
      </c>
      <c r="AL21" s="153"/>
      <c r="AM21" s="146" t="s">
        <v>657</v>
      </c>
      <c r="AN21" s="147"/>
      <c r="AO21" s="152" t="s">
        <v>678</v>
      </c>
      <c r="AP21" s="153"/>
      <c r="AQ21" s="146" t="s">
        <v>700</v>
      </c>
      <c r="AR21" s="147"/>
    </row>
    <row r="22" spans="1:44" x14ac:dyDescent="0.3">
      <c r="A22" s="117"/>
      <c r="B22" s="126" t="s">
        <v>204</v>
      </c>
      <c r="C22" s="152" t="s">
        <v>232</v>
      </c>
      <c r="D22" s="153"/>
      <c r="E22" s="119" t="s">
        <v>256</v>
      </c>
      <c r="F22" s="155" t="s">
        <v>280</v>
      </c>
      <c r="G22" s="153"/>
      <c r="H22" s="120" t="s">
        <v>304</v>
      </c>
      <c r="I22" s="152" t="s">
        <v>327</v>
      </c>
      <c r="J22" s="153"/>
      <c r="K22" s="146" t="s">
        <v>351</v>
      </c>
      <c r="L22" s="147"/>
      <c r="M22" s="152" t="s">
        <v>374</v>
      </c>
      <c r="N22" s="153"/>
      <c r="O22" s="146" t="s">
        <v>396</v>
      </c>
      <c r="P22" s="147"/>
      <c r="Q22" s="152" t="s">
        <v>419</v>
      </c>
      <c r="R22" s="153"/>
      <c r="S22" s="146" t="s">
        <v>443</v>
      </c>
      <c r="T22" s="147"/>
      <c r="U22" s="152" t="s">
        <v>465</v>
      </c>
      <c r="V22" s="153"/>
      <c r="W22" s="146" t="s">
        <v>487</v>
      </c>
      <c r="X22" s="147"/>
      <c r="Y22" s="152" t="s">
        <v>509</v>
      </c>
      <c r="Z22" s="153"/>
      <c r="AA22" s="146" t="s">
        <v>527</v>
      </c>
      <c r="AB22" s="147"/>
      <c r="AC22" s="152" t="s">
        <v>548</v>
      </c>
      <c r="AD22" s="153"/>
      <c r="AE22" s="146" t="s">
        <v>568</v>
      </c>
      <c r="AF22" s="147"/>
      <c r="AG22" s="152" t="s">
        <v>591</v>
      </c>
      <c r="AH22" s="153"/>
      <c r="AI22" s="146" t="s">
        <v>615</v>
      </c>
      <c r="AJ22" s="147"/>
      <c r="AK22" s="152" t="s">
        <v>639</v>
      </c>
      <c r="AL22" s="153"/>
      <c r="AM22" s="146" t="s">
        <v>658</v>
      </c>
      <c r="AN22" s="147"/>
      <c r="AO22" s="152" t="s">
        <v>679</v>
      </c>
      <c r="AP22" s="153"/>
      <c r="AQ22" s="146" t="s">
        <v>701</v>
      </c>
      <c r="AR22" s="147"/>
    </row>
    <row r="23" spans="1:44" x14ac:dyDescent="0.3">
      <c r="A23" s="117"/>
      <c r="B23" s="126" t="s">
        <v>205</v>
      </c>
      <c r="C23" s="152" t="s">
        <v>233</v>
      </c>
      <c r="D23" s="153"/>
      <c r="E23" s="119" t="s">
        <v>257</v>
      </c>
      <c r="F23" s="155" t="s">
        <v>281</v>
      </c>
      <c r="G23" s="153"/>
      <c r="H23" s="120" t="s">
        <v>305</v>
      </c>
      <c r="I23" s="152" t="s">
        <v>328</v>
      </c>
      <c r="J23" s="153"/>
      <c r="K23" s="146" t="s">
        <v>352</v>
      </c>
      <c r="L23" s="147"/>
      <c r="M23" s="152" t="s">
        <v>375</v>
      </c>
      <c r="N23" s="153"/>
      <c r="O23" s="146" t="s">
        <v>397</v>
      </c>
      <c r="P23" s="147"/>
      <c r="Q23" s="152" t="s">
        <v>420</v>
      </c>
      <c r="R23" s="153"/>
      <c r="S23" s="146" t="s">
        <v>444</v>
      </c>
      <c r="T23" s="147"/>
      <c r="U23" s="152" t="s">
        <v>466</v>
      </c>
      <c r="V23" s="153"/>
      <c r="W23" s="146" t="s">
        <v>378</v>
      </c>
      <c r="X23" s="147"/>
      <c r="Y23" s="152" t="s">
        <v>510</v>
      </c>
      <c r="Z23" s="153"/>
      <c r="AA23" s="146" t="s">
        <v>528</v>
      </c>
      <c r="AB23" s="147"/>
      <c r="AC23" s="152" t="s">
        <v>549</v>
      </c>
      <c r="AD23" s="153"/>
      <c r="AE23" s="146" t="s">
        <v>569</v>
      </c>
      <c r="AF23" s="147"/>
      <c r="AG23" s="152" t="s">
        <v>592</v>
      </c>
      <c r="AH23" s="153"/>
      <c r="AI23" s="146" t="s">
        <v>616</v>
      </c>
      <c r="AJ23" s="147"/>
      <c r="AK23" s="152" t="s">
        <v>640</v>
      </c>
      <c r="AL23" s="153"/>
      <c r="AM23" s="146" t="s">
        <v>659</v>
      </c>
      <c r="AN23" s="147"/>
      <c r="AO23" s="152" t="s">
        <v>680</v>
      </c>
      <c r="AP23" s="153"/>
      <c r="AQ23" s="146" t="s">
        <v>702</v>
      </c>
      <c r="AR23" s="147"/>
    </row>
    <row r="24" spans="1:44" x14ac:dyDescent="0.3">
      <c r="A24" s="117"/>
      <c r="B24" s="126" t="s">
        <v>206</v>
      </c>
      <c r="C24" s="152" t="s">
        <v>234</v>
      </c>
      <c r="D24" s="153"/>
      <c r="E24" s="119" t="s">
        <v>258</v>
      </c>
      <c r="F24" s="155" t="s">
        <v>282</v>
      </c>
      <c r="G24" s="153"/>
      <c r="H24" s="120" t="s">
        <v>306</v>
      </c>
      <c r="I24" s="152" t="s">
        <v>329</v>
      </c>
      <c r="J24" s="153"/>
      <c r="K24" s="146" t="s">
        <v>353</v>
      </c>
      <c r="L24" s="147"/>
      <c r="M24" s="152" t="s">
        <v>376</v>
      </c>
      <c r="N24" s="153"/>
      <c r="O24" s="146" t="s">
        <v>398</v>
      </c>
      <c r="P24" s="147"/>
      <c r="Q24" s="152" t="s">
        <v>421</v>
      </c>
      <c r="R24" s="153"/>
      <c r="S24" s="146" t="s">
        <v>445</v>
      </c>
      <c r="T24" s="147"/>
      <c r="U24" s="152" t="s">
        <v>467</v>
      </c>
      <c r="V24" s="153"/>
      <c r="W24" s="146" t="s">
        <v>488</v>
      </c>
      <c r="X24" s="147"/>
      <c r="Y24" s="152" t="s">
        <v>511</v>
      </c>
      <c r="Z24" s="153"/>
      <c r="AA24" s="146" t="s">
        <v>529</v>
      </c>
      <c r="AB24" s="147"/>
      <c r="AC24" s="152" t="s">
        <v>550</v>
      </c>
      <c r="AD24" s="153"/>
      <c r="AE24" s="146" t="s">
        <v>570</v>
      </c>
      <c r="AF24" s="147"/>
      <c r="AG24" s="152" t="s">
        <v>593</v>
      </c>
      <c r="AH24" s="153"/>
      <c r="AI24" s="146" t="s">
        <v>617</v>
      </c>
      <c r="AJ24" s="147"/>
      <c r="AK24" s="152" t="s">
        <v>641</v>
      </c>
      <c r="AL24" s="153"/>
      <c r="AM24" s="146" t="s">
        <v>660</v>
      </c>
      <c r="AN24" s="147"/>
      <c r="AO24" s="152" t="s">
        <v>681</v>
      </c>
      <c r="AP24" s="153"/>
      <c r="AQ24" s="146" t="s">
        <v>703</v>
      </c>
      <c r="AR24" s="147"/>
    </row>
    <row r="25" spans="1:44" ht="15" thickBot="1" x14ac:dyDescent="0.35">
      <c r="A25" s="121"/>
      <c r="B25" s="127" t="s">
        <v>207</v>
      </c>
      <c r="C25" s="150" t="s">
        <v>235</v>
      </c>
      <c r="D25" s="151"/>
      <c r="E25" s="128" t="s">
        <v>259</v>
      </c>
      <c r="F25" s="154" t="s">
        <v>283</v>
      </c>
      <c r="G25" s="151"/>
      <c r="H25" s="129" t="s">
        <v>307</v>
      </c>
      <c r="I25" s="150" t="s">
        <v>330</v>
      </c>
      <c r="J25" s="151"/>
      <c r="K25" s="148" t="s">
        <v>354</v>
      </c>
      <c r="L25" s="149"/>
      <c r="M25" s="150" t="s">
        <v>377</v>
      </c>
      <c r="N25" s="151"/>
      <c r="O25" s="148" t="s">
        <v>399</v>
      </c>
      <c r="P25" s="149"/>
      <c r="Q25" s="150" t="s">
        <v>422</v>
      </c>
      <c r="R25" s="151"/>
      <c r="S25" s="148" t="s">
        <v>446</v>
      </c>
      <c r="T25" s="149"/>
      <c r="U25" s="150" t="s">
        <v>468</v>
      </c>
      <c r="V25" s="151"/>
      <c r="W25" s="148" t="s">
        <v>489</v>
      </c>
      <c r="X25" s="149"/>
      <c r="Y25" s="150" t="s">
        <v>512</v>
      </c>
      <c r="Z25" s="151"/>
      <c r="AA25" s="148" t="s">
        <v>530</v>
      </c>
      <c r="AB25" s="149"/>
      <c r="AC25" s="150" t="s">
        <v>551</v>
      </c>
      <c r="AD25" s="151"/>
      <c r="AE25" s="148" t="s">
        <v>571</v>
      </c>
      <c r="AF25" s="149"/>
      <c r="AG25" s="150" t="s">
        <v>594</v>
      </c>
      <c r="AH25" s="151"/>
      <c r="AI25" s="148" t="s">
        <v>618</v>
      </c>
      <c r="AJ25" s="149"/>
      <c r="AK25" s="150" t="s">
        <v>642</v>
      </c>
      <c r="AL25" s="151"/>
      <c r="AM25" s="148" t="s">
        <v>661</v>
      </c>
      <c r="AN25" s="149"/>
      <c r="AO25" s="150" t="s">
        <v>682</v>
      </c>
      <c r="AP25" s="151"/>
      <c r="AQ25" s="148" t="s">
        <v>704</v>
      </c>
      <c r="AR25" s="149"/>
    </row>
    <row r="26" spans="1:44" ht="15" thickBot="1" x14ac:dyDescent="0.35">
      <c r="A26" s="139" t="s">
        <v>716</v>
      </c>
      <c r="B26" s="140"/>
      <c r="C26" s="130"/>
      <c r="D26" s="131"/>
      <c r="E26" s="132">
        <v>74.677750000000003</v>
      </c>
      <c r="F26" s="133"/>
      <c r="G26" s="131"/>
      <c r="H26" s="134">
        <v>79.661727272727276</v>
      </c>
      <c r="I26" s="133"/>
      <c r="J26" s="131"/>
      <c r="K26" s="137">
        <v>79.023200000000003</v>
      </c>
      <c r="L26" s="138"/>
      <c r="M26" s="133"/>
      <c r="N26" s="131"/>
      <c r="O26" s="137">
        <v>78.436454545454495</v>
      </c>
      <c r="P26" s="138"/>
      <c r="Q26" s="133"/>
      <c r="R26" s="131"/>
      <c r="S26" s="137">
        <v>97.273285714285649</v>
      </c>
      <c r="T26" s="138"/>
      <c r="U26" s="133"/>
      <c r="V26" s="131"/>
      <c r="W26" s="137">
        <v>64.613909090909075</v>
      </c>
      <c r="X26" s="138"/>
      <c r="Y26" s="133"/>
      <c r="Z26" s="131"/>
      <c r="AA26" s="137">
        <v>48.572166666666625</v>
      </c>
      <c r="AB26" s="138"/>
      <c r="AC26" s="133"/>
      <c r="AD26" s="131"/>
      <c r="AE26" s="137">
        <v>37.611999999999995</v>
      </c>
      <c r="AF26" s="138"/>
      <c r="AG26" s="133"/>
      <c r="AH26" s="131"/>
      <c r="AI26" s="137">
        <v>58.367285714285742</v>
      </c>
      <c r="AJ26" s="138"/>
      <c r="AK26" s="133"/>
      <c r="AL26" s="131"/>
      <c r="AM26" s="137">
        <v>44.201250000000016</v>
      </c>
      <c r="AN26" s="138"/>
      <c r="AO26" s="133"/>
      <c r="AP26" s="131"/>
      <c r="AQ26" s="137">
        <v>53.94</v>
      </c>
      <c r="AR26" s="141"/>
    </row>
    <row r="27" spans="1:44" x14ac:dyDescent="0.3">
      <c r="C27" s="108"/>
      <c r="D27" s="108"/>
      <c r="E27" s="108"/>
    </row>
    <row r="32" spans="1:44" s="109" customFormat="1" x14ac:dyDescent="0.3">
      <c r="A32" s="4"/>
      <c r="B32" s="110"/>
      <c r="C32" s="4"/>
      <c r="D32" s="4"/>
      <c r="E32" s="4"/>
      <c r="F32" s="4"/>
      <c r="H32" s="4"/>
      <c r="I32" s="4"/>
      <c r="K32" s="4"/>
      <c r="M32" s="4"/>
      <c r="O32" s="4"/>
      <c r="Q32" s="4"/>
      <c r="S32" s="4"/>
      <c r="U32" s="4"/>
      <c r="W32" s="4"/>
      <c r="Y32" s="4"/>
      <c r="AA32" s="4"/>
      <c r="AC32" s="4"/>
      <c r="AE32" s="4"/>
      <c r="AG32" s="4"/>
      <c r="AI32" s="4"/>
      <c r="AK32" s="4"/>
      <c r="AM32" s="4"/>
      <c r="AO32" s="4"/>
      <c r="AQ32" s="4"/>
    </row>
    <row r="33" spans="1:43" s="109" customFormat="1" x14ac:dyDescent="0.3">
      <c r="A33" s="4"/>
      <c r="B33" s="110"/>
      <c r="C33" s="4"/>
      <c r="D33" s="4"/>
      <c r="E33" s="4"/>
      <c r="F33" s="4"/>
      <c r="H33" s="4"/>
      <c r="I33" s="4"/>
      <c r="K33" s="4"/>
      <c r="M33" s="4"/>
      <c r="O33" s="4"/>
      <c r="Q33" s="4"/>
      <c r="S33" s="4"/>
      <c r="U33" s="4"/>
      <c r="W33" s="4"/>
      <c r="Y33" s="4"/>
      <c r="AA33" s="4"/>
      <c r="AC33" s="4"/>
      <c r="AE33" s="4"/>
      <c r="AG33" s="4"/>
      <c r="AI33" s="4"/>
      <c r="AK33" s="4"/>
      <c r="AM33" s="4"/>
      <c r="AO33" s="4"/>
      <c r="AQ33" s="4"/>
    </row>
    <row r="34" spans="1:43" s="109" customFormat="1" x14ac:dyDescent="0.3">
      <c r="A34" s="4"/>
      <c r="B34" s="110"/>
      <c r="C34" s="4"/>
      <c r="D34" s="4"/>
      <c r="E34" s="4"/>
      <c r="F34" s="4"/>
      <c r="H34" s="4"/>
      <c r="I34" s="4"/>
      <c r="K34" s="4"/>
      <c r="M34" s="4"/>
      <c r="O34" s="4"/>
      <c r="Q34" s="4"/>
      <c r="S34" s="4"/>
      <c r="U34" s="4"/>
      <c r="W34" s="4"/>
      <c r="Y34" s="4"/>
      <c r="AA34" s="4"/>
      <c r="AC34" s="4"/>
      <c r="AE34" s="4"/>
      <c r="AG34" s="4"/>
      <c r="AI34" s="4"/>
      <c r="AK34" s="4"/>
      <c r="AM34" s="4"/>
      <c r="AO34" s="4"/>
      <c r="AQ34" s="4"/>
    </row>
    <row r="35" spans="1:43" s="109" customFormat="1" x14ac:dyDescent="0.3">
      <c r="A35" s="4"/>
      <c r="B35" s="110"/>
      <c r="C35" s="4"/>
      <c r="D35" s="4"/>
      <c r="E35" s="4"/>
      <c r="F35" s="4"/>
      <c r="H35" s="4"/>
      <c r="I35" s="4"/>
      <c r="K35" s="4"/>
      <c r="M35" s="4"/>
      <c r="O35" s="4"/>
      <c r="Q35" s="4"/>
      <c r="S35" s="4"/>
      <c r="U35" s="4"/>
      <c r="W35" s="4"/>
      <c r="Y35" s="4"/>
      <c r="AA35" s="4"/>
      <c r="AC35" s="4"/>
      <c r="AE35" s="4"/>
      <c r="AG35" s="4"/>
      <c r="AI35" s="4"/>
      <c r="AK35" s="4"/>
      <c r="AM35" s="4"/>
      <c r="AO35" s="4"/>
      <c r="AQ35" s="4"/>
    </row>
    <row r="36" spans="1:43" s="109" customFormat="1" x14ac:dyDescent="0.3">
      <c r="A36" s="4"/>
      <c r="B36" s="110"/>
      <c r="C36" s="4"/>
      <c r="D36" s="4"/>
      <c r="E36" s="4"/>
      <c r="F36" s="4"/>
      <c r="H36" s="4"/>
      <c r="I36" s="4"/>
      <c r="K36" s="4"/>
      <c r="M36" s="4"/>
      <c r="O36" s="4"/>
      <c r="Q36" s="4"/>
      <c r="S36" s="4"/>
      <c r="U36" s="4"/>
      <c r="W36" s="4"/>
      <c r="Y36" s="4"/>
      <c r="AA36" s="4"/>
      <c r="AC36" s="4"/>
      <c r="AE36" s="4"/>
      <c r="AG36" s="4"/>
      <c r="AI36" s="4"/>
      <c r="AK36" s="4"/>
      <c r="AM36" s="4"/>
      <c r="AO36" s="4"/>
      <c r="AQ36" s="4"/>
    </row>
    <row r="37" spans="1:43" s="109" customFormat="1" x14ac:dyDescent="0.3">
      <c r="A37" s="4"/>
      <c r="B37" s="110"/>
      <c r="C37" s="4"/>
      <c r="D37" s="4"/>
      <c r="E37" s="4"/>
      <c r="F37" s="4"/>
      <c r="H37" s="4"/>
      <c r="I37" s="4"/>
      <c r="K37" s="4"/>
      <c r="M37" s="4"/>
      <c r="O37" s="4"/>
      <c r="Q37" s="4"/>
      <c r="S37" s="4"/>
      <c r="U37" s="4"/>
      <c r="W37" s="4"/>
      <c r="Y37" s="4"/>
      <c r="AA37" s="4"/>
      <c r="AC37" s="4"/>
      <c r="AE37" s="4"/>
      <c r="AG37" s="4"/>
      <c r="AI37" s="4"/>
      <c r="AK37" s="4"/>
      <c r="AM37" s="4"/>
      <c r="AO37" s="4"/>
      <c r="AQ37" s="4"/>
    </row>
    <row r="38" spans="1:43" s="109" customFormat="1" x14ac:dyDescent="0.3">
      <c r="A38" s="4"/>
      <c r="B38" s="110"/>
      <c r="C38" s="4"/>
      <c r="D38" s="4"/>
      <c r="E38" s="4"/>
      <c r="F38" s="4"/>
      <c r="H38" s="4"/>
      <c r="I38" s="4"/>
      <c r="K38" s="4"/>
      <c r="M38" s="4"/>
      <c r="O38" s="4"/>
      <c r="Q38" s="4"/>
      <c r="S38" s="4"/>
      <c r="U38" s="4"/>
      <c r="W38" s="4"/>
      <c r="Y38" s="4"/>
      <c r="AA38" s="4"/>
      <c r="AC38" s="4"/>
      <c r="AE38" s="4"/>
      <c r="AG38" s="4"/>
      <c r="AI38" s="4"/>
      <c r="AK38" s="4"/>
      <c r="AM38" s="4"/>
      <c r="AO38" s="4"/>
      <c r="AQ38" s="4"/>
    </row>
    <row r="39" spans="1:43" s="109" customFormat="1" x14ac:dyDescent="0.3">
      <c r="A39" s="4"/>
      <c r="B39" s="110"/>
      <c r="C39" s="4"/>
      <c r="D39" s="4"/>
      <c r="E39" s="4"/>
      <c r="F39" s="4"/>
      <c r="H39" s="4"/>
      <c r="I39" s="4"/>
      <c r="K39" s="4"/>
      <c r="M39" s="4"/>
      <c r="O39" s="4"/>
      <c r="Q39" s="4"/>
      <c r="S39" s="4"/>
      <c r="U39" s="4"/>
      <c r="W39" s="4"/>
      <c r="Y39" s="4"/>
      <c r="AA39" s="4"/>
      <c r="AC39" s="4"/>
      <c r="AE39" s="4"/>
      <c r="AG39" s="4"/>
      <c r="AI39" s="4"/>
      <c r="AK39" s="4"/>
      <c r="AM39" s="4"/>
      <c r="AO39" s="4"/>
      <c r="AQ39" s="4"/>
    </row>
    <row r="40" spans="1:43" s="109" customFormat="1" x14ac:dyDescent="0.3">
      <c r="A40" s="4"/>
      <c r="B40" s="110"/>
      <c r="C40" s="4"/>
      <c r="D40" s="4"/>
      <c r="E40" s="4"/>
      <c r="F40" s="4"/>
      <c r="H40" s="4"/>
      <c r="I40" s="4"/>
      <c r="K40" s="4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  <c r="AI40" s="4"/>
      <c r="AK40" s="4"/>
      <c r="AM40" s="4"/>
      <c r="AO40" s="4"/>
      <c r="AQ40" s="4"/>
    </row>
    <row r="41" spans="1:43" s="109" customFormat="1" x14ac:dyDescent="0.3">
      <c r="A41" s="4"/>
      <c r="B41" s="110"/>
      <c r="C41" s="4"/>
      <c r="D41" s="4"/>
      <c r="E41" s="4"/>
      <c r="F41" s="4"/>
      <c r="H41" s="4"/>
      <c r="I41" s="4"/>
      <c r="K41" s="4"/>
      <c r="M41" s="4"/>
      <c r="O41" s="4"/>
      <c r="Q41" s="4"/>
      <c r="S41" s="4"/>
      <c r="U41" s="4"/>
      <c r="W41" s="4"/>
      <c r="Y41" s="4"/>
      <c r="AA41" s="4"/>
      <c r="AC41" s="4"/>
      <c r="AE41" s="4"/>
      <c r="AG41" s="4"/>
      <c r="AI41" s="4"/>
      <c r="AK41" s="4"/>
      <c r="AM41" s="4"/>
      <c r="AO41" s="4"/>
      <c r="AQ41" s="4"/>
    </row>
    <row r="42" spans="1:43" s="109" customFormat="1" x14ac:dyDescent="0.3">
      <c r="A42" s="4"/>
      <c r="B42" s="110"/>
      <c r="C42" s="4"/>
      <c r="D42" s="4"/>
      <c r="E42" s="4"/>
      <c r="F42" s="4"/>
      <c r="H42" s="4"/>
      <c r="I42" s="4"/>
      <c r="K42" s="4"/>
      <c r="M42" s="4"/>
      <c r="O42" s="4"/>
      <c r="Q42" s="4"/>
      <c r="S42" s="4"/>
      <c r="U42" s="4"/>
      <c r="W42" s="4"/>
      <c r="Y42" s="4"/>
      <c r="AA42" s="4"/>
      <c r="AC42" s="4"/>
      <c r="AE42" s="4"/>
      <c r="AG42" s="4"/>
      <c r="AI42" s="4"/>
      <c r="AK42" s="4"/>
      <c r="AM42" s="4"/>
      <c r="AO42" s="4"/>
      <c r="AQ42" s="4"/>
    </row>
    <row r="43" spans="1:43" s="109" customFormat="1" x14ac:dyDescent="0.3">
      <c r="A43" s="4"/>
      <c r="B43" s="110"/>
      <c r="C43" s="4"/>
      <c r="D43" s="4"/>
      <c r="E43" s="4"/>
      <c r="F43" s="4"/>
      <c r="H43" s="4"/>
      <c r="I43" s="4"/>
      <c r="K43" s="4"/>
      <c r="M43" s="4"/>
      <c r="O43" s="4"/>
      <c r="Q43" s="4"/>
      <c r="S43" s="4"/>
      <c r="U43" s="4"/>
      <c r="W43" s="4"/>
      <c r="Y43" s="4"/>
      <c r="AA43" s="4"/>
      <c r="AC43" s="4"/>
      <c r="AE43" s="4"/>
      <c r="AG43" s="4"/>
      <c r="AI43" s="4"/>
      <c r="AK43" s="4"/>
      <c r="AM43" s="4"/>
      <c r="AO43" s="4"/>
      <c r="AQ43" s="4"/>
    </row>
    <row r="44" spans="1:43" s="109" customFormat="1" x14ac:dyDescent="0.3">
      <c r="A44" s="4"/>
      <c r="B44" s="110"/>
      <c r="C44" s="4"/>
      <c r="D44" s="4"/>
      <c r="E44" s="4"/>
      <c r="F44" s="4"/>
      <c r="H44" s="4"/>
      <c r="I44" s="4"/>
      <c r="K44" s="4"/>
      <c r="M44" s="4"/>
      <c r="O44" s="4"/>
      <c r="Q44" s="4"/>
      <c r="S44" s="4"/>
      <c r="U44" s="4"/>
      <c r="W44" s="4"/>
      <c r="Y44" s="4"/>
      <c r="AA44" s="4"/>
      <c r="AC44" s="4"/>
      <c r="AE44" s="4"/>
      <c r="AG44" s="4"/>
      <c r="AI44" s="4"/>
      <c r="AK44" s="4"/>
      <c r="AM44" s="4"/>
      <c r="AO44" s="4"/>
      <c r="AQ44" s="4"/>
    </row>
    <row r="45" spans="1:43" s="109" customFormat="1" x14ac:dyDescent="0.3">
      <c r="A45" s="4"/>
      <c r="B45" s="110"/>
      <c r="C45" s="4"/>
      <c r="D45" s="4"/>
      <c r="E45" s="4"/>
      <c r="F45" s="4"/>
      <c r="H45" s="4"/>
      <c r="I45" s="4"/>
      <c r="K45" s="4"/>
      <c r="M45" s="4"/>
      <c r="O45" s="4"/>
      <c r="Q45" s="4"/>
      <c r="S45" s="4"/>
      <c r="U45" s="4"/>
      <c r="W45" s="4"/>
      <c r="Y45" s="4"/>
      <c r="AA45" s="4"/>
      <c r="AC45" s="4"/>
      <c r="AE45" s="4"/>
      <c r="AG45" s="4"/>
      <c r="AI45" s="4"/>
      <c r="AK45" s="4"/>
      <c r="AM45" s="4"/>
      <c r="AO45" s="4"/>
      <c r="AQ45" s="4"/>
    </row>
    <row r="46" spans="1:43" s="109" customFormat="1" x14ac:dyDescent="0.3">
      <c r="A46" s="4"/>
      <c r="B46" s="110"/>
      <c r="C46" s="4"/>
      <c r="D46" s="4"/>
      <c r="E46" s="4"/>
      <c r="F46" s="4"/>
      <c r="H46" s="4"/>
      <c r="I46" s="4"/>
      <c r="K46" s="4"/>
      <c r="M46" s="4"/>
      <c r="O46" s="4"/>
      <c r="Q46" s="4"/>
      <c r="S46" s="4"/>
      <c r="U46" s="4"/>
      <c r="W46" s="4"/>
      <c r="Y46" s="4"/>
      <c r="AA46" s="4"/>
      <c r="AC46" s="4"/>
      <c r="AE46" s="4"/>
      <c r="AG46" s="4"/>
      <c r="AI46" s="4"/>
      <c r="AK46" s="4"/>
      <c r="AM46" s="4"/>
      <c r="AO46" s="4"/>
      <c r="AQ46" s="4"/>
    </row>
    <row r="47" spans="1:43" s="109" customFormat="1" x14ac:dyDescent="0.3">
      <c r="A47" s="4"/>
      <c r="B47" s="110"/>
      <c r="C47" s="4"/>
      <c r="D47" s="4"/>
      <c r="E47" s="4"/>
      <c r="F47" s="4"/>
      <c r="H47" s="4"/>
      <c r="I47" s="4"/>
      <c r="K47" s="4"/>
      <c r="M47" s="4"/>
      <c r="O47" s="4"/>
      <c r="Q47" s="4"/>
      <c r="S47" s="4"/>
      <c r="U47" s="4"/>
      <c r="W47" s="4"/>
      <c r="Y47" s="4"/>
      <c r="AA47" s="4"/>
      <c r="AC47" s="4"/>
      <c r="AE47" s="4"/>
      <c r="AG47" s="4"/>
      <c r="AI47" s="4"/>
      <c r="AK47" s="4"/>
      <c r="AM47" s="4"/>
      <c r="AO47" s="4"/>
      <c r="AQ47" s="4"/>
    </row>
  </sheetData>
  <mergeCells count="501">
    <mergeCell ref="AK1:AN1"/>
    <mergeCell ref="AO1:AR1"/>
    <mergeCell ref="C2:D2"/>
    <mergeCell ref="F2:G2"/>
    <mergeCell ref="I2:J2"/>
    <mergeCell ref="K2:L2"/>
    <mergeCell ref="M2:N2"/>
    <mergeCell ref="O2:P2"/>
    <mergeCell ref="Q2:R2"/>
    <mergeCell ref="S2:T2"/>
    <mergeCell ref="C1:E1"/>
    <mergeCell ref="F1:H1"/>
    <mergeCell ref="I1:L1"/>
    <mergeCell ref="M1:P1"/>
    <mergeCell ref="Q1:T1"/>
    <mergeCell ref="U1:X1"/>
    <mergeCell ref="Y1:AB1"/>
    <mergeCell ref="AC1:AF1"/>
    <mergeCell ref="AG1:AJ1"/>
    <mergeCell ref="AG2:AH2"/>
    <mergeCell ref="AI2:AJ2"/>
    <mergeCell ref="AK2:AL2"/>
    <mergeCell ref="AM2:AN2"/>
    <mergeCell ref="AO2:AP2"/>
    <mergeCell ref="C3:D3"/>
    <mergeCell ref="F3:G3"/>
    <mergeCell ref="I3:J3"/>
    <mergeCell ref="K3:L3"/>
    <mergeCell ref="M3:N3"/>
    <mergeCell ref="U2:V2"/>
    <mergeCell ref="W2:X2"/>
    <mergeCell ref="Y2:Z2"/>
    <mergeCell ref="AA2:AB2"/>
    <mergeCell ref="AC2:AD2"/>
    <mergeCell ref="AE2:AF2"/>
    <mergeCell ref="AM3:AN3"/>
    <mergeCell ref="AO3:AP3"/>
    <mergeCell ref="C4:D4"/>
    <mergeCell ref="F4:G4"/>
    <mergeCell ref="I4:J4"/>
    <mergeCell ref="K4:L4"/>
    <mergeCell ref="M4:N4"/>
    <mergeCell ref="O4:P4"/>
    <mergeCell ref="Q4:R4"/>
    <mergeCell ref="S4:T4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AG4:AH4"/>
    <mergeCell ref="AI4:AJ4"/>
    <mergeCell ref="AK4:AL4"/>
    <mergeCell ref="AM4:AN4"/>
    <mergeCell ref="AO4:AP4"/>
    <mergeCell ref="C5:D5"/>
    <mergeCell ref="F5:G5"/>
    <mergeCell ref="I5:J5"/>
    <mergeCell ref="K5:L5"/>
    <mergeCell ref="M5:N5"/>
    <mergeCell ref="U4:V4"/>
    <mergeCell ref="W4:X4"/>
    <mergeCell ref="Y4:Z4"/>
    <mergeCell ref="AA4:AB4"/>
    <mergeCell ref="AC4:AD4"/>
    <mergeCell ref="AE4:AF4"/>
    <mergeCell ref="AM5:AN5"/>
    <mergeCell ref="AO5:AP5"/>
    <mergeCell ref="AC5:AD5"/>
    <mergeCell ref="AE5:AF5"/>
    <mergeCell ref="AG5:AH5"/>
    <mergeCell ref="AI5:AJ5"/>
    <mergeCell ref="AK5:AL5"/>
    <mergeCell ref="F6:G6"/>
    <mergeCell ref="I6:J6"/>
    <mergeCell ref="K6:L6"/>
    <mergeCell ref="M6:N6"/>
    <mergeCell ref="O6:P6"/>
    <mergeCell ref="Q6:R6"/>
    <mergeCell ref="S6:T6"/>
    <mergeCell ref="AA5:AB5"/>
    <mergeCell ref="O5:P5"/>
    <mergeCell ref="Q5:R5"/>
    <mergeCell ref="S5:T5"/>
    <mergeCell ref="U5:V5"/>
    <mergeCell ref="W5:X5"/>
    <mergeCell ref="Y5:Z5"/>
    <mergeCell ref="AG6:AH6"/>
    <mergeCell ref="AI6:AJ6"/>
    <mergeCell ref="AK6:AL6"/>
    <mergeCell ref="AM6:AN6"/>
    <mergeCell ref="AO6:AP6"/>
    <mergeCell ref="C7:D7"/>
    <mergeCell ref="F7:G7"/>
    <mergeCell ref="I7:J7"/>
    <mergeCell ref="K7:L7"/>
    <mergeCell ref="M7:N7"/>
    <mergeCell ref="U6:V6"/>
    <mergeCell ref="W6:X6"/>
    <mergeCell ref="Y6:Z6"/>
    <mergeCell ref="AA6:AB6"/>
    <mergeCell ref="AC6:AD6"/>
    <mergeCell ref="AE6:AF6"/>
    <mergeCell ref="AM7:AN7"/>
    <mergeCell ref="AO7:AP7"/>
    <mergeCell ref="AC7:AD7"/>
    <mergeCell ref="AE7:AF7"/>
    <mergeCell ref="AG7:AH7"/>
    <mergeCell ref="AI7:AJ7"/>
    <mergeCell ref="AK7:AL7"/>
    <mergeCell ref="C6:D6"/>
    <mergeCell ref="F8:G8"/>
    <mergeCell ref="I8:J8"/>
    <mergeCell ref="K8:L8"/>
    <mergeCell ref="M8:N8"/>
    <mergeCell ref="O8:P8"/>
    <mergeCell ref="Q8:R8"/>
    <mergeCell ref="S8:T8"/>
    <mergeCell ref="AA7:AB7"/>
    <mergeCell ref="O7:P7"/>
    <mergeCell ref="Q7:R7"/>
    <mergeCell ref="S7:T7"/>
    <mergeCell ref="U7:V7"/>
    <mergeCell ref="W7:X7"/>
    <mergeCell ref="Y7:Z7"/>
    <mergeCell ref="AG8:AH8"/>
    <mergeCell ref="AI8:AJ8"/>
    <mergeCell ref="AK8:AL8"/>
    <mergeCell ref="AM8:AN8"/>
    <mergeCell ref="AO8:AP8"/>
    <mergeCell ref="C9:D9"/>
    <mergeCell ref="F9:G9"/>
    <mergeCell ref="I9:J9"/>
    <mergeCell ref="K9:L9"/>
    <mergeCell ref="M9:N9"/>
    <mergeCell ref="U8:V8"/>
    <mergeCell ref="W8:X8"/>
    <mergeCell ref="Y8:Z8"/>
    <mergeCell ref="AA8:AB8"/>
    <mergeCell ref="AC8:AD8"/>
    <mergeCell ref="AE8:AF8"/>
    <mergeCell ref="AM9:AN9"/>
    <mergeCell ref="AO9:AP9"/>
    <mergeCell ref="AC9:AD9"/>
    <mergeCell ref="AE9:AF9"/>
    <mergeCell ref="AG9:AH9"/>
    <mergeCell ref="AI9:AJ9"/>
    <mergeCell ref="AK9:AL9"/>
    <mergeCell ref="C8:D8"/>
    <mergeCell ref="F10:G10"/>
    <mergeCell ref="I10:J10"/>
    <mergeCell ref="K10:L10"/>
    <mergeCell ref="M10:N10"/>
    <mergeCell ref="O10:P10"/>
    <mergeCell ref="Q10:R10"/>
    <mergeCell ref="S10:T10"/>
    <mergeCell ref="AA9:AB9"/>
    <mergeCell ref="O9:P9"/>
    <mergeCell ref="Q9:R9"/>
    <mergeCell ref="S9:T9"/>
    <mergeCell ref="U9:V9"/>
    <mergeCell ref="W9:X9"/>
    <mergeCell ref="Y9:Z9"/>
    <mergeCell ref="AG10:AH10"/>
    <mergeCell ref="AI10:AJ10"/>
    <mergeCell ref="AK10:AL10"/>
    <mergeCell ref="AM10:AN10"/>
    <mergeCell ref="AO10:AP10"/>
    <mergeCell ref="C11:D11"/>
    <mergeCell ref="F11:G11"/>
    <mergeCell ref="I11:J11"/>
    <mergeCell ref="K11:L11"/>
    <mergeCell ref="M11:N11"/>
    <mergeCell ref="U10:V10"/>
    <mergeCell ref="W10:X10"/>
    <mergeCell ref="Y10:Z10"/>
    <mergeCell ref="AA10:AB10"/>
    <mergeCell ref="AC10:AD10"/>
    <mergeCell ref="AE10:AF10"/>
    <mergeCell ref="AM11:AN11"/>
    <mergeCell ref="AO11:AP11"/>
    <mergeCell ref="AC11:AD11"/>
    <mergeCell ref="AE11:AF11"/>
    <mergeCell ref="AG11:AH11"/>
    <mergeCell ref="AI11:AJ11"/>
    <mergeCell ref="AK11:AL11"/>
    <mergeCell ref="C10:D10"/>
    <mergeCell ref="F12:G12"/>
    <mergeCell ref="I12:J12"/>
    <mergeCell ref="K12:L12"/>
    <mergeCell ref="M12:N12"/>
    <mergeCell ref="O12:P12"/>
    <mergeCell ref="Q12:R12"/>
    <mergeCell ref="S12:T12"/>
    <mergeCell ref="AA11:AB11"/>
    <mergeCell ref="O11:P11"/>
    <mergeCell ref="Q11:R11"/>
    <mergeCell ref="S11:T11"/>
    <mergeCell ref="U11:V11"/>
    <mergeCell ref="W11:X11"/>
    <mergeCell ref="Y11:Z11"/>
    <mergeCell ref="AG12:AH12"/>
    <mergeCell ref="AI12:AJ12"/>
    <mergeCell ref="AK12:AL12"/>
    <mergeCell ref="AM12:AN12"/>
    <mergeCell ref="AO12:AP12"/>
    <mergeCell ref="C13:D13"/>
    <mergeCell ref="F13:G13"/>
    <mergeCell ref="I13:J13"/>
    <mergeCell ref="K13:L13"/>
    <mergeCell ref="M13:N13"/>
    <mergeCell ref="U12:V12"/>
    <mergeCell ref="W12:X12"/>
    <mergeCell ref="Y12:Z12"/>
    <mergeCell ref="AA12:AB12"/>
    <mergeCell ref="AC12:AD12"/>
    <mergeCell ref="AE12:AF12"/>
    <mergeCell ref="AM13:AN13"/>
    <mergeCell ref="AO13:AP13"/>
    <mergeCell ref="AC13:AD13"/>
    <mergeCell ref="AE13:AF13"/>
    <mergeCell ref="AG13:AH13"/>
    <mergeCell ref="AI13:AJ13"/>
    <mergeCell ref="AK13:AL13"/>
    <mergeCell ref="C12:D12"/>
    <mergeCell ref="F14:G14"/>
    <mergeCell ref="I14:J14"/>
    <mergeCell ref="K14:L14"/>
    <mergeCell ref="M14:N14"/>
    <mergeCell ref="O14:P14"/>
    <mergeCell ref="Q14:R14"/>
    <mergeCell ref="S14:T14"/>
    <mergeCell ref="AA13:AB13"/>
    <mergeCell ref="O13:P13"/>
    <mergeCell ref="Q13:R13"/>
    <mergeCell ref="S13:T13"/>
    <mergeCell ref="U13:V13"/>
    <mergeCell ref="W13:X13"/>
    <mergeCell ref="Y13:Z13"/>
    <mergeCell ref="AG14:AH14"/>
    <mergeCell ref="AI14:AJ14"/>
    <mergeCell ref="AK14:AL14"/>
    <mergeCell ref="AM14:AN14"/>
    <mergeCell ref="AO14:AP14"/>
    <mergeCell ref="C15:D15"/>
    <mergeCell ref="F15:G15"/>
    <mergeCell ref="I15:J15"/>
    <mergeCell ref="K15:L15"/>
    <mergeCell ref="M15:N15"/>
    <mergeCell ref="U14:V14"/>
    <mergeCell ref="W14:X14"/>
    <mergeCell ref="Y14:Z14"/>
    <mergeCell ref="AA14:AB14"/>
    <mergeCell ref="AC14:AD14"/>
    <mergeCell ref="AE14:AF14"/>
    <mergeCell ref="AM15:AN15"/>
    <mergeCell ref="AO15:AP15"/>
    <mergeCell ref="AC15:AD15"/>
    <mergeCell ref="AE15:AF15"/>
    <mergeCell ref="AG15:AH15"/>
    <mergeCell ref="AI15:AJ15"/>
    <mergeCell ref="AK15:AL15"/>
    <mergeCell ref="C14:D14"/>
    <mergeCell ref="F16:G16"/>
    <mergeCell ref="I16:J16"/>
    <mergeCell ref="K16:L16"/>
    <mergeCell ref="M16:N16"/>
    <mergeCell ref="O16:P16"/>
    <mergeCell ref="Q16:R16"/>
    <mergeCell ref="S16:T16"/>
    <mergeCell ref="AA15:AB15"/>
    <mergeCell ref="O15:P15"/>
    <mergeCell ref="Q15:R15"/>
    <mergeCell ref="S15:T15"/>
    <mergeCell ref="U15:V15"/>
    <mergeCell ref="W15:X15"/>
    <mergeCell ref="Y15:Z15"/>
    <mergeCell ref="AG16:AH16"/>
    <mergeCell ref="AI16:AJ16"/>
    <mergeCell ref="AK16:AL16"/>
    <mergeCell ref="AM16:AN16"/>
    <mergeCell ref="AO16:AP16"/>
    <mergeCell ref="C17:D17"/>
    <mergeCell ref="F17:G17"/>
    <mergeCell ref="I17:J17"/>
    <mergeCell ref="K17:L17"/>
    <mergeCell ref="M17:N17"/>
    <mergeCell ref="U16:V16"/>
    <mergeCell ref="W16:X16"/>
    <mergeCell ref="Y16:Z16"/>
    <mergeCell ref="AA16:AB16"/>
    <mergeCell ref="AC16:AD16"/>
    <mergeCell ref="AE16:AF16"/>
    <mergeCell ref="AM17:AN17"/>
    <mergeCell ref="AO17:AP17"/>
    <mergeCell ref="AC17:AD17"/>
    <mergeCell ref="AE17:AF17"/>
    <mergeCell ref="AG17:AH17"/>
    <mergeCell ref="AI17:AJ17"/>
    <mergeCell ref="AK17:AL17"/>
    <mergeCell ref="C16:D16"/>
    <mergeCell ref="F18:G18"/>
    <mergeCell ref="I18:J18"/>
    <mergeCell ref="K18:L18"/>
    <mergeCell ref="M18:N18"/>
    <mergeCell ref="O18:P18"/>
    <mergeCell ref="Q18:R18"/>
    <mergeCell ref="S18:T18"/>
    <mergeCell ref="AA17:AB17"/>
    <mergeCell ref="O17:P17"/>
    <mergeCell ref="Q17:R17"/>
    <mergeCell ref="S17:T17"/>
    <mergeCell ref="U17:V17"/>
    <mergeCell ref="W17:X17"/>
    <mergeCell ref="Y17:Z17"/>
    <mergeCell ref="AG18:AH18"/>
    <mergeCell ref="AI18:AJ18"/>
    <mergeCell ref="AK18:AL18"/>
    <mergeCell ref="AM18:AN18"/>
    <mergeCell ref="AO18:AP18"/>
    <mergeCell ref="C19:D19"/>
    <mergeCell ref="F19:G19"/>
    <mergeCell ref="I19:J19"/>
    <mergeCell ref="K19:L19"/>
    <mergeCell ref="M19:N19"/>
    <mergeCell ref="U18:V18"/>
    <mergeCell ref="W18:X18"/>
    <mergeCell ref="Y18:Z18"/>
    <mergeCell ref="AA18:AB18"/>
    <mergeCell ref="AC18:AD18"/>
    <mergeCell ref="AE18:AF18"/>
    <mergeCell ref="AM19:AN19"/>
    <mergeCell ref="AO19:AP19"/>
    <mergeCell ref="AC19:AD19"/>
    <mergeCell ref="AE19:AF19"/>
    <mergeCell ref="AG19:AH19"/>
    <mergeCell ref="AI19:AJ19"/>
    <mergeCell ref="AK19:AL19"/>
    <mergeCell ref="C18:D18"/>
    <mergeCell ref="F20:G20"/>
    <mergeCell ref="I20:J20"/>
    <mergeCell ref="K20:L20"/>
    <mergeCell ref="M20:N20"/>
    <mergeCell ref="O20:P20"/>
    <mergeCell ref="Q20:R20"/>
    <mergeCell ref="S20:T20"/>
    <mergeCell ref="AA19:AB19"/>
    <mergeCell ref="O19:P19"/>
    <mergeCell ref="Q19:R19"/>
    <mergeCell ref="S19:T19"/>
    <mergeCell ref="U19:V19"/>
    <mergeCell ref="W19:X19"/>
    <mergeCell ref="Y19:Z19"/>
    <mergeCell ref="AG20:AH20"/>
    <mergeCell ref="AI20:AJ20"/>
    <mergeCell ref="AK20:AL20"/>
    <mergeCell ref="AM20:AN20"/>
    <mergeCell ref="AO20:AP20"/>
    <mergeCell ref="C21:D21"/>
    <mergeCell ref="F21:G21"/>
    <mergeCell ref="I21:J21"/>
    <mergeCell ref="K21:L21"/>
    <mergeCell ref="M21:N21"/>
    <mergeCell ref="U20:V20"/>
    <mergeCell ref="W20:X20"/>
    <mergeCell ref="Y20:Z20"/>
    <mergeCell ref="AA20:AB20"/>
    <mergeCell ref="AC20:AD20"/>
    <mergeCell ref="AE20:AF20"/>
    <mergeCell ref="AM21:AN21"/>
    <mergeCell ref="AO21:AP21"/>
    <mergeCell ref="AC21:AD21"/>
    <mergeCell ref="AE21:AF21"/>
    <mergeCell ref="AG21:AH21"/>
    <mergeCell ref="AI21:AJ21"/>
    <mergeCell ref="AK21:AL21"/>
    <mergeCell ref="C20:D20"/>
    <mergeCell ref="K22:L22"/>
    <mergeCell ref="M22:N22"/>
    <mergeCell ref="O22:P22"/>
    <mergeCell ref="Q22:R22"/>
    <mergeCell ref="S22:T22"/>
    <mergeCell ref="AA21:AB21"/>
    <mergeCell ref="O21:P21"/>
    <mergeCell ref="Q21:R21"/>
    <mergeCell ref="S21:T21"/>
    <mergeCell ref="U21:V21"/>
    <mergeCell ref="W21:X21"/>
    <mergeCell ref="Y21:Z21"/>
    <mergeCell ref="AK22:AL22"/>
    <mergeCell ref="AM22:AN22"/>
    <mergeCell ref="AO22:AP22"/>
    <mergeCell ref="C23:D23"/>
    <mergeCell ref="F23:G23"/>
    <mergeCell ref="I23:J23"/>
    <mergeCell ref="K23:L23"/>
    <mergeCell ref="M23:N23"/>
    <mergeCell ref="U22:V22"/>
    <mergeCell ref="W22:X22"/>
    <mergeCell ref="Y22:Z22"/>
    <mergeCell ref="AA22:AB22"/>
    <mergeCell ref="AC22:AD22"/>
    <mergeCell ref="AE22:AF22"/>
    <mergeCell ref="AM23:AN23"/>
    <mergeCell ref="AO23:AP23"/>
    <mergeCell ref="AC23:AD23"/>
    <mergeCell ref="AE23:AF23"/>
    <mergeCell ref="AG23:AH23"/>
    <mergeCell ref="AI23:AJ23"/>
    <mergeCell ref="AK23:AL23"/>
    <mergeCell ref="C22:D22"/>
    <mergeCell ref="F22:G22"/>
    <mergeCell ref="I22:J22"/>
    <mergeCell ref="AA23:AB23"/>
    <mergeCell ref="O23:P23"/>
    <mergeCell ref="Q23:R23"/>
    <mergeCell ref="S23:T23"/>
    <mergeCell ref="U23:V23"/>
    <mergeCell ref="W23:X23"/>
    <mergeCell ref="Y23:Z23"/>
    <mergeCell ref="AG22:AH22"/>
    <mergeCell ref="AI22:AJ22"/>
    <mergeCell ref="AK25:AL25"/>
    <mergeCell ref="C24:D24"/>
    <mergeCell ref="F24:G24"/>
    <mergeCell ref="I24:J24"/>
    <mergeCell ref="K24:L24"/>
    <mergeCell ref="M24:N24"/>
    <mergeCell ref="O24:P24"/>
    <mergeCell ref="Q24:R24"/>
    <mergeCell ref="S24:T24"/>
    <mergeCell ref="AQ25:AR25"/>
    <mergeCell ref="AG24:AH24"/>
    <mergeCell ref="AI24:AJ24"/>
    <mergeCell ref="AK24:AL24"/>
    <mergeCell ref="AM24:AN24"/>
    <mergeCell ref="AO24:AP24"/>
    <mergeCell ref="C25:D25"/>
    <mergeCell ref="F25:G25"/>
    <mergeCell ref="I25:J25"/>
    <mergeCell ref="K25:L25"/>
    <mergeCell ref="M25:N25"/>
    <mergeCell ref="U24:V24"/>
    <mergeCell ref="W24:X24"/>
    <mergeCell ref="Y24:Z24"/>
    <mergeCell ref="AA24:AB24"/>
    <mergeCell ref="AC24:AD24"/>
    <mergeCell ref="AE24:AF24"/>
    <mergeCell ref="AM25:AN25"/>
    <mergeCell ref="AO25:AP25"/>
    <mergeCell ref="AA25:AB25"/>
    <mergeCell ref="AC25:AD25"/>
    <mergeCell ref="AE25:AF25"/>
    <mergeCell ref="AG25:AH25"/>
    <mergeCell ref="AI25:AJ25"/>
    <mergeCell ref="AQ2:AR2"/>
    <mergeCell ref="AQ3:AR3"/>
    <mergeCell ref="AQ4:AR4"/>
    <mergeCell ref="AQ5:AR5"/>
    <mergeCell ref="AQ6:AR6"/>
    <mergeCell ref="AQ7:AR7"/>
    <mergeCell ref="AQ8:AR8"/>
    <mergeCell ref="AQ21:AR21"/>
    <mergeCell ref="AQ22:AR22"/>
    <mergeCell ref="AQ9:AR9"/>
    <mergeCell ref="AQ10:AR10"/>
    <mergeCell ref="AQ11:AR11"/>
    <mergeCell ref="AQ12:AR12"/>
    <mergeCell ref="AQ13:AR13"/>
    <mergeCell ref="AQ14:AR14"/>
    <mergeCell ref="AE26:AF26"/>
    <mergeCell ref="A26:B26"/>
    <mergeCell ref="K26:L26"/>
    <mergeCell ref="O26:P26"/>
    <mergeCell ref="S26:T26"/>
    <mergeCell ref="W26:X26"/>
    <mergeCell ref="AA26:AB26"/>
    <mergeCell ref="AQ26:AR26"/>
    <mergeCell ref="AQ15:AR15"/>
    <mergeCell ref="AQ16:AR16"/>
    <mergeCell ref="AQ17:AR17"/>
    <mergeCell ref="AQ18:AR18"/>
    <mergeCell ref="AQ19:AR19"/>
    <mergeCell ref="AQ20:AR20"/>
    <mergeCell ref="AI26:AJ26"/>
    <mergeCell ref="AM26:AN26"/>
    <mergeCell ref="O25:P25"/>
    <mergeCell ref="Q25:R25"/>
    <mergeCell ref="S25:T25"/>
    <mergeCell ref="U25:V25"/>
    <mergeCell ref="W25:X25"/>
    <mergeCell ref="Y25:Z25"/>
    <mergeCell ref="AQ23:AR23"/>
    <mergeCell ref="AQ24:AR24"/>
  </mergeCells>
  <pageMargins left="0.7" right="0.7" top="0.75" bottom="0.75" header="0.3" footer="0.3"/>
  <pageSetup paperSize="9" orientation="portrait" r:id="rId1"/>
  <customProperties>
    <customPr name="AblebitsBackupSheet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551-7AC7-43B1-9520-9013D03ED4C5}">
  <dimension ref="A1:AU53"/>
  <sheetViews>
    <sheetView tabSelected="1" zoomScale="81" zoomScaleNormal="81" workbookViewId="0">
      <selection activeCell="B33" sqref="B33"/>
    </sheetView>
  </sheetViews>
  <sheetFormatPr defaultColWidth="8.77734375" defaultRowHeight="14.4" x14ac:dyDescent="0.3"/>
  <cols>
    <col min="1" max="1" width="8.77734375" style="10"/>
    <col min="2" max="2" width="16.21875" style="13" customWidth="1"/>
    <col min="3" max="3" width="16.21875" style="11" customWidth="1"/>
    <col min="4" max="47" width="6.109375" style="10" customWidth="1"/>
    <col min="48" max="49" width="16.44140625" style="10" customWidth="1"/>
    <col min="50" max="51" width="17" style="10" customWidth="1"/>
    <col min="52" max="53" width="14.77734375" style="10" customWidth="1"/>
    <col min="54" max="55" width="18.33203125" style="10" customWidth="1"/>
    <col min="56" max="16384" width="8.77734375" style="10"/>
  </cols>
  <sheetData>
    <row r="1" spans="1:47" ht="15" thickBot="1" x14ac:dyDescent="0.35">
      <c r="A1" s="10" t="s">
        <v>211</v>
      </c>
      <c r="D1" s="177" t="s">
        <v>185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9"/>
    </row>
    <row r="2" spans="1:47" ht="15" thickBot="1" x14ac:dyDescent="0.35">
      <c r="A2" s="88"/>
      <c r="B2" s="18"/>
      <c r="C2" s="18"/>
      <c r="D2" s="168">
        <v>11</v>
      </c>
      <c r="E2" s="169"/>
      <c r="F2" s="169"/>
      <c r="G2" s="170"/>
      <c r="H2" s="168">
        <v>12</v>
      </c>
      <c r="I2" s="169"/>
      <c r="J2" s="169"/>
      <c r="K2" s="170"/>
      <c r="L2" s="168">
        <v>13</v>
      </c>
      <c r="M2" s="169"/>
      <c r="N2" s="169"/>
      <c r="O2" s="170"/>
      <c r="P2" s="180">
        <v>14</v>
      </c>
      <c r="Q2" s="181"/>
      <c r="R2" s="181"/>
      <c r="S2" s="182"/>
      <c r="T2" s="168">
        <v>15</v>
      </c>
      <c r="U2" s="169"/>
      <c r="V2" s="169"/>
      <c r="W2" s="170"/>
      <c r="X2" s="168">
        <v>16</v>
      </c>
      <c r="Y2" s="169"/>
      <c r="Z2" s="169"/>
      <c r="AA2" s="170"/>
      <c r="AB2" s="168">
        <v>17</v>
      </c>
      <c r="AC2" s="169"/>
      <c r="AD2" s="169"/>
      <c r="AE2" s="170"/>
      <c r="AF2" s="168">
        <v>18</v>
      </c>
      <c r="AG2" s="169"/>
      <c r="AH2" s="169"/>
      <c r="AI2" s="170"/>
      <c r="AJ2" s="168">
        <v>19</v>
      </c>
      <c r="AK2" s="169"/>
      <c r="AL2" s="169"/>
      <c r="AM2" s="170"/>
      <c r="AN2" s="168">
        <v>20</v>
      </c>
      <c r="AO2" s="169"/>
      <c r="AP2" s="169"/>
      <c r="AQ2" s="170"/>
      <c r="AR2" s="171">
        <v>21</v>
      </c>
      <c r="AS2" s="172"/>
      <c r="AT2" s="172"/>
      <c r="AU2" s="173"/>
    </row>
    <row r="3" spans="1:47" x14ac:dyDescent="0.3">
      <c r="A3" s="85" t="s">
        <v>190</v>
      </c>
      <c r="B3" s="86" t="s">
        <v>176</v>
      </c>
      <c r="C3" s="87" t="s">
        <v>177</v>
      </c>
      <c r="D3" s="49" t="s">
        <v>181</v>
      </c>
      <c r="E3" s="34" t="s">
        <v>197</v>
      </c>
      <c r="F3" s="34" t="s">
        <v>179</v>
      </c>
      <c r="G3" s="50" t="s">
        <v>197</v>
      </c>
      <c r="H3" s="49" t="s">
        <v>180</v>
      </c>
      <c r="I3" s="34" t="s">
        <v>197</v>
      </c>
      <c r="J3" s="34" t="s">
        <v>179</v>
      </c>
      <c r="K3" s="50" t="s">
        <v>197</v>
      </c>
      <c r="L3" s="49" t="s">
        <v>180</v>
      </c>
      <c r="M3" s="26" t="s">
        <v>197</v>
      </c>
      <c r="N3" s="34" t="s">
        <v>179</v>
      </c>
      <c r="O3" s="50" t="s">
        <v>197</v>
      </c>
      <c r="P3" s="67" t="s">
        <v>180</v>
      </c>
      <c r="Q3" s="60" t="s">
        <v>197</v>
      </c>
      <c r="R3" s="60" t="s">
        <v>179</v>
      </c>
      <c r="S3" s="68" t="s">
        <v>197</v>
      </c>
      <c r="T3" s="49" t="s">
        <v>180</v>
      </c>
      <c r="U3" s="34" t="s">
        <v>197</v>
      </c>
      <c r="V3" s="34" t="s">
        <v>179</v>
      </c>
      <c r="W3" s="50" t="s">
        <v>197</v>
      </c>
      <c r="X3" s="49" t="s">
        <v>180</v>
      </c>
      <c r="Y3" s="34" t="s">
        <v>197</v>
      </c>
      <c r="Z3" s="34" t="s">
        <v>179</v>
      </c>
      <c r="AA3" s="50" t="s">
        <v>197</v>
      </c>
      <c r="AB3" s="49" t="s">
        <v>180</v>
      </c>
      <c r="AC3" s="26" t="s">
        <v>197</v>
      </c>
      <c r="AD3" s="34" t="s">
        <v>179</v>
      </c>
      <c r="AE3" s="50" t="s">
        <v>197</v>
      </c>
      <c r="AF3" s="49" t="s">
        <v>180</v>
      </c>
      <c r="AG3" s="34" t="s">
        <v>197</v>
      </c>
      <c r="AH3" s="34" t="s">
        <v>179</v>
      </c>
      <c r="AI3" s="50" t="s">
        <v>197</v>
      </c>
      <c r="AJ3" s="49" t="s">
        <v>180</v>
      </c>
      <c r="AK3" s="34" t="s">
        <v>197</v>
      </c>
      <c r="AL3" s="34" t="s">
        <v>179</v>
      </c>
      <c r="AM3" s="50" t="s">
        <v>197</v>
      </c>
      <c r="AN3" s="49" t="s">
        <v>180</v>
      </c>
      <c r="AO3" s="34" t="s">
        <v>197</v>
      </c>
      <c r="AP3" s="34" t="s">
        <v>179</v>
      </c>
      <c r="AQ3" s="50" t="s">
        <v>197</v>
      </c>
      <c r="AR3" s="83" t="s">
        <v>180</v>
      </c>
      <c r="AS3" s="47" t="s">
        <v>197</v>
      </c>
      <c r="AT3" s="47" t="s">
        <v>179</v>
      </c>
      <c r="AU3" s="84" t="s">
        <v>197</v>
      </c>
    </row>
    <row r="4" spans="1:47" x14ac:dyDescent="0.3">
      <c r="A4" s="89" t="s">
        <v>170</v>
      </c>
      <c r="B4" s="24">
        <v>0.58333333333333337</v>
      </c>
      <c r="C4" s="36"/>
      <c r="D4" s="51">
        <v>2.8250000000000002</v>
      </c>
      <c r="E4" s="45">
        <v>0.72024486576904301</v>
      </c>
      <c r="F4" s="27">
        <v>2.3780000000000001</v>
      </c>
      <c r="G4" s="52">
        <v>1.8115542130079001</v>
      </c>
      <c r="H4" s="51">
        <v>2.6820909090909102</v>
      </c>
      <c r="I4" s="45">
        <v>0.78683917728408204</v>
      </c>
      <c r="J4" s="27">
        <v>2.1727272727272702</v>
      </c>
      <c r="K4" s="52">
        <v>1.33249811188677</v>
      </c>
      <c r="L4" s="51">
        <v>3.1587999999999998</v>
      </c>
      <c r="M4" s="45">
        <v>0.393102658347664</v>
      </c>
      <c r="N4" s="27">
        <v>2.5506000000000002</v>
      </c>
      <c r="O4" s="52">
        <v>0.87765585510494903</v>
      </c>
      <c r="P4" s="69">
        <v>2.6900909090909102</v>
      </c>
      <c r="Q4" s="61">
        <v>0.66032226292098495</v>
      </c>
      <c r="R4" s="62">
        <v>2.2034545454545502</v>
      </c>
      <c r="S4" s="70">
        <v>0.99473045229713997</v>
      </c>
      <c r="T4" s="51">
        <v>2.036</v>
      </c>
      <c r="U4" s="45">
        <v>0.63155205644507295</v>
      </c>
      <c r="V4" s="27">
        <v>2.1085714285714299</v>
      </c>
      <c r="W4" s="52">
        <v>2.34902028209939</v>
      </c>
      <c r="X4" s="51">
        <v>2.09509090909091</v>
      </c>
      <c r="Y4" s="45">
        <v>0.61158882503614398</v>
      </c>
      <c r="Z4" s="27">
        <v>1.444</v>
      </c>
      <c r="AA4" s="52">
        <v>0.88438091340779201</v>
      </c>
      <c r="AB4" s="51">
        <v>1.42783333333333</v>
      </c>
      <c r="AC4" s="45">
        <v>0.34088204215925899</v>
      </c>
      <c r="AD4" s="27">
        <v>0.70299999999999996</v>
      </c>
      <c r="AE4" s="52">
        <v>0.23927473748810199</v>
      </c>
      <c r="AF4" s="51">
        <v>1.606625</v>
      </c>
      <c r="AG4" s="45">
        <v>0.42446401075776902</v>
      </c>
      <c r="AH4" s="27">
        <v>0.59762499999999996</v>
      </c>
      <c r="AI4" s="52">
        <v>0.245475595237374</v>
      </c>
      <c r="AJ4" s="79">
        <v>1.6334285714285699</v>
      </c>
      <c r="AK4" s="45">
        <v>0.56677328128710502</v>
      </c>
      <c r="AL4" s="27">
        <v>1.0808571428571401</v>
      </c>
      <c r="AM4" s="52">
        <v>1.1499128124299101</v>
      </c>
      <c r="AN4" s="79">
        <v>1.6770833333333299</v>
      </c>
      <c r="AO4" s="45">
        <v>0.48499605590398798</v>
      </c>
      <c r="AP4" s="27">
        <v>0.756083333333333</v>
      </c>
      <c r="AQ4" s="52">
        <v>0.44822872779892498</v>
      </c>
      <c r="AR4" s="80">
        <v>1.38533333333333</v>
      </c>
      <c r="AS4" s="45">
        <v>0.34480464385539</v>
      </c>
      <c r="AT4" s="28">
        <v>0.77224999999999999</v>
      </c>
      <c r="AU4" s="52">
        <v>0.43921254432325701</v>
      </c>
    </row>
    <row r="5" spans="1:47" x14ac:dyDescent="0.3">
      <c r="A5" s="88"/>
      <c r="B5" s="20">
        <v>0.625</v>
      </c>
      <c r="C5" s="17"/>
      <c r="D5" s="53">
        <v>0.49475000000000002</v>
      </c>
      <c r="E5" s="45">
        <v>7.2958321435369303E-2</v>
      </c>
      <c r="F5" s="28">
        <v>0.39050000000000001</v>
      </c>
      <c r="G5" s="52">
        <v>0.29557232617415302</v>
      </c>
      <c r="H5" s="53">
        <v>0.53145454545454596</v>
      </c>
      <c r="I5" s="45">
        <v>9.5210675490055893E-2</v>
      </c>
      <c r="J5" s="28">
        <v>0.43</v>
      </c>
      <c r="K5" s="52">
        <v>0.207648741869533</v>
      </c>
      <c r="L5" s="53">
        <v>0.5514</v>
      </c>
      <c r="M5" s="45">
        <v>4.2453503977881502E-2</v>
      </c>
      <c r="N5" s="28">
        <v>0.43840000000000001</v>
      </c>
      <c r="O5" s="52">
        <v>0.117344791107232</v>
      </c>
      <c r="P5" s="71">
        <v>0.50363636363636399</v>
      </c>
      <c r="Q5" s="63">
        <v>0.10232328447354801</v>
      </c>
      <c r="R5" s="64">
        <v>0.40681818181818202</v>
      </c>
      <c r="S5" s="72">
        <v>0.17380093105724001</v>
      </c>
      <c r="T5" s="53">
        <v>0.42785714285714299</v>
      </c>
      <c r="U5" s="45">
        <v>0.100000714283163</v>
      </c>
      <c r="V5" s="28">
        <v>0.440285714285714</v>
      </c>
      <c r="W5" s="52">
        <v>0.48592307837273802</v>
      </c>
      <c r="X5" s="53">
        <v>0.47063636363636402</v>
      </c>
      <c r="Y5" s="45">
        <v>9.4292388587067594E-2</v>
      </c>
      <c r="Z5" s="28">
        <v>0.322636363636364</v>
      </c>
      <c r="AA5" s="52">
        <v>0.203665545798632</v>
      </c>
      <c r="AB5" s="53">
        <v>0.47083333333333299</v>
      </c>
      <c r="AC5" s="45">
        <v>7.4103756090138001E-2</v>
      </c>
      <c r="AD5" s="28">
        <v>0.23300000000000001</v>
      </c>
      <c r="AE5" s="52">
        <v>7.4116125101087199E-2</v>
      </c>
      <c r="AF5" s="53">
        <v>0.442</v>
      </c>
      <c r="AG5" s="45">
        <v>7.6324495225507896E-2</v>
      </c>
      <c r="AH5" s="28">
        <v>0.166875</v>
      </c>
      <c r="AI5" s="52">
        <v>6.8985376297133694E-2</v>
      </c>
      <c r="AJ5" s="80">
        <v>0.42514285714285699</v>
      </c>
      <c r="AK5" s="45">
        <v>5.7513559477826798E-2</v>
      </c>
      <c r="AL5" s="28">
        <v>0.26557142857142901</v>
      </c>
      <c r="AM5" s="52">
        <v>0.27145402136326102</v>
      </c>
      <c r="AN5" s="80">
        <v>0.46833333333333299</v>
      </c>
      <c r="AO5" s="45">
        <v>6.1159007860038403E-2</v>
      </c>
      <c r="AP5" s="28">
        <v>0.21916666666666701</v>
      </c>
      <c r="AQ5" s="52">
        <v>0.13421816252473101</v>
      </c>
      <c r="AR5" s="80">
        <v>0.47966666666666702</v>
      </c>
      <c r="AS5" s="45">
        <v>0.110752248762996</v>
      </c>
      <c r="AT5" s="28">
        <v>0.26841666666666703</v>
      </c>
      <c r="AU5" s="52">
        <v>0.15382957413575499</v>
      </c>
    </row>
    <row r="6" spans="1:47" x14ac:dyDescent="0.3">
      <c r="A6" s="88"/>
      <c r="B6" s="20">
        <v>0.66666666666666663</v>
      </c>
      <c r="C6" s="17"/>
      <c r="D6" s="53">
        <v>23.789750000000002</v>
      </c>
      <c r="E6" s="45">
        <v>0.69642916605591199</v>
      </c>
      <c r="F6" s="28">
        <v>17.9635</v>
      </c>
      <c r="G6" s="52">
        <v>12.4105637932637</v>
      </c>
      <c r="H6" s="53">
        <v>24.026363636363602</v>
      </c>
      <c r="I6" s="45">
        <v>1.0860442231076299</v>
      </c>
      <c r="J6" s="28">
        <v>19.233000000000001</v>
      </c>
      <c r="K6" s="52">
        <v>7.4713723103590501</v>
      </c>
      <c r="L6" s="53">
        <v>24.3308</v>
      </c>
      <c r="M6" s="45">
        <v>0.76386497497921702</v>
      </c>
      <c r="N6" s="28">
        <v>19.328600000000002</v>
      </c>
      <c r="O6" s="52">
        <v>5.0635103238761197</v>
      </c>
      <c r="P6" s="71">
        <v>23.906363636363601</v>
      </c>
      <c r="Q6" s="63">
        <v>0.70698971318220405</v>
      </c>
      <c r="R6" s="64">
        <v>18.929090909090899</v>
      </c>
      <c r="S6" s="72">
        <v>5.0738491395496901</v>
      </c>
      <c r="T6" s="53">
        <v>22.626571428571399</v>
      </c>
      <c r="U6" s="45">
        <v>1.21317638964042</v>
      </c>
      <c r="V6" s="28">
        <v>22.268142857142902</v>
      </c>
      <c r="W6" s="52">
        <v>22.008234553068</v>
      </c>
      <c r="X6" s="53">
        <v>23.089909090909099</v>
      </c>
      <c r="Y6" s="45">
        <v>0.58753543800275598</v>
      </c>
      <c r="Z6" s="28">
        <v>15.045636363636399</v>
      </c>
      <c r="AA6" s="52">
        <v>6.9712460905167797</v>
      </c>
      <c r="AB6" s="53">
        <v>22.0506666666667</v>
      </c>
      <c r="AC6" s="45">
        <v>1.1213427070555499</v>
      </c>
      <c r="AD6" s="28">
        <v>10.827833333333301</v>
      </c>
      <c r="AE6" s="52">
        <v>2.7412954176204098</v>
      </c>
      <c r="AF6" s="53">
        <v>22.152249999999999</v>
      </c>
      <c r="AG6" s="45">
        <v>0.96817114042035901</v>
      </c>
      <c r="AH6" s="28">
        <v>8.3915000000000006</v>
      </c>
      <c r="AI6" s="52">
        <v>3.34871429485578</v>
      </c>
      <c r="AJ6" s="80">
        <v>21.548857142857099</v>
      </c>
      <c r="AK6" s="45">
        <v>1.1513837223925301</v>
      </c>
      <c r="AL6" s="28">
        <v>12.536571428571399</v>
      </c>
      <c r="AM6" s="52">
        <v>10.7124180099102</v>
      </c>
      <c r="AN6" s="80">
        <v>20.13475</v>
      </c>
      <c r="AO6" s="45">
        <v>1.0009958791124001</v>
      </c>
      <c r="AP6" s="28">
        <v>9.0086666666666702</v>
      </c>
      <c r="AQ6" s="52">
        <v>4.7063356588043499</v>
      </c>
      <c r="AR6" s="80">
        <v>19.859583333333301</v>
      </c>
      <c r="AS6" s="45">
        <v>1.7951215941765</v>
      </c>
      <c r="AT6" s="28">
        <v>10.4980833333333</v>
      </c>
      <c r="AU6" s="52">
        <v>4.1539900087053896</v>
      </c>
    </row>
    <row r="7" spans="1:47" x14ac:dyDescent="0.3">
      <c r="A7" s="88"/>
      <c r="B7" s="20">
        <v>0.70833333333333337</v>
      </c>
      <c r="C7" s="16"/>
      <c r="D7" s="53">
        <v>0.52675000000000005</v>
      </c>
      <c r="E7" s="45">
        <v>5.97850315714561E-2</v>
      </c>
      <c r="F7" s="28">
        <v>0.40525</v>
      </c>
      <c r="G7" s="52">
        <v>0.30130535452704199</v>
      </c>
      <c r="H7" s="53">
        <v>0.54827272727272702</v>
      </c>
      <c r="I7" s="45">
        <v>6.1134427140672402E-2</v>
      </c>
      <c r="J7" s="28">
        <v>0.43381818181818199</v>
      </c>
      <c r="K7" s="52">
        <v>0.16381991220960801</v>
      </c>
      <c r="L7" s="53">
        <v>0.52680000000000005</v>
      </c>
      <c r="M7" s="45">
        <v>1.4855975228843099E-2</v>
      </c>
      <c r="N7" s="28">
        <v>0.41820000000000002</v>
      </c>
      <c r="O7" s="52">
        <v>0.107474182946417</v>
      </c>
      <c r="P7" s="71">
        <v>0.55881818181818199</v>
      </c>
      <c r="Q7" s="63">
        <v>6.1867306684254803E-2</v>
      </c>
      <c r="R7" s="64">
        <v>0.44045454545454499</v>
      </c>
      <c r="S7" s="72">
        <v>0.13288067100700801</v>
      </c>
      <c r="T7" s="53">
        <v>0.54228571428571404</v>
      </c>
      <c r="U7" s="45">
        <v>8.0435718197233497E-2</v>
      </c>
      <c r="V7" s="28">
        <v>0.54700000000000004</v>
      </c>
      <c r="W7" s="52">
        <v>0.56845521664712795</v>
      </c>
      <c r="X7" s="53">
        <v>0.58236363636363597</v>
      </c>
      <c r="Y7" s="45">
        <v>7.1761093535804898E-2</v>
      </c>
      <c r="Z7" s="28">
        <v>0.39109090909090899</v>
      </c>
      <c r="AA7" s="52">
        <v>0.22056538919125801</v>
      </c>
      <c r="AB7" s="53">
        <v>0.74</v>
      </c>
      <c r="AC7" s="45">
        <v>0.15106157684864799</v>
      </c>
      <c r="AD7" s="28">
        <v>0.35616666666666702</v>
      </c>
      <c r="AE7" s="52">
        <v>7.9547260585558E-2</v>
      </c>
      <c r="AF7" s="53">
        <v>0.67600000000000005</v>
      </c>
      <c r="AG7" s="45">
        <v>0.120988783423447</v>
      </c>
      <c r="AH7" s="28">
        <v>0.25562499999999999</v>
      </c>
      <c r="AI7" s="52">
        <v>0.114602340414895</v>
      </c>
      <c r="AJ7" s="80">
        <v>0.70714285714285696</v>
      </c>
      <c r="AK7" s="45">
        <v>0.13426767862672501</v>
      </c>
      <c r="AL7" s="28">
        <v>0.43057142857142899</v>
      </c>
      <c r="AM7" s="52">
        <v>0.42653599189394598</v>
      </c>
      <c r="AN7" s="80">
        <v>0.94391666666666696</v>
      </c>
      <c r="AO7" s="45">
        <v>0.16093559317787701</v>
      </c>
      <c r="AP7" s="28">
        <v>0.43116666666666698</v>
      </c>
      <c r="AQ7" s="52">
        <v>0.25005047975207401</v>
      </c>
      <c r="AR7" s="80">
        <v>1.0914999999999999</v>
      </c>
      <c r="AS7" s="45">
        <v>0.25668144388787401</v>
      </c>
      <c r="AT7" s="28">
        <v>0.62383333333333302</v>
      </c>
      <c r="AU7" s="52">
        <v>0.38415073588213799</v>
      </c>
    </row>
    <row r="8" spans="1:47" x14ac:dyDescent="0.3">
      <c r="A8" s="88"/>
      <c r="B8" s="20">
        <v>0.75</v>
      </c>
      <c r="C8" s="16"/>
      <c r="D8" s="53">
        <v>6.0532500000000002</v>
      </c>
      <c r="E8" s="45">
        <v>0.80953088267218098</v>
      </c>
      <c r="F8" s="28">
        <v>4.3072499999999998</v>
      </c>
      <c r="G8" s="52">
        <v>2.9135942722577801</v>
      </c>
      <c r="H8" s="53">
        <v>6.3682727272727302</v>
      </c>
      <c r="I8" s="45">
        <v>0.58508975224474602</v>
      </c>
      <c r="J8" s="28">
        <v>5.0301818181818199</v>
      </c>
      <c r="K8" s="52">
        <v>1.6593442571197701</v>
      </c>
      <c r="L8" s="53">
        <v>5.6534000000000004</v>
      </c>
      <c r="M8" s="45">
        <v>0.28785204532884601</v>
      </c>
      <c r="N8" s="28">
        <v>4.4683999999999999</v>
      </c>
      <c r="O8" s="52">
        <v>1.0735086399279701</v>
      </c>
      <c r="P8" s="71">
        <v>6.3894545454545497</v>
      </c>
      <c r="Q8" s="63">
        <v>0.50641689617080599</v>
      </c>
      <c r="R8" s="64">
        <v>4.9783636363636399</v>
      </c>
      <c r="S8" s="72">
        <v>1.0712590977655501</v>
      </c>
      <c r="T8" s="53">
        <v>6.7474285714285704</v>
      </c>
      <c r="U8" s="45">
        <v>0.77947179917831899</v>
      </c>
      <c r="V8" s="28">
        <v>6.5668571428571401</v>
      </c>
      <c r="W8" s="52">
        <v>6.3955556294604898</v>
      </c>
      <c r="X8" s="53">
        <v>7.1689090909090902</v>
      </c>
      <c r="Y8" s="45">
        <v>0.51814987301850302</v>
      </c>
      <c r="Z8" s="28">
        <v>4.6182727272727302</v>
      </c>
      <c r="AA8" s="52">
        <v>2.02744554012724</v>
      </c>
      <c r="AB8" s="53">
        <v>8.0088333333333299</v>
      </c>
      <c r="AC8" s="45">
        <v>0.79173162540514097</v>
      </c>
      <c r="AD8" s="28">
        <v>3.871</v>
      </c>
      <c r="AE8" s="52">
        <v>0.71206123332196603</v>
      </c>
      <c r="AF8" s="53">
        <v>7.8879999999999999</v>
      </c>
      <c r="AG8" s="45">
        <v>0.37586547745550802</v>
      </c>
      <c r="AH8" s="28">
        <v>2.9831249999999998</v>
      </c>
      <c r="AI8" s="52">
        <v>1.16305170472217</v>
      </c>
      <c r="AJ8" s="80">
        <v>8.12214285714286</v>
      </c>
      <c r="AK8" s="45">
        <v>0.55187420926977904</v>
      </c>
      <c r="AL8" s="28">
        <v>4.6295714285714302</v>
      </c>
      <c r="AM8" s="52">
        <v>3.77368784511662</v>
      </c>
      <c r="AN8" s="80">
        <v>8.8155000000000001</v>
      </c>
      <c r="AO8" s="45">
        <v>0.47890016040544803</v>
      </c>
      <c r="AP8" s="28">
        <v>3.9087499999999999</v>
      </c>
      <c r="AQ8" s="52">
        <v>2.0226992372929402</v>
      </c>
      <c r="AR8" s="80">
        <v>9.1083333333333307</v>
      </c>
      <c r="AS8" s="45">
        <v>0.58640341889945502</v>
      </c>
      <c r="AT8" s="28">
        <v>4.9460833333333296</v>
      </c>
      <c r="AU8" s="52">
        <v>2.4486412728967299</v>
      </c>
    </row>
    <row r="9" spans="1:47" x14ac:dyDescent="0.3">
      <c r="A9" s="88"/>
      <c r="B9" s="20">
        <v>0.83333333333333337</v>
      </c>
      <c r="C9" s="17"/>
      <c r="D9" s="53">
        <v>0.19500000000000001</v>
      </c>
      <c r="E9" s="45">
        <v>4.36272086355904E-2</v>
      </c>
      <c r="F9" s="28">
        <v>0.13450000000000001</v>
      </c>
      <c r="G9" s="52">
        <v>8.8823795610560696E-2</v>
      </c>
      <c r="H9" s="53">
        <v>0.199545454545455</v>
      </c>
      <c r="I9" s="45">
        <v>3.3215549480216801E-2</v>
      </c>
      <c r="J9" s="28">
        <v>0.15290909090909099</v>
      </c>
      <c r="K9" s="52">
        <v>4.4471236873859399E-2</v>
      </c>
      <c r="L9" s="53">
        <v>0.18840000000000001</v>
      </c>
      <c r="M9" s="45">
        <v>2.94838939083697E-2</v>
      </c>
      <c r="N9" s="28">
        <v>0.14940000000000001</v>
      </c>
      <c r="O9" s="52">
        <v>4.6902025542613801E-2</v>
      </c>
      <c r="P9" s="71">
        <v>0.216090909090909</v>
      </c>
      <c r="Q9" s="63">
        <v>4.7779607669914001E-2</v>
      </c>
      <c r="R9" s="64">
        <v>0.16645454545454499</v>
      </c>
      <c r="S9" s="72">
        <v>4.4419283281844198E-2</v>
      </c>
      <c r="T9" s="53">
        <v>0.20614285714285699</v>
      </c>
      <c r="U9" s="45">
        <v>5.4090752664476098E-2</v>
      </c>
      <c r="V9" s="28">
        <v>0.20485714285714299</v>
      </c>
      <c r="W9" s="52">
        <v>0.19699697846365399</v>
      </c>
      <c r="X9" s="53">
        <v>0.26890909090909099</v>
      </c>
      <c r="Y9" s="45">
        <v>4.5060968798849702E-2</v>
      </c>
      <c r="Z9" s="28">
        <v>0.17109090909090899</v>
      </c>
      <c r="AA9" s="52">
        <v>7.2599524165733398E-2</v>
      </c>
      <c r="AB9" s="53">
        <v>0.30316666666666697</v>
      </c>
      <c r="AC9" s="45">
        <v>8.0655853269720398E-2</v>
      </c>
      <c r="AD9" s="28">
        <v>0.142166666666667</v>
      </c>
      <c r="AE9" s="52">
        <v>2.4465622139374799E-2</v>
      </c>
      <c r="AF9" s="53">
        <v>0.28000000000000003</v>
      </c>
      <c r="AG9" s="45">
        <v>6.0790036777654398E-2</v>
      </c>
      <c r="AH9" s="28">
        <v>0.1065</v>
      </c>
      <c r="AI9" s="52">
        <v>4.70804782109467E-2</v>
      </c>
      <c r="AJ9" s="80">
        <v>0.29799999999999999</v>
      </c>
      <c r="AK9" s="45">
        <v>6.9038636525740701E-2</v>
      </c>
      <c r="AL9" s="28">
        <v>0.158571428571429</v>
      </c>
      <c r="AM9" s="52">
        <v>0.10830490469481199</v>
      </c>
      <c r="AN9" s="80">
        <v>0.28958333333333303</v>
      </c>
      <c r="AO9" s="45">
        <v>3.1456920999803503E-2</v>
      </c>
      <c r="AP9" s="28">
        <v>0.12666666666666701</v>
      </c>
      <c r="AQ9" s="52">
        <v>6.3422584640049504E-2</v>
      </c>
      <c r="AR9" s="80">
        <v>0.27575</v>
      </c>
      <c r="AS9" s="45">
        <v>6.7314897716222205E-2</v>
      </c>
      <c r="AT9" s="28">
        <v>0.14574999999999999</v>
      </c>
      <c r="AU9" s="52">
        <v>6.9194225980864194E-2</v>
      </c>
    </row>
    <row r="10" spans="1:47" x14ac:dyDescent="0.3">
      <c r="A10" s="90"/>
      <c r="B10" s="25">
        <v>0.91666666666666663</v>
      </c>
      <c r="C10" s="19"/>
      <c r="D10" s="54">
        <v>0.1255</v>
      </c>
      <c r="E10" s="30">
        <v>7.61161393310687E-2</v>
      </c>
      <c r="F10" s="29">
        <v>6.7750000000000005E-2</v>
      </c>
      <c r="G10" s="55">
        <v>4.8085860707696597E-2</v>
      </c>
      <c r="H10" s="54">
        <v>9.4818181818181801E-2</v>
      </c>
      <c r="I10" s="30">
        <v>2.69882129153384E-2</v>
      </c>
      <c r="J10" s="29">
        <v>7.2999999999999995E-2</v>
      </c>
      <c r="K10" s="55">
        <v>2.92779780722645E-2</v>
      </c>
      <c r="L10" s="54">
        <v>7.1999999999999995E-2</v>
      </c>
      <c r="M10" s="30">
        <v>2.2449944320643601E-2</v>
      </c>
      <c r="N10" s="29">
        <v>5.5E-2</v>
      </c>
      <c r="O10" s="55">
        <v>1.6718253497300498E-2</v>
      </c>
      <c r="P10" s="73">
        <v>9.9909090909090906E-2</v>
      </c>
      <c r="Q10" s="65">
        <v>3.8839295939691099E-2</v>
      </c>
      <c r="R10" s="66">
        <v>7.5999999999999998E-2</v>
      </c>
      <c r="S10" s="74">
        <v>2.6836542251191801E-2</v>
      </c>
      <c r="T10" s="54">
        <v>0.10328571428571399</v>
      </c>
      <c r="U10" s="30">
        <v>2.1155884017724901E-2</v>
      </c>
      <c r="V10" s="29">
        <v>0.113428571428571</v>
      </c>
      <c r="W10" s="55">
        <v>0.136291179884414</v>
      </c>
      <c r="X10" s="54">
        <v>0.13618181818181799</v>
      </c>
      <c r="Y10" s="30">
        <v>4.0533487838620999E-2</v>
      </c>
      <c r="Z10" s="29">
        <v>8.7727272727272695E-2</v>
      </c>
      <c r="AA10" s="55">
        <v>4.8129182226775702E-2</v>
      </c>
      <c r="AB10" s="54">
        <v>0.14783333333333301</v>
      </c>
      <c r="AC10" s="30">
        <v>4.3115735719881497E-2</v>
      </c>
      <c r="AD10" s="29">
        <v>7.1499999999999994E-2</v>
      </c>
      <c r="AE10" s="55">
        <v>2.0878218314789199E-2</v>
      </c>
      <c r="AF10" s="54">
        <v>0.14962500000000001</v>
      </c>
      <c r="AG10" s="30">
        <v>3.9917548951378702E-2</v>
      </c>
      <c r="AH10" s="29">
        <v>5.8125000000000003E-2</v>
      </c>
      <c r="AI10" s="55">
        <v>3.1534278401221E-2</v>
      </c>
      <c r="AJ10" s="81">
        <v>0.14328571428571399</v>
      </c>
      <c r="AK10" s="30">
        <v>4.2173112626072901E-2</v>
      </c>
      <c r="AL10" s="29">
        <v>7.8571428571428598E-2</v>
      </c>
      <c r="AM10" s="55">
        <v>6.0824493813093503E-2</v>
      </c>
      <c r="AN10" s="81">
        <v>0.19825000000000001</v>
      </c>
      <c r="AO10" s="30">
        <v>6.8872906666752998E-2</v>
      </c>
      <c r="AP10" s="29">
        <v>8.6749999999999994E-2</v>
      </c>
      <c r="AQ10" s="55">
        <v>4.6745199072884901E-2</v>
      </c>
      <c r="AR10" s="81">
        <v>0.17349999999999999</v>
      </c>
      <c r="AS10" s="30">
        <v>2.2577140490488899E-2</v>
      </c>
      <c r="AT10" s="29">
        <v>9.6666666666666706E-2</v>
      </c>
      <c r="AU10" s="55">
        <v>5.6266142464885503E-2</v>
      </c>
    </row>
    <row r="11" spans="1:47" x14ac:dyDescent="0.3">
      <c r="A11" s="89" t="s">
        <v>171</v>
      </c>
      <c r="B11" s="22" t="s">
        <v>208</v>
      </c>
      <c r="C11" s="15"/>
      <c r="D11" s="53">
        <v>4.23475</v>
      </c>
      <c r="E11" s="45">
        <v>0.458655553402187</v>
      </c>
      <c r="F11" s="28">
        <v>3.32125</v>
      </c>
      <c r="G11" s="52">
        <v>2.3395736613038398</v>
      </c>
      <c r="H11" s="53">
        <v>4.1651818181818197</v>
      </c>
      <c r="I11" s="45">
        <v>0.71158074990570397</v>
      </c>
      <c r="J11" s="28">
        <v>3.3409090909090899</v>
      </c>
      <c r="K11" s="52">
        <v>1.59234295643529</v>
      </c>
      <c r="L11" s="53">
        <v>4.516</v>
      </c>
      <c r="M11" s="45">
        <v>0.67595746907627297</v>
      </c>
      <c r="N11" s="28">
        <v>3.6259999999999999</v>
      </c>
      <c r="O11" s="52">
        <v>1.2144828117351001</v>
      </c>
      <c r="P11" s="71">
        <v>4.2592727272727302</v>
      </c>
      <c r="Q11" s="63">
        <v>0.52268864363195999</v>
      </c>
      <c r="R11" s="64">
        <v>3.4263636363636398</v>
      </c>
      <c r="S11" s="72">
        <v>1.18084954780254</v>
      </c>
      <c r="T11" s="53">
        <v>3.3445714285714301</v>
      </c>
      <c r="U11" s="45">
        <v>0.59710352456472704</v>
      </c>
      <c r="V11" s="28">
        <v>3.419</v>
      </c>
      <c r="W11" s="52">
        <v>3.5442757605280502</v>
      </c>
      <c r="X11" s="53">
        <v>3.42963636363636</v>
      </c>
      <c r="Y11" s="45">
        <v>0.55625394789201699</v>
      </c>
      <c r="Z11" s="28">
        <v>2.31309090909091</v>
      </c>
      <c r="AA11" s="52">
        <v>1.3024201668083499</v>
      </c>
      <c r="AB11" s="53">
        <v>3.0615000000000001</v>
      </c>
      <c r="AC11" s="45">
        <v>0.57980332872449103</v>
      </c>
      <c r="AD11" s="28">
        <v>1.4968333333333299</v>
      </c>
      <c r="AE11" s="52">
        <v>0.43615750213273502</v>
      </c>
      <c r="AF11" s="53">
        <v>3.143875</v>
      </c>
      <c r="AG11" s="45">
        <v>0.53797621761030101</v>
      </c>
      <c r="AH11" s="28">
        <v>1.17425</v>
      </c>
      <c r="AI11" s="52">
        <v>0.43965140411791798</v>
      </c>
      <c r="AJ11" s="80">
        <v>3.65042857142857</v>
      </c>
      <c r="AK11" s="45">
        <v>1.3986987830531199</v>
      </c>
      <c r="AL11" s="28">
        <v>2.2121428571428599</v>
      </c>
      <c r="AM11" s="52">
        <v>1.8810486816818801</v>
      </c>
      <c r="AN11" s="80">
        <v>4.05066666666667</v>
      </c>
      <c r="AO11" s="45">
        <v>1.40135384755621</v>
      </c>
      <c r="AP11" s="28">
        <v>1.7591666666666701</v>
      </c>
      <c r="AQ11" s="52">
        <v>0.95540194619221896</v>
      </c>
      <c r="AR11" s="80">
        <v>3.0976666666666701</v>
      </c>
      <c r="AS11" s="45">
        <v>0.72146748598487298</v>
      </c>
      <c r="AT11" s="28">
        <v>1.67825</v>
      </c>
      <c r="AU11" s="52">
        <v>0.79381130400343602</v>
      </c>
    </row>
    <row r="12" spans="1:47" x14ac:dyDescent="0.3">
      <c r="A12" s="88"/>
      <c r="B12" s="21" t="s">
        <v>5</v>
      </c>
      <c r="C12" s="16"/>
      <c r="D12" s="53">
        <v>0.59699999999999998</v>
      </c>
      <c r="E12" s="45">
        <v>4.4743714642394197E-2</v>
      </c>
      <c r="F12" s="28">
        <v>0.46174999999999999</v>
      </c>
      <c r="G12" s="52">
        <v>0.32951922048139598</v>
      </c>
      <c r="H12" s="53">
        <v>0.60199999999999998</v>
      </c>
      <c r="I12" s="45">
        <v>0.12592855117089199</v>
      </c>
      <c r="J12" s="28">
        <v>0.47509090909090901</v>
      </c>
      <c r="K12" s="52">
        <v>0.194501647574232</v>
      </c>
      <c r="L12" s="53">
        <v>0.60519999999999996</v>
      </c>
      <c r="M12" s="45">
        <v>8.9421473931041898E-2</v>
      </c>
      <c r="N12" s="28">
        <v>0.48180000000000001</v>
      </c>
      <c r="O12" s="52">
        <v>0.15016058071278199</v>
      </c>
      <c r="P12" s="71">
        <v>0.60309090909090901</v>
      </c>
      <c r="Q12" s="63">
        <v>0.116099487118122</v>
      </c>
      <c r="R12" s="64">
        <v>0.489181818181818</v>
      </c>
      <c r="S12" s="72">
        <v>0.209720680039818</v>
      </c>
      <c r="T12" s="53">
        <v>0.53114285714285703</v>
      </c>
      <c r="U12" s="45">
        <v>0.105542137827234</v>
      </c>
      <c r="V12" s="28">
        <v>0.50785714285714301</v>
      </c>
      <c r="W12" s="52">
        <v>0.46413555080796098</v>
      </c>
      <c r="X12" s="53">
        <v>0.56309090909090898</v>
      </c>
      <c r="Y12" s="45">
        <v>7.4716068613725303E-2</v>
      </c>
      <c r="Z12" s="28">
        <v>0.37863636363636399</v>
      </c>
      <c r="AA12" s="52">
        <v>0.22239076991965001</v>
      </c>
      <c r="AB12" s="53">
        <v>0.55966666666666698</v>
      </c>
      <c r="AC12" s="45">
        <v>7.5914864596247994E-2</v>
      </c>
      <c r="AD12" s="28">
        <v>0.275166666666667</v>
      </c>
      <c r="AE12" s="52">
        <v>7.3570147931526303E-2</v>
      </c>
      <c r="AF12" s="53">
        <v>0.63800000000000001</v>
      </c>
      <c r="AG12" s="45">
        <v>0.106445156905194</v>
      </c>
      <c r="AH12" s="28">
        <v>0.235375</v>
      </c>
      <c r="AI12" s="52">
        <v>8.4665623821849098E-2</v>
      </c>
      <c r="AJ12" s="80">
        <v>0.64185714285714301</v>
      </c>
      <c r="AK12" s="45">
        <v>0.12583643957061699</v>
      </c>
      <c r="AL12" s="28">
        <v>0.38100000000000001</v>
      </c>
      <c r="AM12" s="52">
        <v>0.33446325159375401</v>
      </c>
      <c r="AN12" s="80">
        <v>0.91374999999999995</v>
      </c>
      <c r="AO12" s="45">
        <v>0.33756053329197699</v>
      </c>
      <c r="AP12" s="28">
        <v>0.43208333333333299</v>
      </c>
      <c r="AQ12" s="52">
        <v>0.30987430247333098</v>
      </c>
      <c r="AR12" s="80">
        <v>1.1447499999999999</v>
      </c>
      <c r="AS12" s="45">
        <v>0.37137780934343301</v>
      </c>
      <c r="AT12" s="28">
        <v>0.69483333333333297</v>
      </c>
      <c r="AU12" s="52">
        <v>0.56696269451322501</v>
      </c>
    </row>
    <row r="13" spans="1:47" x14ac:dyDescent="0.3">
      <c r="A13" s="88"/>
      <c r="B13" s="21" t="s">
        <v>8</v>
      </c>
      <c r="C13" s="16"/>
      <c r="D13" s="53">
        <v>0.38200000000000001</v>
      </c>
      <c r="E13" s="45">
        <v>6.7295368835207897E-2</v>
      </c>
      <c r="F13" s="28">
        <v>0.31125000000000003</v>
      </c>
      <c r="G13" s="52">
        <v>0.22614799726432799</v>
      </c>
      <c r="H13" s="53">
        <v>0.37854545454545502</v>
      </c>
      <c r="I13" s="45">
        <v>8.6628359832520901E-2</v>
      </c>
      <c r="J13" s="28">
        <v>0.30990909090909102</v>
      </c>
      <c r="K13" s="52">
        <v>0.16920546950111001</v>
      </c>
      <c r="L13" s="53">
        <v>0.43580000000000002</v>
      </c>
      <c r="M13" s="45">
        <v>5.45591422219961E-2</v>
      </c>
      <c r="N13" s="28">
        <v>0.34760000000000002</v>
      </c>
      <c r="O13" s="52">
        <v>0.102231599811409</v>
      </c>
      <c r="P13" s="71">
        <v>0.42854545454545501</v>
      </c>
      <c r="Q13" s="63">
        <v>9.7881932588566797E-2</v>
      </c>
      <c r="R13" s="64">
        <v>0.34627272727272701</v>
      </c>
      <c r="S13" s="72">
        <v>0.15773781468569401</v>
      </c>
      <c r="T13" s="53">
        <v>0.41085714285714298</v>
      </c>
      <c r="U13" s="45">
        <v>8.3213437559544398E-2</v>
      </c>
      <c r="V13" s="28">
        <v>0.42057142857142898</v>
      </c>
      <c r="W13" s="52">
        <v>0.45444393022053398</v>
      </c>
      <c r="X13" s="53">
        <v>0.378818181818182</v>
      </c>
      <c r="Y13" s="45">
        <v>8.4096157084397397E-2</v>
      </c>
      <c r="Z13" s="28">
        <v>0.26509090909090899</v>
      </c>
      <c r="AA13" s="52">
        <v>0.18832124391340199</v>
      </c>
      <c r="AB13" s="53">
        <v>0.36216666666666703</v>
      </c>
      <c r="AC13" s="45">
        <v>0.112751792299132</v>
      </c>
      <c r="AD13" s="28">
        <v>0.17100000000000001</v>
      </c>
      <c r="AE13" s="52">
        <v>3.7640403823551098E-2</v>
      </c>
      <c r="AF13" s="53">
        <v>0.3705</v>
      </c>
      <c r="AG13" s="45">
        <v>9.2497104201776398E-2</v>
      </c>
      <c r="AH13" s="28">
        <v>0.142875</v>
      </c>
      <c r="AI13" s="52">
        <v>6.44458521329562E-2</v>
      </c>
      <c r="AJ13" s="80">
        <v>0.39514285714285702</v>
      </c>
      <c r="AK13" s="45">
        <v>0.114407791942432</v>
      </c>
      <c r="AL13" s="28">
        <v>0.23699999999999999</v>
      </c>
      <c r="AM13" s="52">
        <v>0.193362354143716</v>
      </c>
      <c r="AN13" s="80">
        <v>0.489416666666667</v>
      </c>
      <c r="AO13" s="45">
        <v>0.143003787828621</v>
      </c>
      <c r="AP13" s="28">
        <v>0.22950000000000001</v>
      </c>
      <c r="AQ13" s="52">
        <v>0.14529937746222099</v>
      </c>
      <c r="AR13" s="80">
        <v>0.43716666666666698</v>
      </c>
      <c r="AS13" s="45">
        <v>9.7620632444109304E-2</v>
      </c>
      <c r="AT13" s="28">
        <v>0.23924999999999999</v>
      </c>
      <c r="AU13" s="52">
        <v>0.121631429102245</v>
      </c>
    </row>
    <row r="14" spans="1:47" x14ac:dyDescent="0.3">
      <c r="A14" s="88"/>
      <c r="B14" s="21" t="s">
        <v>209</v>
      </c>
      <c r="C14" s="16"/>
      <c r="D14" s="53">
        <v>4.0802500000000004</v>
      </c>
      <c r="E14" s="45">
        <v>0.32962845245316202</v>
      </c>
      <c r="F14" s="28">
        <v>3.1339999999999999</v>
      </c>
      <c r="G14" s="52">
        <v>2.2392017923060599</v>
      </c>
      <c r="H14" s="53">
        <v>3.9941818181818198</v>
      </c>
      <c r="I14" s="45">
        <v>0.38510695090632102</v>
      </c>
      <c r="J14" s="28">
        <v>3.2344545454545499</v>
      </c>
      <c r="K14" s="52">
        <v>1.36717302223503</v>
      </c>
      <c r="L14" s="53">
        <v>4.1726000000000001</v>
      </c>
      <c r="M14" s="45">
        <v>0.40264972370535601</v>
      </c>
      <c r="N14" s="28">
        <v>3.2976000000000001</v>
      </c>
      <c r="O14" s="52">
        <v>0.82403021789252395</v>
      </c>
      <c r="P14" s="71">
        <v>4.1577272727272696</v>
      </c>
      <c r="Q14" s="63">
        <v>0.32483783366753699</v>
      </c>
      <c r="R14" s="64">
        <v>3.3228181818181799</v>
      </c>
      <c r="S14" s="72">
        <v>1.0247224812779101</v>
      </c>
      <c r="T14" s="53">
        <v>6.0228571428571396</v>
      </c>
      <c r="U14" s="45">
        <v>5.0967622542345898</v>
      </c>
      <c r="V14" s="28">
        <v>5.56</v>
      </c>
      <c r="W14" s="52">
        <v>5.4230278442950999</v>
      </c>
      <c r="X14" s="53">
        <v>3.8720909090909101</v>
      </c>
      <c r="Y14" s="45">
        <v>0.55980701220071405</v>
      </c>
      <c r="Z14" s="28">
        <v>2.5378181818181802</v>
      </c>
      <c r="AA14" s="52">
        <v>1.1267885177070101</v>
      </c>
      <c r="AB14" s="53">
        <v>3.7635000000000001</v>
      </c>
      <c r="AC14" s="45">
        <v>0.47700513624069102</v>
      </c>
      <c r="AD14" s="28">
        <v>1.87066666666667</v>
      </c>
      <c r="AE14" s="52">
        <v>0.58285115309714097</v>
      </c>
      <c r="AF14" s="53">
        <v>3.9983749999999998</v>
      </c>
      <c r="AG14" s="45">
        <v>0.45851528639418698</v>
      </c>
      <c r="AH14" s="28">
        <v>1.5049999999999999</v>
      </c>
      <c r="AI14" s="52">
        <v>0.61771745737258998</v>
      </c>
      <c r="AJ14" s="80">
        <v>4.2917142857142903</v>
      </c>
      <c r="AK14" s="45">
        <v>0.52799391230256798</v>
      </c>
      <c r="AL14" s="28">
        <v>2.6714285714285699</v>
      </c>
      <c r="AM14" s="52">
        <v>2.5971900108349701</v>
      </c>
      <c r="AN14" s="80">
        <v>5.3082500000000001</v>
      </c>
      <c r="AO14" s="45">
        <v>0.84700779485519195</v>
      </c>
      <c r="AP14" s="28">
        <v>2.4008333333333298</v>
      </c>
      <c r="AQ14" s="52">
        <v>1.3041999172835499</v>
      </c>
      <c r="AR14" s="80">
        <v>5.9432499999999999</v>
      </c>
      <c r="AS14" s="45">
        <v>1.45729944043457</v>
      </c>
      <c r="AT14" s="28">
        <v>3.50341666666667</v>
      </c>
      <c r="AU14" s="52">
        <v>2.4968955072734702</v>
      </c>
    </row>
    <row r="15" spans="1:47" x14ac:dyDescent="0.3">
      <c r="A15" s="88"/>
      <c r="B15" s="21" t="s">
        <v>210</v>
      </c>
      <c r="C15" s="16"/>
      <c r="D15" s="53">
        <v>17.04975</v>
      </c>
      <c r="E15" s="45">
        <v>0.80751527333337003</v>
      </c>
      <c r="F15" s="28">
        <v>13.064500000000001</v>
      </c>
      <c r="G15" s="52">
        <v>9.1712628174459496</v>
      </c>
      <c r="H15" s="53">
        <v>17.243454545454501</v>
      </c>
      <c r="I15" s="45">
        <v>1.6481736172889301</v>
      </c>
      <c r="J15" s="28">
        <v>13.672363636363601</v>
      </c>
      <c r="K15" s="52">
        <v>5.44427771651534</v>
      </c>
      <c r="L15" s="53">
        <v>17.4176</v>
      </c>
      <c r="M15" s="45">
        <v>2.1312560381146102</v>
      </c>
      <c r="N15" s="28">
        <v>13.868600000000001</v>
      </c>
      <c r="O15" s="52">
        <v>4.2060198287692403</v>
      </c>
      <c r="P15" s="71">
        <v>16.763999999999999</v>
      </c>
      <c r="Q15" s="63">
        <v>0.99868373372154196</v>
      </c>
      <c r="R15" s="64">
        <v>13.331272727272699</v>
      </c>
      <c r="S15" s="72">
        <v>3.9505011097558</v>
      </c>
      <c r="T15" s="53">
        <v>15.3407142857143</v>
      </c>
      <c r="U15" s="45">
        <v>1.5579738673766601</v>
      </c>
      <c r="V15" s="28">
        <v>14.8578571428571</v>
      </c>
      <c r="W15" s="52">
        <v>14.268079471657099</v>
      </c>
      <c r="X15" s="53">
        <v>15.4669090909091</v>
      </c>
      <c r="Y15" s="45">
        <v>1.3233148117168101</v>
      </c>
      <c r="Z15" s="28">
        <v>10.2264545454545</v>
      </c>
      <c r="AA15" s="52">
        <v>5.0536311967462799</v>
      </c>
      <c r="AB15" s="53">
        <v>14.000500000000001</v>
      </c>
      <c r="AC15" s="45">
        <v>1.3859813490808599</v>
      </c>
      <c r="AD15" s="28">
        <v>6.89333333333333</v>
      </c>
      <c r="AE15" s="52">
        <v>1.88354906139093</v>
      </c>
      <c r="AF15" s="53">
        <v>14.20025</v>
      </c>
      <c r="AG15" s="45">
        <v>0.81923653482983805</v>
      </c>
      <c r="AH15" s="28">
        <v>5.3319999999999999</v>
      </c>
      <c r="AI15" s="52">
        <v>1.98635977175766</v>
      </c>
      <c r="AJ15" s="80">
        <v>13.7141428571429</v>
      </c>
      <c r="AK15" s="45">
        <v>1.2052288065718</v>
      </c>
      <c r="AL15" s="28">
        <v>8.27542857142857</v>
      </c>
      <c r="AM15" s="52">
        <v>7.7555819222274298</v>
      </c>
      <c r="AN15" s="80">
        <v>9.3134999999999994</v>
      </c>
      <c r="AO15" s="45">
        <v>0.55747066779746002</v>
      </c>
      <c r="AP15" s="28">
        <v>4.1940833333333298</v>
      </c>
      <c r="AQ15" s="52">
        <v>2.2611815277670999</v>
      </c>
      <c r="AR15" s="80">
        <v>10.3891666666667</v>
      </c>
      <c r="AS15" s="45">
        <v>1.41366093615981</v>
      </c>
      <c r="AT15" s="28">
        <v>5.4803333333333297</v>
      </c>
      <c r="AU15" s="52">
        <v>2.2485210223341898</v>
      </c>
    </row>
    <row r="16" spans="1:47" x14ac:dyDescent="0.3">
      <c r="A16" s="88"/>
      <c r="B16" s="21" t="s">
        <v>15</v>
      </c>
      <c r="C16" s="16"/>
      <c r="D16" s="53">
        <v>1.198</v>
      </c>
      <c r="E16" s="45">
        <v>0.22767374317943101</v>
      </c>
      <c r="F16" s="28">
        <v>0.98524999999999996</v>
      </c>
      <c r="G16" s="52">
        <v>0.72550964845410604</v>
      </c>
      <c r="H16" s="53">
        <v>1.27063636363636</v>
      </c>
      <c r="I16" s="45">
        <v>0.29240836948598897</v>
      </c>
      <c r="J16" s="28">
        <v>1.0397272727272699</v>
      </c>
      <c r="K16" s="52">
        <v>0.56462289909444696</v>
      </c>
      <c r="L16" s="53">
        <v>1.444</v>
      </c>
      <c r="M16" s="45">
        <v>0.25567948685805802</v>
      </c>
      <c r="N16" s="28">
        <v>1.1504000000000001</v>
      </c>
      <c r="O16" s="52">
        <v>0.402183788832917</v>
      </c>
      <c r="P16" s="71">
        <v>1.3101818181818199</v>
      </c>
      <c r="Q16" s="63">
        <v>9.8562485948577999E-2</v>
      </c>
      <c r="R16" s="64">
        <v>1.0354545454545501</v>
      </c>
      <c r="S16" s="72">
        <v>0.28217454301774397</v>
      </c>
      <c r="T16" s="53">
        <v>1.17957142857143</v>
      </c>
      <c r="U16" s="45">
        <v>0.14546919163274999</v>
      </c>
      <c r="V16" s="28">
        <v>1.1334285714285699</v>
      </c>
      <c r="W16" s="52">
        <v>1.0911475392360801</v>
      </c>
      <c r="X16" s="53">
        <v>1.21263636363636</v>
      </c>
      <c r="Y16" s="45">
        <v>0.235522513882335</v>
      </c>
      <c r="Z16" s="28">
        <v>0.81872727272727297</v>
      </c>
      <c r="AA16" s="52">
        <v>0.44016953345480198</v>
      </c>
      <c r="AB16" s="53">
        <v>1.12466666666667</v>
      </c>
      <c r="AC16" s="45">
        <v>0.365312833974755</v>
      </c>
      <c r="AD16" s="28">
        <v>0.53533333333333299</v>
      </c>
      <c r="AE16" s="52">
        <v>0.15358602366969001</v>
      </c>
      <c r="AF16" s="53">
        <v>0.93712499999999999</v>
      </c>
      <c r="AG16" s="45">
        <v>0.14471986486213401</v>
      </c>
      <c r="AH16" s="28">
        <v>0.35337499999999999</v>
      </c>
      <c r="AI16" s="52">
        <v>0.143801388330274</v>
      </c>
      <c r="AJ16" s="80">
        <v>1.0364285714285699</v>
      </c>
      <c r="AK16" s="45">
        <v>0.261699482322031</v>
      </c>
      <c r="AL16" s="28">
        <v>0.65642857142857103</v>
      </c>
      <c r="AM16" s="52">
        <v>0.69285180164853399</v>
      </c>
      <c r="AN16" s="80">
        <v>0.48958333333333298</v>
      </c>
      <c r="AO16" s="45">
        <v>0.127691715637406</v>
      </c>
      <c r="AP16" s="28">
        <v>0.23316666666666699</v>
      </c>
      <c r="AQ16" s="52">
        <v>0.16877248447288901</v>
      </c>
      <c r="AR16" s="80">
        <v>0.62341666666666695</v>
      </c>
      <c r="AS16" s="45">
        <v>0.22240358823680401</v>
      </c>
      <c r="AT16" s="28">
        <v>0.34</v>
      </c>
      <c r="AU16" s="52">
        <v>0.178382632664628</v>
      </c>
    </row>
    <row r="17" spans="1:47" x14ac:dyDescent="0.3">
      <c r="A17" s="90"/>
      <c r="B17" s="23" t="s">
        <v>22</v>
      </c>
      <c r="C17" s="19"/>
      <c r="D17" s="54">
        <v>1.9510000000000001</v>
      </c>
      <c r="E17" s="30">
        <v>0.378129607409946</v>
      </c>
      <c r="F17" s="29">
        <v>1.39575</v>
      </c>
      <c r="G17" s="55">
        <v>0.93031620968356799</v>
      </c>
      <c r="H17" s="54">
        <v>2.4026363636363599</v>
      </c>
      <c r="I17" s="30">
        <v>0.52432399768221005</v>
      </c>
      <c r="J17" s="29">
        <v>1.8600909090909099</v>
      </c>
      <c r="K17" s="55">
        <v>0.58428476867798895</v>
      </c>
      <c r="L17" s="54">
        <v>1.9892000000000001</v>
      </c>
      <c r="M17" s="30">
        <v>0.47704632898702798</v>
      </c>
      <c r="N17" s="29">
        <v>1.5448</v>
      </c>
      <c r="O17" s="55">
        <v>0.354128084172944</v>
      </c>
      <c r="P17" s="73">
        <v>2.2515454545454499</v>
      </c>
      <c r="Q17" s="65">
        <v>0.39498464872355799</v>
      </c>
      <c r="R17" s="66">
        <v>1.7318181818181799</v>
      </c>
      <c r="S17" s="74">
        <v>0.36115365654574699</v>
      </c>
      <c r="T17" s="54">
        <v>2.4502857142857102</v>
      </c>
      <c r="U17" s="30">
        <v>0.66052623321250803</v>
      </c>
      <c r="V17" s="29">
        <v>2.29114285714286</v>
      </c>
      <c r="W17" s="55">
        <v>1.9605945891124801</v>
      </c>
      <c r="X17" s="54">
        <v>2.5706363636363601</v>
      </c>
      <c r="Y17" s="30">
        <v>0.47321966838399099</v>
      </c>
      <c r="Z17" s="29">
        <v>1.6191818181818201</v>
      </c>
      <c r="AA17" s="55">
        <v>0.66266187730724602</v>
      </c>
      <c r="AB17" s="54">
        <v>3.1883333333333299</v>
      </c>
      <c r="AC17" s="30">
        <v>0.53681306491800895</v>
      </c>
      <c r="AD17" s="29">
        <v>1.5378333333333301</v>
      </c>
      <c r="AE17" s="55">
        <v>0.33887308342013001</v>
      </c>
      <c r="AF17" s="54">
        <v>3.0423749999999998</v>
      </c>
      <c r="AG17" s="30">
        <v>0.51806616717503196</v>
      </c>
      <c r="AH17" s="29">
        <v>1.1465000000000001</v>
      </c>
      <c r="AI17" s="55">
        <v>0.45157881767353603</v>
      </c>
      <c r="AJ17" s="81">
        <v>2.8497142857142901</v>
      </c>
      <c r="AK17" s="30">
        <v>0.39092015991577</v>
      </c>
      <c r="AL17" s="29">
        <v>1.62242857142857</v>
      </c>
      <c r="AM17" s="55">
        <v>1.37673331442499</v>
      </c>
      <c r="AN17" s="81">
        <v>3.2975833333333302</v>
      </c>
      <c r="AO17" s="30">
        <v>0.390030641764402</v>
      </c>
      <c r="AP17" s="29">
        <v>1.50341666666667</v>
      </c>
      <c r="AQ17" s="55">
        <v>0.85762721911661399</v>
      </c>
      <c r="AR17" s="81">
        <v>3.19075</v>
      </c>
      <c r="AS17" s="30">
        <v>0.73635208043682199</v>
      </c>
      <c r="AT17" s="29">
        <v>1.68058333333333</v>
      </c>
      <c r="AU17" s="55">
        <v>0.78295204292162801</v>
      </c>
    </row>
    <row r="18" spans="1:47" x14ac:dyDescent="0.3">
      <c r="A18" s="88" t="s">
        <v>172</v>
      </c>
      <c r="B18" s="21" t="s">
        <v>198</v>
      </c>
      <c r="C18" s="16"/>
      <c r="D18" s="53">
        <v>0.92625000000000002</v>
      </c>
      <c r="E18" s="45">
        <v>7.1709483333796203E-2</v>
      </c>
      <c r="F18" s="28">
        <v>0.72099999999999997</v>
      </c>
      <c r="G18" s="52">
        <v>0.50556371177791903</v>
      </c>
      <c r="H18" s="53">
        <v>0.88754545454545497</v>
      </c>
      <c r="I18" s="45">
        <v>8.2440722505766104E-2</v>
      </c>
      <c r="J18" s="28">
        <v>0.71527272727272695</v>
      </c>
      <c r="K18" s="52">
        <v>0.30634493333792601</v>
      </c>
      <c r="L18" s="53">
        <v>0.92759999999999998</v>
      </c>
      <c r="M18" s="45">
        <v>8.7939183530437698E-2</v>
      </c>
      <c r="N18" s="28">
        <v>0.745</v>
      </c>
      <c r="O18" s="52">
        <v>0.23075419822833099</v>
      </c>
      <c r="P18" s="71">
        <v>0.88409090909090904</v>
      </c>
      <c r="Q18" s="63">
        <v>0.110880525382462</v>
      </c>
      <c r="R18" s="64">
        <v>0.70772727272727298</v>
      </c>
      <c r="S18" s="72">
        <v>0.24152601967866399</v>
      </c>
      <c r="T18" s="53">
        <v>0.79842857142857104</v>
      </c>
      <c r="U18" s="45">
        <v>6.3780501573383594E-2</v>
      </c>
      <c r="V18" s="28">
        <v>0.77757142857142902</v>
      </c>
      <c r="W18" s="52">
        <v>0.73753279184563703</v>
      </c>
      <c r="X18" s="53">
        <v>0.83590909090909105</v>
      </c>
      <c r="Y18" s="45">
        <v>6.4303117413473096E-2</v>
      </c>
      <c r="Z18" s="28">
        <v>0.55181818181818199</v>
      </c>
      <c r="AA18" s="52">
        <v>0.27780526207464801</v>
      </c>
      <c r="AB18" s="53">
        <v>0.89533333333333298</v>
      </c>
      <c r="AC18" s="45">
        <v>2.83172503373238E-2</v>
      </c>
      <c r="AD18" s="28">
        <v>0.4385</v>
      </c>
      <c r="AE18" s="52">
        <v>0.10243973838311</v>
      </c>
      <c r="AF18" s="53">
        <v>0.874</v>
      </c>
      <c r="AG18" s="45">
        <v>0.118461567004421</v>
      </c>
      <c r="AH18" s="28">
        <v>0.32600000000000001</v>
      </c>
      <c r="AI18" s="52">
        <v>0.122820426407244</v>
      </c>
      <c r="AJ18" s="80">
        <v>1</v>
      </c>
      <c r="AK18" s="45">
        <v>0.18928990112171001</v>
      </c>
      <c r="AL18" s="28">
        <v>0.61199999999999999</v>
      </c>
      <c r="AM18" s="52">
        <v>0.53761634399758895</v>
      </c>
      <c r="AN18" s="80">
        <v>1.00525</v>
      </c>
      <c r="AO18" s="45">
        <v>0.188477211065182</v>
      </c>
      <c r="AP18" s="28">
        <v>0.4405</v>
      </c>
      <c r="AQ18" s="52">
        <v>0.22913493444217101</v>
      </c>
      <c r="AR18" s="80">
        <v>0.81899999999999995</v>
      </c>
      <c r="AS18" s="45">
        <v>7.1679843749829705E-2</v>
      </c>
      <c r="AT18" s="28">
        <v>0.44824999999999998</v>
      </c>
      <c r="AU18" s="52">
        <v>0.22519572295308701</v>
      </c>
    </row>
    <row r="19" spans="1:47" x14ac:dyDescent="0.3">
      <c r="A19" s="88"/>
      <c r="B19" s="21" t="s">
        <v>200</v>
      </c>
      <c r="C19" s="18"/>
      <c r="D19" s="53">
        <v>0.69725000000000004</v>
      </c>
      <c r="E19" s="45">
        <v>9.4387057728624393E-2</v>
      </c>
      <c r="F19" s="28">
        <v>0.55200000000000005</v>
      </c>
      <c r="G19" s="52">
        <v>0.37217827269558201</v>
      </c>
      <c r="H19" s="53">
        <v>0.53472727272727305</v>
      </c>
      <c r="I19" s="45">
        <v>0.149475811360294</v>
      </c>
      <c r="J19" s="28">
        <v>0.43436363636363601</v>
      </c>
      <c r="K19" s="52">
        <v>0.228810084011729</v>
      </c>
      <c r="L19" s="53">
        <v>0.68959999999999999</v>
      </c>
      <c r="M19" s="45">
        <v>0.13330153787560001</v>
      </c>
      <c r="N19" s="28">
        <v>0.55359999999999998</v>
      </c>
      <c r="O19" s="52">
        <v>0.194273775893711</v>
      </c>
      <c r="P19" s="71">
        <v>0.56809090909090898</v>
      </c>
      <c r="Q19" s="63">
        <v>0.13516985946981999</v>
      </c>
      <c r="R19" s="64">
        <v>0.46536363636363598</v>
      </c>
      <c r="S19" s="72">
        <v>0.21241340481583201</v>
      </c>
      <c r="T19" s="53">
        <v>0.45500000000000002</v>
      </c>
      <c r="U19" s="45">
        <v>0.12779671357276801</v>
      </c>
      <c r="V19" s="28">
        <v>0.442714285714286</v>
      </c>
      <c r="W19" s="52">
        <v>0.42784955077134101</v>
      </c>
      <c r="X19" s="53">
        <v>0.44036363636363601</v>
      </c>
      <c r="Y19" s="45">
        <v>0.110630260532345</v>
      </c>
      <c r="Z19" s="28">
        <v>0.29190909090909101</v>
      </c>
      <c r="AA19" s="52">
        <v>0.15294407771826601</v>
      </c>
      <c r="AB19" s="53">
        <v>0.51233333333333297</v>
      </c>
      <c r="AC19" s="45">
        <v>0.168970608884109</v>
      </c>
      <c r="AD19" s="28">
        <v>0.25533333333333302</v>
      </c>
      <c r="AE19" s="52">
        <v>0.114641470099902</v>
      </c>
      <c r="AF19" s="53">
        <v>0.41349999999999998</v>
      </c>
      <c r="AG19" s="45">
        <v>8.2559069762201204E-2</v>
      </c>
      <c r="AH19" s="28">
        <v>0.15387500000000001</v>
      </c>
      <c r="AI19" s="52">
        <v>5.6675612039041999E-2</v>
      </c>
      <c r="AJ19" s="80">
        <v>0.41171428571428598</v>
      </c>
      <c r="AK19" s="45">
        <v>0.13189859019427799</v>
      </c>
      <c r="AL19" s="28">
        <v>0.249428571428571</v>
      </c>
      <c r="AM19" s="52">
        <v>0.21090665956204199</v>
      </c>
      <c r="AN19" s="80">
        <v>0.36375000000000002</v>
      </c>
      <c r="AO19" s="45">
        <v>0.16770110044632699</v>
      </c>
      <c r="AP19" s="28">
        <v>0.16250000000000001</v>
      </c>
      <c r="AQ19" s="52">
        <v>0.114223465189951</v>
      </c>
      <c r="AR19" s="80">
        <v>0.236916666666667</v>
      </c>
      <c r="AS19" s="45">
        <v>4.4949382306067001E-2</v>
      </c>
      <c r="AT19" s="28">
        <v>0.12541666666666701</v>
      </c>
      <c r="AU19" s="52">
        <v>5.54542536008217E-2</v>
      </c>
    </row>
    <row r="20" spans="1:47" x14ac:dyDescent="0.3">
      <c r="A20" s="90"/>
      <c r="B20" s="23" t="s">
        <v>199</v>
      </c>
      <c r="C20" s="48"/>
      <c r="D20" s="54">
        <v>0.29225000000000001</v>
      </c>
      <c r="E20" s="30">
        <v>4.7020385649914301E-2</v>
      </c>
      <c r="F20" s="29">
        <v>0.23225000000000001</v>
      </c>
      <c r="G20" s="55">
        <v>0.16675605936017199</v>
      </c>
      <c r="H20" s="54">
        <v>0.20563636363636401</v>
      </c>
      <c r="I20" s="30">
        <v>8.45922841957501E-2</v>
      </c>
      <c r="J20" s="29">
        <v>0.174272727272727</v>
      </c>
      <c r="K20" s="55">
        <v>0.13686496330989201</v>
      </c>
      <c r="L20" s="54">
        <v>0.29299999999999998</v>
      </c>
      <c r="M20" s="30">
        <v>8.0703159789440704E-2</v>
      </c>
      <c r="N20" s="29">
        <v>0.2394</v>
      </c>
      <c r="O20" s="55">
        <v>0.108216449766198</v>
      </c>
      <c r="P20" s="73">
        <v>0.232545454545455</v>
      </c>
      <c r="Q20" s="65">
        <v>7.1680351054335206E-2</v>
      </c>
      <c r="R20" s="66">
        <v>0.19163636363636399</v>
      </c>
      <c r="S20" s="74">
        <v>0.10302938680519499</v>
      </c>
      <c r="T20" s="54">
        <v>0.155285714285714</v>
      </c>
      <c r="U20" s="30">
        <v>4.8372562077119298E-2</v>
      </c>
      <c r="V20" s="29">
        <v>0.14742857142857099</v>
      </c>
      <c r="W20" s="55">
        <v>0.132883228365932</v>
      </c>
      <c r="X20" s="54">
        <v>0.16600000000000001</v>
      </c>
      <c r="Y20" s="30">
        <v>6.6579276054940698E-2</v>
      </c>
      <c r="Z20" s="29">
        <v>0.113363636363636</v>
      </c>
      <c r="AA20" s="55">
        <v>7.5891070261622603E-2</v>
      </c>
      <c r="AB20" s="54">
        <v>0.14133333333333301</v>
      </c>
      <c r="AC20" s="30">
        <v>4.8841239405513298E-2</v>
      </c>
      <c r="AD20" s="29">
        <v>7.0166666666666697E-2</v>
      </c>
      <c r="AE20" s="55">
        <v>2.8694366462193699E-2</v>
      </c>
      <c r="AF20" s="54">
        <v>0.15625</v>
      </c>
      <c r="AG20" s="30">
        <v>4.4663024016357397E-2</v>
      </c>
      <c r="AH20" s="29">
        <v>5.8375000000000003E-2</v>
      </c>
      <c r="AI20" s="55">
        <v>2.2608073779072799E-2</v>
      </c>
      <c r="AJ20" s="81">
        <v>0.16457142857142901</v>
      </c>
      <c r="AK20" s="30">
        <v>5.7509005505970198E-2</v>
      </c>
      <c r="AL20" s="29">
        <v>0.109714285714286</v>
      </c>
      <c r="AM20" s="55">
        <v>0.113288296373624</v>
      </c>
      <c r="AN20" s="81">
        <v>0.131583333333333</v>
      </c>
      <c r="AO20" s="30">
        <v>5.5841428630678397E-2</v>
      </c>
      <c r="AP20" s="29">
        <v>6.275E-2</v>
      </c>
      <c r="AQ20" s="55">
        <v>5.03968343161642E-2</v>
      </c>
      <c r="AR20" s="81">
        <v>0.10274999999999999</v>
      </c>
      <c r="AS20" s="30">
        <v>5.1147069586367597E-2</v>
      </c>
      <c r="AT20" s="29">
        <v>5.525E-2</v>
      </c>
      <c r="AU20" s="55">
        <v>3.4013700448228497E-2</v>
      </c>
    </row>
    <row r="21" spans="1:47" ht="15" customHeight="1" x14ac:dyDescent="0.3">
      <c r="A21" s="88" t="s">
        <v>173</v>
      </c>
      <c r="B21" s="21" t="s">
        <v>201</v>
      </c>
      <c r="C21" s="16"/>
      <c r="D21" s="53">
        <v>0.14849999999999999</v>
      </c>
      <c r="E21" s="45">
        <v>1.9467922333931801E-2</v>
      </c>
      <c r="F21" s="28">
        <v>0.109</v>
      </c>
      <c r="G21" s="52">
        <v>7.7498387079990294E-2</v>
      </c>
      <c r="H21" s="53">
        <v>0.16118181818181801</v>
      </c>
      <c r="I21" s="45">
        <v>3.3150620452167101E-2</v>
      </c>
      <c r="J21" s="28">
        <v>0.13</v>
      </c>
      <c r="K21" s="52">
        <v>7.0794067548065095E-2</v>
      </c>
      <c r="L21" s="53">
        <v>0.14380000000000001</v>
      </c>
      <c r="M21" s="45">
        <v>1.8458060569843199E-2</v>
      </c>
      <c r="N21" s="28">
        <v>0.1162</v>
      </c>
      <c r="O21" s="52">
        <v>3.82321853939845E-2</v>
      </c>
      <c r="P21" s="71">
        <v>0.15654545454545499</v>
      </c>
      <c r="Q21" s="63">
        <v>3.0975356773937701E-2</v>
      </c>
      <c r="R21" s="64">
        <v>0.124636363636364</v>
      </c>
      <c r="S21" s="72">
        <v>4.4335702830275998E-2</v>
      </c>
      <c r="T21" s="53">
        <v>0.17314285714285699</v>
      </c>
      <c r="U21" s="45">
        <v>3.3667138139084403E-2</v>
      </c>
      <c r="V21" s="28">
        <v>0.186</v>
      </c>
      <c r="W21" s="52">
        <v>0.21934751727186999</v>
      </c>
      <c r="X21" s="53">
        <v>0.17181818181818201</v>
      </c>
      <c r="Y21" s="45">
        <v>3.06620879322273E-2</v>
      </c>
      <c r="Z21" s="28">
        <v>0.118363636363636</v>
      </c>
      <c r="AA21" s="52">
        <v>8.5511721684541894E-2</v>
      </c>
      <c r="AB21" s="53">
        <v>0.16116666666666701</v>
      </c>
      <c r="AC21" s="45">
        <v>4.38105771094911E-2</v>
      </c>
      <c r="AD21" s="28">
        <v>7.9833333333333298E-2</v>
      </c>
      <c r="AE21" s="52">
        <v>2.7250076452492101E-2</v>
      </c>
      <c r="AF21" s="53">
        <v>0.19025</v>
      </c>
      <c r="AG21" s="45">
        <v>4.9534259428630399E-2</v>
      </c>
      <c r="AH21" s="28">
        <v>6.9000000000000006E-2</v>
      </c>
      <c r="AI21" s="52">
        <v>2.8565713714171399E-2</v>
      </c>
      <c r="AJ21" s="80">
        <v>0.20585714285714299</v>
      </c>
      <c r="AK21" s="45">
        <v>3.5035356291554798E-2</v>
      </c>
      <c r="AL21" s="28">
        <v>0.120142857142857</v>
      </c>
      <c r="AM21" s="52">
        <v>0.106977300663004</v>
      </c>
      <c r="AN21" s="80">
        <v>0.25716666666666699</v>
      </c>
      <c r="AO21" s="45">
        <v>4.0789556001357502E-2</v>
      </c>
      <c r="AP21" s="28">
        <v>0.109916666666667</v>
      </c>
      <c r="AQ21" s="52">
        <v>4.59554296590894E-2</v>
      </c>
      <c r="AR21" s="80">
        <v>0.196333333333333</v>
      </c>
      <c r="AS21" s="45">
        <v>3.99689273250503E-2</v>
      </c>
      <c r="AT21" s="28">
        <v>0.11183333333333299</v>
      </c>
      <c r="AU21" s="52">
        <v>6.8727172518766103E-2</v>
      </c>
    </row>
    <row r="22" spans="1:47" x14ac:dyDescent="0.3">
      <c r="A22" s="88"/>
      <c r="B22" s="21" t="s">
        <v>202</v>
      </c>
      <c r="C22" s="16"/>
      <c r="D22" s="53">
        <v>2.8984999999999999</v>
      </c>
      <c r="E22" s="45">
        <v>0.394793194807948</v>
      </c>
      <c r="F22" s="28">
        <v>2.2952499999999998</v>
      </c>
      <c r="G22" s="52">
        <v>1.54396359520985</v>
      </c>
      <c r="H22" s="53">
        <v>2.3834545454545499</v>
      </c>
      <c r="I22" s="45">
        <v>0.46498502419677201</v>
      </c>
      <c r="J22" s="28">
        <v>1.94954545454545</v>
      </c>
      <c r="K22" s="52">
        <v>1.0260828780986799</v>
      </c>
      <c r="L22" s="53">
        <v>2.8994</v>
      </c>
      <c r="M22" s="45">
        <v>0.388296664935459</v>
      </c>
      <c r="N22" s="28">
        <v>2.3410000000000002</v>
      </c>
      <c r="O22" s="52">
        <v>0.83290425620235597</v>
      </c>
      <c r="P22" s="71">
        <v>2.5182727272727301</v>
      </c>
      <c r="Q22" s="63">
        <v>0.28158518814351402</v>
      </c>
      <c r="R22" s="64">
        <v>2.0123636363636401</v>
      </c>
      <c r="S22" s="72">
        <v>0.67118094024298303</v>
      </c>
      <c r="T22" s="53">
        <v>2.3639999999999999</v>
      </c>
      <c r="U22" s="45">
        <v>0.27699879662795202</v>
      </c>
      <c r="V22" s="28">
        <v>2.28171428571429</v>
      </c>
      <c r="W22" s="52">
        <v>2.13197206941412</v>
      </c>
      <c r="X22" s="53">
        <v>2.2058181818181799</v>
      </c>
      <c r="Y22" s="45">
        <v>0.33424297096029398</v>
      </c>
      <c r="Z22" s="28">
        <v>1.45872727272727</v>
      </c>
      <c r="AA22" s="52">
        <v>0.72936946617048504</v>
      </c>
      <c r="AB22" s="53">
        <v>1.6655</v>
      </c>
      <c r="AC22" s="45">
        <v>0.40366855215634501</v>
      </c>
      <c r="AD22" s="28">
        <v>0.83550000000000002</v>
      </c>
      <c r="AE22" s="52">
        <v>0.31919821428071898</v>
      </c>
      <c r="AF22" s="53">
        <v>1.8754999999999999</v>
      </c>
      <c r="AG22" s="45">
        <v>0.29308506809944701</v>
      </c>
      <c r="AH22" s="28">
        <v>0.69062500000000004</v>
      </c>
      <c r="AI22" s="52">
        <v>0.231522252864446</v>
      </c>
      <c r="AJ22" s="80">
        <v>1.8277142857142901</v>
      </c>
      <c r="AK22" s="45">
        <v>0.240797781195283</v>
      </c>
      <c r="AL22" s="28">
        <v>1.1739999999999999</v>
      </c>
      <c r="AM22" s="52">
        <v>1.2666230694251499</v>
      </c>
      <c r="AN22" s="80">
        <v>0.97175</v>
      </c>
      <c r="AO22" s="45">
        <v>0.17725540125121</v>
      </c>
      <c r="AP22" s="28">
        <v>0.42466666666666703</v>
      </c>
      <c r="AQ22" s="52">
        <v>0.19748064730653</v>
      </c>
      <c r="AR22" s="80">
        <v>0.91225000000000001</v>
      </c>
      <c r="AS22" s="45">
        <v>0.16007051003173001</v>
      </c>
      <c r="AT22" s="28">
        <v>0.50116666666666698</v>
      </c>
      <c r="AU22" s="52">
        <v>0.28427542129335598</v>
      </c>
    </row>
    <row r="23" spans="1:47" x14ac:dyDescent="0.3">
      <c r="A23" s="88"/>
      <c r="B23" s="21" t="s">
        <v>203</v>
      </c>
      <c r="C23" s="16" t="s">
        <v>174</v>
      </c>
      <c r="D23" s="53">
        <v>2.5347499999999998</v>
      </c>
      <c r="E23" s="45">
        <v>0.519044233824697</v>
      </c>
      <c r="F23" s="28">
        <v>1.7162500000000001</v>
      </c>
      <c r="G23" s="52">
        <v>1.11060235157924</v>
      </c>
      <c r="H23" s="53">
        <v>2.8158181818181802</v>
      </c>
      <c r="I23" s="45">
        <v>0.80301143431234101</v>
      </c>
      <c r="J23" s="28">
        <v>2.19072727272727</v>
      </c>
      <c r="K23" s="52">
        <v>0.86109512725471804</v>
      </c>
      <c r="L23" s="53">
        <v>2.2534000000000001</v>
      </c>
      <c r="M23" s="45">
        <v>0.56290434356114205</v>
      </c>
      <c r="N23" s="28">
        <v>1.7689999999999999</v>
      </c>
      <c r="O23" s="52">
        <v>0.49872687916333502</v>
      </c>
      <c r="P23" s="71">
        <v>2.8388181818181799</v>
      </c>
      <c r="Q23" s="63">
        <v>0.471882150156545</v>
      </c>
      <c r="R23" s="64">
        <v>2.17418181818182</v>
      </c>
      <c r="S23" s="72">
        <v>0.40607581020834499</v>
      </c>
      <c r="T23" s="53">
        <v>3.323</v>
      </c>
      <c r="U23" s="45">
        <v>0.90703160547653106</v>
      </c>
      <c r="V23" s="28">
        <v>3.2552857142857099</v>
      </c>
      <c r="W23" s="52">
        <v>3.1367294918054198</v>
      </c>
      <c r="X23" s="53">
        <v>3.6553636363636399</v>
      </c>
      <c r="Y23" s="45">
        <v>0.78076837445266301</v>
      </c>
      <c r="Z23" s="28">
        <v>2.3474545454545499</v>
      </c>
      <c r="AA23" s="52">
        <v>1.1884111547470699</v>
      </c>
      <c r="AB23" s="53">
        <v>4.7759999999999998</v>
      </c>
      <c r="AC23" s="45">
        <v>1.34426783045642</v>
      </c>
      <c r="AD23" s="28">
        <v>2.2524999999999999</v>
      </c>
      <c r="AE23" s="52">
        <v>0.41954296561854099</v>
      </c>
      <c r="AF23" s="53">
        <v>4.0988749999999996</v>
      </c>
      <c r="AG23" s="45">
        <v>1.0714091438714901</v>
      </c>
      <c r="AH23" s="28">
        <v>1.5391250000000001</v>
      </c>
      <c r="AI23" s="52">
        <v>0.73216848909835697</v>
      </c>
      <c r="AJ23" s="80">
        <v>3.58357142857143</v>
      </c>
      <c r="AK23" s="45">
        <v>0.72882733600921301</v>
      </c>
      <c r="AL23" s="28">
        <v>2.07042857142857</v>
      </c>
      <c r="AM23" s="52">
        <v>1.8411221086738401</v>
      </c>
      <c r="AN23" s="80">
        <v>4.4009166666666699</v>
      </c>
      <c r="AO23" s="45">
        <v>0.67685764024018802</v>
      </c>
      <c r="AP23" s="28">
        <v>1.97241666666667</v>
      </c>
      <c r="AQ23" s="52">
        <v>1.16373704139516</v>
      </c>
      <c r="AR23" s="80">
        <v>4.6607500000000002</v>
      </c>
      <c r="AS23" s="45">
        <v>0.66365929443571403</v>
      </c>
      <c r="AT23" s="28">
        <v>2.5609999999999999</v>
      </c>
      <c r="AU23" s="52">
        <v>1.4044285800152401</v>
      </c>
    </row>
    <row r="24" spans="1:47" x14ac:dyDescent="0.3">
      <c r="A24" s="88"/>
      <c r="B24" s="21" t="s">
        <v>204</v>
      </c>
      <c r="C24" s="16" t="s">
        <v>175</v>
      </c>
      <c r="D24" s="53">
        <v>6.8654999999999999</v>
      </c>
      <c r="E24" s="45">
        <v>0.79865574561258901</v>
      </c>
      <c r="F24" s="28">
        <v>4.8644999999999996</v>
      </c>
      <c r="G24" s="52">
        <v>3.3005676784456299</v>
      </c>
      <c r="H24" s="53">
        <v>6.6870909090909096</v>
      </c>
      <c r="I24" s="45">
        <v>0.74362348733017503</v>
      </c>
      <c r="J24" s="28">
        <v>5.44936363636364</v>
      </c>
      <c r="K24" s="52">
        <v>2.2417995571739802</v>
      </c>
      <c r="L24" s="53">
        <v>6.4875999999999996</v>
      </c>
      <c r="M24" s="45">
        <v>0.58426047273454995</v>
      </c>
      <c r="N24" s="28">
        <v>5.1802000000000001</v>
      </c>
      <c r="O24" s="52">
        <v>1.4649418759800701</v>
      </c>
      <c r="P24" s="71">
        <v>6.8449090909090904</v>
      </c>
      <c r="Q24" s="63">
        <v>0.72602884991513295</v>
      </c>
      <c r="R24" s="64">
        <v>5.3048181818181801</v>
      </c>
      <c r="S24" s="72">
        <v>1.0445468700045799</v>
      </c>
      <c r="T24" s="53">
        <v>6.8974285714285699</v>
      </c>
      <c r="U24" s="45">
        <v>0.72925163858640196</v>
      </c>
      <c r="V24" s="28">
        <v>6.8005714285714296</v>
      </c>
      <c r="W24" s="52">
        <v>6.82782817732312</v>
      </c>
      <c r="X24" s="53">
        <v>7.1708181818181798</v>
      </c>
      <c r="Y24" s="45">
        <v>0.57511456566180297</v>
      </c>
      <c r="Z24" s="28">
        <v>4.59772727272727</v>
      </c>
      <c r="AA24" s="52">
        <v>1.98074693441182</v>
      </c>
      <c r="AB24" s="53">
        <v>7.5471666666666701</v>
      </c>
      <c r="AC24" s="45">
        <v>0.561016012843365</v>
      </c>
      <c r="AD24" s="28">
        <v>3.7008333333333301</v>
      </c>
      <c r="AE24" s="52">
        <v>0.91113367112990995</v>
      </c>
      <c r="AF24" s="53">
        <v>8.1433750000000007</v>
      </c>
      <c r="AG24" s="45">
        <v>0.371900500326172</v>
      </c>
      <c r="AH24" s="28">
        <v>3.0874999999999999</v>
      </c>
      <c r="AI24" s="52">
        <v>1.22055397258786</v>
      </c>
      <c r="AJ24" s="80">
        <v>9.4572857142857103</v>
      </c>
      <c r="AK24" s="45">
        <v>1.09355166228909</v>
      </c>
      <c r="AL24" s="28">
        <v>5.3381428571428602</v>
      </c>
      <c r="AM24" s="52">
        <v>4.0421243354029999</v>
      </c>
      <c r="AN24" s="80">
        <v>11.422000000000001</v>
      </c>
      <c r="AO24" s="45">
        <v>1.0053573765310799</v>
      </c>
      <c r="AP24" s="28">
        <v>5.0542499999999997</v>
      </c>
      <c r="AQ24" s="52">
        <v>2.5551574271016499</v>
      </c>
      <c r="AR24" s="80">
        <v>11.1351666666667</v>
      </c>
      <c r="AS24" s="45">
        <v>1.7943939383704499</v>
      </c>
      <c r="AT24" s="28">
        <v>6.4144166666666704</v>
      </c>
      <c r="AU24" s="52">
        <v>4.1799024011731802</v>
      </c>
    </row>
    <row r="25" spans="1:47" x14ac:dyDescent="0.3">
      <c r="A25" s="88"/>
      <c r="B25" s="21" t="s">
        <v>205</v>
      </c>
      <c r="C25" s="16"/>
      <c r="D25" s="53">
        <v>3.1392500000000001</v>
      </c>
      <c r="E25" s="45">
        <v>0.16656205049970599</v>
      </c>
      <c r="F25" s="28">
        <v>2.3812500000000001</v>
      </c>
      <c r="G25" s="52">
        <v>1.593995268709</v>
      </c>
      <c r="H25" s="53">
        <v>3.3580909090909099</v>
      </c>
      <c r="I25" s="45">
        <v>0.47856148080376298</v>
      </c>
      <c r="J25" s="28">
        <v>2.72927272727273</v>
      </c>
      <c r="K25" s="52">
        <v>1.0575525604819001</v>
      </c>
      <c r="L25" s="53">
        <v>3.4525999999999999</v>
      </c>
      <c r="M25" s="45">
        <v>0.29435828508808798</v>
      </c>
      <c r="N25" s="28">
        <v>2.7267999999999999</v>
      </c>
      <c r="O25" s="52">
        <v>0.65699558598212804</v>
      </c>
      <c r="P25" s="71">
        <v>3.3109999999999999</v>
      </c>
      <c r="Q25" s="63">
        <v>0.31149060981031201</v>
      </c>
      <c r="R25" s="64">
        <v>2.5906363636363601</v>
      </c>
      <c r="S25" s="72">
        <v>0.62823519047045995</v>
      </c>
      <c r="T25" s="53">
        <v>3.4552857142857101</v>
      </c>
      <c r="U25" s="45">
        <v>0.30097437005262001</v>
      </c>
      <c r="V25" s="28">
        <v>3.4758571428571399</v>
      </c>
      <c r="W25" s="52">
        <v>3.6715512356755302</v>
      </c>
      <c r="X25" s="53">
        <v>3.3913636363636401</v>
      </c>
      <c r="Y25" s="45">
        <v>0.39618209770944302</v>
      </c>
      <c r="Z25" s="28">
        <v>2.1961818181818198</v>
      </c>
      <c r="AA25" s="52">
        <v>0.98653401544820696</v>
      </c>
      <c r="AB25" s="53">
        <v>3.1003333333333298</v>
      </c>
      <c r="AC25" s="45">
        <v>0.36238910947580399</v>
      </c>
      <c r="AD25" s="28">
        <v>1.534</v>
      </c>
      <c r="AE25" s="52">
        <v>0.45349531419850397</v>
      </c>
      <c r="AF25" s="53">
        <v>3.3424999999999998</v>
      </c>
      <c r="AG25" s="45">
        <v>0.18054757979942199</v>
      </c>
      <c r="AH25" s="28">
        <v>1.2524999999999999</v>
      </c>
      <c r="AI25" s="52">
        <v>0.46528547304700102</v>
      </c>
      <c r="AJ25" s="80">
        <v>3.5032857142857101</v>
      </c>
      <c r="AK25" s="45">
        <v>0.41458481813565201</v>
      </c>
      <c r="AL25" s="28">
        <v>2.0830000000000002</v>
      </c>
      <c r="AM25" s="52">
        <v>1.8109665007025</v>
      </c>
      <c r="AN25" s="80">
        <v>4.4494999999999996</v>
      </c>
      <c r="AO25" s="45">
        <v>0.76600694276464398</v>
      </c>
      <c r="AP25" s="28">
        <v>2.0084166666666698</v>
      </c>
      <c r="AQ25" s="52">
        <v>1.12280788110825</v>
      </c>
      <c r="AR25" s="80">
        <v>4.5848333333333304</v>
      </c>
      <c r="AS25" s="45">
        <v>1.1162305751813499</v>
      </c>
      <c r="AT25" s="28">
        <v>2.65566666666667</v>
      </c>
      <c r="AU25" s="52">
        <v>1.71617928356373</v>
      </c>
    </row>
    <row r="26" spans="1:47" x14ac:dyDescent="0.3">
      <c r="A26" s="88"/>
      <c r="B26" s="21" t="s">
        <v>206</v>
      </c>
      <c r="C26" s="16"/>
      <c r="D26" s="53">
        <v>0.441</v>
      </c>
      <c r="E26" s="45">
        <v>3.81488313495097E-2</v>
      </c>
      <c r="F26" s="28">
        <v>0.32400000000000001</v>
      </c>
      <c r="G26" s="52">
        <v>0.22511034331337701</v>
      </c>
      <c r="H26" s="53">
        <v>0.43409090909090903</v>
      </c>
      <c r="I26" s="45">
        <v>6.9075979248150399E-2</v>
      </c>
      <c r="J26" s="28">
        <v>0.35118181818181798</v>
      </c>
      <c r="K26" s="52">
        <v>0.15947590299591899</v>
      </c>
      <c r="L26" s="53">
        <v>0.38540000000000002</v>
      </c>
      <c r="M26" s="45">
        <v>0.161943817418264</v>
      </c>
      <c r="N26" s="28">
        <v>0.3034</v>
      </c>
      <c r="O26" s="52">
        <v>0.13793222973620101</v>
      </c>
      <c r="P26" s="71">
        <v>0.44190909090909097</v>
      </c>
      <c r="Q26" s="63">
        <v>0.114551695356686</v>
      </c>
      <c r="R26" s="64">
        <v>0.34300000000000003</v>
      </c>
      <c r="S26" s="72">
        <v>0.12183513450561</v>
      </c>
      <c r="T26" s="53">
        <v>0.44571428571428601</v>
      </c>
      <c r="U26" s="45">
        <v>4.7450726322907102E-2</v>
      </c>
      <c r="V26" s="28">
        <v>0.45828571428571402</v>
      </c>
      <c r="W26" s="52">
        <v>0.496968716079699</v>
      </c>
      <c r="X26" s="53">
        <v>0.49645454545454498</v>
      </c>
      <c r="Y26" s="45">
        <v>0.116214769832723</v>
      </c>
      <c r="Z26" s="28">
        <v>0.33954545454545498</v>
      </c>
      <c r="AA26" s="52">
        <v>0.25138550619968703</v>
      </c>
      <c r="AB26" s="53">
        <v>0.64083333333333303</v>
      </c>
      <c r="AC26" s="45">
        <v>0.1351671804347</v>
      </c>
      <c r="AD26" s="28">
        <v>0.31016666666666698</v>
      </c>
      <c r="AE26" s="52">
        <v>8.2091209436008797E-2</v>
      </c>
      <c r="AF26" s="53">
        <v>0.53687499999999999</v>
      </c>
      <c r="AG26" s="45">
        <v>9.0976350930180902E-2</v>
      </c>
      <c r="AH26" s="28">
        <v>0.20724999999999999</v>
      </c>
      <c r="AI26" s="52">
        <v>0.10195342073711899</v>
      </c>
      <c r="AJ26" s="80">
        <v>0.48385714285714299</v>
      </c>
      <c r="AK26" s="45">
        <v>9.3723758232066495E-2</v>
      </c>
      <c r="AL26" s="28">
        <v>0.27214285714285702</v>
      </c>
      <c r="AM26" s="52">
        <v>0.23697428030022499</v>
      </c>
      <c r="AN26" s="80">
        <v>0.57191666666666696</v>
      </c>
      <c r="AO26" s="45">
        <v>0.12739306270061301</v>
      </c>
      <c r="AP26" s="28">
        <v>0.26991666666666703</v>
      </c>
      <c r="AQ26" s="52">
        <v>0.18036501290102799</v>
      </c>
      <c r="AR26" s="80">
        <v>0.58299999999999996</v>
      </c>
      <c r="AS26" s="45">
        <v>8.6707449611794093E-2</v>
      </c>
      <c r="AT26" s="28">
        <v>0.318083333333333</v>
      </c>
      <c r="AU26" s="52">
        <v>0.16615297350953601</v>
      </c>
    </row>
    <row r="27" spans="1:47" ht="15" thickBot="1" x14ac:dyDescent="0.35">
      <c r="A27" s="90"/>
      <c r="B27" s="23" t="s">
        <v>207</v>
      </c>
      <c r="C27" s="19" t="s">
        <v>178</v>
      </c>
      <c r="D27" s="56">
        <v>18.060749999999999</v>
      </c>
      <c r="E27" s="57">
        <v>1.3330309761342101</v>
      </c>
      <c r="F27" s="58">
        <v>13.16175</v>
      </c>
      <c r="G27" s="59">
        <v>8.6260267553105408</v>
      </c>
      <c r="H27" s="56">
        <v>17.457818181818201</v>
      </c>
      <c r="I27" s="57">
        <v>2.9926720441164898</v>
      </c>
      <c r="J27" s="58">
        <v>14.079545454545499</v>
      </c>
      <c r="K27" s="59">
        <v>5.1504082433072496</v>
      </c>
      <c r="L27" s="56">
        <v>16.770600000000002</v>
      </c>
      <c r="M27" s="57">
        <v>2.3856341504933201</v>
      </c>
      <c r="N27" s="58">
        <v>13.3232</v>
      </c>
      <c r="O27" s="59">
        <v>3.68361611734991</v>
      </c>
      <c r="P27" s="75">
        <v>17.630454545454501</v>
      </c>
      <c r="Q27" s="76">
        <v>1.6157886844285301</v>
      </c>
      <c r="R27" s="77">
        <v>13.6382727272727</v>
      </c>
      <c r="S27" s="78">
        <v>2.5357462448324402</v>
      </c>
      <c r="T27" s="56">
        <v>19.6557142857143</v>
      </c>
      <c r="U27" s="57">
        <v>2.4847062679711698</v>
      </c>
      <c r="V27" s="58">
        <v>19.008857142857099</v>
      </c>
      <c r="W27" s="59">
        <v>18.099699108259301</v>
      </c>
      <c r="X27" s="56">
        <v>19.540727272727299</v>
      </c>
      <c r="Y27" s="57">
        <v>2.2089963825642198</v>
      </c>
      <c r="Z27" s="58">
        <v>12.3593636363636</v>
      </c>
      <c r="AA27" s="59">
        <v>4.7885265013932496</v>
      </c>
      <c r="AB27" s="56">
        <v>20.740666666666701</v>
      </c>
      <c r="AC27" s="57">
        <v>1.3415787217553301</v>
      </c>
      <c r="AD27" s="58">
        <v>10.1105</v>
      </c>
      <c r="AE27" s="59">
        <v>2.2457460007756902</v>
      </c>
      <c r="AF27" s="56">
        <v>20.36675</v>
      </c>
      <c r="AG27" s="57">
        <v>1.2800445025745899</v>
      </c>
      <c r="AH27" s="58">
        <v>7.7789999999999999</v>
      </c>
      <c r="AI27" s="59">
        <v>3.2053469613845502</v>
      </c>
      <c r="AJ27" s="82">
        <v>19.223285714285701</v>
      </c>
      <c r="AK27" s="57">
        <v>1.3434414407639399</v>
      </c>
      <c r="AL27" s="58">
        <v>11.1021428571429</v>
      </c>
      <c r="AM27" s="59">
        <v>9.4871302199096998</v>
      </c>
      <c r="AN27" s="82">
        <v>18.966833333333302</v>
      </c>
      <c r="AO27" s="57">
        <v>2.1646387409422099</v>
      </c>
      <c r="AP27" s="58">
        <v>8.4064166666666704</v>
      </c>
      <c r="AQ27" s="59">
        <v>4.6674224823544597</v>
      </c>
      <c r="AR27" s="82">
        <v>18.285250000000001</v>
      </c>
      <c r="AS27" s="57">
        <v>2.7684782536456898</v>
      </c>
      <c r="AT27" s="58">
        <v>9.7802500000000006</v>
      </c>
      <c r="AU27" s="59">
        <v>4.6273316898815304</v>
      </c>
    </row>
    <row r="28" spans="1:47" s="32" customFormat="1" ht="15" thickBot="1" x14ac:dyDescent="0.35">
      <c r="A28" s="91" t="s">
        <v>189</v>
      </c>
      <c r="B28" s="92"/>
      <c r="C28" s="93"/>
      <c r="D28" s="174"/>
      <c r="E28" s="176"/>
      <c r="F28" s="94">
        <v>74.677750000000003</v>
      </c>
      <c r="G28" s="174"/>
      <c r="H28" s="175"/>
      <c r="I28" s="176"/>
      <c r="J28" s="94">
        <v>79.661727272727276</v>
      </c>
      <c r="K28" s="174"/>
      <c r="L28" s="175"/>
      <c r="M28" s="176"/>
      <c r="N28" s="94">
        <v>79.023200000000003</v>
      </c>
      <c r="O28" s="174"/>
      <c r="P28" s="175"/>
      <c r="Q28" s="176"/>
      <c r="R28" s="94">
        <v>78.436454545454495</v>
      </c>
      <c r="S28" s="174"/>
      <c r="T28" s="175"/>
      <c r="U28" s="176"/>
      <c r="V28" s="94">
        <v>97.273285714285649</v>
      </c>
      <c r="W28" s="174"/>
      <c r="X28" s="175"/>
      <c r="Y28" s="176"/>
      <c r="Z28" s="94">
        <v>64.613909090909075</v>
      </c>
      <c r="AA28" s="174"/>
      <c r="AB28" s="175"/>
      <c r="AC28" s="176"/>
      <c r="AD28" s="94">
        <v>48.572166666666625</v>
      </c>
      <c r="AE28" s="174"/>
      <c r="AF28" s="175"/>
      <c r="AG28" s="176"/>
      <c r="AH28" s="94">
        <v>37.611999999999995</v>
      </c>
      <c r="AI28" s="174"/>
      <c r="AJ28" s="175"/>
      <c r="AK28" s="176"/>
      <c r="AL28" s="94">
        <v>58.367285714285742</v>
      </c>
      <c r="AM28" s="174"/>
      <c r="AN28" s="175"/>
      <c r="AO28" s="176"/>
      <c r="AP28" s="94">
        <v>44.201250000000016</v>
      </c>
      <c r="AQ28" s="174"/>
      <c r="AR28" s="175"/>
      <c r="AS28" s="176"/>
      <c r="AT28" s="94">
        <v>53.939083333333301</v>
      </c>
      <c r="AU28" s="95"/>
    </row>
    <row r="29" spans="1:47" x14ac:dyDescent="0.3">
      <c r="D29" s="14">
        <f>SUM(D4:D10)</f>
        <v>34.010000000000005</v>
      </c>
      <c r="E29" s="14"/>
      <c r="F29" s="14">
        <f>SUM(F4:F10)</f>
        <v>25.646749999999997</v>
      </c>
      <c r="H29" s="14">
        <f>SUM(H4:H10)</f>
        <v>34.450818181818157</v>
      </c>
      <c r="J29" s="14">
        <f>SUM(J4:J10)</f>
        <v>27.525636363636366</v>
      </c>
      <c r="L29" s="14">
        <f>SUM(L4:L10)</f>
        <v>34.481600000000007</v>
      </c>
      <c r="N29" s="14">
        <f>SUM(N4:N10)</f>
        <v>27.4086</v>
      </c>
      <c r="P29" s="14">
        <f>SUM(P4:P10)</f>
        <v>34.364363636363606</v>
      </c>
      <c r="R29" s="14">
        <f>SUM(R4:R10)</f>
        <v>27.200636363636363</v>
      </c>
      <c r="T29" s="14">
        <f>SUM(T4:T10)</f>
        <v>32.689571428571398</v>
      </c>
      <c r="V29" s="14">
        <f>SUM(V4:V10)</f>
        <v>32.2491428571429</v>
      </c>
      <c r="X29" s="14">
        <f>SUM(X4:X10)</f>
        <v>33.812000000000005</v>
      </c>
      <c r="Z29" s="14">
        <f>SUM(Z4:Z10)</f>
        <v>22.080454545454582</v>
      </c>
      <c r="AB29" s="14">
        <f>SUM(AB4:AB10)</f>
        <v>33.149166666666694</v>
      </c>
      <c r="AD29" s="14">
        <f>SUM(AD4:AD10)</f>
        <v>16.204666666666636</v>
      </c>
      <c r="AF29" s="14">
        <f>SUM(AF4:AF10)</f>
        <v>33.194499999999998</v>
      </c>
      <c r="AH29" s="14">
        <f>SUM(AH4:AH10)</f>
        <v>12.559375000000001</v>
      </c>
      <c r="AJ29" s="14">
        <f>SUM(AJ4:AJ10)</f>
        <v>32.877999999999957</v>
      </c>
      <c r="AL29" s="14">
        <f>SUM(AL4:AL10)</f>
        <v>19.180285714285684</v>
      </c>
      <c r="AN29" s="14">
        <f>SUM(AN4:AN10)</f>
        <v>32.52741666666666</v>
      </c>
      <c r="AP29" s="14">
        <f>SUM(AP4:AP10)</f>
        <v>14.537250000000004</v>
      </c>
      <c r="AR29" s="14">
        <f>SUM(AR4:AR10)</f>
        <v>32.37366666666663</v>
      </c>
      <c r="AT29" s="14">
        <f>SUM(AT4:AT10)</f>
        <v>17.351083333333296</v>
      </c>
    </row>
    <row r="30" spans="1:47" x14ac:dyDescent="0.3">
      <c r="D30" s="14">
        <f>SUM(D11:D17)</f>
        <v>29.492750000000001</v>
      </c>
      <c r="F30" s="14">
        <f>SUM(F11:F17)</f>
        <v>22.673749999999998</v>
      </c>
      <c r="H30" s="14">
        <f>SUM(H11:H17)</f>
        <v>30.056636363636319</v>
      </c>
      <c r="J30" s="14">
        <f>SUM(J11:J17)</f>
        <v>23.932545454545423</v>
      </c>
      <c r="L30" s="14">
        <f>SUM(L11:L17)</f>
        <v>30.580400000000001</v>
      </c>
      <c r="N30" s="14">
        <f>SUM(N11:N17)</f>
        <v>24.316800000000001</v>
      </c>
      <c r="O30"/>
      <c r="P30" s="14">
        <f>SUM(P11:P17)</f>
        <v>29.774363636363635</v>
      </c>
      <c r="R30" s="14">
        <f>SUM(R11:R17)</f>
        <v>23.683181818181794</v>
      </c>
      <c r="T30" s="14">
        <f>SUM(T11:T17)</f>
        <v>29.280000000000005</v>
      </c>
      <c r="V30" s="14">
        <f>SUM(V11:V17)</f>
        <v>28.1898571428571</v>
      </c>
      <c r="X30" s="14">
        <f>SUM(X11:X17)</f>
        <v>27.493818181818181</v>
      </c>
      <c r="Z30" s="14">
        <f>SUM(Z11:Z17)</f>
        <v>18.158999999999956</v>
      </c>
      <c r="AB30" s="14">
        <f>SUM(AB11:AB17)</f>
        <v>26.060333333333336</v>
      </c>
      <c r="AD30" s="14">
        <f>SUM(AD11:AD17)</f>
        <v>12.780166666666661</v>
      </c>
      <c r="AF30" s="14">
        <f>SUM(AF11:AF17)</f>
        <v>26.330500000000001</v>
      </c>
      <c r="AH30" s="14">
        <f>SUM(AH11:AH17)</f>
        <v>9.8893749999999994</v>
      </c>
      <c r="AJ30" s="14">
        <f>SUM(AJ11:AJ17)</f>
        <v>26.579428571428622</v>
      </c>
      <c r="AL30" s="14">
        <f>SUM(AL11:AL17)</f>
        <v>16.055857142857143</v>
      </c>
      <c r="AN30" s="14">
        <f>SUM(AN11:AN17)</f>
        <v>23.862749999999998</v>
      </c>
      <c r="AP30" s="14">
        <f>SUM(AP11:AP17)</f>
        <v>10.75225</v>
      </c>
      <c r="AR30" s="14">
        <f>SUM(AR11:AR17)</f>
        <v>24.826166666666705</v>
      </c>
      <c r="AT30" s="14">
        <f>SUM(AT11:AT17)</f>
        <v>13.616666666666662</v>
      </c>
    </row>
    <row r="31" spans="1:47" x14ac:dyDescent="0.3">
      <c r="D31" s="14">
        <f>SUM(D18:D20)</f>
        <v>1.9157500000000001</v>
      </c>
      <c r="F31" s="14">
        <f>SUM(F18:F20)</f>
        <v>1.5052500000000002</v>
      </c>
      <c r="H31" s="14">
        <f>SUM(H18:H20)</f>
        <v>1.6279090909090921</v>
      </c>
      <c r="J31" s="14">
        <f>SUM(J18:J20)</f>
        <v>1.3239090909090898</v>
      </c>
      <c r="L31" s="14">
        <f>SUM(L18:L20)</f>
        <v>1.9101999999999999</v>
      </c>
      <c r="N31" s="14">
        <f>SUM(N18:N20)</f>
        <v>1.538</v>
      </c>
      <c r="O31"/>
      <c r="P31" s="14">
        <f>SUM(P18:P20)</f>
        <v>1.6847272727272731</v>
      </c>
      <c r="R31" s="14">
        <f>SUM(R18:R20)</f>
        <v>1.364727272727273</v>
      </c>
      <c r="T31" s="14">
        <f>SUM(T18:T20)</f>
        <v>1.4087142857142851</v>
      </c>
      <c r="V31" s="14">
        <f>SUM(V18:V20)</f>
        <v>1.3677142857142861</v>
      </c>
      <c r="X31" s="14">
        <f>SUM(X18:X20)</f>
        <v>1.4422727272727269</v>
      </c>
      <c r="Z31" s="14">
        <f>SUM(Z18:Z20)</f>
        <v>0.95709090909090899</v>
      </c>
      <c r="AB31" s="14">
        <f>SUM(AB18:AB20)</f>
        <v>1.548999999999999</v>
      </c>
      <c r="AD31" s="14">
        <f>SUM(AD18:AD20)</f>
        <v>0.76399999999999979</v>
      </c>
      <c r="AF31" s="14">
        <f>SUM(AF18:AF20)</f>
        <v>1.4437500000000001</v>
      </c>
      <c r="AH31" s="14">
        <f>SUM(AH18:AH20)</f>
        <v>0.53825000000000001</v>
      </c>
      <c r="AJ31" s="14">
        <f>SUM(AJ18:AJ20)</f>
        <v>1.576285714285715</v>
      </c>
      <c r="AL31" s="14">
        <f>SUM(AL18:AL20)</f>
        <v>0.97114285714285697</v>
      </c>
      <c r="AN31" s="14">
        <f>SUM(AN18:AN20)</f>
        <v>1.5005833333333329</v>
      </c>
      <c r="AP31" s="14">
        <f>SUM(AP18:AP20)</f>
        <v>0.66574999999999995</v>
      </c>
      <c r="AR31" s="14">
        <f>SUM(AR18:AR20)</f>
        <v>1.158666666666667</v>
      </c>
      <c r="AT31" s="14">
        <f>SUM(AT18:AT20)</f>
        <v>0.62891666666666701</v>
      </c>
    </row>
    <row r="32" spans="1:47" x14ac:dyDescent="0.3">
      <c r="D32" s="14">
        <f>SUM(D21:D27)</f>
        <v>34.088250000000002</v>
      </c>
      <c r="F32" s="14">
        <f>SUM(F21:F27)</f>
        <v>24.851999999999997</v>
      </c>
      <c r="H32" s="14">
        <f>SUM(H21:H27)</f>
        <v>33.297545454545478</v>
      </c>
      <c r="J32" s="14">
        <f>SUM(J21:J27)</f>
        <v>26.879636363636408</v>
      </c>
      <c r="L32" s="14">
        <f>SUM(L21:L27)</f>
        <v>32.392800000000001</v>
      </c>
      <c r="N32" s="14">
        <f>SUM(N21:N27)</f>
        <v>25.759800000000002</v>
      </c>
      <c r="O32"/>
      <c r="P32" s="14">
        <f>SUM(P21:P27)</f>
        <v>33.741909090909047</v>
      </c>
      <c r="R32" s="14">
        <f>SUM(R21:R27)</f>
        <v>26.187909090909063</v>
      </c>
      <c r="T32" s="14">
        <f>SUM(T21:T27)</f>
        <v>36.314285714285724</v>
      </c>
      <c r="V32" s="14">
        <f>SUM(V21:V27)</f>
        <v>35.466571428571385</v>
      </c>
      <c r="X32" s="14">
        <f>SUM(X21:X27)</f>
        <v>36.632363636363664</v>
      </c>
      <c r="Z32" s="14">
        <f>SUM(Z21:Z27)</f>
        <v>23.4173636363636</v>
      </c>
      <c r="AB32" s="14">
        <f>SUM(AB21:AB27)</f>
        <v>38.631666666666703</v>
      </c>
      <c r="AD32" s="14">
        <f>SUM(AD21:AD27)</f>
        <v>18.823333333333331</v>
      </c>
      <c r="AF32" s="14">
        <f>SUM(AF21:AF27)</f>
        <v>38.554124999999999</v>
      </c>
      <c r="AH32" s="14">
        <f>SUM(AH21:AH27)</f>
        <v>14.625</v>
      </c>
      <c r="AJ32" s="14">
        <f>SUM(AJ21:AJ27)</f>
        <v>38.284857142857128</v>
      </c>
      <c r="AL32" s="14">
        <f>SUM(AL21:AL27)</f>
        <v>22.160000000000043</v>
      </c>
      <c r="AN32" s="14">
        <f>SUM(AN21:AN27)</f>
        <v>41.040083333333307</v>
      </c>
      <c r="AP32" s="14">
        <f>SUM(AP21:AP27)</f>
        <v>18.246000000000009</v>
      </c>
      <c r="AR32" s="14">
        <f>SUM(AR21:AR27)</f>
        <v>40.357583333333366</v>
      </c>
      <c r="AT32" s="14">
        <f>SUM(AT21:AT27)</f>
        <v>22.342416666666672</v>
      </c>
    </row>
    <row r="33" spans="3:16" x14ac:dyDescent="0.3">
      <c r="O33"/>
    </row>
    <row r="34" spans="3:16" x14ac:dyDescent="0.3">
      <c r="O34"/>
    </row>
    <row r="35" spans="3:16" x14ac:dyDescent="0.3">
      <c r="O35"/>
    </row>
    <row r="36" spans="3:16" x14ac:dyDescent="0.3">
      <c r="O36"/>
    </row>
    <row r="37" spans="3:16" x14ac:dyDescent="0.3">
      <c r="O37"/>
      <c r="P37"/>
    </row>
    <row r="38" spans="3:16" x14ac:dyDescent="0.3">
      <c r="C38" s="10"/>
      <c r="O38"/>
      <c r="P38"/>
    </row>
    <row r="39" spans="3:16" x14ac:dyDescent="0.3">
      <c r="C39" s="10"/>
      <c r="O39"/>
    </row>
    <row r="40" spans="3:16" x14ac:dyDescent="0.3">
      <c r="O40"/>
    </row>
    <row r="41" spans="3:16" x14ac:dyDescent="0.3">
      <c r="O41"/>
    </row>
    <row r="42" spans="3:16" x14ac:dyDescent="0.3">
      <c r="O42"/>
    </row>
    <row r="43" spans="3:16" x14ac:dyDescent="0.3">
      <c r="O43"/>
    </row>
    <row r="44" spans="3:16" x14ac:dyDescent="0.3">
      <c r="O44"/>
    </row>
    <row r="45" spans="3:16" x14ac:dyDescent="0.3">
      <c r="O45"/>
    </row>
    <row r="46" spans="3:16" x14ac:dyDescent="0.3">
      <c r="O46"/>
    </row>
    <row r="47" spans="3:16" x14ac:dyDescent="0.3">
      <c r="O47"/>
    </row>
    <row r="48" spans="3:16" x14ac:dyDescent="0.3">
      <c r="O48"/>
    </row>
    <row r="49" spans="15:15" x14ac:dyDescent="0.3">
      <c r="O49"/>
    </row>
    <row r="50" spans="15:15" x14ac:dyDescent="0.3">
      <c r="O50"/>
    </row>
    <row r="51" spans="15:15" x14ac:dyDescent="0.3">
      <c r="O51"/>
    </row>
    <row r="52" spans="15:15" x14ac:dyDescent="0.3">
      <c r="O52"/>
    </row>
    <row r="53" spans="15:15" x14ac:dyDescent="0.3">
      <c r="O53"/>
    </row>
  </sheetData>
  <mergeCells count="23">
    <mergeCell ref="D28:E28"/>
    <mergeCell ref="G28:I28"/>
    <mergeCell ref="K28:M28"/>
    <mergeCell ref="D1:AU1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O28:Q28"/>
    <mergeCell ref="S28:U28"/>
    <mergeCell ref="AI28:AK28"/>
    <mergeCell ref="AM28:AO28"/>
    <mergeCell ref="AQ28:AS28"/>
    <mergeCell ref="W28:Y28"/>
    <mergeCell ref="AA28:AC28"/>
    <mergeCell ref="AE28:AG28"/>
  </mergeCells>
  <pageMargins left="0.7" right="0.7" top="0.75" bottom="0.75" header="0.3" footer="0.3"/>
  <pageSetup paperSize="9" orientation="portrait" r:id="rId1"/>
  <customProperties>
    <customPr name="AblebitsBackupSheet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0128-4E82-4F01-8E13-B71BBABB540E}">
  <dimension ref="A1:AN29"/>
  <sheetViews>
    <sheetView zoomScale="85" zoomScaleNormal="85" workbookViewId="0">
      <selection activeCell="AA29" sqref="P1:AA29"/>
    </sheetView>
  </sheetViews>
  <sheetFormatPr defaultRowHeight="14.4" x14ac:dyDescent="0.3"/>
  <cols>
    <col min="2" max="2" width="15.21875" customWidth="1"/>
    <col min="3" max="3" width="17" customWidth="1"/>
    <col min="4" max="21" width="6.109375" customWidth="1"/>
    <col min="22" max="22" width="6.77734375" customWidth="1"/>
    <col min="23" max="27" width="6.109375" customWidth="1"/>
  </cols>
  <sheetData>
    <row r="1" spans="1:40" x14ac:dyDescent="0.3">
      <c r="A1" s="12"/>
      <c r="B1" s="12"/>
      <c r="C1" s="12"/>
      <c r="D1" s="192" t="s">
        <v>194</v>
      </c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4"/>
      <c r="P1" s="183" t="s">
        <v>186</v>
      </c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5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3">
      <c r="A2" s="10"/>
      <c r="B2" s="13"/>
      <c r="C2" s="11"/>
      <c r="D2" s="186" t="s">
        <v>182</v>
      </c>
      <c r="E2" s="187"/>
      <c r="F2" s="187"/>
      <c r="G2" s="188"/>
      <c r="H2" s="186" t="s">
        <v>183</v>
      </c>
      <c r="I2" s="187"/>
      <c r="J2" s="187"/>
      <c r="K2" s="188"/>
      <c r="L2" s="186" t="s">
        <v>184</v>
      </c>
      <c r="M2" s="187"/>
      <c r="N2" s="187"/>
      <c r="O2" s="188"/>
      <c r="P2" s="186" t="s">
        <v>191</v>
      </c>
      <c r="Q2" s="187"/>
      <c r="R2" s="187"/>
      <c r="S2" s="188"/>
      <c r="T2" s="186" t="s">
        <v>188</v>
      </c>
      <c r="U2" s="187"/>
      <c r="V2" s="187"/>
      <c r="W2" s="188"/>
      <c r="X2" s="186" t="s">
        <v>187</v>
      </c>
      <c r="Y2" s="187"/>
      <c r="Z2" s="187"/>
      <c r="AA2" s="188"/>
      <c r="AC2" s="12"/>
      <c r="AD2" s="12"/>
      <c r="AE2" s="12"/>
      <c r="AF2" s="12"/>
      <c r="AH2" s="12"/>
      <c r="AI2" s="12"/>
      <c r="AJ2" s="12"/>
      <c r="AK2" s="12"/>
      <c r="AL2" s="12"/>
      <c r="AM2" s="12"/>
      <c r="AN2" s="12"/>
    </row>
    <row r="3" spans="1:40" x14ac:dyDescent="0.3">
      <c r="A3" s="10"/>
      <c r="D3" s="189" t="s">
        <v>193</v>
      </c>
      <c r="E3" s="190"/>
      <c r="F3" s="190"/>
      <c r="G3" s="191"/>
      <c r="H3" s="189" t="s">
        <v>193</v>
      </c>
      <c r="I3" s="190"/>
      <c r="J3" s="190"/>
      <c r="K3" s="191"/>
      <c r="L3" s="189" t="s">
        <v>193</v>
      </c>
      <c r="M3" s="190"/>
      <c r="N3" s="190"/>
      <c r="O3" s="191"/>
      <c r="P3" s="189" t="s">
        <v>196</v>
      </c>
      <c r="Q3" s="190"/>
      <c r="R3" s="190"/>
      <c r="S3" s="191"/>
      <c r="T3" s="189" t="s">
        <v>192</v>
      </c>
      <c r="U3" s="190"/>
      <c r="V3" s="190"/>
      <c r="W3" s="191"/>
      <c r="X3" s="189" t="s">
        <v>195</v>
      </c>
      <c r="Y3" s="190"/>
      <c r="Z3" s="190"/>
      <c r="AA3" s="191"/>
      <c r="AC3" s="12"/>
      <c r="AD3" s="12"/>
      <c r="AE3" s="12"/>
      <c r="AF3" s="12"/>
      <c r="AH3" s="12"/>
      <c r="AI3" s="12"/>
      <c r="AJ3" s="12"/>
      <c r="AK3" s="12"/>
      <c r="AL3" s="12"/>
      <c r="AM3" s="12"/>
      <c r="AN3" s="12"/>
    </row>
    <row r="4" spans="1:40" x14ac:dyDescent="0.3">
      <c r="A4" s="10"/>
      <c r="B4" s="106" t="s">
        <v>176</v>
      </c>
      <c r="C4" s="107" t="s">
        <v>177</v>
      </c>
      <c r="D4" s="96" t="s">
        <v>180</v>
      </c>
      <c r="E4" s="96" t="s">
        <v>197</v>
      </c>
      <c r="F4" s="96" t="s">
        <v>179</v>
      </c>
      <c r="G4" s="96" t="s">
        <v>197</v>
      </c>
      <c r="H4" s="96" t="s">
        <v>180</v>
      </c>
      <c r="I4" s="96" t="s">
        <v>197</v>
      </c>
      <c r="J4" s="96" t="s">
        <v>179</v>
      </c>
      <c r="K4" s="96" t="s">
        <v>197</v>
      </c>
      <c r="L4" s="96" t="s">
        <v>180</v>
      </c>
      <c r="M4" s="96" t="s">
        <v>197</v>
      </c>
      <c r="N4" s="96" t="s">
        <v>179</v>
      </c>
      <c r="O4" s="96" t="s">
        <v>197</v>
      </c>
      <c r="P4" s="97" t="s">
        <v>180</v>
      </c>
      <c r="Q4" s="96" t="s">
        <v>197</v>
      </c>
      <c r="R4" s="96" t="s">
        <v>179</v>
      </c>
      <c r="S4" s="96" t="s">
        <v>197</v>
      </c>
      <c r="T4" s="96" t="s">
        <v>180</v>
      </c>
      <c r="U4" s="96" t="s">
        <v>197</v>
      </c>
      <c r="V4" s="96" t="s">
        <v>179</v>
      </c>
      <c r="W4" s="96" t="s">
        <v>197</v>
      </c>
      <c r="X4" s="96" t="s">
        <v>180</v>
      </c>
      <c r="Y4" s="96" t="s">
        <v>197</v>
      </c>
      <c r="Z4" s="96" t="s">
        <v>179</v>
      </c>
      <c r="AA4" s="97" t="s">
        <v>197</v>
      </c>
      <c r="AC4" s="12"/>
      <c r="AD4" s="12"/>
      <c r="AE4" s="12"/>
      <c r="AF4" s="12"/>
      <c r="AH4" s="12"/>
      <c r="AI4" s="12"/>
      <c r="AJ4" s="12"/>
      <c r="AK4" s="12"/>
      <c r="AL4" s="12"/>
      <c r="AM4" s="12"/>
      <c r="AN4" s="12"/>
    </row>
    <row r="5" spans="1:40" x14ac:dyDescent="0.3">
      <c r="A5" s="35" t="s">
        <v>170</v>
      </c>
      <c r="B5" s="38">
        <v>0.58333333333333337</v>
      </c>
      <c r="C5" s="36"/>
      <c r="D5" s="98">
        <v>1.6486190476190501</v>
      </c>
      <c r="E5" s="99">
        <v>0.36835009954299403</v>
      </c>
      <c r="F5" s="98">
        <v>0.78852380952380996</v>
      </c>
      <c r="G5" s="99">
        <v>0.43888365417814501</v>
      </c>
      <c r="H5" s="98">
        <v>2.2524000000000002</v>
      </c>
      <c r="I5" s="99">
        <v>0.52733665491699699</v>
      </c>
      <c r="J5" s="98">
        <v>1.60293333333333</v>
      </c>
      <c r="K5" s="99">
        <v>1.05417327366477</v>
      </c>
      <c r="L5" s="98">
        <v>1.6610625000000001</v>
      </c>
      <c r="M5" s="99">
        <v>0.85805211221273003</v>
      </c>
      <c r="N5" s="98">
        <v>0.86443749999999997</v>
      </c>
      <c r="O5" s="100">
        <v>0.77542590178989201</v>
      </c>
      <c r="P5" s="98">
        <v>2.0541382978723401</v>
      </c>
      <c r="Q5" s="99">
        <v>0.776523014095994</v>
      </c>
      <c r="R5" s="98">
        <v>1.4462978723404301</v>
      </c>
      <c r="S5" s="99">
        <v>1.2287359080874101</v>
      </c>
      <c r="T5" s="98">
        <v>2.23990322580645</v>
      </c>
      <c r="U5" s="99">
        <v>0.72214132295734201</v>
      </c>
      <c r="V5" s="98">
        <v>2.9998387096774199</v>
      </c>
      <c r="W5" s="99">
        <v>8.3081135247290003</v>
      </c>
      <c r="X5" s="98">
        <v>2.8667777777777799</v>
      </c>
      <c r="Y5" s="99">
        <v>0.54771999638907098</v>
      </c>
      <c r="Z5" s="98">
        <v>2.0765555555555602</v>
      </c>
      <c r="AA5" s="100">
        <v>0.77948350064499605</v>
      </c>
      <c r="AC5" s="12"/>
      <c r="AD5" s="12"/>
      <c r="AE5" s="12"/>
      <c r="AF5" s="12"/>
      <c r="AH5" s="12"/>
      <c r="AI5" s="12"/>
      <c r="AJ5" s="12"/>
      <c r="AK5" s="12"/>
      <c r="AL5" s="12"/>
      <c r="AM5" s="12"/>
      <c r="AN5" s="12"/>
    </row>
    <row r="6" spans="1:40" x14ac:dyDescent="0.3">
      <c r="A6" s="37"/>
      <c r="B6" s="39">
        <v>0.625</v>
      </c>
      <c r="C6" s="17"/>
      <c r="D6" s="98">
        <v>0.46861904761904799</v>
      </c>
      <c r="E6" s="99">
        <v>8.5558946541745895E-2</v>
      </c>
      <c r="F6" s="98">
        <v>0.21990476190476199</v>
      </c>
      <c r="G6" s="99">
        <v>9.4059504975257405E-2</v>
      </c>
      <c r="H6" s="98">
        <v>0.49068888888888901</v>
      </c>
      <c r="I6" s="99">
        <v>8.31844193286677E-2</v>
      </c>
      <c r="J6" s="98">
        <v>0.33682222222222202</v>
      </c>
      <c r="K6" s="99">
        <v>0.169860409118366</v>
      </c>
      <c r="L6" s="98">
        <v>0.44174999999999998</v>
      </c>
      <c r="M6" s="99">
        <v>9.4053858415422201E-2</v>
      </c>
      <c r="N6" s="98">
        <v>0.232125</v>
      </c>
      <c r="O6" s="100">
        <v>0.20274380385106699</v>
      </c>
      <c r="P6" s="98">
        <v>0.47879787234042598</v>
      </c>
      <c r="Q6" s="99">
        <v>8.9673191566638097E-2</v>
      </c>
      <c r="R6" s="98">
        <v>0.31950000000000001</v>
      </c>
      <c r="S6" s="99">
        <v>0.22380597155399101</v>
      </c>
      <c r="T6" s="98">
        <v>0.48019354838709699</v>
      </c>
      <c r="U6" s="99">
        <v>8.0360197176976705E-2</v>
      </c>
      <c r="V6" s="98">
        <v>0.56232258064516105</v>
      </c>
      <c r="W6" s="99">
        <v>1.46699480542359</v>
      </c>
      <c r="X6" s="98">
        <v>0.54044444444444495</v>
      </c>
      <c r="Y6" s="99">
        <v>0.105151213867353</v>
      </c>
      <c r="Z6" s="98">
        <v>0.38055555555555598</v>
      </c>
      <c r="AA6" s="100">
        <v>0.11700118707849801</v>
      </c>
      <c r="AC6" s="12"/>
      <c r="AD6" s="12"/>
      <c r="AE6" s="12"/>
      <c r="AF6" s="12"/>
      <c r="AH6" s="12"/>
      <c r="AI6" s="12"/>
      <c r="AJ6" s="12"/>
      <c r="AK6" s="12"/>
      <c r="AL6" s="12"/>
      <c r="AM6" s="12"/>
      <c r="AN6" s="12"/>
    </row>
    <row r="7" spans="1:40" x14ac:dyDescent="0.3">
      <c r="A7" s="37"/>
      <c r="B7" s="39">
        <v>0.66666666666666663</v>
      </c>
      <c r="C7" s="17"/>
      <c r="D7" s="98">
        <v>21.152999999999999</v>
      </c>
      <c r="E7" s="99">
        <v>0.98818527277698998</v>
      </c>
      <c r="F7" s="98">
        <v>9.7493333333333307</v>
      </c>
      <c r="G7" s="99">
        <v>3.4631500737527001</v>
      </c>
      <c r="H7" s="98">
        <v>22.9872444444444</v>
      </c>
      <c r="I7" s="99">
        <v>1.7376927806721201</v>
      </c>
      <c r="J7" s="98">
        <v>15.4220666666667</v>
      </c>
      <c r="K7" s="99">
        <v>6.4051935724066897</v>
      </c>
      <c r="L7" s="98">
        <v>21.091999999999999</v>
      </c>
      <c r="M7" s="99">
        <v>1.9180160104028401</v>
      </c>
      <c r="N7" s="98">
        <v>10.523687499999999</v>
      </c>
      <c r="O7" s="100">
        <v>7.81605464599415</v>
      </c>
      <c r="P7" s="98">
        <v>22.305787234042601</v>
      </c>
      <c r="Q7" s="99">
        <v>1.8855257324091901</v>
      </c>
      <c r="R7" s="98">
        <v>14.506329787234</v>
      </c>
      <c r="S7" s="99">
        <v>9.2883216551560501</v>
      </c>
      <c r="T7" s="98">
        <v>22.6982258064516</v>
      </c>
      <c r="U7" s="99">
        <v>1.64266701250695</v>
      </c>
      <c r="V7" s="98">
        <v>26.491064516129001</v>
      </c>
      <c r="W7" s="99">
        <v>68.917307732738905</v>
      </c>
      <c r="X7" s="98">
        <v>24.348222222222201</v>
      </c>
      <c r="Y7" s="99">
        <v>1.0509464517492999</v>
      </c>
      <c r="Z7" s="98">
        <v>17.205555555555598</v>
      </c>
      <c r="AA7" s="100">
        <v>4.7817556951163596</v>
      </c>
      <c r="AC7" s="12"/>
      <c r="AD7" s="12"/>
      <c r="AE7" s="12"/>
      <c r="AF7" s="12"/>
      <c r="AH7" s="12"/>
      <c r="AI7" s="12"/>
      <c r="AJ7" s="12"/>
      <c r="AK7" s="12"/>
      <c r="AL7" s="12"/>
      <c r="AM7" s="12"/>
      <c r="AN7" s="12"/>
    </row>
    <row r="8" spans="1:40" x14ac:dyDescent="0.3">
      <c r="A8" s="37"/>
      <c r="B8" s="39">
        <v>0.70833333333333337</v>
      </c>
      <c r="C8" s="16"/>
      <c r="D8" s="98">
        <v>0.84923809523809501</v>
      </c>
      <c r="E8" s="99">
        <v>0.22465543987775299</v>
      </c>
      <c r="F8" s="98">
        <v>0.39114285714285701</v>
      </c>
      <c r="G8" s="99">
        <v>0.19422417092480701</v>
      </c>
      <c r="H8" s="98">
        <v>0.62784444444444398</v>
      </c>
      <c r="I8" s="99">
        <v>0.27458257496824201</v>
      </c>
      <c r="J8" s="98">
        <v>0.42055555555555602</v>
      </c>
      <c r="K8" s="99">
        <v>0.24622888054848799</v>
      </c>
      <c r="L8" s="98">
        <v>0.81874999999999998</v>
      </c>
      <c r="M8" s="99">
        <v>0.20239025708174799</v>
      </c>
      <c r="N8" s="98">
        <v>0.418375</v>
      </c>
      <c r="O8" s="100">
        <v>0.33568931568738802</v>
      </c>
      <c r="P8" s="98">
        <v>0.70578723404255295</v>
      </c>
      <c r="Q8" s="99">
        <v>0.23521789817151301</v>
      </c>
      <c r="R8" s="98">
        <v>0.43953191489361698</v>
      </c>
      <c r="S8" s="99">
        <v>0.28493272936047498</v>
      </c>
      <c r="T8" s="98">
        <v>0.61951612903225795</v>
      </c>
      <c r="U8" s="99">
        <v>9.1924559999941202E-2</v>
      </c>
      <c r="V8" s="98">
        <v>0.61841935483871002</v>
      </c>
      <c r="W8" s="99">
        <v>1.4268637116462499</v>
      </c>
      <c r="X8" s="98">
        <v>0.55133333333333301</v>
      </c>
      <c r="Y8" s="99">
        <v>7.1524471336739004E-2</v>
      </c>
      <c r="Z8" s="98">
        <v>0.38044444444444397</v>
      </c>
      <c r="AA8" s="100">
        <v>7.8113876985960604E-2</v>
      </c>
      <c r="AC8" s="12"/>
      <c r="AD8" s="12"/>
      <c r="AE8" s="12"/>
      <c r="AF8" s="12"/>
      <c r="AH8" s="12"/>
      <c r="AI8" s="12"/>
      <c r="AJ8" s="12"/>
      <c r="AK8" s="12"/>
      <c r="AL8" s="12"/>
      <c r="AM8" s="12"/>
      <c r="AN8" s="12"/>
    </row>
    <row r="9" spans="1:40" x14ac:dyDescent="0.3">
      <c r="A9" s="37"/>
      <c r="B9" s="39">
        <v>0.75</v>
      </c>
      <c r="C9" s="16"/>
      <c r="D9" s="98">
        <v>8.2796666666666692</v>
      </c>
      <c r="E9" s="99">
        <v>0.59063794606622899</v>
      </c>
      <c r="F9" s="98">
        <v>3.7501428571428601</v>
      </c>
      <c r="G9" s="99">
        <v>1.24034040834419</v>
      </c>
      <c r="H9" s="98">
        <v>6.9800666666666702</v>
      </c>
      <c r="I9" s="99">
        <v>0.93062255148547401</v>
      </c>
      <c r="J9" s="98">
        <v>4.5514000000000001</v>
      </c>
      <c r="K9" s="99">
        <v>1.8120537494536699</v>
      </c>
      <c r="L9" s="98">
        <v>8.4213749999999994</v>
      </c>
      <c r="M9" s="99">
        <v>1.2239377100905999</v>
      </c>
      <c r="N9" s="98">
        <v>4.1438125000000001</v>
      </c>
      <c r="O9" s="100">
        <v>2.84615502549785</v>
      </c>
      <c r="P9" s="98">
        <v>7.4681170212766004</v>
      </c>
      <c r="Q9" s="99">
        <v>1.23696709265417</v>
      </c>
      <c r="R9" s="98">
        <v>4.5977659574468097</v>
      </c>
      <c r="S9" s="99">
        <v>2.5953246857002301</v>
      </c>
      <c r="T9" s="98">
        <v>7.1512258064516097</v>
      </c>
      <c r="U9" s="99">
        <v>1.08714683797168</v>
      </c>
      <c r="V9" s="98">
        <v>7.1929999999999996</v>
      </c>
      <c r="W9" s="99">
        <v>16.994686100857098</v>
      </c>
      <c r="X9" s="98">
        <v>6.39</v>
      </c>
      <c r="Y9" s="99">
        <v>0.58363087649643797</v>
      </c>
      <c r="Z9" s="98">
        <v>4.4823333333333304</v>
      </c>
      <c r="AA9" s="100">
        <v>1.1983640932538</v>
      </c>
      <c r="AC9" s="12"/>
      <c r="AD9" s="12"/>
      <c r="AE9" s="12"/>
      <c r="AF9" s="12"/>
      <c r="AH9" s="12"/>
      <c r="AI9" s="12"/>
      <c r="AJ9" s="12"/>
      <c r="AK9" s="12"/>
      <c r="AL9" s="12"/>
      <c r="AM9" s="12"/>
      <c r="AN9" s="12"/>
    </row>
    <row r="10" spans="1:40" x14ac:dyDescent="0.3">
      <c r="A10" s="37"/>
      <c r="B10" s="39">
        <v>0.83333333333333337</v>
      </c>
      <c r="C10" s="17"/>
      <c r="D10" s="98">
        <v>0.28128571428571397</v>
      </c>
      <c r="E10" s="99">
        <v>4.7421118713079698E-2</v>
      </c>
      <c r="F10" s="98">
        <v>0.12590476190476199</v>
      </c>
      <c r="G10" s="99">
        <v>4.4044187768540799E-2</v>
      </c>
      <c r="H10" s="98">
        <v>0.23306666666666701</v>
      </c>
      <c r="I10" s="99">
        <v>6.1132759513327098E-2</v>
      </c>
      <c r="J10" s="98">
        <v>0.14871111111111099</v>
      </c>
      <c r="K10" s="99">
        <v>5.5608461677167501E-2</v>
      </c>
      <c r="L10" s="98">
        <v>0.28331250000000002</v>
      </c>
      <c r="M10" s="99">
        <v>6.4637239477508102E-2</v>
      </c>
      <c r="N10" s="98">
        <v>0.136125</v>
      </c>
      <c r="O10" s="100">
        <v>8.5863360443594702E-2</v>
      </c>
      <c r="P10" s="98">
        <v>0.25131914893617002</v>
      </c>
      <c r="Q10" s="99">
        <v>6.4310605952498906E-2</v>
      </c>
      <c r="R10" s="98">
        <v>0.15104255319148899</v>
      </c>
      <c r="S10" s="99">
        <v>8.0053196680629005E-2</v>
      </c>
      <c r="T10" s="98">
        <v>0.249516129032258</v>
      </c>
      <c r="U10" s="99">
        <v>7.2835371886532302E-2</v>
      </c>
      <c r="V10" s="98">
        <v>0.26638709677419398</v>
      </c>
      <c r="W10" s="99">
        <v>0.696619871351148</v>
      </c>
      <c r="X10" s="98">
        <v>0.20733333333333301</v>
      </c>
      <c r="Y10" s="99">
        <v>3.3541019662496799E-2</v>
      </c>
      <c r="Z10" s="98">
        <v>0.14355555555555599</v>
      </c>
      <c r="AA10" s="100">
        <v>3.7416945062067497E-2</v>
      </c>
      <c r="AC10" s="12"/>
      <c r="AD10" s="12"/>
      <c r="AE10" s="12"/>
      <c r="AF10" s="12"/>
      <c r="AH10" s="12"/>
      <c r="AI10" s="12"/>
      <c r="AJ10" s="12"/>
      <c r="AK10" s="12"/>
      <c r="AL10" s="12"/>
      <c r="AM10" s="12"/>
      <c r="AN10" s="12"/>
    </row>
    <row r="11" spans="1:40" x14ac:dyDescent="0.3">
      <c r="A11" s="37"/>
      <c r="B11" s="39">
        <v>0.91666666666666663</v>
      </c>
      <c r="C11" s="16"/>
      <c r="D11" s="101">
        <v>0.16214285714285701</v>
      </c>
      <c r="E11" s="102">
        <v>6.2480897080627797E-2</v>
      </c>
      <c r="F11" s="101">
        <v>7.4999999999999997E-2</v>
      </c>
      <c r="G11" s="102">
        <v>3.46943799483432E-2</v>
      </c>
      <c r="H11" s="101">
        <v>0.115222222222222</v>
      </c>
      <c r="I11" s="102">
        <v>4.5540405920770799E-2</v>
      </c>
      <c r="J11" s="101">
        <v>7.1999999999999995E-2</v>
      </c>
      <c r="K11" s="102">
        <v>3.9686842335280997E-2</v>
      </c>
      <c r="L11" s="101">
        <v>0.17056250000000001</v>
      </c>
      <c r="M11" s="102">
        <v>4.8376782978130403E-2</v>
      </c>
      <c r="N11" s="101">
        <v>7.9312499999999994E-2</v>
      </c>
      <c r="O11" s="103">
        <v>4.8403469228282897E-2</v>
      </c>
      <c r="P11" s="101">
        <v>0.13588297872340399</v>
      </c>
      <c r="Q11" s="102">
        <v>5.4600574336846702E-2</v>
      </c>
      <c r="R11" s="101">
        <v>8.0734042553191498E-2</v>
      </c>
      <c r="S11" s="102">
        <v>5.3848488269016302E-2</v>
      </c>
      <c r="T11" s="101">
        <v>0.135903225806452</v>
      </c>
      <c r="U11" s="102">
        <v>6.7845586856581694E-2</v>
      </c>
      <c r="V11" s="101">
        <v>0.13151612903225801</v>
      </c>
      <c r="W11" s="102">
        <v>0.31414528177980999</v>
      </c>
      <c r="X11" s="101">
        <v>9.1666666666666702E-2</v>
      </c>
      <c r="Y11" s="102">
        <v>1.74427635425124E-2</v>
      </c>
      <c r="Z11" s="101">
        <v>6.3444444444444401E-2</v>
      </c>
      <c r="AA11" s="103">
        <v>1.5346914275442399E-2</v>
      </c>
      <c r="AC11" s="12"/>
      <c r="AD11" s="12"/>
      <c r="AE11" s="12"/>
      <c r="AF11" s="12"/>
      <c r="AH11" s="12"/>
      <c r="AI11" s="12"/>
      <c r="AJ11" s="12"/>
      <c r="AK11" s="12"/>
      <c r="AL11" s="12"/>
      <c r="AM11" s="12"/>
      <c r="AN11" s="12"/>
    </row>
    <row r="12" spans="1:40" x14ac:dyDescent="0.3">
      <c r="A12" s="35" t="s">
        <v>171</v>
      </c>
      <c r="B12" s="40" t="s">
        <v>208</v>
      </c>
      <c r="C12" s="15"/>
      <c r="D12" s="98">
        <v>3.4348095238095202</v>
      </c>
      <c r="E12" s="99">
        <v>1.20344553782047</v>
      </c>
      <c r="F12" s="98">
        <v>1.6237142857142901</v>
      </c>
      <c r="G12" s="99">
        <v>0.86706667234170298</v>
      </c>
      <c r="H12" s="98">
        <v>3.7164888888888901</v>
      </c>
      <c r="I12" s="99">
        <v>1.02601138488068</v>
      </c>
      <c r="J12" s="98">
        <v>2.5704444444444401</v>
      </c>
      <c r="K12" s="99">
        <v>1.34623391449081</v>
      </c>
      <c r="L12" s="98">
        <v>3.8076875000000001</v>
      </c>
      <c r="M12" s="99">
        <v>0.83907781149150495</v>
      </c>
      <c r="N12" s="98">
        <v>1.854625</v>
      </c>
      <c r="O12" s="100">
        <v>1.28060323675993</v>
      </c>
      <c r="P12" s="98">
        <v>3.70403191489362</v>
      </c>
      <c r="Q12" s="99">
        <v>0.933300749647758</v>
      </c>
      <c r="R12" s="98">
        <v>2.4504361702127699</v>
      </c>
      <c r="S12" s="99">
        <v>1.6789332158230099</v>
      </c>
      <c r="T12" s="98">
        <v>3.8739677419354801</v>
      </c>
      <c r="U12" s="99">
        <v>0.95182461563290699</v>
      </c>
      <c r="V12" s="98">
        <v>4.76654838709677</v>
      </c>
      <c r="W12" s="99">
        <v>12.559740376400301</v>
      </c>
      <c r="X12" s="98">
        <v>4.1587777777777797</v>
      </c>
      <c r="Y12" s="99">
        <v>0.45224074832377098</v>
      </c>
      <c r="Z12" s="98">
        <v>2.9997777777777799</v>
      </c>
      <c r="AA12" s="100">
        <v>1.01291383860842</v>
      </c>
      <c r="AC12" s="12"/>
      <c r="AD12" s="12"/>
      <c r="AE12" s="12"/>
      <c r="AF12" s="12"/>
      <c r="AH12" s="12"/>
      <c r="AI12" s="12"/>
      <c r="AJ12" s="12"/>
      <c r="AK12" s="12"/>
      <c r="AL12" s="12"/>
      <c r="AM12" s="12"/>
      <c r="AN12" s="12"/>
    </row>
    <row r="13" spans="1:40" x14ac:dyDescent="0.3">
      <c r="A13" s="37"/>
      <c r="B13" s="41" t="s">
        <v>5</v>
      </c>
      <c r="C13" s="16"/>
      <c r="D13" s="98">
        <v>0.82033333333333303</v>
      </c>
      <c r="E13" s="99">
        <v>0.243354336993063</v>
      </c>
      <c r="F13" s="98">
        <v>0.38876190476190498</v>
      </c>
      <c r="G13" s="99">
        <v>0.25616184430197703</v>
      </c>
      <c r="H13" s="98">
        <v>0.66255555555555601</v>
      </c>
      <c r="I13" s="99">
        <v>0.36310182226661097</v>
      </c>
      <c r="J13" s="98">
        <v>0.459844444444444</v>
      </c>
      <c r="K13" s="99">
        <v>0.34591590909008002</v>
      </c>
      <c r="L13" s="98">
        <v>0.754</v>
      </c>
      <c r="M13" s="99">
        <v>0.264630235642418</v>
      </c>
      <c r="N13" s="98">
        <v>0.37893749999999998</v>
      </c>
      <c r="O13" s="100">
        <v>0.28874867243562102</v>
      </c>
      <c r="P13" s="98">
        <v>0.70467021276595698</v>
      </c>
      <c r="Q13" s="99">
        <v>0.27867263672276599</v>
      </c>
      <c r="R13" s="98">
        <v>0.45007446808510598</v>
      </c>
      <c r="S13" s="99">
        <v>0.32427023906498498</v>
      </c>
      <c r="T13" s="98">
        <v>0.61745161290322603</v>
      </c>
      <c r="U13" s="99">
        <v>7.8307444818347199E-2</v>
      </c>
      <c r="V13" s="98">
        <v>0.69058064516129003</v>
      </c>
      <c r="W13" s="99">
        <v>1.75323175448833</v>
      </c>
      <c r="X13" s="98">
        <v>0.61088888888888904</v>
      </c>
      <c r="Y13" s="99">
        <v>7.6719365945705706E-2</v>
      </c>
      <c r="Z13" s="98">
        <v>0.43688888888888899</v>
      </c>
      <c r="AA13" s="100">
        <v>0.14210598548657699</v>
      </c>
    </row>
    <row r="14" spans="1:40" x14ac:dyDescent="0.3">
      <c r="A14" s="37"/>
      <c r="B14" s="41" t="s">
        <v>8</v>
      </c>
      <c r="C14" s="16"/>
      <c r="D14" s="98">
        <v>0.43390476190476202</v>
      </c>
      <c r="E14" s="99">
        <v>0.122079601763221</v>
      </c>
      <c r="F14" s="98">
        <v>0.20728571428571399</v>
      </c>
      <c r="G14" s="99">
        <v>0.10966637718879101</v>
      </c>
      <c r="H14" s="98">
        <v>0.38802222222222199</v>
      </c>
      <c r="I14" s="99">
        <v>0.125193012888861</v>
      </c>
      <c r="J14" s="98">
        <v>0.26662222222222198</v>
      </c>
      <c r="K14" s="99">
        <v>0.13956902640383001</v>
      </c>
      <c r="L14" s="98">
        <v>0.4336875</v>
      </c>
      <c r="M14" s="99">
        <v>8.7282063368475604E-2</v>
      </c>
      <c r="N14" s="98">
        <v>0.21868750000000001</v>
      </c>
      <c r="O14" s="100">
        <v>0.150324413076076</v>
      </c>
      <c r="P14" s="98">
        <v>0.411170212765957</v>
      </c>
      <c r="Q14" s="99">
        <v>0.102882189467525</v>
      </c>
      <c r="R14" s="98">
        <v>0.27142553191489399</v>
      </c>
      <c r="S14" s="99">
        <v>0.19353872049375301</v>
      </c>
      <c r="T14" s="98">
        <v>0.422193548387097</v>
      </c>
      <c r="U14" s="99">
        <v>9.0936761673461403E-2</v>
      </c>
      <c r="V14" s="98">
        <v>0.46206451612903199</v>
      </c>
      <c r="W14" s="99">
        <v>1.1282278415132301</v>
      </c>
      <c r="X14" s="98">
        <v>0.44322222222222202</v>
      </c>
      <c r="Y14" s="99">
        <v>8.6619538468202695E-2</v>
      </c>
      <c r="Z14" s="98">
        <v>0.31766666666666699</v>
      </c>
      <c r="AA14" s="100">
        <v>0.10518317355927199</v>
      </c>
    </row>
    <row r="15" spans="1:40" x14ac:dyDescent="0.3">
      <c r="A15" s="37"/>
      <c r="B15" s="41" t="s">
        <v>209</v>
      </c>
      <c r="C15" s="16"/>
      <c r="D15" s="98">
        <v>4.8219047619047597</v>
      </c>
      <c r="E15" s="99">
        <v>1.0731269865056401</v>
      </c>
      <c r="F15" s="98">
        <v>2.2797619047619002</v>
      </c>
      <c r="G15" s="99">
        <v>1.14273023521573</v>
      </c>
      <c r="H15" s="98">
        <v>4.5256222222222204</v>
      </c>
      <c r="I15" s="99">
        <v>1.1792176603478199</v>
      </c>
      <c r="J15" s="98">
        <v>3.1616888888888899</v>
      </c>
      <c r="K15" s="99">
        <v>2.3560361918641499</v>
      </c>
      <c r="L15" s="98">
        <v>4.8180624999999999</v>
      </c>
      <c r="M15" s="99">
        <v>2.1848391067129498</v>
      </c>
      <c r="N15" s="98">
        <v>2.43675</v>
      </c>
      <c r="O15" s="100">
        <v>1.88339167461259</v>
      </c>
      <c r="P15" s="98">
        <v>4.5876170212765999</v>
      </c>
      <c r="Q15" s="99">
        <v>1.67730575758815</v>
      </c>
      <c r="R15" s="98">
        <v>2.98728723404255</v>
      </c>
      <c r="S15" s="99">
        <v>2.2054349319783002</v>
      </c>
      <c r="T15" s="98">
        <v>4.3144838709677398</v>
      </c>
      <c r="U15" s="99">
        <v>2.1945433825888498</v>
      </c>
      <c r="V15" s="98">
        <v>5.5292258064516098</v>
      </c>
      <c r="W15" s="99">
        <v>13.5207599631324</v>
      </c>
      <c r="X15" s="98">
        <v>4.2241111111111103</v>
      </c>
      <c r="Y15" s="99">
        <v>0.37187647291958498</v>
      </c>
      <c r="Z15" s="98">
        <v>3.0595555555555598</v>
      </c>
      <c r="AA15" s="100">
        <v>1.0938863184891601</v>
      </c>
    </row>
    <row r="16" spans="1:40" x14ac:dyDescent="0.3">
      <c r="A16" s="37"/>
      <c r="B16" s="41" t="s">
        <v>210</v>
      </c>
      <c r="C16" s="16"/>
      <c r="D16" s="98">
        <v>12.1142380952381</v>
      </c>
      <c r="E16" s="99">
        <v>2.69066396932678</v>
      </c>
      <c r="F16" s="98">
        <v>5.6</v>
      </c>
      <c r="G16" s="99">
        <v>2.3514557831267</v>
      </c>
      <c r="H16" s="98">
        <v>15.4664</v>
      </c>
      <c r="I16" s="99">
        <v>2.5854913634503198</v>
      </c>
      <c r="J16" s="98">
        <v>10.4549555555556</v>
      </c>
      <c r="K16" s="99">
        <v>4.8272473473528601</v>
      </c>
      <c r="L16" s="98">
        <v>11.727937499999999</v>
      </c>
      <c r="M16" s="99">
        <v>2.59184183720591</v>
      </c>
      <c r="N16" s="98">
        <v>6.06975</v>
      </c>
      <c r="O16" s="100">
        <v>5.59236135575423</v>
      </c>
      <c r="P16" s="98">
        <v>14.2226170212766</v>
      </c>
      <c r="Q16" s="99">
        <v>3.0859076150687699</v>
      </c>
      <c r="R16" s="98">
        <v>9.5018510638297897</v>
      </c>
      <c r="S16" s="99">
        <v>6.7189830947132103</v>
      </c>
      <c r="T16" s="98">
        <v>15.3383870967742</v>
      </c>
      <c r="U16" s="99">
        <v>2.2863920730767</v>
      </c>
      <c r="V16" s="98">
        <v>18.989677419354798</v>
      </c>
      <c r="W16" s="99">
        <v>50.650376943241703</v>
      </c>
      <c r="X16" s="98">
        <v>17.088888888888899</v>
      </c>
      <c r="Y16" s="99">
        <v>1.0149028826006501</v>
      </c>
      <c r="Z16" s="98">
        <v>12.3308888888889</v>
      </c>
      <c r="AA16" s="100">
        <v>4.2703069984617201</v>
      </c>
    </row>
    <row r="17" spans="1:27" x14ac:dyDescent="0.3">
      <c r="A17" s="37"/>
      <c r="B17" s="41" t="s">
        <v>15</v>
      </c>
      <c r="C17" s="16"/>
      <c r="D17" s="98">
        <v>0.86233333333333295</v>
      </c>
      <c r="E17" s="99">
        <v>0.32367658755821899</v>
      </c>
      <c r="F17" s="98">
        <v>0.39752380952381</v>
      </c>
      <c r="G17" s="99">
        <v>0.20275419084389301</v>
      </c>
      <c r="H17" s="98">
        <v>1.13604444444444</v>
      </c>
      <c r="I17" s="99">
        <v>0.29280767294135801</v>
      </c>
      <c r="J17" s="98">
        <v>0.78411111111111098</v>
      </c>
      <c r="K17" s="99">
        <v>0.41902816255008601</v>
      </c>
      <c r="L17" s="98">
        <v>0.71850000000000003</v>
      </c>
      <c r="M17" s="99">
        <v>0.34307208065543998</v>
      </c>
      <c r="N17" s="98">
        <v>0.41449999999999998</v>
      </c>
      <c r="O17" s="100">
        <v>0.50821032391455201</v>
      </c>
      <c r="P17" s="98">
        <v>1.0303510638297899</v>
      </c>
      <c r="Q17" s="99">
        <v>0.36814480284131601</v>
      </c>
      <c r="R17" s="98">
        <v>0.71246808510638304</v>
      </c>
      <c r="S17" s="99">
        <v>0.56519032291877103</v>
      </c>
      <c r="T17" s="98">
        <v>1.13751612903226</v>
      </c>
      <c r="U17" s="99">
        <v>0.32728049855007102</v>
      </c>
      <c r="V17" s="98">
        <v>1.6021612903225799</v>
      </c>
      <c r="W17" s="99">
        <v>4.7400261468812896</v>
      </c>
      <c r="X17" s="98">
        <v>1.35177777777778</v>
      </c>
      <c r="Y17" s="99">
        <v>0.12943026865630899</v>
      </c>
      <c r="Z17" s="98">
        <v>0.96688888888888902</v>
      </c>
      <c r="AA17" s="100">
        <v>0.32305396006102599</v>
      </c>
    </row>
    <row r="18" spans="1:27" x14ac:dyDescent="0.3">
      <c r="A18" s="37"/>
      <c r="B18" s="41" t="s">
        <v>22</v>
      </c>
      <c r="C18" s="16"/>
      <c r="D18" s="101">
        <v>3.0052857142857099</v>
      </c>
      <c r="E18" s="102">
        <v>0.477539928522562</v>
      </c>
      <c r="F18" s="101">
        <v>1.3671428571428601</v>
      </c>
      <c r="G18" s="102">
        <v>0.49474925828284799</v>
      </c>
      <c r="H18" s="101">
        <v>2.57775555555556</v>
      </c>
      <c r="I18" s="102">
        <v>0.54684011766302798</v>
      </c>
      <c r="J18" s="101">
        <v>1.64537777777778</v>
      </c>
      <c r="K18" s="102">
        <v>0.61230860790383401</v>
      </c>
      <c r="L18" s="101">
        <v>3.0181249999999999</v>
      </c>
      <c r="M18" s="102">
        <v>0.72379009248524395</v>
      </c>
      <c r="N18" s="101">
        <v>1.4851875000000001</v>
      </c>
      <c r="O18" s="103">
        <v>1.0799487777204999</v>
      </c>
      <c r="P18" s="101">
        <v>2.7197021276595699</v>
      </c>
      <c r="Q18" s="102">
        <v>0.66088771889381603</v>
      </c>
      <c r="R18" s="101">
        <v>1.64501063829787</v>
      </c>
      <c r="S18" s="102">
        <v>0.86519071792306801</v>
      </c>
      <c r="T18" s="101">
        <v>2.5587419354838699</v>
      </c>
      <c r="U18" s="102">
        <v>0.63006015415154004</v>
      </c>
      <c r="V18" s="101">
        <v>2.5901290322580599</v>
      </c>
      <c r="W18" s="102">
        <v>6.4886995961796803</v>
      </c>
      <c r="X18" s="101">
        <v>1.9091111111111101</v>
      </c>
      <c r="Y18" s="102">
        <v>0.25747934113460702</v>
      </c>
      <c r="Z18" s="101">
        <v>1.3541111111111099</v>
      </c>
      <c r="AA18" s="103">
        <v>0.47037736033009803</v>
      </c>
    </row>
    <row r="19" spans="1:27" x14ac:dyDescent="0.3">
      <c r="A19" s="35" t="s">
        <v>172</v>
      </c>
      <c r="B19" s="40" t="s">
        <v>198</v>
      </c>
      <c r="C19" s="15"/>
      <c r="D19" s="104">
        <v>0.88904761904761898</v>
      </c>
      <c r="E19" s="104">
        <v>0.146762378807831</v>
      </c>
      <c r="F19" s="104">
        <v>0.41223809523809501</v>
      </c>
      <c r="G19" s="104">
        <v>0.18281983064260399</v>
      </c>
      <c r="H19" s="105">
        <v>0.87493333333333301</v>
      </c>
      <c r="I19" s="105">
        <v>0.173841731523382</v>
      </c>
      <c r="J19" s="105">
        <v>0.59460000000000002</v>
      </c>
      <c r="K19" s="105">
        <v>0.26712581305444799</v>
      </c>
      <c r="L19" s="105">
        <v>0.9725625</v>
      </c>
      <c r="M19" s="105">
        <v>8.87354085316156E-2</v>
      </c>
      <c r="N19" s="105">
        <v>0.48431249999999998</v>
      </c>
      <c r="O19" s="105">
        <v>0.37308957257831099</v>
      </c>
      <c r="P19" s="105">
        <v>0.89223404255319105</v>
      </c>
      <c r="Q19" s="105">
        <v>0.12604483120622101</v>
      </c>
      <c r="R19" s="105">
        <v>0.57407446808510598</v>
      </c>
      <c r="S19" s="105">
        <v>0.35202982032048802</v>
      </c>
      <c r="T19" s="105">
        <v>1.0728387096774199</v>
      </c>
      <c r="U19" s="105">
        <v>0.40725291869420199</v>
      </c>
      <c r="V19" s="105">
        <v>1.06254838709677</v>
      </c>
      <c r="W19" s="105">
        <v>2.4733641710392398</v>
      </c>
      <c r="X19" s="105">
        <v>0.88700000000000001</v>
      </c>
      <c r="Y19" s="105">
        <v>6.3792632803482893E-2</v>
      </c>
      <c r="Z19" s="105">
        <v>0.63711111111111096</v>
      </c>
      <c r="AA19" s="105">
        <v>0.20785057399755</v>
      </c>
    </row>
    <row r="20" spans="1:27" x14ac:dyDescent="0.3">
      <c r="A20" s="37"/>
      <c r="B20" s="41" t="s">
        <v>200</v>
      </c>
      <c r="C20" s="16"/>
      <c r="D20" s="98">
        <v>0.35723809523809502</v>
      </c>
      <c r="E20" s="98">
        <v>0.12851692495543099</v>
      </c>
      <c r="F20" s="98">
        <v>0.16871428571428601</v>
      </c>
      <c r="G20" s="98">
        <v>0.101182578963546</v>
      </c>
      <c r="H20" s="100">
        <v>0.50713333333333299</v>
      </c>
      <c r="I20" s="100">
        <v>0.142118578926861</v>
      </c>
      <c r="J20" s="100">
        <v>0.35211111111111099</v>
      </c>
      <c r="K20" s="100">
        <v>0.216084813128194</v>
      </c>
      <c r="L20" s="100">
        <v>0.37674999999999997</v>
      </c>
      <c r="M20" s="100">
        <v>0.176492801810468</v>
      </c>
      <c r="N20" s="100">
        <v>0.18625</v>
      </c>
      <c r="O20" s="100">
        <v>0.149865050406468</v>
      </c>
      <c r="P20" s="100">
        <v>0.45605319148936202</v>
      </c>
      <c r="Q20" s="100">
        <v>0.173230058171846</v>
      </c>
      <c r="R20" s="100">
        <v>0.31007446808510603</v>
      </c>
      <c r="S20" s="100">
        <v>0.24114365679420099</v>
      </c>
      <c r="T20" s="100">
        <v>0.69919354838709702</v>
      </c>
      <c r="U20" s="100">
        <v>0.318730337365286</v>
      </c>
      <c r="V20" s="100">
        <v>0.81106451612903196</v>
      </c>
      <c r="W20" s="100">
        <v>2.1897702000511998</v>
      </c>
      <c r="X20" s="100">
        <v>0.56677777777777805</v>
      </c>
      <c r="Y20" s="100">
        <v>0.13535488334169701</v>
      </c>
      <c r="Z20" s="100">
        <v>0.42499999999999999</v>
      </c>
      <c r="AA20" s="100">
        <v>0.20070625301669101</v>
      </c>
    </row>
    <row r="21" spans="1:27" x14ac:dyDescent="0.3">
      <c r="A21" s="37"/>
      <c r="B21" s="41" t="s">
        <v>199</v>
      </c>
      <c r="C21" s="16"/>
      <c r="D21" s="98">
        <v>0.13342857142857101</v>
      </c>
      <c r="E21" s="98">
        <v>4.4658519157416497E-2</v>
      </c>
      <c r="F21" s="98">
        <v>6.3E-2</v>
      </c>
      <c r="G21" s="98">
        <v>3.5767303504737398E-2</v>
      </c>
      <c r="H21" s="100">
        <v>0.18868888888888899</v>
      </c>
      <c r="I21" s="100">
        <v>5.4863987668206798E-2</v>
      </c>
      <c r="J21" s="100">
        <v>0.13457777777777799</v>
      </c>
      <c r="K21" s="100">
        <v>0.100025107959063</v>
      </c>
      <c r="L21" s="100">
        <v>0.15737499999999999</v>
      </c>
      <c r="M21" s="100">
        <v>8.6748283247938998E-2</v>
      </c>
      <c r="N21" s="100">
        <v>8.58125E-2</v>
      </c>
      <c r="O21" s="100">
        <v>8.1613903023116496E-2</v>
      </c>
      <c r="P21" s="100">
        <v>0.17477659574468099</v>
      </c>
      <c r="Q21" s="100">
        <v>7.9879365262488497E-2</v>
      </c>
      <c r="R21" s="100">
        <v>0.12236170212766</v>
      </c>
      <c r="S21" s="100">
        <v>0.106965259264608</v>
      </c>
      <c r="T21" s="100">
        <v>0.291903225806452</v>
      </c>
      <c r="U21" s="100">
        <v>0.19790811922686199</v>
      </c>
      <c r="V21" s="100">
        <v>0.33558064516128999</v>
      </c>
      <c r="W21" s="100">
        <v>0.87767324117781398</v>
      </c>
      <c r="X21" s="100">
        <v>0.22755555555555601</v>
      </c>
      <c r="Y21" s="100">
        <v>9.1009767485571394E-2</v>
      </c>
      <c r="Z21" s="100">
        <v>0.175777777777778</v>
      </c>
      <c r="AA21" s="100">
        <v>0.103917969786002</v>
      </c>
    </row>
    <row r="22" spans="1:27" x14ac:dyDescent="0.3">
      <c r="A22" s="35" t="s">
        <v>173</v>
      </c>
      <c r="B22" s="40" t="s">
        <v>201</v>
      </c>
      <c r="C22" s="15"/>
      <c r="D22" s="104">
        <v>0.20052380952380999</v>
      </c>
      <c r="E22" s="104">
        <v>5.5293760950038497E-2</v>
      </c>
      <c r="F22" s="104">
        <v>9.1571428571428595E-2</v>
      </c>
      <c r="G22" s="104">
        <v>3.9286857126234198E-2</v>
      </c>
      <c r="H22" s="105">
        <v>0.16120000000000001</v>
      </c>
      <c r="I22" s="105">
        <v>4.1325075980110502E-2</v>
      </c>
      <c r="J22" s="105">
        <v>0.108288888888889</v>
      </c>
      <c r="K22" s="105">
        <v>5.1267401578844102E-2</v>
      </c>
      <c r="L22" s="105">
        <v>0.23225000000000001</v>
      </c>
      <c r="M22" s="105">
        <v>3.3012807432047597E-2</v>
      </c>
      <c r="N22" s="105">
        <v>0.109875</v>
      </c>
      <c r="O22" s="105">
        <v>7.3889895565406399E-2</v>
      </c>
      <c r="P22" s="105">
        <v>0.183851063829787</v>
      </c>
      <c r="Q22" s="105">
        <v>4.7715996156201902E-2</v>
      </c>
      <c r="R22" s="105">
        <v>0.116542553191489</v>
      </c>
      <c r="S22" s="105">
        <v>8.5037583707872899E-2</v>
      </c>
      <c r="T22" s="105">
        <v>0.18158064516128999</v>
      </c>
      <c r="U22" s="105">
        <v>5.7647072312794499E-2</v>
      </c>
      <c r="V22" s="105">
        <v>0.18206451612903199</v>
      </c>
      <c r="W22" s="105">
        <v>0.41465631837172301</v>
      </c>
      <c r="X22" s="105">
        <v>0.14444444444444399</v>
      </c>
      <c r="Y22" s="105">
        <v>3.2303680560855301E-2</v>
      </c>
      <c r="Z22" s="105">
        <v>0.100333333333333</v>
      </c>
      <c r="AA22" s="105">
        <v>2.8434134416225901E-2</v>
      </c>
    </row>
    <row r="23" spans="1:27" x14ac:dyDescent="0.3">
      <c r="A23" s="37"/>
      <c r="B23" s="41" t="s">
        <v>202</v>
      </c>
      <c r="C23" s="16"/>
      <c r="D23" s="98">
        <v>1.3958095238095201</v>
      </c>
      <c r="E23" s="98">
        <v>0.51398008635225001</v>
      </c>
      <c r="F23" s="98">
        <v>0.64719047619047598</v>
      </c>
      <c r="G23" s="98">
        <v>0.37348314808671301</v>
      </c>
      <c r="H23" s="100">
        <v>2.19526666666667</v>
      </c>
      <c r="I23" s="100">
        <v>0.59230867113757701</v>
      </c>
      <c r="J23" s="100">
        <v>1.53473333333333</v>
      </c>
      <c r="K23" s="100">
        <v>0.88789174196776099</v>
      </c>
      <c r="L23" s="100">
        <v>1.4660625</v>
      </c>
      <c r="M23" s="100">
        <v>0.66948132569515695</v>
      </c>
      <c r="N23" s="100">
        <v>0.77900000000000003</v>
      </c>
      <c r="O23" s="100">
        <v>0.89349732325657605</v>
      </c>
      <c r="P23" s="100">
        <v>1.9278829787234</v>
      </c>
      <c r="Q23" s="100">
        <v>0.723151716801953</v>
      </c>
      <c r="R23" s="100">
        <v>1.3441595744680901</v>
      </c>
      <c r="S23" s="100">
        <v>1.12188475538698</v>
      </c>
      <c r="T23" s="100">
        <v>2.19090322580645</v>
      </c>
      <c r="U23" s="100">
        <v>0.55376031847955698</v>
      </c>
      <c r="V23" s="100">
        <v>2.9524838709677401</v>
      </c>
      <c r="W23" s="100">
        <v>8.3827408519766298</v>
      </c>
      <c r="X23" s="100">
        <v>2.4083333333333301</v>
      </c>
      <c r="Y23" s="100">
        <v>0.57207866591929502</v>
      </c>
      <c r="Z23" s="100">
        <v>1.8109999999999999</v>
      </c>
      <c r="AA23" s="100">
        <v>0.87687356557259699</v>
      </c>
    </row>
    <row r="24" spans="1:27" x14ac:dyDescent="0.3">
      <c r="A24" s="37"/>
      <c r="B24" s="41" t="s">
        <v>203</v>
      </c>
      <c r="C24" s="16" t="s">
        <v>174</v>
      </c>
      <c r="D24" s="98">
        <v>4.1291428571428597</v>
      </c>
      <c r="E24" s="98">
        <v>0.71567039666781396</v>
      </c>
      <c r="F24" s="98">
        <v>1.88528571428571</v>
      </c>
      <c r="G24" s="98">
        <v>0.77676985927989906</v>
      </c>
      <c r="H24" s="100">
        <v>3.3797777777777802</v>
      </c>
      <c r="I24" s="100">
        <v>0.94936143200123102</v>
      </c>
      <c r="J24" s="100">
        <v>2.15093333333333</v>
      </c>
      <c r="K24" s="100">
        <v>0.97471880327330596</v>
      </c>
      <c r="L24" s="100">
        <v>4.0753750000000002</v>
      </c>
      <c r="M24" s="100">
        <v>1.1724473992637801</v>
      </c>
      <c r="N24" s="100">
        <v>1.9833125</v>
      </c>
      <c r="O24" s="100">
        <v>1.4182906951092</v>
      </c>
      <c r="P24" s="100">
        <v>3.6420106382978701</v>
      </c>
      <c r="Q24" s="100">
        <v>1.09034917456118</v>
      </c>
      <c r="R24" s="100">
        <v>2.2027127659574499</v>
      </c>
      <c r="S24" s="100">
        <v>1.3287632427634199</v>
      </c>
      <c r="T24" s="100">
        <v>3.3839999999999999</v>
      </c>
      <c r="U24" s="100">
        <v>1.06424643136196</v>
      </c>
      <c r="V24" s="100">
        <v>3.0742903225806502</v>
      </c>
      <c r="W24" s="100">
        <v>6.7638939386202104</v>
      </c>
      <c r="X24" s="100">
        <v>2.4911111111111102</v>
      </c>
      <c r="Y24" s="100">
        <v>0.38088201731128102</v>
      </c>
      <c r="Z24" s="100">
        <v>1.72688888888889</v>
      </c>
      <c r="AA24" s="100">
        <v>0.45170411898842699</v>
      </c>
    </row>
    <row r="25" spans="1:27" x14ac:dyDescent="0.3">
      <c r="A25" s="37"/>
      <c r="B25" s="41" t="s">
        <v>204</v>
      </c>
      <c r="C25" s="16" t="s">
        <v>175</v>
      </c>
      <c r="D25" s="98">
        <v>9.7061904761904803</v>
      </c>
      <c r="E25" s="98">
        <v>1.68559487891763</v>
      </c>
      <c r="F25" s="98">
        <v>4.4595714285714303</v>
      </c>
      <c r="G25" s="98">
        <v>1.98848101754652</v>
      </c>
      <c r="H25" s="100">
        <v>7.43322222222222</v>
      </c>
      <c r="I25" s="100">
        <v>1.9956803506335301</v>
      </c>
      <c r="J25" s="100">
        <v>4.9873333333333303</v>
      </c>
      <c r="K25" s="100">
        <v>2.6706390535872599</v>
      </c>
      <c r="L25" s="100">
        <v>10.123687500000001</v>
      </c>
      <c r="M25" s="100">
        <v>1.7213545391623899</v>
      </c>
      <c r="N25" s="100">
        <v>4.9037499999999996</v>
      </c>
      <c r="O25" s="100">
        <v>3.0661586934360301</v>
      </c>
      <c r="P25" s="100">
        <v>8.3322340425531891</v>
      </c>
      <c r="Q25" s="100">
        <v>2.0932158180092499</v>
      </c>
      <c r="R25" s="100">
        <v>5.1460638297872299</v>
      </c>
      <c r="S25" s="100">
        <v>3.0903545184404599</v>
      </c>
      <c r="T25" s="100">
        <v>7.3828064516129004</v>
      </c>
      <c r="U25" s="100">
        <v>1.49221632523248</v>
      </c>
      <c r="V25" s="100">
        <v>8.3730967741935505</v>
      </c>
      <c r="W25" s="100">
        <v>22.4245935635481</v>
      </c>
      <c r="X25" s="100">
        <v>6.8036666666666701</v>
      </c>
      <c r="Y25" s="100">
        <v>0.469961700567185</v>
      </c>
      <c r="Z25" s="100">
        <v>4.8890000000000002</v>
      </c>
      <c r="AA25" s="100">
        <v>1.72779498205082</v>
      </c>
    </row>
    <row r="26" spans="1:27" x14ac:dyDescent="0.3">
      <c r="A26" s="37"/>
      <c r="B26" s="41" t="s">
        <v>205</v>
      </c>
      <c r="C26" s="16"/>
      <c r="D26" s="98">
        <v>4.1519523809523804</v>
      </c>
      <c r="E26" s="98">
        <v>0.78242136985130994</v>
      </c>
      <c r="F26" s="98">
        <v>1.9298571428571401</v>
      </c>
      <c r="G26" s="98">
        <v>0.88772074920631905</v>
      </c>
      <c r="H26" s="100">
        <v>3.4081333333333301</v>
      </c>
      <c r="I26" s="100">
        <v>0.92610860465662903</v>
      </c>
      <c r="J26" s="100">
        <v>2.3350222222222201</v>
      </c>
      <c r="K26" s="100">
        <v>1.16790685900594</v>
      </c>
      <c r="L26" s="100">
        <v>3.847</v>
      </c>
      <c r="M26" s="100">
        <v>0.60018385819377396</v>
      </c>
      <c r="N26" s="100">
        <v>1.92425</v>
      </c>
      <c r="O26" s="100">
        <v>1.38099145544062</v>
      </c>
      <c r="P26" s="100">
        <v>3.6483936170212798</v>
      </c>
      <c r="Q26" s="100">
        <v>0.756318349341213</v>
      </c>
      <c r="R26" s="100">
        <v>2.33979787234043</v>
      </c>
      <c r="S26" s="100">
        <v>1.5108539106579</v>
      </c>
      <c r="T26" s="100">
        <v>3.3207741935483899</v>
      </c>
      <c r="U26" s="100">
        <v>0.29809570159904702</v>
      </c>
      <c r="V26" s="100">
        <v>3.9536129032258098</v>
      </c>
      <c r="W26" s="100">
        <v>10.569243298923</v>
      </c>
      <c r="X26" s="100">
        <v>3.50522222222222</v>
      </c>
      <c r="Y26" s="100">
        <v>0.27335635065687502</v>
      </c>
      <c r="Z26" s="100">
        <v>2.48677777777778</v>
      </c>
      <c r="AA26" s="100">
        <v>0.76797620044142301</v>
      </c>
    </row>
    <row r="27" spans="1:27" x14ac:dyDescent="0.3">
      <c r="A27" s="37"/>
      <c r="B27" s="41" t="s">
        <v>206</v>
      </c>
      <c r="C27" s="16"/>
      <c r="D27" s="98">
        <v>0.51995238095238105</v>
      </c>
      <c r="E27" s="98">
        <v>0.10101994440043301</v>
      </c>
      <c r="F27" s="98">
        <v>0.23957142857142899</v>
      </c>
      <c r="G27" s="98">
        <v>9.0593913387473995E-2</v>
      </c>
      <c r="H27" s="100">
        <v>0.493111111111111</v>
      </c>
      <c r="I27" s="100">
        <v>0.104205314735131</v>
      </c>
      <c r="J27" s="100">
        <v>0.31957777777777802</v>
      </c>
      <c r="K27" s="100">
        <v>0.139839760389735</v>
      </c>
      <c r="L27" s="100">
        <v>0.54231249999999998</v>
      </c>
      <c r="M27" s="100">
        <v>0.13413141829466099</v>
      </c>
      <c r="N27" s="100">
        <v>0.2724375</v>
      </c>
      <c r="O27" s="100">
        <v>0.20671106042009499</v>
      </c>
      <c r="P27" s="100">
        <v>0.50312765957446803</v>
      </c>
      <c r="Q27" s="100">
        <v>0.120962291648741</v>
      </c>
      <c r="R27" s="100">
        <v>0.31778723404255299</v>
      </c>
      <c r="S27" s="100">
        <v>0.21133568427547</v>
      </c>
      <c r="T27" s="100">
        <v>0.52454838709677398</v>
      </c>
      <c r="U27" s="100">
        <v>0.155434195875013</v>
      </c>
      <c r="V27" s="100">
        <v>0.52106451612903204</v>
      </c>
      <c r="W27" s="100">
        <v>1.26818789184894</v>
      </c>
      <c r="X27" s="100">
        <v>0.47799999999999998</v>
      </c>
      <c r="Y27" s="100">
        <v>0.12238770363071599</v>
      </c>
      <c r="Z27" s="100">
        <v>0.32466666666666699</v>
      </c>
      <c r="AA27" s="100">
        <v>8.0672176120394803E-2</v>
      </c>
    </row>
    <row r="28" spans="1:27" x14ac:dyDescent="0.3">
      <c r="A28" s="33"/>
      <c r="B28" s="42" t="s">
        <v>207</v>
      </c>
      <c r="C28" s="19" t="s">
        <v>178</v>
      </c>
      <c r="D28" s="101">
        <v>19.3404285714286</v>
      </c>
      <c r="E28" s="101">
        <v>2.3330682480373302</v>
      </c>
      <c r="F28" s="101">
        <v>8.8005238095238099</v>
      </c>
      <c r="G28" s="101">
        <v>2.9509492137115401</v>
      </c>
      <c r="H28" s="103">
        <v>18.583555555555598</v>
      </c>
      <c r="I28" s="103">
        <v>2.19511420138973</v>
      </c>
      <c r="J28" s="103">
        <v>12.256600000000001</v>
      </c>
      <c r="K28" s="103">
        <v>4.5963554307140502</v>
      </c>
      <c r="L28" s="103">
        <v>19.209875</v>
      </c>
      <c r="M28" s="103">
        <v>2.5048091340419099</v>
      </c>
      <c r="N28" s="103">
        <v>9.5150625000000009</v>
      </c>
      <c r="O28" s="103">
        <v>7.1309246569081104</v>
      </c>
      <c r="P28" s="103">
        <v>18.761393617021302</v>
      </c>
      <c r="Q28" s="103">
        <v>2.3473093414535202</v>
      </c>
      <c r="R28" s="103">
        <v>11.8300425531915</v>
      </c>
      <c r="S28" s="103">
        <v>7.1330013754257502</v>
      </c>
      <c r="T28" s="103">
        <v>18.6286129032258</v>
      </c>
      <c r="U28" s="103">
        <v>2.3939681657228902</v>
      </c>
      <c r="V28" s="103">
        <v>19.993967741935499</v>
      </c>
      <c r="W28" s="103">
        <v>49.592866557253899</v>
      </c>
      <c r="X28" s="103">
        <v>17.291888888888899</v>
      </c>
      <c r="Y28" s="103">
        <v>1.6817108434897801</v>
      </c>
      <c r="Z28" s="103">
        <v>12.205111111111099</v>
      </c>
      <c r="AA28" s="103">
        <v>3.6954193417136199</v>
      </c>
    </row>
    <row r="29" spans="1:27" x14ac:dyDescent="0.3">
      <c r="A29" s="43" t="s">
        <v>189</v>
      </c>
      <c r="B29" s="44"/>
      <c r="C29" s="44"/>
      <c r="D29" s="46"/>
      <c r="E29" s="46"/>
      <c r="F29" s="46">
        <v>45.661666666666669</v>
      </c>
      <c r="G29" s="46"/>
      <c r="H29" s="46"/>
      <c r="I29" s="46"/>
      <c r="J29" s="46">
        <v>66.67131111111118</v>
      </c>
      <c r="K29" s="46"/>
      <c r="L29" s="46"/>
      <c r="M29" s="46"/>
      <c r="N29" s="46">
        <v>49.500374999999998</v>
      </c>
      <c r="O29" s="46"/>
      <c r="P29" s="46"/>
      <c r="Q29" s="46"/>
      <c r="R29" s="46">
        <v>63.863372340425514</v>
      </c>
      <c r="S29" s="46"/>
      <c r="T29" s="46"/>
      <c r="U29" s="46"/>
      <c r="V29" s="46">
        <v>114.1527096774193</v>
      </c>
      <c r="W29" s="46"/>
      <c r="X29" s="46"/>
      <c r="Y29" s="46"/>
      <c r="Z29" s="46">
        <v>70.979888888888922</v>
      </c>
      <c r="AA29" s="31"/>
    </row>
  </sheetData>
  <mergeCells count="14">
    <mergeCell ref="P1:AA1"/>
    <mergeCell ref="D2:G2"/>
    <mergeCell ref="H3:K3"/>
    <mergeCell ref="H2:K2"/>
    <mergeCell ref="L2:O2"/>
    <mergeCell ref="L3:O3"/>
    <mergeCell ref="D1:O1"/>
    <mergeCell ref="D3:G3"/>
    <mergeCell ref="P2:S2"/>
    <mergeCell ref="P3:S3"/>
    <mergeCell ref="T2:W2"/>
    <mergeCell ref="T3:W3"/>
    <mergeCell ref="X3:AA3"/>
    <mergeCell ref="X2:AA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6B9E-7515-41CA-9B05-FF27F18E6F27}">
  <dimension ref="A1:N29"/>
  <sheetViews>
    <sheetView workbookViewId="0">
      <selection activeCell="N29" sqref="A1:N29"/>
    </sheetView>
  </sheetViews>
  <sheetFormatPr defaultRowHeight="14.4" x14ac:dyDescent="0.3"/>
  <sheetData>
    <row r="1" spans="1:14" x14ac:dyDescent="0.3">
      <c r="A1" s="12"/>
      <c r="B1" s="12"/>
      <c r="C1" s="183" t="s">
        <v>186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4" x14ac:dyDescent="0.3">
      <c r="A2" s="10"/>
      <c r="B2" s="13"/>
      <c r="C2" s="186" t="s">
        <v>191</v>
      </c>
      <c r="D2" s="187"/>
      <c r="E2" s="187"/>
      <c r="F2" s="188"/>
      <c r="G2" s="186" t="s">
        <v>188</v>
      </c>
      <c r="H2" s="187"/>
      <c r="I2" s="187"/>
      <c r="J2" s="188"/>
      <c r="K2" s="186" t="s">
        <v>187</v>
      </c>
      <c r="L2" s="187"/>
      <c r="M2" s="187"/>
      <c r="N2" s="188"/>
    </row>
    <row r="3" spans="1:14" x14ac:dyDescent="0.3">
      <c r="A3" s="10"/>
      <c r="C3" s="189" t="s">
        <v>196</v>
      </c>
      <c r="D3" s="190"/>
      <c r="E3" s="190"/>
      <c r="F3" s="191"/>
      <c r="G3" s="189" t="s">
        <v>192</v>
      </c>
      <c r="H3" s="190"/>
      <c r="I3" s="190"/>
      <c r="J3" s="191"/>
      <c r="K3" s="189" t="s">
        <v>195</v>
      </c>
      <c r="L3" s="190"/>
      <c r="M3" s="190"/>
      <c r="N3" s="191"/>
    </row>
    <row r="4" spans="1:14" x14ac:dyDescent="0.3">
      <c r="A4" s="10"/>
      <c r="B4" s="106" t="s">
        <v>176</v>
      </c>
      <c r="C4" s="97" t="s">
        <v>180</v>
      </c>
      <c r="D4" s="96" t="s">
        <v>197</v>
      </c>
      <c r="E4" s="96" t="s">
        <v>179</v>
      </c>
      <c r="F4" s="96" t="s">
        <v>197</v>
      </c>
      <c r="G4" s="96" t="s">
        <v>180</v>
      </c>
      <c r="H4" s="96" t="s">
        <v>197</v>
      </c>
      <c r="I4" s="96" t="s">
        <v>179</v>
      </c>
      <c r="J4" s="96" t="s">
        <v>197</v>
      </c>
      <c r="K4" s="96" t="s">
        <v>180</v>
      </c>
      <c r="L4" s="96" t="s">
        <v>197</v>
      </c>
      <c r="M4" s="96" t="s">
        <v>179</v>
      </c>
      <c r="N4" s="97" t="s">
        <v>197</v>
      </c>
    </row>
    <row r="5" spans="1:14" x14ac:dyDescent="0.3">
      <c r="A5" s="35" t="s">
        <v>170</v>
      </c>
      <c r="B5" s="38">
        <v>0.58333333333333337</v>
      </c>
      <c r="C5" s="98">
        <v>2.0541382978723401</v>
      </c>
      <c r="D5" s="99">
        <v>0.776523014095994</v>
      </c>
      <c r="E5" s="98">
        <v>1.4462978723404301</v>
      </c>
      <c r="F5" s="99">
        <v>1.2287359080874101</v>
      </c>
      <c r="G5" s="98">
        <v>2.23990322580645</v>
      </c>
      <c r="H5" s="99">
        <v>0.72214132295734201</v>
      </c>
      <c r="I5" s="98">
        <v>2.9998387096774199</v>
      </c>
      <c r="J5" s="99">
        <v>8.3081135247290003</v>
      </c>
      <c r="K5" s="98">
        <v>2.8667777777777799</v>
      </c>
      <c r="L5" s="99">
        <v>0.54771999638907098</v>
      </c>
      <c r="M5" s="98">
        <v>2.0765555555555602</v>
      </c>
      <c r="N5" s="100">
        <v>0.77948350064499605</v>
      </c>
    </row>
    <row r="6" spans="1:14" x14ac:dyDescent="0.3">
      <c r="A6" s="37"/>
      <c r="B6" s="39">
        <v>0.625</v>
      </c>
      <c r="C6" s="98">
        <v>0.47879787234042598</v>
      </c>
      <c r="D6" s="99">
        <v>8.9673191566638097E-2</v>
      </c>
      <c r="E6" s="98">
        <v>0.31950000000000001</v>
      </c>
      <c r="F6" s="99">
        <v>0.22380597155399101</v>
      </c>
      <c r="G6" s="98">
        <v>0.48019354838709699</v>
      </c>
      <c r="H6" s="99">
        <v>8.0360197176976705E-2</v>
      </c>
      <c r="I6" s="98">
        <v>0.56232258064516105</v>
      </c>
      <c r="J6" s="99">
        <v>1.46699480542359</v>
      </c>
      <c r="K6" s="98">
        <v>0.54044444444444495</v>
      </c>
      <c r="L6" s="99">
        <v>0.105151213867353</v>
      </c>
      <c r="M6" s="98">
        <v>0.38055555555555598</v>
      </c>
      <c r="N6" s="100">
        <v>0.11700118707849801</v>
      </c>
    </row>
    <row r="7" spans="1:14" x14ac:dyDescent="0.3">
      <c r="A7" s="37"/>
      <c r="B7" s="39">
        <v>0.66666666666666663</v>
      </c>
      <c r="C7" s="98">
        <v>22.305787234042601</v>
      </c>
      <c r="D7" s="99">
        <v>1.8855257324091901</v>
      </c>
      <c r="E7" s="98">
        <v>14.506329787234</v>
      </c>
      <c r="F7" s="99">
        <v>9.2883216551560501</v>
      </c>
      <c r="G7" s="98">
        <v>22.6982258064516</v>
      </c>
      <c r="H7" s="99">
        <v>1.64266701250695</v>
      </c>
      <c r="I7" s="98">
        <v>26.491064516129001</v>
      </c>
      <c r="J7" s="99">
        <v>68.917307732738905</v>
      </c>
      <c r="K7" s="98">
        <v>24.348222222222201</v>
      </c>
      <c r="L7" s="99">
        <v>1.0509464517492999</v>
      </c>
      <c r="M7" s="98">
        <v>17.205555555555598</v>
      </c>
      <c r="N7" s="100">
        <v>4.7817556951163596</v>
      </c>
    </row>
    <row r="8" spans="1:14" x14ac:dyDescent="0.3">
      <c r="A8" s="37"/>
      <c r="B8" s="39">
        <v>0.70833333333333337</v>
      </c>
      <c r="C8" s="98">
        <v>0.70578723404255295</v>
      </c>
      <c r="D8" s="99">
        <v>0.23521789817151301</v>
      </c>
      <c r="E8" s="98">
        <v>0.43953191489361698</v>
      </c>
      <c r="F8" s="99">
        <v>0.28493272936047498</v>
      </c>
      <c r="G8" s="98">
        <v>0.61951612903225795</v>
      </c>
      <c r="H8" s="99">
        <v>9.1924559999941202E-2</v>
      </c>
      <c r="I8" s="98">
        <v>0.61841935483871002</v>
      </c>
      <c r="J8" s="99">
        <v>1.4268637116462499</v>
      </c>
      <c r="K8" s="98">
        <v>0.55133333333333301</v>
      </c>
      <c r="L8" s="99">
        <v>7.1524471336739004E-2</v>
      </c>
      <c r="M8" s="98">
        <v>0.38044444444444397</v>
      </c>
      <c r="N8" s="100">
        <v>7.8113876985960604E-2</v>
      </c>
    </row>
    <row r="9" spans="1:14" x14ac:dyDescent="0.3">
      <c r="A9" s="37"/>
      <c r="B9" s="39">
        <v>0.75</v>
      </c>
      <c r="C9" s="98">
        <v>7.4681170212766004</v>
      </c>
      <c r="D9" s="99">
        <v>1.23696709265417</v>
      </c>
      <c r="E9" s="98">
        <v>4.5977659574468097</v>
      </c>
      <c r="F9" s="99">
        <v>2.5953246857002301</v>
      </c>
      <c r="G9" s="98">
        <v>7.1512258064516097</v>
      </c>
      <c r="H9" s="99">
        <v>1.08714683797168</v>
      </c>
      <c r="I9" s="98">
        <v>7.1929999999999996</v>
      </c>
      <c r="J9" s="99">
        <v>16.994686100857098</v>
      </c>
      <c r="K9" s="98">
        <v>6.39</v>
      </c>
      <c r="L9" s="99">
        <v>0.58363087649643797</v>
      </c>
      <c r="M9" s="98">
        <v>4.4823333333333304</v>
      </c>
      <c r="N9" s="100">
        <v>1.1983640932538</v>
      </c>
    </row>
    <row r="10" spans="1:14" x14ac:dyDescent="0.3">
      <c r="A10" s="37"/>
      <c r="B10" s="39">
        <v>0.83333333333333337</v>
      </c>
      <c r="C10" s="98">
        <v>0.25131914893617002</v>
      </c>
      <c r="D10" s="99">
        <v>6.4310605952498906E-2</v>
      </c>
      <c r="E10" s="98">
        <v>0.15104255319148899</v>
      </c>
      <c r="F10" s="99">
        <v>8.0053196680629005E-2</v>
      </c>
      <c r="G10" s="98">
        <v>0.249516129032258</v>
      </c>
      <c r="H10" s="99">
        <v>7.2835371886532302E-2</v>
      </c>
      <c r="I10" s="98">
        <v>0.26638709677419398</v>
      </c>
      <c r="J10" s="99">
        <v>0.696619871351148</v>
      </c>
      <c r="K10" s="98">
        <v>0.20733333333333301</v>
      </c>
      <c r="L10" s="99">
        <v>3.3541019662496799E-2</v>
      </c>
      <c r="M10" s="98">
        <v>0.14355555555555599</v>
      </c>
      <c r="N10" s="100">
        <v>3.7416945062067497E-2</v>
      </c>
    </row>
    <row r="11" spans="1:14" x14ac:dyDescent="0.3">
      <c r="A11" s="37"/>
      <c r="B11" s="39">
        <v>0.91666666666666663</v>
      </c>
      <c r="C11" s="101">
        <v>0.13588297872340399</v>
      </c>
      <c r="D11" s="102">
        <v>5.4600574336846702E-2</v>
      </c>
      <c r="E11" s="101">
        <v>8.0734042553191498E-2</v>
      </c>
      <c r="F11" s="102">
        <v>5.3848488269016302E-2</v>
      </c>
      <c r="G11" s="101">
        <v>0.135903225806452</v>
      </c>
      <c r="H11" s="102">
        <v>6.7845586856581694E-2</v>
      </c>
      <c r="I11" s="101">
        <v>0.13151612903225801</v>
      </c>
      <c r="J11" s="102">
        <v>0.31414528177980999</v>
      </c>
      <c r="K11" s="101">
        <v>9.1666666666666702E-2</v>
      </c>
      <c r="L11" s="102">
        <v>1.74427635425124E-2</v>
      </c>
      <c r="M11" s="101">
        <v>6.3444444444444401E-2</v>
      </c>
      <c r="N11" s="103">
        <v>1.5346914275442399E-2</v>
      </c>
    </row>
    <row r="12" spans="1:14" x14ac:dyDescent="0.3">
      <c r="A12" s="35" t="s">
        <v>171</v>
      </c>
      <c r="B12" s="40" t="s">
        <v>208</v>
      </c>
      <c r="C12" s="98">
        <v>3.70403191489362</v>
      </c>
      <c r="D12" s="99">
        <v>0.933300749647758</v>
      </c>
      <c r="E12" s="98">
        <v>2.4504361702127699</v>
      </c>
      <c r="F12" s="99">
        <v>1.6789332158230099</v>
      </c>
      <c r="G12" s="98">
        <v>3.8739677419354801</v>
      </c>
      <c r="H12" s="99">
        <v>0.95182461563290699</v>
      </c>
      <c r="I12" s="98">
        <v>4.76654838709677</v>
      </c>
      <c r="J12" s="99">
        <v>12.559740376400301</v>
      </c>
      <c r="K12" s="98">
        <v>4.1587777777777797</v>
      </c>
      <c r="L12" s="99">
        <v>0.45224074832377098</v>
      </c>
      <c r="M12" s="98">
        <v>2.9997777777777799</v>
      </c>
      <c r="N12" s="100">
        <v>1.01291383860842</v>
      </c>
    </row>
    <row r="13" spans="1:14" x14ac:dyDescent="0.3">
      <c r="A13" s="37"/>
      <c r="B13" s="41" t="s">
        <v>5</v>
      </c>
      <c r="C13" s="98">
        <v>0.70467021276595698</v>
      </c>
      <c r="D13" s="99">
        <v>0.27867263672276599</v>
      </c>
      <c r="E13" s="98">
        <v>0.45007446808510598</v>
      </c>
      <c r="F13" s="99">
        <v>0.32427023906498498</v>
      </c>
      <c r="G13" s="98">
        <v>0.61745161290322603</v>
      </c>
      <c r="H13" s="99">
        <v>7.8307444818347199E-2</v>
      </c>
      <c r="I13" s="98">
        <v>0.69058064516129003</v>
      </c>
      <c r="J13" s="99">
        <v>1.75323175448833</v>
      </c>
      <c r="K13" s="98">
        <v>0.61088888888888904</v>
      </c>
      <c r="L13" s="99">
        <v>7.6719365945705706E-2</v>
      </c>
      <c r="M13" s="98">
        <v>0.43688888888888899</v>
      </c>
      <c r="N13" s="100">
        <v>0.14210598548657699</v>
      </c>
    </row>
    <row r="14" spans="1:14" x14ac:dyDescent="0.3">
      <c r="A14" s="37"/>
      <c r="B14" s="41" t="s">
        <v>8</v>
      </c>
      <c r="C14" s="98">
        <v>0.411170212765957</v>
      </c>
      <c r="D14" s="99">
        <v>0.102882189467525</v>
      </c>
      <c r="E14" s="98">
        <v>0.27142553191489399</v>
      </c>
      <c r="F14" s="99">
        <v>0.19353872049375301</v>
      </c>
      <c r="G14" s="98">
        <v>0.422193548387097</v>
      </c>
      <c r="H14" s="99">
        <v>9.0936761673461403E-2</v>
      </c>
      <c r="I14" s="98">
        <v>0.46206451612903199</v>
      </c>
      <c r="J14" s="99">
        <v>1.1282278415132301</v>
      </c>
      <c r="K14" s="98">
        <v>0.44322222222222202</v>
      </c>
      <c r="L14" s="99">
        <v>8.6619538468202695E-2</v>
      </c>
      <c r="M14" s="98">
        <v>0.31766666666666699</v>
      </c>
      <c r="N14" s="100">
        <v>0.10518317355927199</v>
      </c>
    </row>
    <row r="15" spans="1:14" x14ac:dyDescent="0.3">
      <c r="A15" s="37"/>
      <c r="B15" s="41" t="s">
        <v>209</v>
      </c>
      <c r="C15" s="98">
        <v>4.5876170212765999</v>
      </c>
      <c r="D15" s="99">
        <v>1.67730575758815</v>
      </c>
      <c r="E15" s="98">
        <v>2.98728723404255</v>
      </c>
      <c r="F15" s="99">
        <v>2.2054349319783002</v>
      </c>
      <c r="G15" s="98">
        <v>4.3144838709677398</v>
      </c>
      <c r="H15" s="99">
        <v>2.1945433825888498</v>
      </c>
      <c r="I15" s="98">
        <v>5.5292258064516098</v>
      </c>
      <c r="J15" s="99">
        <v>13.5207599631324</v>
      </c>
      <c r="K15" s="98">
        <v>4.2241111111111103</v>
      </c>
      <c r="L15" s="99">
        <v>0.37187647291958498</v>
      </c>
      <c r="M15" s="98">
        <v>3.0595555555555598</v>
      </c>
      <c r="N15" s="100">
        <v>1.0938863184891601</v>
      </c>
    </row>
    <row r="16" spans="1:14" x14ac:dyDescent="0.3">
      <c r="A16" s="37"/>
      <c r="B16" s="41" t="s">
        <v>210</v>
      </c>
      <c r="C16" s="98">
        <v>14.2226170212766</v>
      </c>
      <c r="D16" s="99">
        <v>3.0859076150687699</v>
      </c>
      <c r="E16" s="98">
        <v>9.5018510638297897</v>
      </c>
      <c r="F16" s="99">
        <v>6.7189830947132103</v>
      </c>
      <c r="G16" s="98">
        <v>15.3383870967742</v>
      </c>
      <c r="H16" s="99">
        <v>2.2863920730767</v>
      </c>
      <c r="I16" s="98">
        <v>18.989677419354798</v>
      </c>
      <c r="J16" s="99">
        <v>50.650376943241703</v>
      </c>
      <c r="K16" s="98">
        <v>17.088888888888899</v>
      </c>
      <c r="L16" s="99">
        <v>1.0149028826006501</v>
      </c>
      <c r="M16" s="98">
        <v>12.3308888888889</v>
      </c>
      <c r="N16" s="100">
        <v>4.2703069984617201</v>
      </c>
    </row>
    <row r="17" spans="1:14" x14ac:dyDescent="0.3">
      <c r="A17" s="37"/>
      <c r="B17" s="41" t="s">
        <v>15</v>
      </c>
      <c r="C17" s="98">
        <v>1.0303510638297899</v>
      </c>
      <c r="D17" s="99">
        <v>0.36814480284131601</v>
      </c>
      <c r="E17" s="98">
        <v>0.71246808510638304</v>
      </c>
      <c r="F17" s="99">
        <v>0.56519032291877103</v>
      </c>
      <c r="G17" s="98">
        <v>1.13751612903226</v>
      </c>
      <c r="H17" s="99">
        <v>0.32728049855007102</v>
      </c>
      <c r="I17" s="98">
        <v>1.6021612903225799</v>
      </c>
      <c r="J17" s="99">
        <v>4.7400261468812896</v>
      </c>
      <c r="K17" s="98">
        <v>1.35177777777778</v>
      </c>
      <c r="L17" s="99">
        <v>0.12943026865630899</v>
      </c>
      <c r="M17" s="98">
        <v>0.96688888888888902</v>
      </c>
      <c r="N17" s="100">
        <v>0.32305396006102599</v>
      </c>
    </row>
    <row r="18" spans="1:14" x14ac:dyDescent="0.3">
      <c r="A18" s="37"/>
      <c r="B18" s="41" t="s">
        <v>22</v>
      </c>
      <c r="C18" s="101">
        <v>2.7197021276595699</v>
      </c>
      <c r="D18" s="102">
        <v>0.66088771889381603</v>
      </c>
      <c r="E18" s="101">
        <v>1.64501063829787</v>
      </c>
      <c r="F18" s="102">
        <v>0.86519071792306801</v>
      </c>
      <c r="G18" s="101">
        <v>2.5587419354838699</v>
      </c>
      <c r="H18" s="102">
        <v>0.63006015415154004</v>
      </c>
      <c r="I18" s="101">
        <v>2.5901290322580599</v>
      </c>
      <c r="J18" s="102">
        <v>6.4886995961796803</v>
      </c>
      <c r="K18" s="101">
        <v>1.9091111111111101</v>
      </c>
      <c r="L18" s="102">
        <v>0.25747934113460702</v>
      </c>
      <c r="M18" s="101">
        <v>1.3541111111111099</v>
      </c>
      <c r="N18" s="103">
        <v>0.47037736033009803</v>
      </c>
    </row>
    <row r="19" spans="1:14" x14ac:dyDescent="0.3">
      <c r="A19" s="35" t="s">
        <v>172</v>
      </c>
      <c r="B19" s="40" t="s">
        <v>198</v>
      </c>
      <c r="C19" s="105">
        <v>0.89223404255319105</v>
      </c>
      <c r="D19" s="105">
        <v>0.12604483120622101</v>
      </c>
      <c r="E19" s="105">
        <v>0.57407446808510598</v>
      </c>
      <c r="F19" s="105">
        <v>0.35202982032048802</v>
      </c>
      <c r="G19" s="105">
        <v>1.0728387096774199</v>
      </c>
      <c r="H19" s="105">
        <v>0.40725291869420199</v>
      </c>
      <c r="I19" s="105">
        <v>1.06254838709677</v>
      </c>
      <c r="J19" s="105">
        <v>2.4733641710392398</v>
      </c>
      <c r="K19" s="105">
        <v>0.88700000000000001</v>
      </c>
      <c r="L19" s="105">
        <v>6.3792632803482893E-2</v>
      </c>
      <c r="M19" s="105">
        <v>0.63711111111111096</v>
      </c>
      <c r="N19" s="105">
        <v>0.20785057399755</v>
      </c>
    </row>
    <row r="20" spans="1:14" x14ac:dyDescent="0.3">
      <c r="A20" s="37"/>
      <c r="B20" s="41" t="s">
        <v>200</v>
      </c>
      <c r="C20" s="100">
        <v>0.45605319148936202</v>
      </c>
      <c r="D20" s="100">
        <v>0.173230058171846</v>
      </c>
      <c r="E20" s="100">
        <v>0.31007446808510603</v>
      </c>
      <c r="F20" s="100">
        <v>0.24114365679420099</v>
      </c>
      <c r="G20" s="100">
        <v>0.69919354838709702</v>
      </c>
      <c r="H20" s="100">
        <v>0.318730337365286</v>
      </c>
      <c r="I20" s="100">
        <v>0.81106451612903196</v>
      </c>
      <c r="J20" s="100">
        <v>2.1897702000511998</v>
      </c>
      <c r="K20" s="100">
        <v>0.56677777777777805</v>
      </c>
      <c r="L20" s="100">
        <v>0.13535488334169701</v>
      </c>
      <c r="M20" s="100">
        <v>0.42499999999999999</v>
      </c>
      <c r="N20" s="100">
        <v>0.20070625301669101</v>
      </c>
    </row>
    <row r="21" spans="1:14" x14ac:dyDescent="0.3">
      <c r="A21" s="37"/>
      <c r="B21" s="41" t="s">
        <v>199</v>
      </c>
      <c r="C21" s="100">
        <v>0.17477659574468099</v>
      </c>
      <c r="D21" s="100">
        <v>7.9879365262488497E-2</v>
      </c>
      <c r="E21" s="100">
        <v>0.12236170212766</v>
      </c>
      <c r="F21" s="100">
        <v>0.106965259264608</v>
      </c>
      <c r="G21" s="100">
        <v>0.291903225806452</v>
      </c>
      <c r="H21" s="100">
        <v>0.19790811922686199</v>
      </c>
      <c r="I21" s="100">
        <v>0.33558064516128999</v>
      </c>
      <c r="J21" s="100">
        <v>0.87767324117781398</v>
      </c>
      <c r="K21" s="100">
        <v>0.22755555555555601</v>
      </c>
      <c r="L21" s="100">
        <v>9.1009767485571394E-2</v>
      </c>
      <c r="M21" s="100">
        <v>0.175777777777778</v>
      </c>
      <c r="N21" s="100">
        <v>0.103917969786002</v>
      </c>
    </row>
    <row r="22" spans="1:14" x14ac:dyDescent="0.3">
      <c r="A22" s="35" t="s">
        <v>173</v>
      </c>
      <c r="B22" s="40" t="s">
        <v>201</v>
      </c>
      <c r="C22" s="105">
        <v>0.183851063829787</v>
      </c>
      <c r="D22" s="105">
        <v>4.7715996156201902E-2</v>
      </c>
      <c r="E22" s="105">
        <v>0.116542553191489</v>
      </c>
      <c r="F22" s="105">
        <v>8.5037583707872899E-2</v>
      </c>
      <c r="G22" s="105">
        <v>0.18158064516128999</v>
      </c>
      <c r="H22" s="105">
        <v>5.7647072312794499E-2</v>
      </c>
      <c r="I22" s="105">
        <v>0.18206451612903199</v>
      </c>
      <c r="J22" s="105">
        <v>0.41465631837172301</v>
      </c>
      <c r="K22" s="105">
        <v>0.14444444444444399</v>
      </c>
      <c r="L22" s="105">
        <v>3.2303680560855301E-2</v>
      </c>
      <c r="M22" s="105">
        <v>0.100333333333333</v>
      </c>
      <c r="N22" s="105">
        <v>2.8434134416225901E-2</v>
      </c>
    </row>
    <row r="23" spans="1:14" x14ac:dyDescent="0.3">
      <c r="A23" s="37"/>
      <c r="B23" s="41" t="s">
        <v>202</v>
      </c>
      <c r="C23" s="100">
        <v>1.9278829787234</v>
      </c>
      <c r="D23" s="100">
        <v>0.723151716801953</v>
      </c>
      <c r="E23" s="100">
        <v>1.3441595744680901</v>
      </c>
      <c r="F23" s="100">
        <v>1.12188475538698</v>
      </c>
      <c r="G23" s="100">
        <v>2.19090322580645</v>
      </c>
      <c r="H23" s="100">
        <v>0.55376031847955698</v>
      </c>
      <c r="I23" s="100">
        <v>2.9524838709677401</v>
      </c>
      <c r="J23" s="100">
        <v>8.3827408519766298</v>
      </c>
      <c r="K23" s="100">
        <v>2.4083333333333301</v>
      </c>
      <c r="L23" s="100">
        <v>0.57207866591929502</v>
      </c>
      <c r="M23" s="100">
        <v>1.8109999999999999</v>
      </c>
      <c r="N23" s="100">
        <v>0.87687356557259699</v>
      </c>
    </row>
    <row r="24" spans="1:14" x14ac:dyDescent="0.3">
      <c r="A24" s="37"/>
      <c r="B24" s="41" t="s">
        <v>203</v>
      </c>
      <c r="C24" s="100">
        <v>3.6420106382978701</v>
      </c>
      <c r="D24" s="100">
        <v>1.09034917456118</v>
      </c>
      <c r="E24" s="100">
        <v>2.2027127659574499</v>
      </c>
      <c r="F24" s="100">
        <v>1.3287632427634199</v>
      </c>
      <c r="G24" s="100">
        <v>3.3839999999999999</v>
      </c>
      <c r="H24" s="100">
        <v>1.06424643136196</v>
      </c>
      <c r="I24" s="100">
        <v>3.0742903225806502</v>
      </c>
      <c r="J24" s="100">
        <v>6.7638939386202104</v>
      </c>
      <c r="K24" s="100">
        <v>2.4911111111111102</v>
      </c>
      <c r="L24" s="100">
        <v>0.38088201731128102</v>
      </c>
      <c r="M24" s="100">
        <v>1.72688888888889</v>
      </c>
      <c r="N24" s="100">
        <v>0.45170411898842699</v>
      </c>
    </row>
    <row r="25" spans="1:14" x14ac:dyDescent="0.3">
      <c r="A25" s="37"/>
      <c r="B25" s="41" t="s">
        <v>204</v>
      </c>
      <c r="C25" s="100">
        <v>8.3322340425531891</v>
      </c>
      <c r="D25" s="100">
        <v>2.0932158180092499</v>
      </c>
      <c r="E25" s="100">
        <v>5.1460638297872299</v>
      </c>
      <c r="F25" s="100">
        <v>3.0903545184404599</v>
      </c>
      <c r="G25" s="100">
        <v>7.3828064516129004</v>
      </c>
      <c r="H25" s="100">
        <v>1.49221632523248</v>
      </c>
      <c r="I25" s="100">
        <v>8.3730967741935505</v>
      </c>
      <c r="J25" s="100">
        <v>22.4245935635481</v>
      </c>
      <c r="K25" s="100">
        <v>6.8036666666666701</v>
      </c>
      <c r="L25" s="100">
        <v>0.469961700567185</v>
      </c>
      <c r="M25" s="100">
        <v>4.8890000000000002</v>
      </c>
      <c r="N25" s="100">
        <v>1.72779498205082</v>
      </c>
    </row>
    <row r="26" spans="1:14" x14ac:dyDescent="0.3">
      <c r="A26" s="37"/>
      <c r="B26" s="41" t="s">
        <v>205</v>
      </c>
      <c r="C26" s="100">
        <v>3.6483936170212798</v>
      </c>
      <c r="D26" s="100">
        <v>0.756318349341213</v>
      </c>
      <c r="E26" s="100">
        <v>2.33979787234043</v>
      </c>
      <c r="F26" s="100">
        <v>1.5108539106579</v>
      </c>
      <c r="G26" s="100">
        <v>3.3207741935483899</v>
      </c>
      <c r="H26" s="100">
        <v>0.29809570159904702</v>
      </c>
      <c r="I26" s="100">
        <v>3.9536129032258098</v>
      </c>
      <c r="J26" s="100">
        <v>10.569243298923</v>
      </c>
      <c r="K26" s="100">
        <v>3.50522222222222</v>
      </c>
      <c r="L26" s="100">
        <v>0.27335635065687502</v>
      </c>
      <c r="M26" s="100">
        <v>2.48677777777778</v>
      </c>
      <c r="N26" s="100">
        <v>0.76797620044142301</v>
      </c>
    </row>
    <row r="27" spans="1:14" x14ac:dyDescent="0.3">
      <c r="A27" s="37"/>
      <c r="B27" s="41" t="s">
        <v>206</v>
      </c>
      <c r="C27" s="100">
        <v>0.50312765957446803</v>
      </c>
      <c r="D27" s="100">
        <v>0.120962291648741</v>
      </c>
      <c r="E27" s="100">
        <v>0.31778723404255299</v>
      </c>
      <c r="F27" s="100">
        <v>0.21133568427547</v>
      </c>
      <c r="G27" s="100">
        <v>0.52454838709677398</v>
      </c>
      <c r="H27" s="100">
        <v>0.155434195875013</v>
      </c>
      <c r="I27" s="100">
        <v>0.52106451612903204</v>
      </c>
      <c r="J27" s="100">
        <v>1.26818789184894</v>
      </c>
      <c r="K27" s="100">
        <v>0.47799999999999998</v>
      </c>
      <c r="L27" s="100">
        <v>0.12238770363071599</v>
      </c>
      <c r="M27" s="100">
        <v>0.32466666666666699</v>
      </c>
      <c r="N27" s="100">
        <v>8.0672176120394803E-2</v>
      </c>
    </row>
    <row r="28" spans="1:14" x14ac:dyDescent="0.3">
      <c r="A28" s="33"/>
      <c r="B28" s="42" t="s">
        <v>207</v>
      </c>
      <c r="C28" s="103">
        <v>18.761393617021302</v>
      </c>
      <c r="D28" s="103">
        <v>2.3473093414535202</v>
      </c>
      <c r="E28" s="103">
        <v>11.8300425531915</v>
      </c>
      <c r="F28" s="103">
        <v>7.1330013754257502</v>
      </c>
      <c r="G28" s="103">
        <v>18.6286129032258</v>
      </c>
      <c r="H28" s="103">
        <v>2.3939681657228902</v>
      </c>
      <c r="I28" s="103">
        <v>19.993967741935499</v>
      </c>
      <c r="J28" s="103">
        <v>49.592866557253899</v>
      </c>
      <c r="K28" s="103">
        <v>17.291888888888899</v>
      </c>
      <c r="L28" s="103">
        <v>1.6817108434897801</v>
      </c>
      <c r="M28" s="103">
        <v>12.205111111111099</v>
      </c>
      <c r="N28" s="103">
        <v>3.6954193417136199</v>
      </c>
    </row>
    <row r="29" spans="1:14" x14ac:dyDescent="0.3">
      <c r="A29" s="43" t="s">
        <v>189</v>
      </c>
      <c r="B29" s="44"/>
      <c r="C29" s="46"/>
      <c r="D29" s="46"/>
      <c r="E29" s="46">
        <v>63.863372340425514</v>
      </c>
      <c r="F29" s="46"/>
      <c r="G29" s="46"/>
      <c r="H29" s="46"/>
      <c r="I29" s="46">
        <v>114.1527096774193</v>
      </c>
      <c r="J29" s="46"/>
      <c r="K29" s="46"/>
      <c r="L29" s="46"/>
      <c r="M29" s="46">
        <v>70.979888888888922</v>
      </c>
      <c r="N29" s="31"/>
    </row>
  </sheetData>
  <mergeCells count="7">
    <mergeCell ref="C1:N1"/>
    <mergeCell ref="C2:F2"/>
    <mergeCell ref="G2:J2"/>
    <mergeCell ref="K2:N2"/>
    <mergeCell ref="C3:F3"/>
    <mergeCell ref="G3:J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to send</vt:lpstr>
      <vt:lpstr>Absolute</vt:lpstr>
      <vt:lpstr>Relative</vt:lpstr>
      <vt:lpstr>Fatty Acid summary (time)</vt:lpstr>
      <vt:lpstr>#Fatty Acid summary (time) (2)</vt:lpstr>
      <vt:lpstr>Fatty Acid summary (method)</vt:lpstr>
      <vt:lpstr>Blad1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Vlaeminck</dc:creator>
  <cp:lastModifiedBy>Michiel perneel</cp:lastModifiedBy>
  <dcterms:created xsi:type="dcterms:W3CDTF">2019-04-26T11:59:26Z</dcterms:created>
  <dcterms:modified xsi:type="dcterms:W3CDTF">2019-05-23T14:05:23Z</dcterms:modified>
</cp:coreProperties>
</file>