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iel\Documents\KUL\5de jaar\Thesis\pXRF\"/>
    </mc:Choice>
  </mc:AlternateContent>
  <xr:revisionPtr revIDLastSave="0" documentId="13_ncr:1_{4D7AE2AD-563A-47FA-9A5E-860DAAC669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2" i="1"/>
</calcChain>
</file>

<file path=xl/sharedStrings.xml><?xml version="1.0" encoding="utf-8"?>
<sst xmlns="http://schemas.openxmlformats.org/spreadsheetml/2006/main" count="965" uniqueCount="252">
  <si>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</si>
  <si>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</si>
  <si>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</si>
  <si>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</si>
  <si>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</si>
  <si>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</si>
  <si>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</si>
  <si>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</si>
  <si>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</si>
  <si>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</si>
  <si>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</si>
  <si>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</si>
  <si>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</si>
  <si>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</si>
  <si>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</si>
  <si>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</si>
  <si>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</si>
  <si>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</si>
  <si>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Pluton</t>
  </si>
  <si>
    <t>Sample</t>
  </si>
  <si>
    <t>Fraction</t>
  </si>
  <si>
    <t>Cluster</t>
  </si>
  <si>
    <t>L1-2ABC 5phi</t>
  </si>
  <si>
    <t>L1-2ABC 6phi</t>
  </si>
  <si>
    <t>L1-3AE -1phi</t>
  </si>
  <si>
    <t>L1-3AE 0phi</t>
  </si>
  <si>
    <t>L1-3AE 1phi</t>
  </si>
  <si>
    <t>L1-3AE 2phi</t>
  </si>
  <si>
    <t>L1-3AE 3phi</t>
  </si>
  <si>
    <t>L1-3CDAE -1phi</t>
  </si>
  <si>
    <t>L1-3CDAE 0phi</t>
  </si>
  <si>
    <t>L1-3CDAE 1phi</t>
  </si>
  <si>
    <t>L1-3CDAE 2phi</t>
  </si>
  <si>
    <t>L1-3CDAE 3phi</t>
  </si>
  <si>
    <t>L1-3CDAE 4phi</t>
  </si>
  <si>
    <t>L1-3CDAE 5phi</t>
  </si>
  <si>
    <t>L1-3CDAE 6phi</t>
  </si>
  <si>
    <t>L1-3FG 0phi</t>
  </si>
  <si>
    <t>L1-3FG 1phi</t>
  </si>
  <si>
    <t>L1-3FG 2phi</t>
  </si>
  <si>
    <t>L1-3FG 3phi</t>
  </si>
  <si>
    <t>L1-3FG 4phi</t>
  </si>
  <si>
    <t>L1-3FG 5phi</t>
  </si>
  <si>
    <t>L1-3FG 6phi</t>
  </si>
  <si>
    <t>L1-4A -1phi</t>
  </si>
  <si>
    <t>L1-4A 0phi</t>
  </si>
  <si>
    <t>L1-4A 1phi</t>
  </si>
  <si>
    <t>L1-4A 2phi</t>
  </si>
  <si>
    <t>L1-4A 3phi</t>
  </si>
  <si>
    <t>L1-4A 4phi</t>
  </si>
  <si>
    <t>L1-4B -1phi</t>
  </si>
  <si>
    <t>L1-4B 0phi</t>
  </si>
  <si>
    <t>L1-4B 1phi</t>
  </si>
  <si>
    <t>L1-4B 2phi</t>
  </si>
  <si>
    <t>L1-4B 3phi</t>
  </si>
  <si>
    <t>L1-4C -1phi</t>
  </si>
  <si>
    <t>L1-4C 0phi</t>
  </si>
  <si>
    <t>L1-4C 1phi</t>
  </si>
  <si>
    <t>L1-4C 2phi</t>
  </si>
  <si>
    <t>L1-4C 3phi</t>
  </si>
  <si>
    <t>L1-4D -1phi</t>
  </si>
  <si>
    <t>L1-4D 0phi</t>
  </si>
  <si>
    <t>L1-4D 1phi</t>
  </si>
  <si>
    <t>L1-4D 2phi</t>
  </si>
  <si>
    <t>L1-4E -1phi</t>
  </si>
  <si>
    <t>L1-4E 0phi</t>
  </si>
  <si>
    <t>L1-4G -1phi</t>
  </si>
  <si>
    <t>L1-4G 0phi</t>
  </si>
  <si>
    <t>L1-5A -1phi</t>
  </si>
  <si>
    <t>L1-5A 0phi</t>
  </si>
  <si>
    <t>L1-5A 1phi</t>
  </si>
  <si>
    <t>L1-5A 2phi</t>
  </si>
  <si>
    <t>L1-5A 3phi</t>
  </si>
  <si>
    <t>L1-5B -1phi</t>
  </si>
  <si>
    <t>L1-5B 0phi</t>
  </si>
  <si>
    <t>L1-5B 1phi</t>
  </si>
  <si>
    <t>L1-5B 2phi</t>
  </si>
  <si>
    <t>L1-5B 3phi</t>
  </si>
  <si>
    <t>L1-5B 4phi</t>
  </si>
  <si>
    <t>L2-2 5phi</t>
  </si>
  <si>
    <t>L2-2 6phi</t>
  </si>
  <si>
    <t>L2-2A -1phi</t>
  </si>
  <si>
    <t>L2-2A 0phi</t>
  </si>
  <si>
    <t>L2-2A 1phi</t>
  </si>
  <si>
    <t>L2-2A 2phi</t>
  </si>
  <si>
    <t>L2-2A 3phi</t>
  </si>
  <si>
    <t>L2-2A 4phi</t>
  </si>
  <si>
    <t>L2-2B -1phi</t>
  </si>
  <si>
    <t>L2-2B 0phi</t>
  </si>
  <si>
    <t>L2-2B 1phi</t>
  </si>
  <si>
    <t>L2-2B 2phi</t>
  </si>
  <si>
    <t>L2-2B 3phi</t>
  </si>
  <si>
    <t>L2-2B 4phi</t>
  </si>
  <si>
    <t>L2-2C -1phi</t>
  </si>
  <si>
    <t>L2-2C 0phi</t>
  </si>
  <si>
    <t>L2-2C 1phi</t>
  </si>
  <si>
    <t>L2-2C 2phi</t>
  </si>
  <si>
    <t>L2-2C 3phi</t>
  </si>
  <si>
    <t>L2-2C 4phi</t>
  </si>
  <si>
    <t>L2-3 5phi</t>
  </si>
  <si>
    <t>L2-3 6phi</t>
  </si>
  <si>
    <t>L2-3 7phi</t>
  </si>
  <si>
    <t>L2-3B -1phi</t>
  </si>
  <si>
    <t>L2-3B 0phi</t>
  </si>
  <si>
    <t>L2-3B 1phi</t>
  </si>
  <si>
    <t>L2-3B 2phi</t>
  </si>
  <si>
    <t>L2-3B 3phi</t>
  </si>
  <si>
    <t>L2-3B 4phi</t>
  </si>
  <si>
    <t>L2-3D -1phi</t>
  </si>
  <si>
    <t>L2-3D 0phi</t>
  </si>
  <si>
    <t>L2-3D 1phi</t>
  </si>
  <si>
    <t>L2-3D 2phi</t>
  </si>
  <si>
    <t>L2-3D 3phi</t>
  </si>
  <si>
    <t>L2-3D 4phi</t>
  </si>
  <si>
    <t>L2-3F -1phi</t>
  </si>
  <si>
    <t>L2-3F 0phi</t>
  </si>
  <si>
    <t>L2-3F 1phi</t>
  </si>
  <si>
    <t>L2-3F 2phi</t>
  </si>
  <si>
    <t>L2-3F 3phi</t>
  </si>
  <si>
    <t>L2-3F 4phi</t>
  </si>
  <si>
    <t>L2-4 5phi</t>
  </si>
  <si>
    <t>L2-4 6phi</t>
  </si>
  <si>
    <t>L2-4A -1phi</t>
  </si>
  <si>
    <t>L2-4A 0phi</t>
  </si>
  <si>
    <t>L2-4A 1phi</t>
  </si>
  <si>
    <t>L2-4A 2phi</t>
  </si>
  <si>
    <t>L2-4A 3phi</t>
  </si>
  <si>
    <t>L2-4A 4phi</t>
  </si>
  <si>
    <t>L2-4B 0phi</t>
  </si>
  <si>
    <t>L2-4B 1phi</t>
  </si>
  <si>
    <t>L2-4C 1phi</t>
  </si>
  <si>
    <t>L2-4C 2phi</t>
  </si>
  <si>
    <t>L2-4C 3phi</t>
  </si>
  <si>
    <t>L2-4D 1phi</t>
  </si>
  <si>
    <t>L2-4D 2phi</t>
  </si>
  <si>
    <t>L2-4D 3phi</t>
  </si>
  <si>
    <t>L2-4D 4phi</t>
  </si>
  <si>
    <t>L2-5A 2phi</t>
  </si>
  <si>
    <t>L2-5A 3phi</t>
  </si>
  <si>
    <t>L2-5A 4phi</t>
  </si>
  <si>
    <t>L2-5B 2phi</t>
  </si>
  <si>
    <t>L2-5B 3phi</t>
  </si>
  <si>
    <t>L2-5B 4phi</t>
  </si>
  <si>
    <t>L3-2A -1phi</t>
  </si>
  <si>
    <t>L3-2A 0phi</t>
  </si>
  <si>
    <t>L3-2A 1phi</t>
  </si>
  <si>
    <t>L3-2A 2phi</t>
  </si>
  <si>
    <t>L3-2A 3phi</t>
  </si>
  <si>
    <t>L3-2A 4phi</t>
  </si>
  <si>
    <t>L3-2A 5phi</t>
  </si>
  <si>
    <t>L3-2A 6phi</t>
  </si>
  <si>
    <t>L3-2B -1phi</t>
  </si>
  <si>
    <t>L3-2B 0phi</t>
  </si>
  <si>
    <t>L3-2B 1phi</t>
  </si>
  <si>
    <t>L3-2B 2phi</t>
  </si>
  <si>
    <t>L3-2B 3phi</t>
  </si>
  <si>
    <t>L3-2B 4phi</t>
  </si>
  <si>
    <t>L3-2B 5phi</t>
  </si>
  <si>
    <t>L3-2B 6phi</t>
  </si>
  <si>
    <t>L3-2C -1phi</t>
  </si>
  <si>
    <t>L3-2C 0phi</t>
  </si>
  <si>
    <t>L3-2C 1phi</t>
  </si>
  <si>
    <t>L3-2C 2phi</t>
  </si>
  <si>
    <t>L3-2C 3phi</t>
  </si>
  <si>
    <t>L3-2C 4phi</t>
  </si>
  <si>
    <t>L3-2C 5phi</t>
  </si>
  <si>
    <t>L3-2C 6phi</t>
  </si>
  <si>
    <t>L3-3A -1phi</t>
  </si>
  <si>
    <t>L3-3A 0phi</t>
  </si>
  <si>
    <t>L3-3A 1phi</t>
  </si>
  <si>
    <t>L3-3A 2phi</t>
  </si>
  <si>
    <t>L3-3A 3phi</t>
  </si>
  <si>
    <t>L3-3A 4phi</t>
  </si>
  <si>
    <t>L3-3A 5phi</t>
  </si>
  <si>
    <t>L3-3A 6phi</t>
  </si>
  <si>
    <t>L3-4A -1phi</t>
  </si>
  <si>
    <t>L3-4A 0phi</t>
  </si>
  <si>
    <t>L3-4A 1phi</t>
  </si>
  <si>
    <t>L3-4A 2phi</t>
  </si>
  <si>
    <t>L3-4A 3phi</t>
  </si>
  <si>
    <t>L3-4A 4phi</t>
  </si>
  <si>
    <t>L3-4A 5phi</t>
  </si>
  <si>
    <t>L3-4A 6phi</t>
  </si>
  <si>
    <t>L3-4B -1phi</t>
  </si>
  <si>
    <t>L3-4B 0phi</t>
  </si>
  <si>
    <t>L3-4B 1phi</t>
  </si>
  <si>
    <t>L3-4B 2phi</t>
  </si>
  <si>
    <t>L3-4B 3phi</t>
  </si>
  <si>
    <t>L3-4B 4phi</t>
  </si>
  <si>
    <t>L3-4B 6phi</t>
  </si>
  <si>
    <t>L3-4C -1phi</t>
  </si>
  <si>
    <t>L3-4C 0phi</t>
  </si>
  <si>
    <t>L3-4C 1phi</t>
  </si>
  <si>
    <t>L3-4C 2phi</t>
  </si>
  <si>
    <t>L3-4C 3phi</t>
  </si>
  <si>
    <t>L3-4C 4phi</t>
  </si>
  <si>
    <t>L3-4C 5phi</t>
  </si>
  <si>
    <t>L3-4C 6phi</t>
  </si>
  <si>
    <t>L3-5A -1phi</t>
  </si>
  <si>
    <t>L3-5A 0phi</t>
  </si>
  <si>
    <t>L3-5A 1phi</t>
  </si>
  <si>
    <t>L3-5A 2phi</t>
  </si>
  <si>
    <t>L3-5A 3phi</t>
  </si>
  <si>
    <t>L3-5A 4phi</t>
  </si>
  <si>
    <t>L3-5B -1phi</t>
  </si>
  <si>
    <t>L3-5B 0phi</t>
  </si>
  <si>
    <t>L3-5B 1phi</t>
  </si>
  <si>
    <t>L3-5B 2phi</t>
  </si>
  <si>
    <t>L3-5B 3phi</t>
  </si>
  <si>
    <t>L3-5B 4phi</t>
  </si>
  <si>
    <t>L1</t>
  </si>
  <si>
    <t>L2</t>
  </si>
  <si>
    <t>L3</t>
  </si>
  <si>
    <t>2ABC</t>
  </si>
  <si>
    <t>3AE</t>
  </si>
  <si>
    <t>3CDAE</t>
  </si>
  <si>
    <t>3FG</t>
  </si>
  <si>
    <t>4A</t>
  </si>
  <si>
    <t>4B</t>
  </si>
  <si>
    <t>4C</t>
  </si>
  <si>
    <t>4D</t>
  </si>
  <si>
    <t>4E</t>
  </si>
  <si>
    <t>4G</t>
  </si>
  <si>
    <t>5A</t>
  </si>
  <si>
    <t>5B</t>
  </si>
  <si>
    <t>2</t>
  </si>
  <si>
    <t>2A</t>
  </si>
  <si>
    <t>2B</t>
  </si>
  <si>
    <t>2C</t>
  </si>
  <si>
    <t>3</t>
  </si>
  <si>
    <t>3B</t>
  </si>
  <si>
    <t>3D</t>
  </si>
  <si>
    <t>3F</t>
  </si>
  <si>
    <t>4</t>
  </si>
  <si>
    <t>3A</t>
  </si>
  <si>
    <t>5phi</t>
  </si>
  <si>
    <t>6phi</t>
  </si>
  <si>
    <t>-1phi</t>
  </si>
  <si>
    <t>0phi</t>
  </si>
  <si>
    <t>1phi</t>
  </si>
  <si>
    <t>2phi</t>
  </si>
  <si>
    <t>3phi</t>
  </si>
  <si>
    <t>4phi</t>
  </si>
  <si>
    <t>7phi</t>
  </si>
  <si>
    <t>Group_1</t>
  </si>
  <si>
    <t>Group_6</t>
  </si>
  <si>
    <t>Group_3</t>
  </si>
  <si>
    <t>Group_0</t>
  </si>
  <si>
    <t>Group_7</t>
  </si>
  <si>
    <t>Group_2</t>
  </si>
  <si>
    <t>Group_4</t>
  </si>
  <si>
    <t>Group_5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</si>
</sst>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9"/>
  <sheetViews>
    <sheetView tabSelected="1" workbookViewId="0">
      <selection activeCell="Z4" sqref="Z4"/>
    </sheetView>
  </sheetViews>
  <sheetFormatPr defaultRowHeight="14.4" x14ac:dyDescent="0.3"/>
  <cols>
    <col min="4" max="19" width="0" hidden="1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6" x14ac:dyDescent="0.3">
      <c r="A2" s="1" t="s">
        <v>25</v>
      </c>
      <c r="B2">
        <v>-0.95438765559034755</v>
      </c>
      <c r="C2">
        <v>0.27921701028285623</v>
      </c>
      <c r="D2">
        <v>-1.8295486377881622E-2</v>
      </c>
      <c r="E2">
        <v>0.12015895459126991</v>
      </c>
      <c r="F2">
        <v>0.1151458481318311</v>
      </c>
      <c r="G2">
        <v>-6.1204223749352117E-2</v>
      </c>
      <c r="H2">
        <v>-5.4473383318467041E-3</v>
      </c>
      <c r="I2">
        <v>7.0034191342299582E-4</v>
      </c>
      <c r="J2">
        <v>1.1097966658027709E-2</v>
      </c>
      <c r="K2">
        <v>7.1147406697342451E-3</v>
      </c>
      <c r="L2">
        <v>-5.1232046765207573E-4</v>
      </c>
      <c r="M2">
        <v>3.5374751236183621E-3</v>
      </c>
      <c r="N2">
        <v>-1.433118346380923E-2</v>
      </c>
      <c r="O2">
        <v>7.1230791207591666E-3</v>
      </c>
      <c r="P2">
        <v>-1.1053050265589549E-3</v>
      </c>
      <c r="Q2">
        <v>-5.235578927987824E-3</v>
      </c>
      <c r="R2">
        <v>2.9725314563880812E-4</v>
      </c>
      <c r="S2">
        <v>-7.0506516767542708E-17</v>
      </c>
      <c r="T2" t="s">
        <v>210</v>
      </c>
      <c r="U2" t="s">
        <v>214</v>
      </c>
      <c r="V2" t="s">
        <v>238</v>
      </c>
      <c r="W2" t="s">
        <v>246</v>
      </c>
      <c r="Y2" t="s">
        <v>210</v>
      </c>
      <c r="Z2">
        <f>AVERAGE(C2:C58)</f>
        <v>-5.2274398075676624E-2</v>
      </c>
    </row>
    <row r="3" spans="1:26" x14ac:dyDescent="0.3">
      <c r="A3" s="1" t="s">
        <v>30</v>
      </c>
      <c r="B3">
        <v>-1.0162414886681159</v>
      </c>
      <c r="C3">
        <v>-0.1180013324951095</v>
      </c>
      <c r="D3">
        <v>-2.5409330079565449E-2</v>
      </c>
      <c r="E3">
        <v>0.15734649645855481</v>
      </c>
      <c r="F3">
        <v>-2.0869596284192591E-4</v>
      </c>
      <c r="G3">
        <v>2.1923873244649689E-2</v>
      </c>
      <c r="H3">
        <v>3.1402263116084538E-2</v>
      </c>
      <c r="I3">
        <v>-4.7043533949849267E-2</v>
      </c>
      <c r="J3">
        <v>-4.1778073665812276E-3</v>
      </c>
      <c r="K3">
        <v>1.74269766390725E-2</v>
      </c>
      <c r="L3">
        <v>3.3776161951092357E-2</v>
      </c>
      <c r="M3">
        <v>1.6357818565793821E-2</v>
      </c>
      <c r="N3">
        <v>-1.643052083414839E-2</v>
      </c>
      <c r="O3">
        <v>-2.6513995084773792E-3</v>
      </c>
      <c r="P3">
        <v>2.4868834356546608E-3</v>
      </c>
      <c r="Q3">
        <v>3.4153207116626662E-3</v>
      </c>
      <c r="R3">
        <v>-3.6618180464932748E-3</v>
      </c>
      <c r="S3">
        <v>-2.2064068062173939E-15</v>
      </c>
      <c r="T3" t="s">
        <v>210</v>
      </c>
      <c r="U3" t="s">
        <v>215</v>
      </c>
      <c r="V3" t="s">
        <v>238</v>
      </c>
      <c r="W3" t="s">
        <v>246</v>
      </c>
      <c r="Y3" t="s">
        <v>211</v>
      </c>
      <c r="Z3">
        <f>AVERAGE(C59:C122)</f>
        <v>5.7842666422022973E-2</v>
      </c>
    </row>
    <row r="4" spans="1:26" x14ac:dyDescent="0.3">
      <c r="A4" s="1" t="s">
        <v>37</v>
      </c>
      <c r="B4">
        <v>-0.93862877431075142</v>
      </c>
      <c r="C4">
        <v>-0.1457106836176679</v>
      </c>
      <c r="D4">
        <v>3.0066662697677261E-2</v>
      </c>
      <c r="E4">
        <v>0.1055146764755408</v>
      </c>
      <c r="F4">
        <v>5.3428337930281171E-2</v>
      </c>
      <c r="G4">
        <v>-4.2407146968855183E-2</v>
      </c>
      <c r="H4">
        <v>4.1321330853949123E-2</v>
      </c>
      <c r="I4">
        <v>-5.9110645119838892E-2</v>
      </c>
      <c r="J4">
        <v>6.5201382775660717E-3</v>
      </c>
      <c r="K4">
        <v>3.8396843958265703E-2</v>
      </c>
      <c r="L4">
        <v>-1.413133353224409E-2</v>
      </c>
      <c r="M4">
        <v>-6.541012724341556E-3</v>
      </c>
      <c r="N4">
        <v>-1.3858612470882809E-2</v>
      </c>
      <c r="O4">
        <v>-9.9431198905410162E-3</v>
      </c>
      <c r="P4">
        <v>-3.1626708025545632E-4</v>
      </c>
      <c r="Q4">
        <v>-6.0291946151817787E-3</v>
      </c>
      <c r="R4">
        <v>-2.7530452392184458E-3</v>
      </c>
      <c r="S4">
        <v>-2.9344782777400942E-16</v>
      </c>
      <c r="T4" t="s">
        <v>210</v>
      </c>
      <c r="U4" t="s">
        <v>216</v>
      </c>
      <c r="V4" t="s">
        <v>238</v>
      </c>
      <c r="W4" t="s">
        <v>246</v>
      </c>
      <c r="Y4" t="s">
        <v>212</v>
      </c>
      <c r="Z4">
        <f>AVERAGE(C123:C189)</f>
        <v>-1.0780447174565952E-2</v>
      </c>
    </row>
    <row r="5" spans="1:26" x14ac:dyDescent="0.3">
      <c r="A5" s="1" t="s">
        <v>45</v>
      </c>
      <c r="B5">
        <v>-1.100167993294346</v>
      </c>
      <c r="C5">
        <v>1.720493630756004E-2</v>
      </c>
      <c r="D5">
        <v>5.8861299382441438E-2</v>
      </c>
      <c r="E5">
        <v>1.50662871034374E-2</v>
      </c>
      <c r="F5">
        <v>6.8500020462541111E-2</v>
      </c>
      <c r="G5">
        <v>-8.2071541355130215E-2</v>
      </c>
      <c r="H5">
        <v>-2.0766417131483101E-2</v>
      </c>
      <c r="I5">
        <v>-2.1604136419273161E-2</v>
      </c>
      <c r="J5">
        <v>1.8113784926352589E-2</v>
      </c>
      <c r="K5">
        <v>9.8616392524984633E-3</v>
      </c>
      <c r="L5">
        <v>7.4085733346174508E-3</v>
      </c>
      <c r="M5">
        <v>1.014492564739874E-2</v>
      </c>
      <c r="N5">
        <v>-3.5419340021157139E-3</v>
      </c>
      <c r="O5">
        <v>-6.0037880752230816E-3</v>
      </c>
      <c r="P5">
        <v>6.7461660859876394E-3</v>
      </c>
      <c r="Q5">
        <v>-2.3977284486135569E-3</v>
      </c>
      <c r="R5">
        <v>1.561983175193557E-4</v>
      </c>
      <c r="S5">
        <v>6.1561487307989852E-16</v>
      </c>
      <c r="T5" t="s">
        <v>210</v>
      </c>
      <c r="U5" t="s">
        <v>217</v>
      </c>
      <c r="V5" t="s">
        <v>238</v>
      </c>
      <c r="W5" t="s">
        <v>246</v>
      </c>
    </row>
    <row r="6" spans="1:26" x14ac:dyDescent="0.3">
      <c r="A6" s="1" t="s">
        <v>51</v>
      </c>
      <c r="B6">
        <v>-1.0102921503554261</v>
      </c>
      <c r="C6">
        <v>7.243260635651505E-2</v>
      </c>
      <c r="D6">
        <v>-4.8999024230664122E-2</v>
      </c>
      <c r="E6">
        <v>0.10910431525751831</v>
      </c>
      <c r="F6">
        <v>7.0300251201778574E-2</v>
      </c>
      <c r="G6">
        <v>-6.8868465170730225E-2</v>
      </c>
      <c r="H6">
        <v>-1.196886561770088E-2</v>
      </c>
      <c r="I6">
        <v>-8.7492821023672767E-3</v>
      </c>
      <c r="J6">
        <v>9.7934494326463017E-3</v>
      </c>
      <c r="K6">
        <v>1.278375950408408E-3</v>
      </c>
      <c r="L6">
        <v>5.4608915067012034E-3</v>
      </c>
      <c r="M6">
        <v>1.654676490538208E-2</v>
      </c>
      <c r="N6">
        <v>1.9122791013455041E-3</v>
      </c>
      <c r="O6">
        <v>-1.660941259705351E-3</v>
      </c>
      <c r="P6">
        <v>3.8132436172621658E-4</v>
      </c>
      <c r="Q6">
        <v>8.2306583200806548E-3</v>
      </c>
      <c r="R6">
        <v>1.1303672323696771E-3</v>
      </c>
      <c r="S6">
        <v>3.8259384318623148E-17</v>
      </c>
      <c r="T6" t="s">
        <v>210</v>
      </c>
      <c r="U6" t="s">
        <v>218</v>
      </c>
      <c r="V6" t="s">
        <v>238</v>
      </c>
      <c r="W6" t="s">
        <v>246</v>
      </c>
    </row>
    <row r="7" spans="1:26" x14ac:dyDescent="0.3">
      <c r="A7" s="1" t="s">
        <v>56</v>
      </c>
      <c r="B7">
        <v>-1.083902475913183</v>
      </c>
      <c r="C7">
        <v>0.27708476739489168</v>
      </c>
      <c r="D7">
        <v>-1.199151361839617E-2</v>
      </c>
      <c r="E7">
        <v>0.1291980673235994</v>
      </c>
      <c r="F7">
        <v>0.11247529421864171</v>
      </c>
      <c r="G7">
        <v>-0.1309315508669715</v>
      </c>
      <c r="H7">
        <v>-9.7494272500701466E-3</v>
      </c>
      <c r="I7">
        <v>1.7559097716185839E-2</v>
      </c>
      <c r="J7">
        <v>5.9221603981601074E-3</v>
      </c>
      <c r="K7">
        <v>-5.2550106224693513E-3</v>
      </c>
      <c r="L7">
        <v>-1.9884786275353152E-2</v>
      </c>
      <c r="M7">
        <v>-1.8373667106167758E-2</v>
      </c>
      <c r="N7">
        <v>-9.085853017989063E-3</v>
      </c>
      <c r="O7">
        <v>-1.6106326993960971E-3</v>
      </c>
      <c r="P7">
        <v>9.8824769804316103E-3</v>
      </c>
      <c r="Q7">
        <v>8.8860434403293612E-3</v>
      </c>
      <c r="R7">
        <v>4.3713535538554262E-4</v>
      </c>
      <c r="S7">
        <v>-1.410678964733084E-15</v>
      </c>
      <c r="T7" t="s">
        <v>210</v>
      </c>
      <c r="U7" t="s">
        <v>219</v>
      </c>
      <c r="V7" t="s">
        <v>238</v>
      </c>
      <c r="W7" t="s">
        <v>246</v>
      </c>
    </row>
    <row r="8" spans="1:26" x14ac:dyDescent="0.3">
      <c r="A8" s="1" t="s">
        <v>61</v>
      </c>
      <c r="B8">
        <v>-1.128800697370429</v>
      </c>
      <c r="C8">
        <v>9.0640198832747515E-2</v>
      </c>
      <c r="D8">
        <v>-1.8699737948344071E-2</v>
      </c>
      <c r="E8">
        <v>0.15988796922206749</v>
      </c>
      <c r="F8">
        <v>0.13241868909936369</v>
      </c>
      <c r="G8">
        <v>-6.9497098363234713E-2</v>
      </c>
      <c r="H8">
        <v>2.5420932839710211E-2</v>
      </c>
      <c r="I8">
        <v>-4.9624461788293023E-2</v>
      </c>
      <c r="J8">
        <v>1.3223887914087849E-3</v>
      </c>
      <c r="K8">
        <v>-2.9221509657783439E-2</v>
      </c>
      <c r="L8">
        <v>4.5985949862809607E-3</v>
      </c>
      <c r="M8">
        <v>-3.1908237608386368E-2</v>
      </c>
      <c r="N8">
        <v>-1.184724006695766E-3</v>
      </c>
      <c r="O8">
        <v>6.540920607892341E-3</v>
      </c>
      <c r="P8">
        <v>-7.8780966437566342E-3</v>
      </c>
      <c r="Q8">
        <v>-1.6418278016215829E-3</v>
      </c>
      <c r="R8">
        <v>-2.4014444660728682E-3</v>
      </c>
      <c r="S8">
        <v>9.8669469600614311E-17</v>
      </c>
      <c r="T8" t="s">
        <v>210</v>
      </c>
      <c r="U8" t="s">
        <v>220</v>
      </c>
      <c r="V8" t="s">
        <v>238</v>
      </c>
      <c r="W8" t="s">
        <v>246</v>
      </c>
    </row>
    <row r="9" spans="1:26" x14ac:dyDescent="0.3">
      <c r="A9" s="1" t="s">
        <v>65</v>
      </c>
      <c r="B9">
        <v>-1.267482577333211</v>
      </c>
      <c r="C9">
        <v>-3.8981757553422793E-2</v>
      </c>
      <c r="D9">
        <v>-2.3742007319196651E-2</v>
      </c>
      <c r="E9">
        <v>0.11093289867604431</v>
      </c>
      <c r="F9">
        <v>0.17082390058188759</v>
      </c>
      <c r="G9">
        <v>-0.1518532432146126</v>
      </c>
      <c r="H9">
        <v>-3.6887837460782532E-3</v>
      </c>
      <c r="I9">
        <v>-8.8812400540416628E-2</v>
      </c>
      <c r="J9">
        <v>1.5926634495441148E-2</v>
      </c>
      <c r="K9">
        <v>1.4820380933685611E-2</v>
      </c>
      <c r="L9">
        <v>-7.8040379030183127E-3</v>
      </c>
      <c r="M9">
        <v>2.3633379804766159E-2</v>
      </c>
      <c r="N9">
        <v>-3.6503231893828217E-2</v>
      </c>
      <c r="O9">
        <v>3.365706472663457E-3</v>
      </c>
      <c r="P9">
        <v>-4.883833660376498E-3</v>
      </c>
      <c r="Q9">
        <v>-5.2234572649786128E-3</v>
      </c>
      <c r="R9">
        <v>1.2441670910844931E-7</v>
      </c>
      <c r="S9">
        <v>4.5930722072411664E-15</v>
      </c>
      <c r="T9" t="s">
        <v>210</v>
      </c>
      <c r="U9" t="s">
        <v>221</v>
      </c>
      <c r="V9" t="s">
        <v>238</v>
      </c>
      <c r="W9" t="s">
        <v>246</v>
      </c>
    </row>
    <row r="10" spans="1:26" x14ac:dyDescent="0.3">
      <c r="A10" s="1" t="s">
        <v>67</v>
      </c>
      <c r="B10">
        <v>-1.13429738788831</v>
      </c>
      <c r="C10">
        <v>0.1310516666744394</v>
      </c>
      <c r="D10">
        <v>-2.1820271062247019E-2</v>
      </c>
      <c r="E10">
        <v>0.29849287889729381</v>
      </c>
      <c r="F10">
        <v>0.16671756418455461</v>
      </c>
      <c r="G10">
        <v>-7.2397806462828257E-2</v>
      </c>
      <c r="H10">
        <v>1.3159705767887509E-2</v>
      </c>
      <c r="I10">
        <v>-3.2069031509210623E-2</v>
      </c>
      <c r="J10">
        <v>-3.5567626150570198E-3</v>
      </c>
      <c r="K10">
        <v>4.6535881018407423E-2</v>
      </c>
      <c r="L10">
        <v>5.087349767832771E-3</v>
      </c>
      <c r="M10">
        <v>-1.885720369948805E-2</v>
      </c>
      <c r="N10">
        <v>1.2696172276211251E-3</v>
      </c>
      <c r="O10">
        <v>-1.9676205261242399E-3</v>
      </c>
      <c r="P10">
        <v>-1.4925591090925011E-2</v>
      </c>
      <c r="Q10">
        <v>4.5921525471357026E-3</v>
      </c>
      <c r="R10">
        <v>-2.3440198955046862E-3</v>
      </c>
      <c r="S10">
        <v>3.3984250659641399E-15</v>
      </c>
      <c r="T10" t="s">
        <v>210</v>
      </c>
      <c r="U10" t="s">
        <v>222</v>
      </c>
      <c r="V10" t="s">
        <v>238</v>
      </c>
      <c r="W10" t="s">
        <v>246</v>
      </c>
    </row>
    <row r="11" spans="1:26" x14ac:dyDescent="0.3">
      <c r="A11" s="1" t="s">
        <v>69</v>
      </c>
      <c r="B11">
        <v>-1.081100956137665</v>
      </c>
      <c r="C11">
        <v>5.1947657462025412E-2</v>
      </c>
      <c r="D11">
        <v>-5.4996200287506271E-2</v>
      </c>
      <c r="E11">
        <v>3.5183379636034913E-2</v>
      </c>
      <c r="F11">
        <v>8.0855451741634055E-2</v>
      </c>
      <c r="G11">
        <v>-0.12609190432529219</v>
      </c>
      <c r="H11">
        <v>9.9062953974377501E-3</v>
      </c>
      <c r="I11">
        <v>-4.1915328663641872E-2</v>
      </c>
      <c r="J11">
        <v>-2.324766625635538E-3</v>
      </c>
      <c r="K11">
        <v>-4.8586648664819918E-2</v>
      </c>
      <c r="L11">
        <v>-3.2224326346161077E-2</v>
      </c>
      <c r="M11">
        <v>9.5202293902455597E-3</v>
      </c>
      <c r="N11">
        <v>-1.585536818891093E-2</v>
      </c>
      <c r="O11">
        <v>7.1430467680349049E-3</v>
      </c>
      <c r="P11">
        <v>-6.4235003008499894E-3</v>
      </c>
      <c r="Q11">
        <v>4.7076497532971637E-3</v>
      </c>
      <c r="R11">
        <v>1.51103490740747E-3</v>
      </c>
      <c r="S11">
        <v>5.3765957135653855E-16</v>
      </c>
      <c r="T11" t="s">
        <v>210</v>
      </c>
      <c r="U11" t="s">
        <v>223</v>
      </c>
      <c r="V11" t="s">
        <v>238</v>
      </c>
      <c r="W11" t="s">
        <v>246</v>
      </c>
    </row>
    <row r="12" spans="1:26" x14ac:dyDescent="0.3">
      <c r="A12" s="1" t="s">
        <v>74</v>
      </c>
      <c r="B12">
        <v>-1.0500707248705441</v>
      </c>
      <c r="C12">
        <v>0.25349341856519281</v>
      </c>
      <c r="D12">
        <v>-9.7573659603407581E-2</v>
      </c>
      <c r="E12">
        <v>4.4299440914342941E-3</v>
      </c>
      <c r="F12">
        <v>0.15260978943687731</v>
      </c>
      <c r="G12">
        <v>-0.13205249616311471</v>
      </c>
      <c r="H12">
        <v>-2.627191004745388E-2</v>
      </c>
      <c r="I12">
        <v>1.126696182942773E-2</v>
      </c>
      <c r="J12">
        <v>9.0021518773301164E-3</v>
      </c>
      <c r="K12">
        <v>-3.1711778603990531E-3</v>
      </c>
      <c r="L12">
        <v>-1.0654605791576311E-2</v>
      </c>
      <c r="M12">
        <v>3.9051184658925472E-3</v>
      </c>
      <c r="N12">
        <v>-1.443395955651876E-2</v>
      </c>
      <c r="O12">
        <v>4.7821430784819648E-3</v>
      </c>
      <c r="P12">
        <v>-2.1299738603201252E-5</v>
      </c>
      <c r="Q12">
        <v>4.7562398627442387E-3</v>
      </c>
      <c r="R12">
        <v>4.3777242772203971E-4</v>
      </c>
      <c r="S12">
        <v>-2.0036465884187149E-15</v>
      </c>
      <c r="T12" t="s">
        <v>210</v>
      </c>
      <c r="U12" t="s">
        <v>224</v>
      </c>
      <c r="V12" t="s">
        <v>238</v>
      </c>
      <c r="W12" t="s">
        <v>246</v>
      </c>
    </row>
    <row r="13" spans="1:26" x14ac:dyDescent="0.3">
      <c r="A13" s="1" t="s">
        <v>26</v>
      </c>
      <c r="B13">
        <v>-0.98158307678616352</v>
      </c>
      <c r="C13">
        <v>0.23405875616928731</v>
      </c>
      <c r="D13">
        <v>-1.6532197882889468E-2</v>
      </c>
      <c r="E13">
        <v>-7.6083543039156501E-2</v>
      </c>
      <c r="F13">
        <v>8.2098271832021397E-2</v>
      </c>
      <c r="G13">
        <v>-8.6530702573338641E-2</v>
      </c>
      <c r="H13">
        <v>1.3531408587008719E-2</v>
      </c>
      <c r="I13">
        <v>-2.6376980347781818E-2</v>
      </c>
      <c r="J13">
        <v>1.9999406384348991E-2</v>
      </c>
      <c r="K13">
        <v>-2.299879575640985E-2</v>
      </c>
      <c r="L13">
        <v>7.5709543592675996E-3</v>
      </c>
      <c r="M13">
        <v>-1.9496695710421539E-2</v>
      </c>
      <c r="N13">
        <v>1.1883347914728051E-4</v>
      </c>
      <c r="O13">
        <v>-1.490449375873548E-2</v>
      </c>
      <c r="P13">
        <v>6.847919957142074E-3</v>
      </c>
      <c r="Q13">
        <v>-9.8945783823901831E-3</v>
      </c>
      <c r="R13">
        <v>-9.7612532602968597E-3</v>
      </c>
      <c r="S13">
        <v>4.3209336689411481E-16</v>
      </c>
      <c r="T13" t="s">
        <v>210</v>
      </c>
      <c r="U13" t="s">
        <v>214</v>
      </c>
      <c r="V13" t="s">
        <v>239</v>
      </c>
      <c r="W13" t="s">
        <v>246</v>
      </c>
    </row>
    <row r="14" spans="1:26" x14ac:dyDescent="0.3">
      <c r="A14" s="1" t="s">
        <v>31</v>
      </c>
      <c r="B14">
        <v>-0.97732909688792136</v>
      </c>
      <c r="C14">
        <v>-3.8747771430332173E-2</v>
      </c>
      <c r="D14">
        <v>4.549400961559711E-2</v>
      </c>
      <c r="E14">
        <v>3.9412575443874224E-3</v>
      </c>
      <c r="F14">
        <v>4.7702753662348732E-2</v>
      </c>
      <c r="G14">
        <v>-9.7131342351640428E-3</v>
      </c>
      <c r="H14">
        <v>4.5504185487226227E-2</v>
      </c>
      <c r="I14">
        <v>-5.9963737481580487E-2</v>
      </c>
      <c r="J14">
        <v>1.3704541121605129E-2</v>
      </c>
      <c r="K14">
        <v>-2.888584290720202E-2</v>
      </c>
      <c r="L14">
        <v>1.046075699533024E-2</v>
      </c>
      <c r="M14">
        <v>5.8712923748284571E-4</v>
      </c>
      <c r="N14">
        <v>-5.2456374358274219E-3</v>
      </c>
      <c r="O14">
        <v>-9.3614575353954208E-3</v>
      </c>
      <c r="P14">
        <v>-1.5602229384673221E-3</v>
      </c>
      <c r="Q14">
        <v>-8.899540963893119E-3</v>
      </c>
      <c r="R14">
        <v>-1.8925724876263999E-3</v>
      </c>
      <c r="S14">
        <v>1.6274501108539019E-15</v>
      </c>
      <c r="T14" t="s">
        <v>210</v>
      </c>
      <c r="U14" t="s">
        <v>215</v>
      </c>
      <c r="V14" t="s">
        <v>239</v>
      </c>
      <c r="W14" t="s">
        <v>246</v>
      </c>
    </row>
    <row r="15" spans="1:26" x14ac:dyDescent="0.3">
      <c r="A15" s="1" t="s">
        <v>38</v>
      </c>
      <c r="B15">
        <v>-1.030167717590341</v>
      </c>
      <c r="C15">
        <v>2.7350631058962221E-2</v>
      </c>
      <c r="D15">
        <v>1.406841761070258E-2</v>
      </c>
      <c r="E15">
        <v>-1.280526380521708E-2</v>
      </c>
      <c r="F15">
        <v>0.10165582952780911</v>
      </c>
      <c r="G15">
        <v>-9.5392779721585746E-2</v>
      </c>
      <c r="H15">
        <v>5.6702074509228928E-2</v>
      </c>
      <c r="I15">
        <v>-4.0376145087084009E-2</v>
      </c>
      <c r="J15">
        <v>8.6122482740461721E-4</v>
      </c>
      <c r="K15">
        <v>-3.3724015951593363E-2</v>
      </c>
      <c r="L15">
        <v>-2.985099294320392E-3</v>
      </c>
      <c r="M15">
        <v>1.597416202031542E-2</v>
      </c>
      <c r="N15">
        <v>-1.814644312333958E-2</v>
      </c>
      <c r="O15">
        <v>1.006162670046052E-2</v>
      </c>
      <c r="P15">
        <v>6.5678681628665849E-3</v>
      </c>
      <c r="Q15">
        <v>-3.4954057074195349E-3</v>
      </c>
      <c r="R15">
        <v>-1.772969187415759E-3</v>
      </c>
      <c r="S15">
        <v>2.5298455345608959E-15</v>
      </c>
      <c r="T15" t="s">
        <v>210</v>
      </c>
      <c r="U15" t="s">
        <v>216</v>
      </c>
      <c r="V15" t="s">
        <v>239</v>
      </c>
      <c r="W15" t="s">
        <v>246</v>
      </c>
    </row>
    <row r="16" spans="1:26" x14ac:dyDescent="0.3">
      <c r="A16" s="1" t="s">
        <v>46</v>
      </c>
      <c r="B16">
        <v>-0.86926946048591502</v>
      </c>
      <c r="C16">
        <v>2.1868575537840398E-2</v>
      </c>
      <c r="D16">
        <v>0.22654417273269531</v>
      </c>
      <c r="E16">
        <v>7.7257930810579953E-2</v>
      </c>
      <c r="F16">
        <v>-2.7198001488059328E-2</v>
      </c>
      <c r="G16">
        <v>4.264959577557853E-2</v>
      </c>
      <c r="H16">
        <v>5.4544200638118268E-2</v>
      </c>
      <c r="I16">
        <v>-2.1328305619567989E-2</v>
      </c>
      <c r="J16">
        <v>2.101965757492311E-2</v>
      </c>
      <c r="K16">
        <v>2.110659911788168E-2</v>
      </c>
      <c r="L16">
        <v>4.2039259446433721E-3</v>
      </c>
      <c r="M16">
        <v>-9.2687365316174997E-3</v>
      </c>
      <c r="N16">
        <v>2.323454725584282E-2</v>
      </c>
      <c r="O16">
        <v>-2.2168257483187379E-2</v>
      </c>
      <c r="P16">
        <v>8.2702100553343049E-3</v>
      </c>
      <c r="Q16">
        <v>-1.3580641896869019E-2</v>
      </c>
      <c r="R16">
        <v>2.9176764183838091E-3</v>
      </c>
      <c r="S16">
        <v>-3.2852174569593772E-16</v>
      </c>
      <c r="T16" t="s">
        <v>210</v>
      </c>
      <c r="U16" t="s">
        <v>217</v>
      </c>
      <c r="V16" t="s">
        <v>239</v>
      </c>
      <c r="W16" t="s">
        <v>246</v>
      </c>
    </row>
    <row r="17" spans="1:23" x14ac:dyDescent="0.3">
      <c r="A17" s="1" t="s">
        <v>52</v>
      </c>
      <c r="B17">
        <v>-0.86233034296856026</v>
      </c>
      <c r="C17">
        <v>6.1420795600846408E-2</v>
      </c>
      <c r="D17">
        <v>8.0031469574992603E-2</v>
      </c>
      <c r="E17">
        <v>6.2350401931574442E-2</v>
      </c>
      <c r="F17">
        <v>2.5020311989666609E-2</v>
      </c>
      <c r="G17">
        <v>1.843447624178508E-2</v>
      </c>
      <c r="H17">
        <v>5.727140015375231E-2</v>
      </c>
      <c r="I17">
        <v>-2.372303683285041E-2</v>
      </c>
      <c r="J17">
        <v>-2.0126974818081671E-3</v>
      </c>
      <c r="K17">
        <v>7.971858532861812E-3</v>
      </c>
      <c r="L17">
        <v>-6.9795941063762216E-3</v>
      </c>
      <c r="M17">
        <v>1.9946587549562769E-2</v>
      </c>
      <c r="N17">
        <v>7.7821181733643994E-3</v>
      </c>
      <c r="O17">
        <v>-1.1042156181613911E-2</v>
      </c>
      <c r="P17">
        <v>-8.6589473066867855E-3</v>
      </c>
      <c r="Q17">
        <v>-1.428060676466535E-3</v>
      </c>
      <c r="R17">
        <v>3.514442048434032E-3</v>
      </c>
      <c r="S17">
        <v>-3.4186208481888118E-15</v>
      </c>
      <c r="T17" t="s">
        <v>210</v>
      </c>
      <c r="U17" t="s">
        <v>218</v>
      </c>
      <c r="V17" t="s">
        <v>239</v>
      </c>
      <c r="W17" t="s">
        <v>246</v>
      </c>
    </row>
    <row r="18" spans="1:23" x14ac:dyDescent="0.3">
      <c r="A18" s="1" t="s">
        <v>57</v>
      </c>
      <c r="B18">
        <v>-0.96194681714051578</v>
      </c>
      <c r="C18">
        <v>0.1022603046366813</v>
      </c>
      <c r="D18">
        <v>0.1101494056107301</v>
      </c>
      <c r="E18">
        <v>4.7197063265365581E-2</v>
      </c>
      <c r="F18">
        <v>4.0169042823924384E-3</v>
      </c>
      <c r="G18">
        <v>-2.3511361343596399E-2</v>
      </c>
      <c r="H18">
        <v>6.349341119722654E-2</v>
      </c>
      <c r="I18">
        <v>-1.277844702211446E-2</v>
      </c>
      <c r="J18">
        <v>2.155734141816985E-2</v>
      </c>
      <c r="K18">
        <v>1.998017435784902E-4</v>
      </c>
      <c r="L18">
        <v>-7.7356497386002971E-3</v>
      </c>
      <c r="M18">
        <v>9.2873335727781999E-3</v>
      </c>
      <c r="N18">
        <v>-1.211942254918795E-2</v>
      </c>
      <c r="O18">
        <v>-1.524209987851714E-2</v>
      </c>
      <c r="P18">
        <v>2.0366282270916719E-2</v>
      </c>
      <c r="Q18">
        <v>-5.9617967066842646E-4</v>
      </c>
      <c r="R18">
        <v>6.34316860457177E-3</v>
      </c>
      <c r="S18">
        <v>-1.3495129608632019E-15</v>
      </c>
      <c r="T18" t="s">
        <v>210</v>
      </c>
      <c r="U18" t="s">
        <v>219</v>
      </c>
      <c r="V18" t="s">
        <v>239</v>
      </c>
      <c r="W18" t="s">
        <v>246</v>
      </c>
    </row>
    <row r="19" spans="1:23" x14ac:dyDescent="0.3">
      <c r="A19" s="1" t="s">
        <v>62</v>
      </c>
      <c r="B19">
        <v>-1.128248139181498</v>
      </c>
      <c r="C19">
        <v>-0.1129847471822704</v>
      </c>
      <c r="D19">
        <v>4.9663303584840432E-2</v>
      </c>
      <c r="E19">
        <v>8.4618804547136762E-3</v>
      </c>
      <c r="F19">
        <v>6.5160545329542671E-2</v>
      </c>
      <c r="G19">
        <v>-5.3793506738479213E-2</v>
      </c>
      <c r="H19">
        <v>4.361764590789128E-2</v>
      </c>
      <c r="I19">
        <v>-5.4346645492086572E-2</v>
      </c>
      <c r="J19">
        <v>2.4543908708270699E-2</v>
      </c>
      <c r="K19">
        <v>2.882499264071443E-2</v>
      </c>
      <c r="L19">
        <v>1.5763526110471701E-2</v>
      </c>
      <c r="M19">
        <v>4.1813819848561941E-4</v>
      </c>
      <c r="N19">
        <v>-3.279852124969531E-3</v>
      </c>
      <c r="O19">
        <v>-7.955221295056783E-3</v>
      </c>
      <c r="P19">
        <v>-3.4167946048403041E-3</v>
      </c>
      <c r="Q19">
        <v>-2.8717350092792499E-3</v>
      </c>
      <c r="R19">
        <v>-1.8276699328500449E-3</v>
      </c>
      <c r="S19">
        <v>8.0017214243090106E-16</v>
      </c>
      <c r="T19" t="s">
        <v>210</v>
      </c>
      <c r="U19" t="s">
        <v>220</v>
      </c>
      <c r="V19" t="s">
        <v>239</v>
      </c>
      <c r="W19" t="s">
        <v>246</v>
      </c>
    </row>
    <row r="20" spans="1:23" x14ac:dyDescent="0.3">
      <c r="A20" s="1" t="s">
        <v>70</v>
      </c>
      <c r="B20">
        <v>-0.58835094964759882</v>
      </c>
      <c r="C20">
        <v>8.766379919627422E-2</v>
      </c>
      <c r="D20">
        <v>-5.2280737436370482E-2</v>
      </c>
      <c r="E20">
        <v>-7.9524781143962761E-2</v>
      </c>
      <c r="F20">
        <v>8.3153944276903952E-2</v>
      </c>
      <c r="G20">
        <v>-3.4214919857620072E-3</v>
      </c>
      <c r="H20">
        <v>-4.8679628237555513E-2</v>
      </c>
      <c r="I20">
        <v>3.2083806938671237E-2</v>
      </c>
      <c r="J20">
        <v>-1.0872806963051341E-2</v>
      </c>
      <c r="K20">
        <v>-2.777687685236133E-2</v>
      </c>
      <c r="L20">
        <v>-1.8015172705812089E-2</v>
      </c>
      <c r="M20">
        <v>8.2914412196791569E-3</v>
      </c>
      <c r="N20">
        <v>4.0595807173239781E-3</v>
      </c>
      <c r="O20">
        <v>5.2346999718511436E-3</v>
      </c>
      <c r="P20">
        <v>-9.0467871862369015E-3</v>
      </c>
      <c r="Q20">
        <v>-1.150021183357529E-3</v>
      </c>
      <c r="R20">
        <v>-4.150663060330094E-3</v>
      </c>
      <c r="S20">
        <v>-3.3441614628880892E-16</v>
      </c>
      <c r="T20" t="s">
        <v>210</v>
      </c>
      <c r="U20" t="s">
        <v>223</v>
      </c>
      <c r="V20" t="s">
        <v>239</v>
      </c>
      <c r="W20" t="s">
        <v>249</v>
      </c>
    </row>
    <row r="21" spans="1:23" x14ac:dyDescent="0.3">
      <c r="A21" s="1" t="s">
        <v>75</v>
      </c>
      <c r="B21">
        <v>-0.68311816793690305</v>
      </c>
      <c r="C21">
        <v>0.18958335588806149</v>
      </c>
      <c r="D21">
        <v>3.9378657746973737E-2</v>
      </c>
      <c r="E21">
        <v>3.6073749436863929E-2</v>
      </c>
      <c r="F21">
        <v>2.6104537140709341E-2</v>
      </c>
      <c r="G21">
        <v>-1.6537369554764609E-2</v>
      </c>
      <c r="H21">
        <v>2.0979876470838588E-2</v>
      </c>
      <c r="I21">
        <v>-4.219061633862352E-3</v>
      </c>
      <c r="J21">
        <v>2.3630984305678358E-2</v>
      </c>
      <c r="K21">
        <v>8.7899134216919417E-3</v>
      </c>
      <c r="L21">
        <v>-1.3526026208733879E-2</v>
      </c>
      <c r="M21">
        <v>-1.3077762898645489E-2</v>
      </c>
      <c r="N21">
        <v>-2.5723914542736499E-2</v>
      </c>
      <c r="O21">
        <v>-1.532769668682407E-3</v>
      </c>
      <c r="P21">
        <v>-9.0828610820621689E-3</v>
      </c>
      <c r="Q21">
        <v>-8.9051158499329364E-3</v>
      </c>
      <c r="R21">
        <v>-3.3339848972608701E-3</v>
      </c>
      <c r="S21">
        <v>2.1594940537195762E-15</v>
      </c>
      <c r="T21" t="s">
        <v>210</v>
      </c>
      <c r="U21" t="s">
        <v>224</v>
      </c>
      <c r="V21" t="s">
        <v>239</v>
      </c>
      <c r="W21" t="s">
        <v>246</v>
      </c>
    </row>
    <row r="22" spans="1:23" x14ac:dyDescent="0.3">
      <c r="A22" s="1" t="s">
        <v>24</v>
      </c>
      <c r="B22">
        <v>-0.78611794958490322</v>
      </c>
      <c r="C22">
        <v>-0.21730291169198199</v>
      </c>
      <c r="D22">
        <v>4.9439130208700423E-2</v>
      </c>
      <c r="E22">
        <v>8.5708906139548E-2</v>
      </c>
      <c r="F22">
        <v>8.0332979758695657E-3</v>
      </c>
      <c r="G22">
        <v>-8.1176973952850132E-2</v>
      </c>
      <c r="H22">
        <v>-5.6452041491690523E-2</v>
      </c>
      <c r="I22">
        <v>2.4636552595549241E-2</v>
      </c>
      <c r="J22">
        <v>1.842499233472112E-2</v>
      </c>
      <c r="K22">
        <v>-3.5276058995670659E-3</v>
      </c>
      <c r="L22">
        <v>4.3184686741232838E-4</v>
      </c>
      <c r="M22">
        <v>-2.413791389639711E-2</v>
      </c>
      <c r="N22">
        <v>1.4820567282271281E-2</v>
      </c>
      <c r="O22">
        <v>1.298833106430464E-2</v>
      </c>
      <c r="P22">
        <v>7.7291939988108557E-3</v>
      </c>
      <c r="Q22">
        <v>9.8913583434018519E-4</v>
      </c>
      <c r="R22">
        <v>-4.0208042484921897E-3</v>
      </c>
      <c r="S22">
        <v>-5.4702183336434948E-15</v>
      </c>
      <c r="T22" t="s">
        <v>210</v>
      </c>
      <c r="U22" t="s">
        <v>214</v>
      </c>
      <c r="V22" t="s">
        <v>237</v>
      </c>
      <c r="W22" t="s">
        <v>245</v>
      </c>
    </row>
    <row r="23" spans="1:23" x14ac:dyDescent="0.3">
      <c r="A23" s="1" t="s">
        <v>29</v>
      </c>
      <c r="B23">
        <v>-1.058095306474143</v>
      </c>
      <c r="C23">
        <v>-0.25742790435351209</v>
      </c>
      <c r="D23">
        <v>-6.1634202352668387E-2</v>
      </c>
      <c r="E23">
        <v>7.6702961088725555E-2</v>
      </c>
      <c r="F23">
        <v>8.8190074589358115E-3</v>
      </c>
      <c r="G23">
        <v>-0.1028489957159672</v>
      </c>
      <c r="H23">
        <v>3.5988924062600701E-3</v>
      </c>
      <c r="I23">
        <v>-1.9095430606893182E-2</v>
      </c>
      <c r="J23">
        <v>8.88059468107677E-3</v>
      </c>
      <c r="K23">
        <v>-1.0250650495045601E-3</v>
      </c>
      <c r="L23">
        <v>-7.9185256864695193E-3</v>
      </c>
      <c r="M23">
        <v>6.6624336176040744E-3</v>
      </c>
      <c r="N23">
        <v>-1.4260762308144709E-3</v>
      </c>
      <c r="O23">
        <v>-1.3710074614390821E-3</v>
      </c>
      <c r="P23">
        <v>1.398523594744853E-2</v>
      </c>
      <c r="Q23">
        <v>5.9086612510438046E-3</v>
      </c>
      <c r="R23">
        <v>-1.281845541886394E-3</v>
      </c>
      <c r="S23">
        <v>6.3837559051701287E-16</v>
      </c>
      <c r="T23" t="s">
        <v>210</v>
      </c>
      <c r="U23" t="s">
        <v>215</v>
      </c>
      <c r="V23" t="s">
        <v>237</v>
      </c>
      <c r="W23" t="s">
        <v>246</v>
      </c>
    </row>
    <row r="24" spans="1:23" x14ac:dyDescent="0.3">
      <c r="A24" s="1" t="s">
        <v>44</v>
      </c>
      <c r="B24">
        <v>-0.99680180703896415</v>
      </c>
      <c r="C24">
        <v>6.6546311836401473E-2</v>
      </c>
      <c r="D24">
        <v>1.556581856850827E-2</v>
      </c>
      <c r="E24">
        <v>0.2630892714790361</v>
      </c>
      <c r="F24">
        <v>3.0328804031218241E-2</v>
      </c>
      <c r="G24">
        <v>-5.0924195795419458E-2</v>
      </c>
      <c r="H24">
        <v>2.120923857256813E-2</v>
      </c>
      <c r="I24">
        <v>-2.668124091062575E-2</v>
      </c>
      <c r="J24">
        <v>-7.7407882534152074E-3</v>
      </c>
      <c r="K24">
        <v>2.6807037603482679E-2</v>
      </c>
      <c r="L24">
        <v>1.545201224542851E-2</v>
      </c>
      <c r="M24">
        <v>-1.6436218062825809E-2</v>
      </c>
      <c r="N24">
        <v>9.4853364414858362E-3</v>
      </c>
      <c r="O24">
        <v>-4.9922839174379703E-3</v>
      </c>
      <c r="P24">
        <v>1.0609432326744319E-2</v>
      </c>
      <c r="Q24">
        <v>8.2849008989531962E-3</v>
      </c>
      <c r="R24">
        <v>2.2985762371293809E-3</v>
      </c>
      <c r="S24">
        <v>-4.1804716153544403E-15</v>
      </c>
      <c r="T24" t="s">
        <v>210</v>
      </c>
      <c r="U24" t="s">
        <v>217</v>
      </c>
      <c r="V24" t="s">
        <v>237</v>
      </c>
      <c r="W24" t="s">
        <v>246</v>
      </c>
    </row>
    <row r="25" spans="1:23" x14ac:dyDescent="0.3">
      <c r="A25" s="1" t="s">
        <v>50</v>
      </c>
      <c r="B25">
        <v>-0.83332101356404886</v>
      </c>
      <c r="C25">
        <v>-0.13920627149560069</v>
      </c>
      <c r="D25">
        <v>-6.4758466012152941E-3</v>
      </c>
      <c r="E25">
        <v>0.35912144280044478</v>
      </c>
      <c r="F25">
        <v>-1.255348762285393E-2</v>
      </c>
      <c r="G25">
        <v>-1.2080161553449079E-4</v>
      </c>
      <c r="H25">
        <v>2.3689604410978699E-2</v>
      </c>
      <c r="I25">
        <v>-9.0613913274351591E-3</v>
      </c>
      <c r="J25">
        <v>-1.247916701470231E-3</v>
      </c>
      <c r="K25">
        <v>6.8968428408369212E-2</v>
      </c>
      <c r="L25">
        <v>2.1502730383851039E-2</v>
      </c>
      <c r="M25">
        <v>-4.3542147994890101E-3</v>
      </c>
      <c r="N25">
        <v>1.1901029720518029E-2</v>
      </c>
      <c r="O25">
        <v>-1.6271011855742271E-2</v>
      </c>
      <c r="P25">
        <v>-1.192190625276269E-3</v>
      </c>
      <c r="Q25">
        <v>4.0831626593787196E-3</v>
      </c>
      <c r="R25">
        <v>2.957787957823478E-3</v>
      </c>
      <c r="S25">
        <v>9.2155661603091888E-16</v>
      </c>
      <c r="T25" t="s">
        <v>210</v>
      </c>
      <c r="U25" t="s">
        <v>218</v>
      </c>
      <c r="V25" t="s">
        <v>237</v>
      </c>
      <c r="W25" t="s">
        <v>245</v>
      </c>
    </row>
    <row r="26" spans="1:23" x14ac:dyDescent="0.3">
      <c r="A26" s="1" t="s">
        <v>55</v>
      </c>
      <c r="B26">
        <v>-0.89162855846639599</v>
      </c>
      <c r="C26">
        <v>-0.14047565711136151</v>
      </c>
      <c r="D26">
        <v>3.6487706364424499E-2</v>
      </c>
      <c r="E26">
        <v>0.23794722667989901</v>
      </c>
      <c r="F26">
        <v>-9.9983943905655494E-3</v>
      </c>
      <c r="G26">
        <v>1.1508946571255891E-2</v>
      </c>
      <c r="H26">
        <v>2.5131424142553812E-3</v>
      </c>
      <c r="I26">
        <v>-8.6456509102197376E-3</v>
      </c>
      <c r="J26">
        <v>-1.937354378486127E-2</v>
      </c>
      <c r="K26">
        <v>2.5907331323166461E-2</v>
      </c>
      <c r="L26">
        <v>7.8196303329654462E-3</v>
      </c>
      <c r="M26">
        <v>-1.345799118905845E-3</v>
      </c>
      <c r="N26">
        <v>-8.8598261478740579E-3</v>
      </c>
      <c r="O26">
        <v>1.166126756509595E-3</v>
      </c>
      <c r="P26">
        <v>1.445097743490195E-2</v>
      </c>
      <c r="Q26">
        <v>9.4131111488653958E-3</v>
      </c>
      <c r="R26">
        <v>1.400083682752531E-3</v>
      </c>
      <c r="S26">
        <v>-3.976034826916089E-16</v>
      </c>
      <c r="T26" t="s">
        <v>210</v>
      </c>
      <c r="U26" t="s">
        <v>219</v>
      </c>
      <c r="V26" t="s">
        <v>237</v>
      </c>
      <c r="W26" t="s">
        <v>245</v>
      </c>
    </row>
    <row r="27" spans="1:23" x14ac:dyDescent="0.3">
      <c r="A27" s="1" t="s">
        <v>60</v>
      </c>
      <c r="B27">
        <v>-1.1860242366510589</v>
      </c>
      <c r="C27">
        <v>-0.3269058055140544</v>
      </c>
      <c r="D27">
        <v>-3.514885870469274E-2</v>
      </c>
      <c r="E27">
        <v>7.7383772055545044E-2</v>
      </c>
      <c r="F27">
        <v>0.1111205367915883</v>
      </c>
      <c r="G27">
        <v>-0.17772653765322061</v>
      </c>
      <c r="H27">
        <v>-6.7709500287776364E-2</v>
      </c>
      <c r="I27">
        <v>-1.174204883655227E-3</v>
      </c>
      <c r="J27">
        <v>3.9618069057681157E-2</v>
      </c>
      <c r="K27">
        <v>8.1218033640073038E-3</v>
      </c>
      <c r="L27">
        <v>-9.0710319504860044E-3</v>
      </c>
      <c r="M27">
        <v>-9.5620272537090354E-3</v>
      </c>
      <c r="N27">
        <v>4.5887055356807994E-3</v>
      </c>
      <c r="O27">
        <v>1.079630108303816E-3</v>
      </c>
      <c r="P27">
        <v>1.785098937964601E-2</v>
      </c>
      <c r="Q27">
        <v>-2.486238238159758E-3</v>
      </c>
      <c r="R27">
        <v>2.7206423434841002E-3</v>
      </c>
      <c r="S27">
        <v>7.9443044537688519E-16</v>
      </c>
      <c r="T27" t="s">
        <v>210</v>
      </c>
      <c r="U27" t="s">
        <v>220</v>
      </c>
      <c r="V27" t="s">
        <v>237</v>
      </c>
      <c r="W27" t="s">
        <v>246</v>
      </c>
    </row>
    <row r="28" spans="1:23" x14ac:dyDescent="0.3">
      <c r="A28" s="1" t="s">
        <v>64</v>
      </c>
      <c r="B28">
        <v>-1.270750198441881</v>
      </c>
      <c r="C28">
        <v>-0.49333303469248818</v>
      </c>
      <c r="D28">
        <v>5.1621005696415548E-2</v>
      </c>
      <c r="E28">
        <v>8.1134556450713546E-2</v>
      </c>
      <c r="F28">
        <v>4.4954219063635253E-2</v>
      </c>
      <c r="G28">
        <v>-0.10210663835438109</v>
      </c>
      <c r="H28">
        <v>1.8159428588104909E-3</v>
      </c>
      <c r="I28">
        <v>-2.0490258682406691E-2</v>
      </c>
      <c r="J28">
        <v>2.188281698413198E-2</v>
      </c>
      <c r="K28">
        <v>1.1641592578907911E-3</v>
      </c>
      <c r="L28">
        <v>1.8777610814048849E-2</v>
      </c>
      <c r="M28">
        <v>-6.7487693479525686E-3</v>
      </c>
      <c r="N28">
        <v>1.7719889812223361E-2</v>
      </c>
      <c r="O28">
        <v>5.2511271045327934E-3</v>
      </c>
      <c r="P28">
        <v>-5.1124648974903222E-3</v>
      </c>
      <c r="Q28">
        <v>-7.9246852064075593E-4</v>
      </c>
      <c r="R28">
        <v>3.448806732517126E-3</v>
      </c>
      <c r="S28">
        <v>-2.6165348626016182E-15</v>
      </c>
      <c r="T28" t="s">
        <v>210</v>
      </c>
      <c r="U28" t="s">
        <v>221</v>
      </c>
      <c r="V28" t="s">
        <v>237</v>
      </c>
      <c r="W28" t="s">
        <v>246</v>
      </c>
    </row>
    <row r="29" spans="1:23" x14ac:dyDescent="0.3">
      <c r="A29" s="1" t="s">
        <v>66</v>
      </c>
      <c r="B29">
        <v>-1.276833034839419</v>
      </c>
      <c r="C29">
        <v>-0.16961194016668729</v>
      </c>
      <c r="D29">
        <v>0.1015706698302266</v>
      </c>
      <c r="E29">
        <v>3.174446304774993E-2</v>
      </c>
      <c r="F29">
        <v>0.18359056826842901</v>
      </c>
      <c r="G29">
        <v>-0.1773200392975196</v>
      </c>
      <c r="H29">
        <v>-0.11044679229758091</v>
      </c>
      <c r="I29">
        <v>-3.2639607151020593E-2</v>
      </c>
      <c r="J29">
        <v>8.4392721642815721E-3</v>
      </c>
      <c r="K29">
        <v>-6.7547288783065696E-3</v>
      </c>
      <c r="L29">
        <v>-1.8957613821227171E-2</v>
      </c>
      <c r="M29">
        <v>5.1050427909284006E-3</v>
      </c>
      <c r="N29">
        <v>1.7800915279524439E-2</v>
      </c>
      <c r="O29">
        <v>2.1942492273971839E-2</v>
      </c>
      <c r="P29">
        <v>-1.6943982774601799E-2</v>
      </c>
      <c r="Q29">
        <v>-2.0969974944943679E-3</v>
      </c>
      <c r="R29">
        <v>6.868802689806529E-3</v>
      </c>
      <c r="S29">
        <v>3.5926759633291064E-15</v>
      </c>
      <c r="T29" t="s">
        <v>210</v>
      </c>
      <c r="U29" t="s">
        <v>222</v>
      </c>
      <c r="V29" t="s">
        <v>237</v>
      </c>
      <c r="W29" t="s">
        <v>246</v>
      </c>
    </row>
    <row r="30" spans="1:23" x14ac:dyDescent="0.3">
      <c r="A30" s="1" t="s">
        <v>68</v>
      </c>
      <c r="B30">
        <v>-1.026723176732887</v>
      </c>
      <c r="C30">
        <v>0.25221814431532091</v>
      </c>
      <c r="D30">
        <v>-4.2509743836801388E-2</v>
      </c>
      <c r="E30">
        <v>0.26033775817452731</v>
      </c>
      <c r="F30">
        <v>0.1787785948946414</v>
      </c>
      <c r="G30">
        <v>-0.1028708577298577</v>
      </c>
      <c r="H30">
        <v>-7.3561756780010978E-2</v>
      </c>
      <c r="I30">
        <v>6.7970402183708534E-3</v>
      </c>
      <c r="J30">
        <v>-7.7633987084471346E-3</v>
      </c>
      <c r="K30">
        <v>-1.06709737041364E-4</v>
      </c>
      <c r="L30">
        <v>-2.6694819694639549E-2</v>
      </c>
      <c r="M30">
        <v>7.2535779225538794E-3</v>
      </c>
      <c r="N30">
        <v>1.249447461853421E-2</v>
      </c>
      <c r="O30">
        <v>1.4513470957690599E-2</v>
      </c>
      <c r="P30">
        <v>8.2361995598390324E-3</v>
      </c>
      <c r="Q30">
        <v>8.5618783467583531E-3</v>
      </c>
      <c r="R30">
        <v>2.4142553111071749E-3</v>
      </c>
      <c r="S30">
        <v>-3.2486179233243351E-15</v>
      </c>
      <c r="T30" t="s">
        <v>210</v>
      </c>
      <c r="U30" t="s">
        <v>223</v>
      </c>
      <c r="V30" t="s">
        <v>237</v>
      </c>
      <c r="W30" t="s">
        <v>246</v>
      </c>
    </row>
    <row r="31" spans="1:23" x14ac:dyDescent="0.3">
      <c r="A31" s="1" t="s">
        <v>73</v>
      </c>
      <c r="B31">
        <v>-1.0408129789938589</v>
      </c>
      <c r="C31">
        <v>1.3845098163803971E-2</v>
      </c>
      <c r="D31">
        <v>7.3551714017051836E-3</v>
      </c>
      <c r="E31">
        <v>0.30343786227185138</v>
      </c>
      <c r="F31">
        <v>6.532268664020055E-2</v>
      </c>
      <c r="G31">
        <v>-5.3703372135077261E-2</v>
      </c>
      <c r="H31">
        <v>2.1251974541007329E-2</v>
      </c>
      <c r="I31">
        <v>-2.4974144904846441E-2</v>
      </c>
      <c r="J31">
        <v>-1.47385229417908E-2</v>
      </c>
      <c r="K31">
        <v>-9.3327869124639317E-3</v>
      </c>
      <c r="L31">
        <v>-1.313732874911263E-2</v>
      </c>
      <c r="M31">
        <v>-7.849503181245894E-3</v>
      </c>
      <c r="N31">
        <v>-1.242711925663469E-2</v>
      </c>
      <c r="O31">
        <v>1.2282767469054681E-2</v>
      </c>
      <c r="P31">
        <v>3.864954361030582E-3</v>
      </c>
      <c r="Q31">
        <v>5.2733847112367413E-3</v>
      </c>
      <c r="R31">
        <v>-5.3977418041451976E-3</v>
      </c>
      <c r="S31">
        <v>1.300649972207768E-15</v>
      </c>
      <c r="T31" t="s">
        <v>210</v>
      </c>
      <c r="U31" t="s">
        <v>224</v>
      </c>
      <c r="V31" t="s">
        <v>237</v>
      </c>
      <c r="W31" t="s">
        <v>246</v>
      </c>
    </row>
    <row r="32" spans="1:23" x14ac:dyDescent="0.3">
      <c r="A32" s="1" t="s">
        <v>27</v>
      </c>
      <c r="B32">
        <v>-0.77370822172293674</v>
      </c>
      <c r="C32">
        <v>-0.1030751318172573</v>
      </c>
      <c r="D32">
        <v>0.10803400219751599</v>
      </c>
      <c r="E32">
        <v>-8.2658214756497525E-2</v>
      </c>
      <c r="F32">
        <v>4.237512145470948E-2</v>
      </c>
      <c r="G32">
        <v>2.5244226998092829E-2</v>
      </c>
      <c r="H32">
        <v>2.1709656285054438E-3</v>
      </c>
      <c r="I32">
        <v>-1.7328215296255341E-2</v>
      </c>
      <c r="J32">
        <v>-3.101991844767003E-2</v>
      </c>
      <c r="K32">
        <v>1.3776506563836511E-4</v>
      </c>
      <c r="L32">
        <v>-3.0280264858686769E-2</v>
      </c>
      <c r="M32">
        <v>7.4738511301201543E-3</v>
      </c>
      <c r="N32">
        <v>-9.2411925084833844E-3</v>
      </c>
      <c r="O32">
        <v>-6.1871323007716616E-3</v>
      </c>
      <c r="P32">
        <v>5.5821767862274342E-3</v>
      </c>
      <c r="Q32">
        <v>1.2696129618700151E-3</v>
      </c>
      <c r="R32">
        <v>2.5640297226873772E-3</v>
      </c>
      <c r="S32">
        <v>2.6932674186880101E-15</v>
      </c>
      <c r="T32" t="s">
        <v>210</v>
      </c>
      <c r="U32" t="s">
        <v>214</v>
      </c>
      <c r="V32" t="s">
        <v>240</v>
      </c>
      <c r="W32" t="s">
        <v>246</v>
      </c>
    </row>
    <row r="33" spans="1:23" x14ac:dyDescent="0.3">
      <c r="A33" s="1" t="s">
        <v>32</v>
      </c>
      <c r="B33">
        <v>-0.57969233679480725</v>
      </c>
      <c r="C33">
        <v>-7.9032262705736739E-2</v>
      </c>
      <c r="D33">
        <v>-2.053725744583753E-2</v>
      </c>
      <c r="E33">
        <v>-5.8622334407616578E-2</v>
      </c>
      <c r="F33">
        <v>-2.2559336368806152E-2</v>
      </c>
      <c r="G33">
        <v>4.8949389891515848E-4</v>
      </c>
      <c r="H33">
        <v>4.5705237804418708E-2</v>
      </c>
      <c r="I33">
        <v>-2.6686056795088588E-2</v>
      </c>
      <c r="J33">
        <v>-6.0558440029333527E-3</v>
      </c>
      <c r="K33">
        <v>8.454846202224732E-3</v>
      </c>
      <c r="L33">
        <v>7.8244580639472358E-3</v>
      </c>
      <c r="M33">
        <v>9.2791949597644148E-3</v>
      </c>
      <c r="N33">
        <v>-3.2904150286535781E-2</v>
      </c>
      <c r="O33">
        <v>1.0367205699326761E-2</v>
      </c>
      <c r="P33">
        <v>2.1428855456035109E-2</v>
      </c>
      <c r="Q33">
        <v>3.8700515109762138E-3</v>
      </c>
      <c r="R33">
        <v>5.6679280678699189E-3</v>
      </c>
      <c r="S33">
        <v>-3.2054086969262358E-15</v>
      </c>
      <c r="T33" t="s">
        <v>210</v>
      </c>
      <c r="U33" t="s">
        <v>215</v>
      </c>
      <c r="V33" t="s">
        <v>240</v>
      </c>
      <c r="W33" t="s">
        <v>245</v>
      </c>
    </row>
    <row r="34" spans="1:23" x14ac:dyDescent="0.3">
      <c r="A34" s="1" t="s">
        <v>39</v>
      </c>
      <c r="B34">
        <v>-0.82997979467809635</v>
      </c>
      <c r="C34">
        <v>-2.4662569514031219E-2</v>
      </c>
      <c r="D34">
        <v>9.8131206000968821E-2</v>
      </c>
      <c r="E34">
        <v>-5.7263207529929673E-2</v>
      </c>
      <c r="F34">
        <v>3.7862035584215227E-2</v>
      </c>
      <c r="G34">
        <v>2.929915469004328E-2</v>
      </c>
      <c r="H34">
        <v>4.1619201577926569E-2</v>
      </c>
      <c r="I34">
        <v>-4.1482040544946128E-2</v>
      </c>
      <c r="J34">
        <v>-2.5266993229133401E-2</v>
      </c>
      <c r="K34">
        <v>-2.1208450713903228E-2</v>
      </c>
      <c r="L34">
        <v>-8.9629507590965156E-3</v>
      </c>
      <c r="M34">
        <v>2.3056294288862779E-2</v>
      </c>
      <c r="N34">
        <v>3.6547659769422202E-4</v>
      </c>
      <c r="O34">
        <v>-4.9072096056718357E-4</v>
      </c>
      <c r="P34">
        <v>-1.460238582527006E-3</v>
      </c>
      <c r="Q34">
        <v>2.131721042201763E-3</v>
      </c>
      <c r="R34">
        <v>-1.0490131677651511E-3</v>
      </c>
      <c r="S34">
        <v>-4.5779730518265321E-16</v>
      </c>
      <c r="T34" t="s">
        <v>210</v>
      </c>
      <c r="U34" t="s">
        <v>216</v>
      </c>
      <c r="V34" t="s">
        <v>240</v>
      </c>
      <c r="W34" t="s">
        <v>246</v>
      </c>
    </row>
    <row r="35" spans="1:23" x14ac:dyDescent="0.3">
      <c r="A35" s="1" t="s">
        <v>47</v>
      </c>
      <c r="B35">
        <v>-0.88615607819751774</v>
      </c>
      <c r="C35">
        <v>-5.7453540981275628E-2</v>
      </c>
      <c r="D35">
        <v>0.22990285116293269</v>
      </c>
      <c r="E35">
        <v>-3.3069046235494608E-2</v>
      </c>
      <c r="F35">
        <v>3.3570089283885697E-2</v>
      </c>
      <c r="G35">
        <v>4.1064172384623907E-3</v>
      </c>
      <c r="H35">
        <v>4.6762414419684657E-2</v>
      </c>
      <c r="I35">
        <v>-3.3296934038865758E-2</v>
      </c>
      <c r="J35">
        <v>-1.9549377629520932E-2</v>
      </c>
      <c r="K35">
        <v>6.4369173628775912E-3</v>
      </c>
      <c r="L35">
        <v>7.0545632176586522E-3</v>
      </c>
      <c r="M35">
        <v>-2.051097925244413E-2</v>
      </c>
      <c r="N35">
        <v>5.5730384237603651E-3</v>
      </c>
      <c r="O35">
        <v>-1.094076434359331E-2</v>
      </c>
      <c r="P35">
        <v>1.1077817803334051E-2</v>
      </c>
      <c r="Q35">
        <v>-7.8815416283403994E-3</v>
      </c>
      <c r="R35">
        <v>-7.4797842676510408E-3</v>
      </c>
      <c r="S35">
        <v>-9.5327438713887691E-17</v>
      </c>
      <c r="T35" t="s">
        <v>210</v>
      </c>
      <c r="U35" t="s">
        <v>217</v>
      </c>
      <c r="V35" t="s">
        <v>240</v>
      </c>
      <c r="W35" t="s">
        <v>246</v>
      </c>
    </row>
    <row r="36" spans="1:23" x14ac:dyDescent="0.3">
      <c r="A36" s="1" t="s">
        <v>53</v>
      </c>
      <c r="B36">
        <v>-0.83627945426135797</v>
      </c>
      <c r="C36">
        <v>-0.110638185035814</v>
      </c>
      <c r="D36">
        <v>0.1422045487146818</v>
      </c>
      <c r="E36">
        <v>-0.128964607879333</v>
      </c>
      <c r="F36">
        <v>6.9336974503905219E-2</v>
      </c>
      <c r="G36">
        <v>-4.7849791865644607E-2</v>
      </c>
      <c r="H36">
        <v>1.4930798802781E-2</v>
      </c>
      <c r="I36">
        <v>-4.3992622982922121E-2</v>
      </c>
      <c r="J36">
        <v>-2.0364584299382961E-2</v>
      </c>
      <c r="K36">
        <v>-3.3210468824532137E-2</v>
      </c>
      <c r="L36">
        <v>-2.3683241842418681E-2</v>
      </c>
      <c r="M36">
        <v>6.24803648235634E-3</v>
      </c>
      <c r="N36">
        <v>-3.6517360737931292E-3</v>
      </c>
      <c r="O36">
        <v>2.2511898305541299E-4</v>
      </c>
      <c r="P36">
        <v>-6.1145299462551294E-3</v>
      </c>
      <c r="Q36">
        <v>7.6536832761519647E-4</v>
      </c>
      <c r="R36">
        <v>-1.918747305099512E-3</v>
      </c>
      <c r="S36">
        <v>-2.0701851876874601E-15</v>
      </c>
      <c r="T36" t="s">
        <v>210</v>
      </c>
      <c r="U36" t="s">
        <v>218</v>
      </c>
      <c r="V36" t="s">
        <v>240</v>
      </c>
      <c r="W36" t="s">
        <v>246</v>
      </c>
    </row>
    <row r="37" spans="1:23" x14ac:dyDescent="0.3">
      <c r="A37" s="1" t="s">
        <v>58</v>
      </c>
      <c r="B37">
        <v>-0.87569527751248577</v>
      </c>
      <c r="C37">
        <v>5.5972106374799768E-2</v>
      </c>
      <c r="D37">
        <v>0.1422531387744507</v>
      </c>
      <c r="E37">
        <v>-0.1254855223508573</v>
      </c>
      <c r="F37">
        <v>4.2185091363190118E-2</v>
      </c>
      <c r="G37">
        <v>-4.3053177952949773E-2</v>
      </c>
      <c r="H37">
        <v>2.816100683709935E-2</v>
      </c>
      <c r="I37">
        <v>-1.546750581350673E-2</v>
      </c>
      <c r="J37">
        <v>-4.5598074336807639E-4</v>
      </c>
      <c r="K37">
        <v>-2.397601122366429E-2</v>
      </c>
      <c r="L37">
        <v>-8.1405200422235771E-3</v>
      </c>
      <c r="M37">
        <v>-2.7584728614025709E-3</v>
      </c>
      <c r="N37">
        <v>1.348503821480335E-2</v>
      </c>
      <c r="O37">
        <v>-1.9690089120321691E-2</v>
      </c>
      <c r="P37">
        <v>1.2025628579512599E-2</v>
      </c>
      <c r="Q37">
        <v>4.3403589944126532E-4</v>
      </c>
      <c r="R37">
        <v>-1.435561475274286E-3</v>
      </c>
      <c r="S37">
        <v>-8.1361810750049834E-15</v>
      </c>
      <c r="T37" t="s">
        <v>210</v>
      </c>
      <c r="U37" t="s">
        <v>219</v>
      </c>
      <c r="V37" t="s">
        <v>240</v>
      </c>
      <c r="W37" t="s">
        <v>246</v>
      </c>
    </row>
    <row r="38" spans="1:23" x14ac:dyDescent="0.3">
      <c r="A38" s="1" t="s">
        <v>63</v>
      </c>
      <c r="B38">
        <v>-0.93968772381621968</v>
      </c>
      <c r="C38">
        <v>-0.1046524481437201</v>
      </c>
      <c r="D38">
        <v>0.1184903537547459</v>
      </c>
      <c r="E38">
        <v>-7.0411694301228997E-2</v>
      </c>
      <c r="F38">
        <v>2.9467166491060709E-2</v>
      </c>
      <c r="G38">
        <v>-5.2421147134474964E-3</v>
      </c>
      <c r="H38">
        <v>6.5186630766219555E-2</v>
      </c>
      <c r="I38">
        <v>-4.0993589070582349E-2</v>
      </c>
      <c r="J38">
        <v>-1.488838743503878E-2</v>
      </c>
      <c r="K38">
        <v>-1.7608500494371391E-3</v>
      </c>
      <c r="L38">
        <v>-1.9165961560808509E-2</v>
      </c>
      <c r="M38">
        <v>4.77276877470944E-3</v>
      </c>
      <c r="N38">
        <v>1.678756850335799E-2</v>
      </c>
      <c r="O38">
        <v>-6.3292067914330176E-3</v>
      </c>
      <c r="P38">
        <v>-1.500979988728853E-2</v>
      </c>
      <c r="Q38">
        <v>2.311272115966182E-3</v>
      </c>
      <c r="R38">
        <v>1.6808541985902971E-3</v>
      </c>
      <c r="S38">
        <v>-6.1012816738024698E-15</v>
      </c>
      <c r="T38" t="s">
        <v>210</v>
      </c>
      <c r="U38" t="s">
        <v>220</v>
      </c>
      <c r="V38" t="s">
        <v>240</v>
      </c>
      <c r="W38" t="s">
        <v>246</v>
      </c>
    </row>
    <row r="39" spans="1:23" x14ac:dyDescent="0.3">
      <c r="A39" s="1" t="s">
        <v>71</v>
      </c>
      <c r="B39">
        <v>-0.76974042037209189</v>
      </c>
      <c r="C39">
        <v>-1.896194477988664E-3</v>
      </c>
      <c r="D39">
        <v>0.19857371708223301</v>
      </c>
      <c r="E39">
        <v>-2.534011913001449E-2</v>
      </c>
      <c r="F39">
        <v>3.7196902738613508E-2</v>
      </c>
      <c r="G39">
        <v>2.5896886934422068E-2</v>
      </c>
      <c r="H39">
        <v>6.8223170283768772E-2</v>
      </c>
      <c r="I39">
        <v>-1.533324779336616E-2</v>
      </c>
      <c r="J39">
        <v>-3.102334944589609E-2</v>
      </c>
      <c r="K39">
        <v>-4.7252323980424393E-2</v>
      </c>
      <c r="L39">
        <v>-3.2704571214335829E-2</v>
      </c>
      <c r="M39">
        <v>8.1164897202619865E-3</v>
      </c>
      <c r="N39">
        <v>4.1992030302030279E-3</v>
      </c>
      <c r="O39">
        <v>-1.4648505924952429E-3</v>
      </c>
      <c r="P39">
        <v>-1.6056154659266041E-3</v>
      </c>
      <c r="Q39">
        <v>-1.6271553155128751E-3</v>
      </c>
      <c r="R39">
        <v>3.8885774361228538E-3</v>
      </c>
      <c r="S39">
        <v>-5.314119805187086E-15</v>
      </c>
      <c r="T39" t="s">
        <v>210</v>
      </c>
      <c r="U39" t="s">
        <v>223</v>
      </c>
      <c r="V39" t="s">
        <v>240</v>
      </c>
      <c r="W39" t="s">
        <v>246</v>
      </c>
    </row>
    <row r="40" spans="1:23" x14ac:dyDescent="0.3">
      <c r="A40" s="1" t="s">
        <v>76</v>
      </c>
      <c r="B40">
        <v>0.85980204097516943</v>
      </c>
      <c r="C40">
        <v>0.33532500684616801</v>
      </c>
      <c r="D40">
        <v>-0.20931541443123741</v>
      </c>
      <c r="E40">
        <v>4.3023009241909521E-2</v>
      </c>
      <c r="F40">
        <v>0.1001241813836032</v>
      </c>
      <c r="G40">
        <v>3.5659119486359428E-2</v>
      </c>
      <c r="H40">
        <v>-0.14271624459007359</v>
      </c>
      <c r="I40">
        <v>1.5945794065052109E-2</v>
      </c>
      <c r="J40">
        <v>-4.9369019428494088E-2</v>
      </c>
      <c r="K40">
        <v>3.0728472155631719E-2</v>
      </c>
      <c r="L40">
        <v>-4.3637613331610259E-2</v>
      </c>
      <c r="M40">
        <v>7.3877258669051774E-3</v>
      </c>
      <c r="N40">
        <v>1.289048012341118E-2</v>
      </c>
      <c r="O40">
        <v>-2.1671203597600141E-3</v>
      </c>
      <c r="P40">
        <v>-5.6517655712865489E-3</v>
      </c>
      <c r="Q40">
        <v>6.9170457845596619E-4</v>
      </c>
      <c r="R40">
        <v>-1.569822257651874E-3</v>
      </c>
      <c r="S40">
        <v>5.7595692343498532E-15</v>
      </c>
      <c r="T40" t="s">
        <v>210</v>
      </c>
      <c r="U40" t="s">
        <v>224</v>
      </c>
      <c r="V40" t="s">
        <v>240</v>
      </c>
      <c r="W40" t="s">
        <v>247</v>
      </c>
    </row>
    <row r="41" spans="1:23" x14ac:dyDescent="0.3">
      <c r="A41" s="1" t="s">
        <v>28</v>
      </c>
      <c r="B41">
        <v>-0.21000389087326279</v>
      </c>
      <c r="C41">
        <v>-0.37822727378482301</v>
      </c>
      <c r="D41">
        <v>0.1173830746055347</v>
      </c>
      <c r="E41">
        <v>-0.187502929635287</v>
      </c>
      <c r="F41">
        <v>-9.3733618054681375E-2</v>
      </c>
      <c r="G41">
        <v>2.0677896953352471E-2</v>
      </c>
      <c r="H41">
        <v>-1.6217093273185681E-2</v>
      </c>
      <c r="I41">
        <v>1.4558877706509319E-2</v>
      </c>
      <c r="J41">
        <v>-1.0770426765474159E-2</v>
      </c>
      <c r="K41">
        <v>2.22295396992271E-3</v>
      </c>
      <c r="L41">
        <v>8.114274684458779E-3</v>
      </c>
      <c r="M41">
        <v>-3.8782396369002482E-3</v>
      </c>
      <c r="N41">
        <v>2.6127710203707129E-2</v>
      </c>
      <c r="O41">
        <v>9.9720724316751542E-3</v>
      </c>
      <c r="P41">
        <v>-1.0050689305606019E-2</v>
      </c>
      <c r="Q41">
        <v>9.4552274274583499E-5</v>
      </c>
      <c r="R41">
        <v>-5.1902392904249403E-3</v>
      </c>
      <c r="S41">
        <v>-2.6903281698763291E-15</v>
      </c>
      <c r="T41" t="s">
        <v>210</v>
      </c>
      <c r="U41" t="s">
        <v>214</v>
      </c>
      <c r="V41" t="s">
        <v>241</v>
      </c>
      <c r="W41" t="s">
        <v>245</v>
      </c>
    </row>
    <row r="42" spans="1:23" x14ac:dyDescent="0.3">
      <c r="A42" s="1" t="s">
        <v>33</v>
      </c>
      <c r="B42">
        <v>-0.4080974329850337</v>
      </c>
      <c r="C42">
        <v>-0.13808211505936491</v>
      </c>
      <c r="D42">
        <v>0.17215353480017159</v>
      </c>
      <c r="E42">
        <v>-0.13355369228242439</v>
      </c>
      <c r="F42">
        <v>-6.0921563159535522E-2</v>
      </c>
      <c r="G42">
        <v>-1.010718813133123E-2</v>
      </c>
      <c r="H42">
        <v>2.7673647314113078E-2</v>
      </c>
      <c r="I42">
        <v>-1.023747780550532E-3</v>
      </c>
      <c r="J42">
        <v>-2.2274998314498959E-2</v>
      </c>
      <c r="K42">
        <v>4.9709412734326563E-3</v>
      </c>
      <c r="L42">
        <v>8.5412196677230861E-3</v>
      </c>
      <c r="M42">
        <v>-5.7655754810709784E-3</v>
      </c>
      <c r="N42">
        <v>5.2426801736176658E-3</v>
      </c>
      <c r="O42">
        <v>6.5236577460017929E-3</v>
      </c>
      <c r="P42">
        <v>-1.1428561994757491E-3</v>
      </c>
      <c r="Q42">
        <v>4.4092582070868799E-3</v>
      </c>
      <c r="R42">
        <v>-1.5147033331895741E-3</v>
      </c>
      <c r="S42">
        <v>1.731429676128349E-15</v>
      </c>
      <c r="T42" t="s">
        <v>210</v>
      </c>
      <c r="U42" t="s">
        <v>215</v>
      </c>
      <c r="V42" t="s">
        <v>241</v>
      </c>
      <c r="W42" t="s">
        <v>245</v>
      </c>
    </row>
    <row r="43" spans="1:23" x14ac:dyDescent="0.3">
      <c r="A43" s="1" t="s">
        <v>40</v>
      </c>
      <c r="B43">
        <v>-0.6591976437027689</v>
      </c>
      <c r="C43">
        <v>-0.22956798881743129</v>
      </c>
      <c r="D43">
        <v>0.22506869690050271</v>
      </c>
      <c r="E43">
        <v>-0.11033318457828629</v>
      </c>
      <c r="F43">
        <v>-5.815282873404462E-2</v>
      </c>
      <c r="G43">
        <v>2.3111670086196849E-2</v>
      </c>
      <c r="H43">
        <v>7.9841623990746444E-2</v>
      </c>
      <c r="I43">
        <v>-3.9413145484852967E-2</v>
      </c>
      <c r="J43">
        <v>-4.276360042240946E-2</v>
      </c>
      <c r="K43">
        <v>-1.5773736706170181E-2</v>
      </c>
      <c r="L43">
        <v>6.1140934424647768E-3</v>
      </c>
      <c r="M43">
        <v>-1.2471959500482089E-2</v>
      </c>
      <c r="N43">
        <v>4.9209612004314537E-4</v>
      </c>
      <c r="O43">
        <v>2.7182550045973049E-3</v>
      </c>
      <c r="P43">
        <v>5.2609223986934614E-3</v>
      </c>
      <c r="Q43">
        <v>-4.4876951222126054E-3</v>
      </c>
      <c r="R43">
        <v>-1.9758858144240769E-3</v>
      </c>
      <c r="S43">
        <v>5.6858719430268428E-16</v>
      </c>
      <c r="T43" t="s">
        <v>210</v>
      </c>
      <c r="U43" t="s">
        <v>216</v>
      </c>
      <c r="V43" t="s">
        <v>241</v>
      </c>
      <c r="W43" t="s">
        <v>245</v>
      </c>
    </row>
    <row r="44" spans="1:23" x14ac:dyDescent="0.3">
      <c r="A44" s="1" t="s">
        <v>48</v>
      </c>
      <c r="B44">
        <v>-0.48411910454490781</v>
      </c>
      <c r="C44">
        <v>-0.25438389809968542</v>
      </c>
      <c r="D44">
        <v>0.29936800554384052</v>
      </c>
      <c r="E44">
        <v>-9.9243460879769721E-2</v>
      </c>
      <c r="F44">
        <v>-8.8263912333437694E-2</v>
      </c>
      <c r="G44">
        <v>1.1890161363891909E-2</v>
      </c>
      <c r="H44">
        <v>3.3198155023424797E-2</v>
      </c>
      <c r="I44">
        <v>-9.4697115483439835E-3</v>
      </c>
      <c r="J44">
        <v>-3.5206786229045592E-2</v>
      </c>
      <c r="K44">
        <v>-2.7435938203312828E-2</v>
      </c>
      <c r="L44">
        <v>-1.398911183494368E-2</v>
      </c>
      <c r="M44">
        <v>-1.156599479655987E-2</v>
      </c>
      <c r="N44">
        <v>1.093378983898528E-2</v>
      </c>
      <c r="O44">
        <v>-6.2648220050108552E-3</v>
      </c>
      <c r="P44">
        <v>1.253499824213827E-2</v>
      </c>
      <c r="Q44">
        <v>1.2156322334814699E-2</v>
      </c>
      <c r="R44">
        <v>-2.1898775019199589E-3</v>
      </c>
      <c r="S44">
        <v>2.3179877791376619E-15</v>
      </c>
      <c r="T44" t="s">
        <v>210</v>
      </c>
      <c r="U44" t="s">
        <v>217</v>
      </c>
      <c r="V44" t="s">
        <v>241</v>
      </c>
      <c r="W44" t="s">
        <v>245</v>
      </c>
    </row>
    <row r="45" spans="1:23" x14ac:dyDescent="0.3">
      <c r="A45" s="1" t="s">
        <v>54</v>
      </c>
      <c r="B45">
        <v>-0.69541280412717854</v>
      </c>
      <c r="C45">
        <v>-0.3556465273141507</v>
      </c>
      <c r="D45">
        <v>0.21851909717715881</v>
      </c>
      <c r="E45">
        <v>-5.9205241413795448E-2</v>
      </c>
      <c r="F45">
        <v>-5.1284117270528331E-3</v>
      </c>
      <c r="G45">
        <v>4.2982113043773418E-2</v>
      </c>
      <c r="H45">
        <v>1.152165847796848E-2</v>
      </c>
      <c r="I45">
        <v>-4.1294683513085947E-2</v>
      </c>
      <c r="J45">
        <v>-3.8145715220200001E-2</v>
      </c>
      <c r="K45">
        <v>-3.251232064827355E-2</v>
      </c>
      <c r="L45">
        <v>1.28462068152305E-2</v>
      </c>
      <c r="M45">
        <v>6.6038930088151097E-3</v>
      </c>
      <c r="N45">
        <v>2.8948216391956279E-2</v>
      </c>
      <c r="O45">
        <v>3.39520377753354E-3</v>
      </c>
      <c r="P45">
        <v>-2.2351059123610602E-3</v>
      </c>
      <c r="Q45">
        <v>2.9904225742560021E-3</v>
      </c>
      <c r="R45">
        <v>1.565568386791823E-3</v>
      </c>
      <c r="S45">
        <v>1.014279519157231E-16</v>
      </c>
      <c r="T45" t="s">
        <v>210</v>
      </c>
      <c r="U45" t="s">
        <v>218</v>
      </c>
      <c r="V45" t="s">
        <v>241</v>
      </c>
      <c r="W45" t="s">
        <v>245</v>
      </c>
    </row>
    <row r="46" spans="1:23" x14ac:dyDescent="0.3">
      <c r="A46" s="1" t="s">
        <v>59</v>
      </c>
      <c r="B46">
        <v>-0.58348517145778989</v>
      </c>
      <c r="C46">
        <v>-0.37411675622216001</v>
      </c>
      <c r="D46">
        <v>0.23125564772531029</v>
      </c>
      <c r="E46">
        <v>-0.1560570056166809</v>
      </c>
      <c r="F46">
        <v>-1.526036193779867E-2</v>
      </c>
      <c r="G46">
        <v>1.825608319060423E-4</v>
      </c>
      <c r="H46">
        <v>-1.047080516785388E-2</v>
      </c>
      <c r="I46">
        <v>-8.7081794934920232E-3</v>
      </c>
      <c r="J46">
        <v>-3.4133051710310482E-2</v>
      </c>
      <c r="K46">
        <v>3.6475104401470962E-2</v>
      </c>
      <c r="L46">
        <v>-6.9602517270011088E-5</v>
      </c>
      <c r="M46">
        <v>-2.871859401477864E-2</v>
      </c>
      <c r="N46">
        <v>3.0044671849943728E-2</v>
      </c>
      <c r="O46">
        <v>-6.944923817077839E-3</v>
      </c>
      <c r="P46">
        <v>-3.2558281545480212E-3</v>
      </c>
      <c r="Q46">
        <v>2.499181448224105E-3</v>
      </c>
      <c r="R46">
        <v>1.2896887234546349E-3</v>
      </c>
      <c r="S46">
        <v>-4.4912433041794994E-16</v>
      </c>
      <c r="T46" t="s">
        <v>210</v>
      </c>
      <c r="U46" t="s">
        <v>219</v>
      </c>
      <c r="V46" t="s">
        <v>241</v>
      </c>
      <c r="W46" t="s">
        <v>245</v>
      </c>
    </row>
    <row r="47" spans="1:23" x14ac:dyDescent="0.3">
      <c r="A47" s="1" t="s">
        <v>72</v>
      </c>
      <c r="B47">
        <v>-0.91388528808007363</v>
      </c>
      <c r="C47">
        <v>-8.216261291220868E-2</v>
      </c>
      <c r="D47">
        <v>0.27531394552186839</v>
      </c>
      <c r="E47">
        <v>-6.0819833460917141E-2</v>
      </c>
      <c r="F47">
        <v>1.0097629653552639E-2</v>
      </c>
      <c r="G47">
        <v>-9.2622109630686594E-3</v>
      </c>
      <c r="H47">
        <v>7.5545239254495369E-2</v>
      </c>
      <c r="I47">
        <v>-5.6438102108222858E-2</v>
      </c>
      <c r="J47">
        <v>-3.1724001835061688E-2</v>
      </c>
      <c r="K47">
        <v>-2.5039308473398809E-2</v>
      </c>
      <c r="L47">
        <v>1.275539103629224E-2</v>
      </c>
      <c r="M47">
        <v>-1.425844984706813E-2</v>
      </c>
      <c r="N47">
        <v>1.5655321109791391E-2</v>
      </c>
      <c r="O47">
        <v>3.614286218395618E-3</v>
      </c>
      <c r="P47">
        <v>-1.471710208834425E-2</v>
      </c>
      <c r="Q47">
        <v>3.8825128781452851E-3</v>
      </c>
      <c r="R47">
        <v>-3.9109895420580349E-3</v>
      </c>
      <c r="S47">
        <v>4.3930898636770193E-15</v>
      </c>
      <c r="T47" t="s">
        <v>210</v>
      </c>
      <c r="U47" t="s">
        <v>223</v>
      </c>
      <c r="V47" t="s">
        <v>241</v>
      </c>
      <c r="W47" t="s">
        <v>246</v>
      </c>
    </row>
    <row r="48" spans="1:23" x14ac:dyDescent="0.3">
      <c r="A48" s="1" t="s">
        <v>77</v>
      </c>
      <c r="B48">
        <v>-0.36918069348052418</v>
      </c>
      <c r="C48">
        <v>6.0395117488092599E-2</v>
      </c>
      <c r="D48">
        <v>0.25411546829536591</v>
      </c>
      <c r="E48">
        <v>-9.5365630809795585E-2</v>
      </c>
      <c r="F48">
        <v>-3.4070318318175467E-2</v>
      </c>
      <c r="G48">
        <v>1.349977330724514E-2</v>
      </c>
      <c r="H48">
        <v>2.8183019834523131E-2</v>
      </c>
      <c r="I48">
        <v>5.0865766704682727E-3</v>
      </c>
      <c r="J48">
        <v>-2.0581892048481359E-2</v>
      </c>
      <c r="K48">
        <v>-5.723118446334571E-3</v>
      </c>
      <c r="L48">
        <v>-1.214028783295297E-2</v>
      </c>
      <c r="M48">
        <v>2.7499510541533941E-2</v>
      </c>
      <c r="N48">
        <v>-4.3283540937611416E-3</v>
      </c>
      <c r="O48">
        <v>8.7302052487580033E-3</v>
      </c>
      <c r="P48">
        <v>-1.1950256861292689E-2</v>
      </c>
      <c r="Q48">
        <v>4.3349246544810921E-3</v>
      </c>
      <c r="R48">
        <v>7.6895049060561984E-4</v>
      </c>
      <c r="S48">
        <v>-7.4382820110937078E-16</v>
      </c>
      <c r="T48" t="s">
        <v>210</v>
      </c>
      <c r="U48" t="s">
        <v>224</v>
      </c>
      <c r="V48" t="s">
        <v>241</v>
      </c>
      <c r="W48" t="s">
        <v>249</v>
      </c>
    </row>
    <row r="49" spans="1:23" x14ac:dyDescent="0.3">
      <c r="A49" s="1" t="s">
        <v>34</v>
      </c>
      <c r="B49">
        <v>0.42409836566265779</v>
      </c>
      <c r="C49">
        <v>0.19887034283371741</v>
      </c>
      <c r="D49">
        <v>0.23858224503986811</v>
      </c>
      <c r="E49">
        <v>-9.6116102642862092E-2</v>
      </c>
      <c r="F49">
        <v>-2.1938690998696699E-2</v>
      </c>
      <c r="G49">
        <v>3.8643561116815599E-2</v>
      </c>
      <c r="H49">
        <v>3.4045381732871242E-2</v>
      </c>
      <c r="I49">
        <v>9.7858395856505308E-3</v>
      </c>
      <c r="J49">
        <v>-2.577657452890926E-2</v>
      </c>
      <c r="K49">
        <v>3.4001532271338841E-2</v>
      </c>
      <c r="L49">
        <v>-4.7913003511383431E-2</v>
      </c>
      <c r="M49">
        <v>1.70301446512897E-2</v>
      </c>
      <c r="N49">
        <v>-1.287458985760649E-2</v>
      </c>
      <c r="O49">
        <v>-2.613743787565456E-3</v>
      </c>
      <c r="P49">
        <v>-1.7637306038187351E-3</v>
      </c>
      <c r="Q49">
        <v>-6.4736311114231742E-3</v>
      </c>
      <c r="R49">
        <v>3.82188144557353E-3</v>
      </c>
      <c r="S49">
        <v>4.815540126901741E-15</v>
      </c>
      <c r="T49" t="s">
        <v>210</v>
      </c>
      <c r="U49" t="s">
        <v>215</v>
      </c>
      <c r="V49" t="s">
        <v>242</v>
      </c>
      <c r="W49" t="s">
        <v>247</v>
      </c>
    </row>
    <row r="50" spans="1:23" x14ac:dyDescent="0.3">
      <c r="A50" s="1" t="s">
        <v>41</v>
      </c>
      <c r="B50">
        <v>8.8383791321845359E-2</v>
      </c>
      <c r="C50">
        <v>0.2268045647153199</v>
      </c>
      <c r="D50">
        <v>0.25523241891556808</v>
      </c>
      <c r="E50">
        <v>-0.121125315419965</v>
      </c>
      <c r="F50">
        <v>-4.4187919621755729E-2</v>
      </c>
      <c r="G50">
        <v>1.956795137004795E-3</v>
      </c>
      <c r="H50">
        <v>5.2175883406331072E-2</v>
      </c>
      <c r="I50">
        <v>1.244769022611943E-2</v>
      </c>
      <c r="J50">
        <v>-1.8735787121076569E-2</v>
      </c>
      <c r="K50">
        <v>1.6468588455138738E-2</v>
      </c>
      <c r="L50">
        <v>-3.1974196276630527E-2</v>
      </c>
      <c r="M50">
        <v>2.057471757675745E-2</v>
      </c>
      <c r="N50">
        <v>6.1864827579156956E-3</v>
      </c>
      <c r="O50">
        <v>8.464041400502895E-3</v>
      </c>
      <c r="P50">
        <v>-4.3632583557979259E-3</v>
      </c>
      <c r="Q50">
        <v>-6.8189656327943019E-3</v>
      </c>
      <c r="R50">
        <v>-6.8354634518086712E-4</v>
      </c>
      <c r="S50">
        <v>1.8181496327868372E-15</v>
      </c>
      <c r="T50" t="s">
        <v>210</v>
      </c>
      <c r="U50" t="s">
        <v>216</v>
      </c>
      <c r="V50" t="s">
        <v>242</v>
      </c>
      <c r="W50" t="s">
        <v>248</v>
      </c>
    </row>
    <row r="51" spans="1:23" x14ac:dyDescent="0.3">
      <c r="A51" s="1" t="s">
        <v>49</v>
      </c>
      <c r="B51">
        <v>0.64548327140208184</v>
      </c>
      <c r="C51">
        <v>0.2475805548680873</v>
      </c>
      <c r="D51">
        <v>0.44021299537528591</v>
      </c>
      <c r="E51">
        <v>5.5448264812201623E-2</v>
      </c>
      <c r="F51">
        <v>-8.1136187980563754E-2</v>
      </c>
      <c r="G51">
        <v>4.2509080309658658E-2</v>
      </c>
      <c r="H51">
        <v>-1.878148493259435E-2</v>
      </c>
      <c r="I51">
        <v>3.8284380021110023E-2</v>
      </c>
      <c r="J51">
        <v>-2.7987936701851481E-2</v>
      </c>
      <c r="K51">
        <v>7.2553380604915381E-3</v>
      </c>
      <c r="L51">
        <v>-3.7909925599634881E-2</v>
      </c>
      <c r="M51">
        <v>-1.282011111842799E-2</v>
      </c>
      <c r="N51">
        <v>4.9708124019036482E-3</v>
      </c>
      <c r="O51">
        <v>-1.8360646631579151E-2</v>
      </c>
      <c r="P51">
        <v>1.6594682734963721E-2</v>
      </c>
      <c r="Q51">
        <v>-1.1589079285954261E-2</v>
      </c>
      <c r="R51">
        <v>-6.6076394737506119E-4</v>
      </c>
      <c r="S51">
        <v>-3.1768109347549978E-15</v>
      </c>
      <c r="T51" t="s">
        <v>210</v>
      </c>
      <c r="U51" t="s">
        <v>217</v>
      </c>
      <c r="V51" t="s">
        <v>242</v>
      </c>
      <c r="W51" t="s">
        <v>247</v>
      </c>
    </row>
    <row r="52" spans="1:23" x14ac:dyDescent="0.3">
      <c r="A52" s="1" t="s">
        <v>78</v>
      </c>
      <c r="B52">
        <v>-0.33034113345712468</v>
      </c>
      <c r="C52">
        <v>0.23276041035061321</v>
      </c>
      <c r="D52">
        <v>0.44875136988878661</v>
      </c>
      <c r="E52">
        <v>-0.1016164453015892</v>
      </c>
      <c r="F52">
        <v>-2.6157431495696441E-2</v>
      </c>
      <c r="G52">
        <v>-1.1640585890456251E-2</v>
      </c>
      <c r="H52">
        <v>5.6604685728959617E-2</v>
      </c>
      <c r="I52">
        <v>-1.3170518328142139E-2</v>
      </c>
      <c r="J52">
        <v>-1.920727664595669E-2</v>
      </c>
      <c r="K52">
        <v>9.2709538693728499E-3</v>
      </c>
      <c r="L52">
        <v>-2.8974074081541651E-2</v>
      </c>
      <c r="M52">
        <v>1.8849715861423161E-2</v>
      </c>
      <c r="N52">
        <v>-1.03313768905102E-2</v>
      </c>
      <c r="O52">
        <v>8.6870103775221596E-3</v>
      </c>
      <c r="P52">
        <v>3.253037380367388E-4</v>
      </c>
      <c r="Q52">
        <v>-6.9008741512185676E-3</v>
      </c>
      <c r="R52">
        <v>-9.2897655182829844E-3</v>
      </c>
      <c r="S52">
        <v>6.1969474570008837E-15</v>
      </c>
      <c r="T52" t="s">
        <v>210</v>
      </c>
      <c r="U52" t="s">
        <v>224</v>
      </c>
      <c r="V52" t="s">
        <v>242</v>
      </c>
      <c r="W52" t="s">
        <v>249</v>
      </c>
    </row>
    <row r="53" spans="1:23" x14ac:dyDescent="0.3">
      <c r="A53" s="1" t="s">
        <v>22</v>
      </c>
      <c r="B53">
        <v>1.2142840008718889</v>
      </c>
      <c r="C53">
        <v>-0.27398606933162067</v>
      </c>
      <c r="D53">
        <v>0.1363726602968553</v>
      </c>
      <c r="E53">
        <v>0.12635819422710851</v>
      </c>
      <c r="F53">
        <v>0.129365050859412</v>
      </c>
      <c r="G53">
        <v>-0.14854490533553191</v>
      </c>
      <c r="H53">
        <v>0.1248174050139802</v>
      </c>
      <c r="I53">
        <v>0.14460616545150279</v>
      </c>
      <c r="J53">
        <v>-3.6245405827319312E-2</v>
      </c>
      <c r="K53">
        <v>1.550564133727754E-2</v>
      </c>
      <c r="L53">
        <v>2.355633676698814E-2</v>
      </c>
      <c r="M53">
        <v>-1.013474352479578E-3</v>
      </c>
      <c r="N53">
        <v>-6.8336042026761589E-3</v>
      </c>
      <c r="O53">
        <v>6.8872744027079929E-4</v>
      </c>
      <c r="P53">
        <v>-8.3555779152786284E-3</v>
      </c>
      <c r="Q53">
        <v>2.6027834986131091E-3</v>
      </c>
      <c r="R53">
        <v>-2.651283590192041E-3</v>
      </c>
      <c r="S53">
        <v>-3.1881203515017752E-15</v>
      </c>
      <c r="T53" t="s">
        <v>210</v>
      </c>
      <c r="U53" t="s">
        <v>213</v>
      </c>
      <c r="V53" t="s">
        <v>235</v>
      </c>
      <c r="W53" t="s">
        <v>244</v>
      </c>
    </row>
    <row r="54" spans="1:23" x14ac:dyDescent="0.3">
      <c r="A54" s="1" t="s">
        <v>35</v>
      </c>
      <c r="B54">
        <v>0.79947918091743297</v>
      </c>
      <c r="C54">
        <v>-3.7897183817826703E-2</v>
      </c>
      <c r="D54">
        <v>0.21326528324345201</v>
      </c>
      <c r="E54">
        <v>1.105814913950128E-2</v>
      </c>
      <c r="F54">
        <v>-2.0855995465174598E-3</v>
      </c>
      <c r="G54">
        <v>-4.9527355711874679E-2</v>
      </c>
      <c r="H54">
        <v>0.14588206581310231</v>
      </c>
      <c r="I54">
        <v>0.1017447351194733</v>
      </c>
      <c r="J54">
        <v>2.1188181424086311E-3</v>
      </c>
      <c r="K54">
        <v>3.5688441823961151E-2</v>
      </c>
      <c r="L54">
        <v>-5.3387431829975338E-2</v>
      </c>
      <c r="M54">
        <v>3.4521281265103682E-3</v>
      </c>
      <c r="N54">
        <v>2.9954303441123752E-3</v>
      </c>
      <c r="O54">
        <v>-6.9260216978544419E-3</v>
      </c>
      <c r="P54">
        <v>-1.270812868466484E-2</v>
      </c>
      <c r="Q54">
        <v>5.7843827076336299E-3</v>
      </c>
      <c r="R54">
        <v>2.857825384284157E-3</v>
      </c>
      <c r="S54">
        <v>5.5263112935969133E-16</v>
      </c>
      <c r="T54" t="s">
        <v>210</v>
      </c>
      <c r="U54" t="s">
        <v>215</v>
      </c>
      <c r="V54" t="s">
        <v>235</v>
      </c>
      <c r="W54" t="s">
        <v>247</v>
      </c>
    </row>
    <row r="55" spans="1:23" x14ac:dyDescent="0.3">
      <c r="A55" s="1" t="s">
        <v>42</v>
      </c>
      <c r="B55">
        <v>0.71699288036179631</v>
      </c>
      <c r="C55">
        <v>9.4732097436631399E-2</v>
      </c>
      <c r="D55">
        <v>0.18664879367121009</v>
      </c>
      <c r="E55">
        <v>4.5227748535490941E-2</v>
      </c>
      <c r="F55">
        <v>-5.5450910491402347E-3</v>
      </c>
      <c r="G55">
        <v>-1.2213779026034609E-2</v>
      </c>
      <c r="H55">
        <v>0.15855124639652171</v>
      </c>
      <c r="I55">
        <v>9.6070634349192593E-2</v>
      </c>
      <c r="J55">
        <v>-2.762858989407434E-3</v>
      </c>
      <c r="K55">
        <v>1.4058821592753181E-2</v>
      </c>
      <c r="L55">
        <v>-1.8514161508721861E-2</v>
      </c>
      <c r="M55">
        <v>-7.4350270159012841E-3</v>
      </c>
      <c r="N55">
        <v>-1.8601230706191411E-2</v>
      </c>
      <c r="O55">
        <v>-1.156220807513491E-2</v>
      </c>
      <c r="P55">
        <v>-8.3730567010888868E-3</v>
      </c>
      <c r="Q55">
        <v>-3.539687430226823E-3</v>
      </c>
      <c r="R55">
        <v>2.217399340843629E-3</v>
      </c>
      <c r="S55">
        <v>-4.0700327373777308E-15</v>
      </c>
      <c r="T55" t="s">
        <v>210</v>
      </c>
      <c r="U55" t="s">
        <v>216</v>
      </c>
      <c r="V55" t="s">
        <v>235</v>
      </c>
      <c r="W55" t="s">
        <v>247</v>
      </c>
    </row>
    <row r="56" spans="1:23" x14ac:dyDescent="0.3">
      <c r="A56" s="1" t="s">
        <v>23</v>
      </c>
      <c r="B56">
        <v>1.188480769999162</v>
      </c>
      <c r="C56">
        <v>-0.73632783425574377</v>
      </c>
      <c r="D56">
        <v>6.1888853131271968E-3</v>
      </c>
      <c r="E56">
        <v>-2.079443991533275E-4</v>
      </c>
      <c r="F56">
        <v>0.25713773934355832</v>
      </c>
      <c r="G56">
        <v>-0.21454429357743571</v>
      </c>
      <c r="H56">
        <v>6.1981184259761783E-2</v>
      </c>
      <c r="I56">
        <v>0.17840173515764859</v>
      </c>
      <c r="J56">
        <v>-1.3486728358397719E-2</v>
      </c>
      <c r="K56">
        <v>1.984218040158708E-2</v>
      </c>
      <c r="L56">
        <v>2.1396395612641322E-2</v>
      </c>
      <c r="M56">
        <v>2.1401836465809988E-2</v>
      </c>
      <c r="N56">
        <v>-4.9613561656192172E-3</v>
      </c>
      <c r="O56">
        <v>2.769139334176691E-3</v>
      </c>
      <c r="P56">
        <v>-5.5897904455795202E-3</v>
      </c>
      <c r="Q56">
        <v>-4.4550837071383083E-3</v>
      </c>
      <c r="R56">
        <v>-7.4892060459051763E-3</v>
      </c>
      <c r="S56">
        <v>-1.5093008384656039E-15</v>
      </c>
      <c r="T56" t="s">
        <v>210</v>
      </c>
      <c r="U56" t="s">
        <v>213</v>
      </c>
      <c r="V56" t="s">
        <v>236</v>
      </c>
      <c r="W56" t="s">
        <v>244</v>
      </c>
    </row>
    <row r="57" spans="1:23" x14ac:dyDescent="0.3">
      <c r="A57" s="1" t="s">
        <v>36</v>
      </c>
      <c r="B57">
        <v>1.2657761573884849</v>
      </c>
      <c r="C57">
        <v>-0.57846208048980019</v>
      </c>
      <c r="D57">
        <v>-3.6278753550671207E-2</v>
      </c>
      <c r="E57">
        <v>0.1113715269831278</v>
      </c>
      <c r="F57">
        <v>7.4067522490596005E-2</v>
      </c>
      <c r="G57">
        <v>-6.5598920107021591E-2</v>
      </c>
      <c r="H57">
        <v>0.1068260808168093</v>
      </c>
      <c r="I57">
        <v>0.1004564407586406</v>
      </c>
      <c r="J57">
        <v>-2.7618555146621999E-2</v>
      </c>
      <c r="K57">
        <v>1.1275349884529939E-2</v>
      </c>
      <c r="L57">
        <v>-8.0163862527626428E-3</v>
      </c>
      <c r="M57">
        <v>2.2051533289677901E-2</v>
      </c>
      <c r="N57">
        <v>-2.7222933123852411E-3</v>
      </c>
      <c r="O57">
        <v>-2.803857253708265E-2</v>
      </c>
      <c r="P57">
        <v>6.5515676742066624E-4</v>
      </c>
      <c r="Q57">
        <v>1.121968317752212E-3</v>
      </c>
      <c r="R57">
        <v>-9.7261480286686122E-4</v>
      </c>
      <c r="S57">
        <v>3.5385545977159951E-15</v>
      </c>
      <c r="T57" t="s">
        <v>210</v>
      </c>
      <c r="U57" t="s">
        <v>215</v>
      </c>
      <c r="V57" t="s">
        <v>236</v>
      </c>
      <c r="W57" t="s">
        <v>244</v>
      </c>
    </row>
    <row r="58" spans="1:23" x14ac:dyDescent="0.3">
      <c r="A58" s="1" t="s">
        <v>43</v>
      </c>
      <c r="B58">
        <v>1.329721983727195</v>
      </c>
      <c r="C58">
        <v>-0.54300843542157695</v>
      </c>
      <c r="D58">
        <v>-1.9285501579879471E-2</v>
      </c>
      <c r="E58">
        <v>0.20149535669630239</v>
      </c>
      <c r="F58">
        <v>5.5397855049857413E-2</v>
      </c>
      <c r="G58">
        <v>-0.121336967671289</v>
      </c>
      <c r="H58">
        <v>0.14275242340121491</v>
      </c>
      <c r="I58">
        <v>0.15422750262394869</v>
      </c>
      <c r="J58">
        <v>-9.6668324463454487E-3</v>
      </c>
      <c r="K58">
        <v>-1.3274439105931859E-2</v>
      </c>
      <c r="L58">
        <v>1.5285985408202059E-2</v>
      </c>
      <c r="M58">
        <v>1.7955765104153851E-2</v>
      </c>
      <c r="N58">
        <v>5.4153993941496751E-3</v>
      </c>
      <c r="O58">
        <v>-2.2851846162517259E-2</v>
      </c>
      <c r="P58">
        <v>9.3144144654100161E-3</v>
      </c>
      <c r="Q58">
        <v>-6.4299726824331507E-3</v>
      </c>
      <c r="R58">
        <v>1.3665549081099109E-3</v>
      </c>
      <c r="S58">
        <v>-2.803008951958772E-15</v>
      </c>
      <c r="T58" t="s">
        <v>210</v>
      </c>
      <c r="U58" t="s">
        <v>216</v>
      </c>
      <c r="V58" t="s">
        <v>236</v>
      </c>
      <c r="W58" t="s">
        <v>244</v>
      </c>
    </row>
    <row r="59" spans="1:23" x14ac:dyDescent="0.3">
      <c r="A59" s="1" t="s">
        <v>82</v>
      </c>
      <c r="B59">
        <v>-0.50316458961626209</v>
      </c>
      <c r="C59">
        <v>3.2881234709466751E-2</v>
      </c>
      <c r="D59">
        <v>-0.12580563697989211</v>
      </c>
      <c r="E59">
        <v>9.8778750202262081E-2</v>
      </c>
      <c r="F59">
        <v>-2.1467303299010011E-2</v>
      </c>
      <c r="G59">
        <v>2.05500153733441E-2</v>
      </c>
      <c r="H59">
        <v>-3.6836280590484119E-2</v>
      </c>
      <c r="I59">
        <v>1.28689403882655E-2</v>
      </c>
      <c r="J59">
        <v>1.3488005444590419E-3</v>
      </c>
      <c r="K59">
        <v>2.1869881368679431E-2</v>
      </c>
      <c r="L59">
        <v>-5.508752735951649E-3</v>
      </c>
      <c r="M59">
        <v>-9.0243393464184488E-3</v>
      </c>
      <c r="N59">
        <v>-2.1566864459726322E-3</v>
      </c>
      <c r="O59">
        <v>-1.517847778137889E-2</v>
      </c>
      <c r="P59">
        <v>-3.400265323119777E-3</v>
      </c>
      <c r="Q59">
        <v>3.7437810211095129E-3</v>
      </c>
      <c r="R59">
        <v>-3.3031678917325668E-4</v>
      </c>
      <c r="S59">
        <v>1.784596148941081E-15</v>
      </c>
      <c r="T59" t="s">
        <v>211</v>
      </c>
      <c r="U59" t="s">
        <v>226</v>
      </c>
      <c r="V59" t="s">
        <v>238</v>
      </c>
      <c r="W59" t="s">
        <v>249</v>
      </c>
    </row>
    <row r="60" spans="1:23" x14ac:dyDescent="0.3">
      <c r="A60" s="1" t="s">
        <v>88</v>
      </c>
      <c r="B60">
        <v>-0.20589086448228419</v>
      </c>
      <c r="C60">
        <v>-8.4135995040102565E-2</v>
      </c>
      <c r="D60">
        <v>-0.1177335440246525</v>
      </c>
      <c r="E60">
        <v>4.1680919648425553E-2</v>
      </c>
      <c r="F60">
        <v>-0.16315789721958701</v>
      </c>
      <c r="G60">
        <v>6.9826281515686275E-2</v>
      </c>
      <c r="H60">
        <v>-3.3976248650540303E-2</v>
      </c>
      <c r="I60">
        <v>6.9527528893475847E-3</v>
      </c>
      <c r="J60">
        <v>-4.8107890241395066E-3</v>
      </c>
      <c r="K60">
        <v>7.8479127024649233E-3</v>
      </c>
      <c r="L60">
        <v>-5.4371633230978229E-3</v>
      </c>
      <c r="M60">
        <v>-3.0592420751740638E-3</v>
      </c>
      <c r="N60">
        <v>-1.351774065947056E-2</v>
      </c>
      <c r="O60">
        <v>-1.8662772694113872E-2</v>
      </c>
      <c r="P60">
        <v>-8.1804217796825323E-3</v>
      </c>
      <c r="Q60">
        <v>1.024466622090903E-2</v>
      </c>
      <c r="R60">
        <v>1.5105478237071349E-3</v>
      </c>
      <c r="S60">
        <v>-2.03383933964401E-15</v>
      </c>
      <c r="T60" t="s">
        <v>211</v>
      </c>
      <c r="U60" t="s">
        <v>227</v>
      </c>
      <c r="V60" t="s">
        <v>238</v>
      </c>
      <c r="W60" t="s">
        <v>249</v>
      </c>
    </row>
    <row r="61" spans="1:23" x14ac:dyDescent="0.3">
      <c r="A61" s="1" t="s">
        <v>94</v>
      </c>
      <c r="B61">
        <v>-0.26847432243788011</v>
      </c>
      <c r="C61">
        <v>-2.8985757153301931E-2</v>
      </c>
      <c r="D61">
        <v>-0.11166564200038991</v>
      </c>
      <c r="E61">
        <v>-2.9730105035595419E-2</v>
      </c>
      <c r="F61">
        <v>-9.0866782422182227E-2</v>
      </c>
      <c r="G61">
        <v>-2.881914319036903E-3</v>
      </c>
      <c r="H61">
        <v>-7.9372802233906692E-2</v>
      </c>
      <c r="I61">
        <v>2.8630923707748789E-2</v>
      </c>
      <c r="J61">
        <v>1.8347740123509908E-2</v>
      </c>
      <c r="K61">
        <v>-4.8058147553723899E-3</v>
      </c>
      <c r="L61">
        <v>1.7861695246574279E-2</v>
      </c>
      <c r="M61">
        <v>9.5153660768249493E-4</v>
      </c>
      <c r="N61">
        <v>-7.70686708979743E-3</v>
      </c>
      <c r="O61">
        <v>-7.4745384135196822E-3</v>
      </c>
      <c r="P61">
        <v>-4.5339758910968098E-4</v>
      </c>
      <c r="Q61">
        <v>4.9614892666073997E-3</v>
      </c>
      <c r="R61">
        <v>4.9418105949891409E-3</v>
      </c>
      <c r="S61">
        <v>-8.1263221116412475E-16</v>
      </c>
      <c r="T61" t="s">
        <v>211</v>
      </c>
      <c r="U61" t="s">
        <v>228</v>
      </c>
      <c r="V61" t="s">
        <v>238</v>
      </c>
      <c r="W61" t="s">
        <v>249</v>
      </c>
    </row>
    <row r="62" spans="1:23" x14ac:dyDescent="0.3">
      <c r="A62" s="1" t="s">
        <v>103</v>
      </c>
      <c r="B62">
        <v>-0.3312344137456657</v>
      </c>
      <c r="C62">
        <v>-1.4248443389899871E-2</v>
      </c>
      <c r="D62">
        <v>-1.018642221556821E-2</v>
      </c>
      <c r="E62">
        <v>0.15601959368750601</v>
      </c>
      <c r="F62">
        <v>-0.17170188355055041</v>
      </c>
      <c r="G62">
        <v>8.8556731020548257E-2</v>
      </c>
      <c r="H62">
        <v>-1.0552154205476319E-2</v>
      </c>
      <c r="I62">
        <v>2.577906246038714E-2</v>
      </c>
      <c r="J62">
        <v>1.263915113046583E-2</v>
      </c>
      <c r="K62">
        <v>9.4348008307779986E-4</v>
      </c>
      <c r="L62">
        <v>2.3393050595076979E-2</v>
      </c>
      <c r="M62">
        <v>-1.4812854789263261E-3</v>
      </c>
      <c r="N62">
        <v>-1.9505216001254409E-2</v>
      </c>
      <c r="O62">
        <v>-1.3712612198811241E-3</v>
      </c>
      <c r="P62">
        <v>-9.703278297686864E-3</v>
      </c>
      <c r="Q62">
        <v>-2.6777247203819579E-3</v>
      </c>
      <c r="R62">
        <v>2.7015199191208722E-3</v>
      </c>
      <c r="S62">
        <v>-1.2816373990785611E-15</v>
      </c>
      <c r="T62" t="s">
        <v>211</v>
      </c>
      <c r="U62" t="s">
        <v>230</v>
      </c>
      <c r="V62" t="s">
        <v>238</v>
      </c>
      <c r="W62" t="s">
        <v>245</v>
      </c>
    </row>
    <row r="63" spans="1:23" x14ac:dyDescent="0.3">
      <c r="A63" s="1" t="s">
        <v>109</v>
      </c>
      <c r="B63">
        <v>-0.1516375484851577</v>
      </c>
      <c r="C63">
        <v>0.10368132373098719</v>
      </c>
      <c r="D63">
        <v>-0.21088413045154819</v>
      </c>
      <c r="E63">
        <v>3.2475885891152831E-3</v>
      </c>
      <c r="F63">
        <v>-6.3985024777508351E-2</v>
      </c>
      <c r="G63">
        <v>-3.559810700447516E-3</v>
      </c>
      <c r="H63">
        <v>-0.10013404582194831</v>
      </c>
      <c r="I63">
        <v>3.4855704758100181E-2</v>
      </c>
      <c r="J63">
        <v>8.7055204343636141E-3</v>
      </c>
      <c r="K63">
        <v>-2.8719316921449259E-2</v>
      </c>
      <c r="L63">
        <v>-9.5614213230584659E-3</v>
      </c>
      <c r="M63">
        <v>-7.3214631517121579E-3</v>
      </c>
      <c r="N63">
        <v>-6.7576453325294836E-3</v>
      </c>
      <c r="O63">
        <v>1.090574276763098E-4</v>
      </c>
      <c r="P63">
        <v>-1.3419158996953701E-2</v>
      </c>
      <c r="Q63">
        <v>6.1172416386471003E-3</v>
      </c>
      <c r="R63">
        <v>-3.212538889674117E-3</v>
      </c>
      <c r="S63">
        <v>2.8113025984017501E-15</v>
      </c>
      <c r="T63" t="s">
        <v>211</v>
      </c>
      <c r="U63" t="s">
        <v>231</v>
      </c>
      <c r="V63" t="s">
        <v>238</v>
      </c>
      <c r="W63" t="s">
        <v>249</v>
      </c>
    </row>
    <row r="64" spans="1:23" x14ac:dyDescent="0.3">
      <c r="A64" s="1" t="s">
        <v>115</v>
      </c>
      <c r="B64">
        <v>-0.23127271937089561</v>
      </c>
      <c r="C64">
        <v>-3.7165267634695347E-2</v>
      </c>
      <c r="D64">
        <v>-0.11975409174161269</v>
      </c>
      <c r="E64">
        <v>-0.1049647149451748</v>
      </c>
      <c r="F64">
        <v>-8.5900984294776966E-2</v>
      </c>
      <c r="G64">
        <v>-3.1397390465220047E-2</v>
      </c>
      <c r="H64">
        <v>-0.11267143775135779</v>
      </c>
      <c r="I64">
        <v>1.198481947669997E-2</v>
      </c>
      <c r="J64">
        <v>3.1093613482526469E-2</v>
      </c>
      <c r="K64">
        <v>2.7382271002780929E-3</v>
      </c>
      <c r="L64">
        <v>-2.3178521329932102E-3</v>
      </c>
      <c r="M64">
        <v>2.6235535462986841E-2</v>
      </c>
      <c r="N64">
        <v>2.3212086310504129E-2</v>
      </c>
      <c r="O64">
        <v>-1.4511430101431671E-2</v>
      </c>
      <c r="P64">
        <v>-2.3681916407282799E-2</v>
      </c>
      <c r="Q64">
        <v>2.852330164282393E-3</v>
      </c>
      <c r="R64">
        <v>3.550793352625784E-3</v>
      </c>
      <c r="S64">
        <v>-2.7541138371369581E-15</v>
      </c>
      <c r="T64" t="s">
        <v>211</v>
      </c>
      <c r="U64" t="s">
        <v>232</v>
      </c>
      <c r="V64" t="s">
        <v>238</v>
      </c>
      <c r="W64" t="s">
        <v>249</v>
      </c>
    </row>
    <row r="65" spans="1:23" x14ac:dyDescent="0.3">
      <c r="A65" s="1" t="s">
        <v>123</v>
      </c>
      <c r="B65">
        <v>-0.78455787518986775</v>
      </c>
      <c r="C65">
        <v>0.13080736764532799</v>
      </c>
      <c r="D65">
        <v>9.918571627364943E-2</v>
      </c>
      <c r="E65">
        <v>0.13362571730573961</v>
      </c>
      <c r="F65">
        <v>6.0576413047995388E-2</v>
      </c>
      <c r="G65">
        <v>2.6830506864094619E-2</v>
      </c>
      <c r="H65">
        <v>-6.2437103529270351E-2</v>
      </c>
      <c r="I65">
        <v>4.5245762255832853E-3</v>
      </c>
      <c r="J65">
        <v>-3.8847483527880679E-2</v>
      </c>
      <c r="K65">
        <v>-3.5736851243555877E-2</v>
      </c>
      <c r="L65">
        <v>-2.3931017131613389E-2</v>
      </c>
      <c r="M65">
        <v>1.413784091749057E-2</v>
      </c>
      <c r="N65">
        <v>-6.1801610819476552E-3</v>
      </c>
      <c r="O65">
        <v>-6.1907083285281808E-3</v>
      </c>
      <c r="P65">
        <v>3.862869769753812E-3</v>
      </c>
      <c r="Q65">
        <v>4.0750488621310943E-3</v>
      </c>
      <c r="R65">
        <v>-4.8996344574888662E-3</v>
      </c>
      <c r="S65">
        <v>4.0082590041154769E-16</v>
      </c>
      <c r="T65" t="s">
        <v>211</v>
      </c>
      <c r="U65" t="s">
        <v>217</v>
      </c>
      <c r="V65" t="s">
        <v>238</v>
      </c>
      <c r="W65" t="s">
        <v>246</v>
      </c>
    </row>
    <row r="66" spans="1:23" x14ac:dyDescent="0.3">
      <c r="A66" s="1" t="s">
        <v>128</v>
      </c>
      <c r="B66">
        <v>0.97762862182061228</v>
      </c>
      <c r="C66">
        <v>0.13053890048198749</v>
      </c>
      <c r="D66">
        <v>0.13112654491888601</v>
      </c>
      <c r="E66">
        <v>-0.12815647614251011</v>
      </c>
      <c r="F66">
        <v>-0.38376705426967062</v>
      </c>
      <c r="G66">
        <v>-9.9548137559091671E-2</v>
      </c>
      <c r="H66">
        <v>-5.1327180756830508E-2</v>
      </c>
      <c r="I66">
        <v>-3.7070890291598609E-2</v>
      </c>
      <c r="J66">
        <v>5.7074210743296543E-2</v>
      </c>
      <c r="K66">
        <v>3.1651311053046097E-2</v>
      </c>
      <c r="L66">
        <v>3.8127361382237178E-2</v>
      </c>
      <c r="M66">
        <v>-3.6597385992030843E-2</v>
      </c>
      <c r="N66">
        <v>-9.8874439013033662E-3</v>
      </c>
      <c r="O66">
        <v>-3.3260162970701018E-3</v>
      </c>
      <c r="P66">
        <v>-2.419745844423447E-2</v>
      </c>
      <c r="Q66">
        <v>-1.167028078143943E-3</v>
      </c>
      <c r="R66">
        <v>-5.2374924849864814E-3</v>
      </c>
      <c r="S66">
        <v>2.8052657622969681E-16</v>
      </c>
      <c r="T66" t="s">
        <v>211</v>
      </c>
      <c r="U66" t="s">
        <v>218</v>
      </c>
      <c r="V66" t="s">
        <v>238</v>
      </c>
      <c r="W66" t="s">
        <v>247</v>
      </c>
    </row>
    <row r="67" spans="1:23" x14ac:dyDescent="0.3">
      <c r="A67" s="1" t="s">
        <v>83</v>
      </c>
      <c r="B67">
        <v>-0.52015328719397735</v>
      </c>
      <c r="C67">
        <v>0.1510209355269608</v>
      </c>
      <c r="D67">
        <v>-0.16686481779614551</v>
      </c>
      <c r="E67">
        <v>-3.4736678413788318E-3</v>
      </c>
      <c r="F67">
        <v>5.1546505235329611E-3</v>
      </c>
      <c r="G67">
        <v>1.8135571535187189E-2</v>
      </c>
      <c r="H67">
        <v>-3.5669550137017787E-2</v>
      </c>
      <c r="I67">
        <v>1.412719227425197E-2</v>
      </c>
      <c r="J67">
        <v>-3.4045474978209888E-3</v>
      </c>
      <c r="K67">
        <v>-1.012537303015105E-2</v>
      </c>
      <c r="L67">
        <v>1.6596229181661919E-2</v>
      </c>
      <c r="M67">
        <v>-7.4276951338000663E-3</v>
      </c>
      <c r="N67">
        <v>-1.002222224824224E-2</v>
      </c>
      <c r="O67">
        <v>-1.149647779059062E-2</v>
      </c>
      <c r="P67">
        <v>-1.2647951614105941E-3</v>
      </c>
      <c r="Q67">
        <v>8.7206196313174989E-3</v>
      </c>
      <c r="R67">
        <v>8.0973523450136361E-3</v>
      </c>
      <c r="S67">
        <v>9.645476526580395E-16</v>
      </c>
      <c r="T67" t="s">
        <v>211</v>
      </c>
      <c r="U67" t="s">
        <v>226</v>
      </c>
      <c r="V67" t="s">
        <v>239</v>
      </c>
      <c r="W67" t="s">
        <v>249</v>
      </c>
    </row>
    <row r="68" spans="1:23" x14ac:dyDescent="0.3">
      <c r="A68" s="1" t="s">
        <v>89</v>
      </c>
      <c r="B68">
        <v>-0.3062223051324342</v>
      </c>
      <c r="C68">
        <v>-1.5961610184861499E-2</v>
      </c>
      <c r="D68">
        <v>-0.1150688521787404</v>
      </c>
      <c r="E68">
        <v>-4.0806805707398433E-2</v>
      </c>
      <c r="F68">
        <v>-7.1796461834615091E-2</v>
      </c>
      <c r="G68">
        <v>4.6775539397779432E-2</v>
      </c>
      <c r="H68">
        <v>-9.1063206589312145E-3</v>
      </c>
      <c r="I68">
        <v>2.390369144156745E-2</v>
      </c>
      <c r="J68">
        <v>-1.4052080953267051E-3</v>
      </c>
      <c r="K68">
        <v>2.7501028764178429E-2</v>
      </c>
      <c r="L68">
        <v>3.3326315251603088E-2</v>
      </c>
      <c r="M68">
        <v>-6.3660454982679207E-3</v>
      </c>
      <c r="N68">
        <v>-1.639002867237457E-2</v>
      </c>
      <c r="O68">
        <v>-8.0023120873785065E-3</v>
      </c>
      <c r="P68">
        <v>1.24084321594875E-2</v>
      </c>
      <c r="Q68">
        <v>1.118214295518101E-2</v>
      </c>
      <c r="R68">
        <v>-2.297517890694645E-3</v>
      </c>
      <c r="S68">
        <v>7.6162299640558229E-15</v>
      </c>
      <c r="T68" t="s">
        <v>211</v>
      </c>
      <c r="U68" t="s">
        <v>227</v>
      </c>
      <c r="V68" t="s">
        <v>239</v>
      </c>
      <c r="W68" t="s">
        <v>249</v>
      </c>
    </row>
    <row r="69" spans="1:23" x14ac:dyDescent="0.3">
      <c r="A69" s="1" t="s">
        <v>95</v>
      </c>
      <c r="B69">
        <v>-0.44315539368797252</v>
      </c>
      <c r="C69">
        <v>-0.13262912107047639</v>
      </c>
      <c r="D69">
        <v>-0.1357118600088992</v>
      </c>
      <c r="E69">
        <v>-5.7443106064706033E-2</v>
      </c>
      <c r="F69">
        <v>-7.2370940457331251E-2</v>
      </c>
      <c r="G69">
        <v>1.414735919666504E-2</v>
      </c>
      <c r="H69">
        <v>-2.961824824861051E-2</v>
      </c>
      <c r="I69">
        <v>2.767688732588541E-2</v>
      </c>
      <c r="J69">
        <v>1.5411090570024859E-2</v>
      </c>
      <c r="K69">
        <v>-3.8803714816553841E-2</v>
      </c>
      <c r="L69">
        <v>4.7075410519688988E-3</v>
      </c>
      <c r="M69">
        <v>6.5086993105240281E-3</v>
      </c>
      <c r="N69">
        <v>-2.6402731891504719E-2</v>
      </c>
      <c r="O69">
        <v>-1.395233739064137E-2</v>
      </c>
      <c r="P69">
        <v>5.6351475570068218E-3</v>
      </c>
      <c r="Q69">
        <v>2.9055300972751531E-3</v>
      </c>
      <c r="R69">
        <v>3.448778911890756E-3</v>
      </c>
      <c r="S69">
        <v>1.731340747264533E-15</v>
      </c>
      <c r="T69" t="s">
        <v>211</v>
      </c>
      <c r="U69" t="s">
        <v>228</v>
      </c>
      <c r="V69" t="s">
        <v>239</v>
      </c>
      <c r="W69" t="s">
        <v>245</v>
      </c>
    </row>
    <row r="70" spans="1:23" x14ac:dyDescent="0.3">
      <c r="A70" s="1" t="s">
        <v>104</v>
      </c>
      <c r="B70">
        <v>-0.60097822186731997</v>
      </c>
      <c r="C70">
        <v>1.9387475844511941E-2</v>
      </c>
      <c r="D70">
        <v>-0.11287399282894391</v>
      </c>
      <c r="E70">
        <v>-3.4292017750541769E-2</v>
      </c>
      <c r="F70">
        <v>1.524630657455547E-2</v>
      </c>
      <c r="G70">
        <v>1.242263271698001E-2</v>
      </c>
      <c r="H70">
        <v>-1.823817239324247E-2</v>
      </c>
      <c r="I70">
        <v>-8.3346025289440327E-3</v>
      </c>
      <c r="J70">
        <v>8.4186352092484749E-5</v>
      </c>
      <c r="K70">
        <v>6.8307044148894379E-3</v>
      </c>
      <c r="L70">
        <v>7.9267949996319649E-3</v>
      </c>
      <c r="M70">
        <v>4.5115934906249551E-3</v>
      </c>
      <c r="N70">
        <v>4.7468820645352782E-3</v>
      </c>
      <c r="O70">
        <v>-1.609951271520875E-2</v>
      </c>
      <c r="P70">
        <v>-2.193239560719699E-3</v>
      </c>
      <c r="Q70">
        <v>8.2385162003717101E-3</v>
      </c>
      <c r="R70">
        <v>-3.8849722716595269E-3</v>
      </c>
      <c r="S70">
        <v>-9.0009517768477396E-16</v>
      </c>
      <c r="T70" t="s">
        <v>211</v>
      </c>
      <c r="U70" t="s">
        <v>230</v>
      </c>
      <c r="V70" t="s">
        <v>239</v>
      </c>
      <c r="W70" t="s">
        <v>249</v>
      </c>
    </row>
    <row r="71" spans="1:23" x14ac:dyDescent="0.3">
      <c r="A71" s="1" t="s">
        <v>110</v>
      </c>
      <c r="B71">
        <v>-0.14724765694278519</v>
      </c>
      <c r="C71">
        <v>-7.5272468745003179E-2</v>
      </c>
      <c r="D71">
        <v>-0.22187993201062611</v>
      </c>
      <c r="E71">
        <v>-0.14820269541935729</v>
      </c>
      <c r="F71">
        <v>-4.1286534578765119E-2</v>
      </c>
      <c r="G71">
        <v>3.5023119781961922E-3</v>
      </c>
      <c r="H71">
        <v>-0.1134719195665108</v>
      </c>
      <c r="I71">
        <v>2.7453934345868531E-2</v>
      </c>
      <c r="J71">
        <v>2.1589526728610899E-2</v>
      </c>
      <c r="K71">
        <v>-2.135002015273791E-2</v>
      </c>
      <c r="L71">
        <v>6.8872451375780169E-3</v>
      </c>
      <c r="M71">
        <v>-8.9610137847967609E-3</v>
      </c>
      <c r="N71">
        <v>-1.663900596747564E-3</v>
      </c>
      <c r="O71">
        <v>-7.7168659742401146E-3</v>
      </c>
      <c r="P71">
        <v>-8.5511224687785242E-3</v>
      </c>
      <c r="Q71">
        <v>4.3098798763844086E-3</v>
      </c>
      <c r="R71">
        <v>-2.0164854508009761E-3</v>
      </c>
      <c r="S71">
        <v>4.7181035823852133E-15</v>
      </c>
      <c r="T71" t="s">
        <v>211</v>
      </c>
      <c r="U71" t="s">
        <v>231</v>
      </c>
      <c r="V71" t="s">
        <v>239</v>
      </c>
      <c r="W71" t="s">
        <v>249</v>
      </c>
    </row>
    <row r="72" spans="1:23" x14ac:dyDescent="0.3">
      <c r="A72" s="1" t="s">
        <v>116</v>
      </c>
      <c r="B72">
        <v>-0.43438531607101549</v>
      </c>
      <c r="C72">
        <v>-6.5566806780967754E-2</v>
      </c>
      <c r="D72">
        <v>-5.3252824746999008E-2</v>
      </c>
      <c r="E72">
        <v>-8.653416314692583E-2</v>
      </c>
      <c r="F72">
        <v>-4.0296603067790059E-2</v>
      </c>
      <c r="G72">
        <v>4.4610326401384529E-2</v>
      </c>
      <c r="H72">
        <v>-8.249540758617023E-2</v>
      </c>
      <c r="I72">
        <v>-8.572779692248865E-3</v>
      </c>
      <c r="J72">
        <v>-1.009227095642308E-2</v>
      </c>
      <c r="K72">
        <v>-6.3664444556643537E-2</v>
      </c>
      <c r="L72">
        <v>6.1897128196168726E-3</v>
      </c>
      <c r="M72">
        <v>1.665863343900743E-2</v>
      </c>
      <c r="N72">
        <v>1.250269079828637E-2</v>
      </c>
      <c r="O72">
        <v>-2.1537506957611158E-2</v>
      </c>
      <c r="P72">
        <v>-2.62215975026408E-2</v>
      </c>
      <c r="Q72">
        <v>6.5568997296584419E-3</v>
      </c>
      <c r="R72">
        <v>2.8314698990804471E-4</v>
      </c>
      <c r="S72">
        <v>-1.8819983564742249E-15</v>
      </c>
      <c r="T72" t="s">
        <v>211</v>
      </c>
      <c r="U72" t="s">
        <v>232</v>
      </c>
      <c r="V72" t="s">
        <v>239</v>
      </c>
      <c r="W72" t="s">
        <v>245</v>
      </c>
    </row>
    <row r="73" spans="1:23" x14ac:dyDescent="0.3">
      <c r="A73" s="1" t="s">
        <v>124</v>
      </c>
      <c r="B73">
        <v>-0.79599859964247666</v>
      </c>
      <c r="C73">
        <v>9.3451683691057455E-2</v>
      </c>
      <c r="D73">
        <v>1.0748603291653161E-2</v>
      </c>
      <c r="E73">
        <v>-9.1813095701518105E-2</v>
      </c>
      <c r="F73">
        <v>0.13982934579916889</v>
      </c>
      <c r="G73">
        <v>-4.4794554387538217E-2</v>
      </c>
      <c r="H73">
        <v>-9.5463674706012192E-2</v>
      </c>
      <c r="I73">
        <v>-5.413018610481172E-3</v>
      </c>
      <c r="J73">
        <v>6.4680761993548273E-4</v>
      </c>
      <c r="K73">
        <v>2.4998786188539051E-2</v>
      </c>
      <c r="L73">
        <v>1.851966149821592E-2</v>
      </c>
      <c r="M73">
        <v>-6.5359557516268567E-3</v>
      </c>
      <c r="N73">
        <v>1.6002885975034142E-2</v>
      </c>
      <c r="O73">
        <v>-1.623214289051985E-2</v>
      </c>
      <c r="P73">
        <v>-8.7434805106323052E-4</v>
      </c>
      <c r="Q73">
        <v>5.3470064411276696E-3</v>
      </c>
      <c r="R73">
        <v>1.889803121505395E-3</v>
      </c>
      <c r="S73">
        <v>-3.689689982226228E-15</v>
      </c>
      <c r="T73" t="s">
        <v>211</v>
      </c>
      <c r="U73" t="s">
        <v>217</v>
      </c>
      <c r="V73" t="s">
        <v>239</v>
      </c>
      <c r="W73" t="s">
        <v>246</v>
      </c>
    </row>
    <row r="74" spans="1:23" x14ac:dyDescent="0.3">
      <c r="A74" s="1" t="s">
        <v>129</v>
      </c>
      <c r="B74">
        <v>1.0255594945566919</v>
      </c>
      <c r="C74">
        <v>0.48233603588442531</v>
      </c>
      <c r="D74">
        <v>0.98483702300769171</v>
      </c>
      <c r="E74">
        <v>-0.18219670850702291</v>
      </c>
      <c r="F74">
        <v>-0.45665430475668051</v>
      </c>
      <c r="G74">
        <v>-0.17439321672326411</v>
      </c>
      <c r="H74">
        <v>-4.6087109466845598E-2</v>
      </c>
      <c r="I74">
        <v>-4.2889650666742628E-2</v>
      </c>
      <c r="J74">
        <v>6.8359356454237796E-2</v>
      </c>
      <c r="K74">
        <v>3.9277117462321293E-2</v>
      </c>
      <c r="L74">
        <v>-4.2900177064435947E-2</v>
      </c>
      <c r="M74">
        <v>5.3568134548369228E-2</v>
      </c>
      <c r="N74">
        <v>-2.8998598392556859E-2</v>
      </c>
      <c r="O74">
        <v>-5.9960066967277249E-3</v>
      </c>
      <c r="P74">
        <v>-1.8231935532882659E-2</v>
      </c>
      <c r="Q74">
        <v>-1.2134126600688671E-3</v>
      </c>
      <c r="R74">
        <v>-1.2204092210754431E-3</v>
      </c>
      <c r="S74">
        <v>-3.0525334777092249E-15</v>
      </c>
      <c r="T74" t="s">
        <v>211</v>
      </c>
      <c r="U74" t="s">
        <v>218</v>
      </c>
      <c r="V74" t="s">
        <v>239</v>
      </c>
      <c r="W74" t="s">
        <v>247</v>
      </c>
    </row>
    <row r="75" spans="1:23" x14ac:dyDescent="0.3">
      <c r="A75" s="1" t="s">
        <v>130</v>
      </c>
      <c r="B75">
        <v>-8.7355544733287091E-2</v>
      </c>
      <c r="C75">
        <v>-4.65175742614704E-2</v>
      </c>
      <c r="D75">
        <v>5.1618863305817421E-2</v>
      </c>
      <c r="E75">
        <v>-1.470319257661002E-2</v>
      </c>
      <c r="F75">
        <v>-4.6690854620536237E-2</v>
      </c>
      <c r="G75">
        <v>4.8977008676743997E-2</v>
      </c>
      <c r="H75">
        <v>-9.3605846672054113E-2</v>
      </c>
      <c r="I75">
        <v>4.0378391095179482E-2</v>
      </c>
      <c r="J75">
        <v>-1.506623560464225E-2</v>
      </c>
      <c r="K75">
        <v>-3.2745181498112223E-2</v>
      </c>
      <c r="L75">
        <v>-4.7523233819954792E-4</v>
      </c>
      <c r="M75">
        <v>-1.9388732796072519E-2</v>
      </c>
      <c r="N75">
        <v>9.3765701141025712E-4</v>
      </c>
      <c r="O75">
        <v>-8.3202280036334796E-3</v>
      </c>
      <c r="P75">
        <v>1.1807031518620861E-2</v>
      </c>
      <c r="Q75">
        <v>-4.5289306586656312E-3</v>
      </c>
      <c r="R75">
        <v>-1.181439161837283E-3</v>
      </c>
      <c r="S75">
        <v>8.7225807337872158E-16</v>
      </c>
      <c r="T75" t="s">
        <v>211</v>
      </c>
      <c r="U75" t="s">
        <v>219</v>
      </c>
      <c r="V75" t="s">
        <v>239</v>
      </c>
      <c r="W75" t="s">
        <v>249</v>
      </c>
    </row>
    <row r="76" spans="1:23" x14ac:dyDescent="0.3">
      <c r="A76" s="1" t="s">
        <v>133</v>
      </c>
      <c r="B76">
        <v>1.390411513031748</v>
      </c>
      <c r="C76">
        <v>0.46141504980188658</v>
      </c>
      <c r="D76">
        <v>0.1484214905864534</v>
      </c>
      <c r="E76">
        <v>0.54204891102808161</v>
      </c>
      <c r="F76">
        <v>8.3299473053418477E-2</v>
      </c>
      <c r="G76">
        <v>-1.530851816153914E-2</v>
      </c>
      <c r="H76">
        <v>3.7492581337060141E-2</v>
      </c>
      <c r="I76">
        <v>0.1473198788009506</v>
      </c>
      <c r="J76">
        <v>-2.2266462737100971E-2</v>
      </c>
      <c r="K76">
        <v>-5.8055623586875237E-2</v>
      </c>
      <c r="L76">
        <v>2.7792107829862519E-2</v>
      </c>
      <c r="M76">
        <v>2.4327078022838951E-2</v>
      </c>
      <c r="N76">
        <v>9.1160019902595708E-3</v>
      </c>
      <c r="O76">
        <v>-2.3827587509058369E-2</v>
      </c>
      <c r="P76">
        <v>-1.689843084718079E-2</v>
      </c>
      <c r="Q76">
        <v>4.5724012595176966E-3</v>
      </c>
      <c r="R76">
        <v>-8.6092498183783991E-3</v>
      </c>
      <c r="S76">
        <v>1.4663720964085129E-15</v>
      </c>
      <c r="T76" t="s">
        <v>211</v>
      </c>
      <c r="U76" t="s">
        <v>220</v>
      </c>
      <c r="V76" t="s">
        <v>239</v>
      </c>
      <c r="W76" t="s">
        <v>247</v>
      </c>
    </row>
    <row r="77" spans="1:23" x14ac:dyDescent="0.3">
      <c r="A77" s="1" t="s">
        <v>81</v>
      </c>
      <c r="B77">
        <v>-2.0831775476546181E-3</v>
      </c>
      <c r="C77">
        <v>9.4791687090122312E-2</v>
      </c>
      <c r="D77">
        <v>-0.14055366635914809</v>
      </c>
      <c r="E77">
        <v>0.23167299783762771</v>
      </c>
      <c r="F77">
        <v>-0.11937490342402329</v>
      </c>
      <c r="G77">
        <v>2.4564512382848552E-2</v>
      </c>
      <c r="H77">
        <v>-8.3883344338406579E-2</v>
      </c>
      <c r="I77">
        <v>6.4920568904935236E-2</v>
      </c>
      <c r="J77">
        <v>3.7934486422906519E-2</v>
      </c>
      <c r="K77">
        <v>-2.4657531549223959E-3</v>
      </c>
      <c r="L77">
        <v>-1.8904589463306819E-2</v>
      </c>
      <c r="M77">
        <v>1.6243083297581529E-3</v>
      </c>
      <c r="N77">
        <v>-3.7821644724886508E-3</v>
      </c>
      <c r="O77">
        <v>2.0394784979664089E-2</v>
      </c>
      <c r="P77">
        <v>1.2144242297484901E-2</v>
      </c>
      <c r="Q77">
        <v>-7.3747231635246024E-3</v>
      </c>
      <c r="R77">
        <v>4.1740467913876523E-3</v>
      </c>
      <c r="S77">
        <v>-8.854922224335162E-16</v>
      </c>
      <c r="T77" t="s">
        <v>211</v>
      </c>
      <c r="U77" t="s">
        <v>226</v>
      </c>
      <c r="V77" t="s">
        <v>237</v>
      </c>
      <c r="W77" t="s">
        <v>250</v>
      </c>
    </row>
    <row r="78" spans="1:23" x14ac:dyDescent="0.3">
      <c r="A78" s="1" t="s">
        <v>87</v>
      </c>
      <c r="B78">
        <v>-7.9308593949382486E-2</v>
      </c>
      <c r="C78">
        <v>-0.12224797487972019</v>
      </c>
      <c r="D78">
        <v>-1.542530401607585E-2</v>
      </c>
      <c r="E78">
        <v>0.3970928608310933</v>
      </c>
      <c r="F78">
        <v>-0.25053566529344767</v>
      </c>
      <c r="G78">
        <v>0.14811947187217631</v>
      </c>
      <c r="H78">
        <v>3.4205838000754309E-3</v>
      </c>
      <c r="I78">
        <v>1.149073906256564E-2</v>
      </c>
      <c r="J78">
        <v>8.1168893693644006E-3</v>
      </c>
      <c r="K78">
        <v>-1.0904292867625899E-2</v>
      </c>
      <c r="L78">
        <v>1.30310930450152E-2</v>
      </c>
      <c r="M78">
        <v>1.201046943396151E-2</v>
      </c>
      <c r="N78">
        <v>4.1230203878244599E-3</v>
      </c>
      <c r="O78">
        <v>1.113014737720887E-2</v>
      </c>
      <c r="P78">
        <v>1.146322279166294E-2</v>
      </c>
      <c r="Q78">
        <v>1.497066429367905E-3</v>
      </c>
      <c r="R78">
        <v>1.282072507174798E-3</v>
      </c>
      <c r="S78">
        <v>-2.7252186439327449E-15</v>
      </c>
      <c r="T78" t="s">
        <v>211</v>
      </c>
      <c r="U78" t="s">
        <v>227</v>
      </c>
      <c r="V78" t="s">
        <v>237</v>
      </c>
      <c r="W78" t="s">
        <v>250</v>
      </c>
    </row>
    <row r="79" spans="1:23" x14ac:dyDescent="0.3">
      <c r="A79" s="1" t="s">
        <v>93</v>
      </c>
      <c r="B79">
        <v>-0.10144716390783889</v>
      </c>
      <c r="C79">
        <v>0.26471778205999591</v>
      </c>
      <c r="D79">
        <v>-0.19353294472636001</v>
      </c>
      <c r="E79">
        <v>9.2894380128783635E-2</v>
      </c>
      <c r="F79">
        <v>-5.6157008689276137E-2</v>
      </c>
      <c r="G79">
        <v>-4.0334271014287701E-2</v>
      </c>
      <c r="H79">
        <v>-6.8425521222805985E-2</v>
      </c>
      <c r="I79">
        <v>1.8890137080153621E-2</v>
      </c>
      <c r="J79">
        <v>3.9771677080298613E-2</v>
      </c>
      <c r="K79">
        <v>1.412187325716179E-2</v>
      </c>
      <c r="L79">
        <v>1.448646923650043E-3</v>
      </c>
      <c r="M79">
        <v>-1.118228720524474E-2</v>
      </c>
      <c r="N79">
        <v>1.77332804061885E-2</v>
      </c>
      <c r="O79">
        <v>1.5679115026481279E-2</v>
      </c>
      <c r="P79">
        <v>9.3258051770409248E-3</v>
      </c>
      <c r="Q79">
        <v>-3.0148337146034192E-3</v>
      </c>
      <c r="R79">
        <v>-1.5460570648251259E-3</v>
      </c>
      <c r="S79">
        <v>-3.3469905029345151E-15</v>
      </c>
      <c r="T79" t="s">
        <v>211</v>
      </c>
      <c r="U79" t="s">
        <v>228</v>
      </c>
      <c r="V79" t="s">
        <v>237</v>
      </c>
      <c r="W79" t="s">
        <v>249</v>
      </c>
    </row>
    <row r="80" spans="1:23" x14ac:dyDescent="0.3">
      <c r="A80" s="1" t="s">
        <v>102</v>
      </c>
      <c r="B80">
        <v>0.54560968467832405</v>
      </c>
      <c r="C80">
        <v>0.16811592153405869</v>
      </c>
      <c r="D80">
        <v>-0.16861283330749041</v>
      </c>
      <c r="E80">
        <v>0.40525845949322298</v>
      </c>
      <c r="F80">
        <v>-0.29142873528553181</v>
      </c>
      <c r="G80">
        <v>0.13991616742427601</v>
      </c>
      <c r="H80">
        <v>2.5411941482690902E-2</v>
      </c>
      <c r="I80">
        <v>1.229501073713127E-2</v>
      </c>
      <c r="J80">
        <v>2.160756006456209E-2</v>
      </c>
      <c r="K80">
        <v>1.080260482172821E-3</v>
      </c>
      <c r="L80">
        <v>-3.8690278381169579E-3</v>
      </c>
      <c r="M80">
        <v>-2.0230625686493808E-2</v>
      </c>
      <c r="N80">
        <v>8.3702616138899809E-3</v>
      </c>
      <c r="O80">
        <v>2.4220470313382019E-2</v>
      </c>
      <c r="P80">
        <v>1.2458281649325491E-2</v>
      </c>
      <c r="Q80">
        <v>-3.5354870923110589E-3</v>
      </c>
      <c r="R80">
        <v>-4.8352739126721733E-3</v>
      </c>
      <c r="S80">
        <v>-1.1039383097332531E-15</v>
      </c>
      <c r="T80" t="s">
        <v>211</v>
      </c>
      <c r="U80" t="s">
        <v>230</v>
      </c>
      <c r="V80" t="s">
        <v>237</v>
      </c>
      <c r="W80" t="s">
        <v>250</v>
      </c>
    </row>
    <row r="81" spans="1:23" x14ac:dyDescent="0.3">
      <c r="A81" s="1" t="s">
        <v>108</v>
      </c>
      <c r="B81">
        <v>0.20105849801824069</v>
      </c>
      <c r="C81">
        <v>-5.6049636306116903E-2</v>
      </c>
      <c r="D81">
        <v>-0.12427767791483291</v>
      </c>
      <c r="E81">
        <v>9.7576913008423347E-2</v>
      </c>
      <c r="F81">
        <v>-0.19213661405558741</v>
      </c>
      <c r="G81">
        <v>-2.3308569788670731E-2</v>
      </c>
      <c r="H81">
        <v>-1.9866393875437441E-2</v>
      </c>
      <c r="I81">
        <v>3.907067599095089E-2</v>
      </c>
      <c r="J81">
        <v>3.10697581081671E-2</v>
      </c>
      <c r="K81">
        <v>7.4090811803319452E-3</v>
      </c>
      <c r="L81">
        <v>-4.7222294359301189E-4</v>
      </c>
      <c r="M81">
        <v>-1.459042105281844E-2</v>
      </c>
      <c r="N81">
        <v>-3.655430736227953E-3</v>
      </c>
      <c r="O81">
        <v>1.8982386219609002E-2</v>
      </c>
      <c r="P81">
        <v>8.7403195460863982E-3</v>
      </c>
      <c r="Q81">
        <v>6.4276726122524069E-4</v>
      </c>
      <c r="R81">
        <v>-1.6917700154686179E-3</v>
      </c>
      <c r="S81">
        <v>-4.6932331329341289E-15</v>
      </c>
      <c r="T81" t="s">
        <v>211</v>
      </c>
      <c r="U81" t="s">
        <v>231</v>
      </c>
      <c r="V81" t="s">
        <v>237</v>
      </c>
      <c r="W81" t="s">
        <v>250</v>
      </c>
    </row>
    <row r="82" spans="1:23" x14ac:dyDescent="0.3">
      <c r="A82" s="1" t="s">
        <v>114</v>
      </c>
      <c r="B82">
        <v>1.217953867388093E-2</v>
      </c>
      <c r="C82">
        <v>0.27793266640289771</v>
      </c>
      <c r="D82">
        <v>-0.13845705118314469</v>
      </c>
      <c r="E82">
        <v>0.42240191990650111</v>
      </c>
      <c r="F82">
        <v>-9.7827156635266074E-2</v>
      </c>
      <c r="G82">
        <v>2.2675139385784651E-2</v>
      </c>
      <c r="H82">
        <v>-1.496248046163937E-3</v>
      </c>
      <c r="I82">
        <v>7.2156493817735673E-2</v>
      </c>
      <c r="J82">
        <v>5.173900217692972E-2</v>
      </c>
      <c r="K82">
        <v>2.2223974098859661E-2</v>
      </c>
      <c r="L82">
        <v>-9.4118793694010806E-3</v>
      </c>
      <c r="M82">
        <v>7.709703403836584E-3</v>
      </c>
      <c r="N82">
        <v>4.0665440567682849E-2</v>
      </c>
      <c r="O82">
        <v>2.6801680588752531E-2</v>
      </c>
      <c r="P82">
        <v>-5.2489210458857762E-3</v>
      </c>
      <c r="Q82">
        <v>-1.032104611693563E-2</v>
      </c>
      <c r="R82">
        <v>3.3842780301168731E-3</v>
      </c>
      <c r="S82">
        <v>1.056741585818115E-15</v>
      </c>
      <c r="T82" t="s">
        <v>211</v>
      </c>
      <c r="U82" t="s">
        <v>232</v>
      </c>
      <c r="V82" t="s">
        <v>237</v>
      </c>
      <c r="W82" t="s">
        <v>250</v>
      </c>
    </row>
    <row r="83" spans="1:23" x14ac:dyDescent="0.3">
      <c r="A83" s="1" t="s">
        <v>122</v>
      </c>
      <c r="B83">
        <v>-0.52916998277687166</v>
      </c>
      <c r="C83">
        <v>-3.0136366275031021E-3</v>
      </c>
      <c r="D83">
        <v>5.5779103545883939E-2</v>
      </c>
      <c r="E83">
        <v>0.46243384430440532</v>
      </c>
      <c r="F83">
        <v>-7.5608517906840103E-2</v>
      </c>
      <c r="G83">
        <v>0.1304814602144673</v>
      </c>
      <c r="H83">
        <v>-3.123338480111829E-3</v>
      </c>
      <c r="I83">
        <v>-3.467564926348983E-3</v>
      </c>
      <c r="J83">
        <v>-2.4516363753645829E-2</v>
      </c>
      <c r="K83">
        <v>-2.8574228172593551E-2</v>
      </c>
      <c r="L83">
        <v>-1.0417188391433879E-2</v>
      </c>
      <c r="M83">
        <v>-1.0648356728979619E-2</v>
      </c>
      <c r="N83">
        <v>1.092220345870867E-3</v>
      </c>
      <c r="O83">
        <v>1.522000166855667E-3</v>
      </c>
      <c r="P83">
        <v>-1.0973385216368739E-2</v>
      </c>
      <c r="Q83">
        <v>-3.9411072172038228E-3</v>
      </c>
      <c r="R83">
        <v>-2.9502049222425932E-3</v>
      </c>
      <c r="S83">
        <v>3.5183233888832169E-16</v>
      </c>
      <c r="T83" t="s">
        <v>211</v>
      </c>
      <c r="U83" t="s">
        <v>217</v>
      </c>
      <c r="V83" t="s">
        <v>237</v>
      </c>
      <c r="W83" t="s">
        <v>245</v>
      </c>
    </row>
    <row r="84" spans="1:23" x14ac:dyDescent="0.3">
      <c r="A84" s="1" t="s">
        <v>84</v>
      </c>
      <c r="B84">
        <v>-0.37833559742059331</v>
      </c>
      <c r="C84">
        <v>-7.8691089832129441E-2</v>
      </c>
      <c r="D84">
        <v>-7.4788820834492981E-2</v>
      </c>
      <c r="E84">
        <v>-0.19889896722151071</v>
      </c>
      <c r="F84">
        <v>-4.2481441438782422E-2</v>
      </c>
      <c r="G84">
        <v>-1.8985604812284049E-2</v>
      </c>
      <c r="H84">
        <v>1.2363168084242981E-3</v>
      </c>
      <c r="I84">
        <v>2.0359346756350049E-2</v>
      </c>
      <c r="J84">
        <v>3.2759174013278607E-4</v>
      </c>
      <c r="K84">
        <v>4.0463116057947784E-3</v>
      </c>
      <c r="L84">
        <v>1.1285385658798981E-2</v>
      </c>
      <c r="M84">
        <v>-1.0532050078871751E-2</v>
      </c>
      <c r="N84">
        <v>8.1174537889026985E-3</v>
      </c>
      <c r="O84">
        <v>-1.1680600433052871E-2</v>
      </c>
      <c r="P84">
        <v>1.0085342861091679E-2</v>
      </c>
      <c r="Q84">
        <v>9.2390388025400567E-3</v>
      </c>
      <c r="R84">
        <v>4.5456795330680692E-3</v>
      </c>
      <c r="S84">
        <v>6.7522337547801892E-15</v>
      </c>
      <c r="T84" t="s">
        <v>211</v>
      </c>
      <c r="U84" t="s">
        <v>226</v>
      </c>
      <c r="V84" t="s">
        <v>240</v>
      </c>
      <c r="W84" t="s">
        <v>245</v>
      </c>
    </row>
    <row r="85" spans="1:23" x14ac:dyDescent="0.3">
      <c r="A85" s="1" t="s">
        <v>90</v>
      </c>
      <c r="B85">
        <v>0.19893323678095789</v>
      </c>
      <c r="C85">
        <v>-7.1717439240042341E-2</v>
      </c>
      <c r="D85">
        <v>-0.1796362711749715</v>
      </c>
      <c r="E85">
        <v>-0.12835783535658671</v>
      </c>
      <c r="F85">
        <v>-4.852215037666828E-2</v>
      </c>
      <c r="G85">
        <v>1.467392841734815E-2</v>
      </c>
      <c r="H85">
        <v>-3.9317181201507588E-2</v>
      </c>
      <c r="I85">
        <v>2.8925947498405519E-2</v>
      </c>
      <c r="J85">
        <v>-7.0739206639413047E-3</v>
      </c>
      <c r="K85">
        <v>1.31406169268013E-2</v>
      </c>
      <c r="L85">
        <v>2.1123095202249271E-2</v>
      </c>
      <c r="M85">
        <v>8.180663103642738E-3</v>
      </c>
      <c r="N85">
        <v>-2.2567610508903262E-2</v>
      </c>
      <c r="O85">
        <v>1.417804446005147E-3</v>
      </c>
      <c r="P85">
        <v>7.5056603856071026E-3</v>
      </c>
      <c r="Q85">
        <v>2.1554981684701251E-3</v>
      </c>
      <c r="R85">
        <v>-1.509552942306771E-3</v>
      </c>
      <c r="S85">
        <v>-5.6992837610659403E-15</v>
      </c>
      <c r="T85" t="s">
        <v>211</v>
      </c>
      <c r="U85" t="s">
        <v>227</v>
      </c>
      <c r="V85" t="s">
        <v>240</v>
      </c>
      <c r="W85" t="s">
        <v>250</v>
      </c>
    </row>
    <row r="86" spans="1:23" x14ac:dyDescent="0.3">
      <c r="A86" s="1" t="s">
        <v>96</v>
      </c>
      <c r="B86">
        <v>-0.23255529335752981</v>
      </c>
      <c r="C86">
        <v>-0.15935371582035721</v>
      </c>
      <c r="D86">
        <v>-0.17610310064195839</v>
      </c>
      <c r="E86">
        <v>-0.17906616126043251</v>
      </c>
      <c r="F86">
        <v>-8.5212654716407682E-3</v>
      </c>
      <c r="G86">
        <v>-1.5202288325160591E-2</v>
      </c>
      <c r="H86">
        <v>-2.5048293488267689E-2</v>
      </c>
      <c r="I86">
        <v>2.1096208690946468E-2</v>
      </c>
      <c r="J86">
        <v>-1.024184636661956E-3</v>
      </c>
      <c r="K86">
        <v>-2.732562883306193E-2</v>
      </c>
      <c r="L86">
        <v>2.0787609025075749E-2</v>
      </c>
      <c r="M86">
        <v>-3.7309594624919527E-2</v>
      </c>
      <c r="N86">
        <v>1.0503286560760701E-2</v>
      </c>
      <c r="O86">
        <v>2.6190881200801258E-3</v>
      </c>
      <c r="P86">
        <v>-1.398732529197325E-2</v>
      </c>
      <c r="Q86">
        <v>5.2881473504699439E-3</v>
      </c>
      <c r="R86">
        <v>4.2582926423092308E-4</v>
      </c>
      <c r="S86">
        <v>6.1061145204066579E-15</v>
      </c>
      <c r="T86" t="s">
        <v>211</v>
      </c>
      <c r="U86" t="s">
        <v>228</v>
      </c>
      <c r="V86" t="s">
        <v>240</v>
      </c>
      <c r="W86" t="s">
        <v>249</v>
      </c>
    </row>
    <row r="87" spans="1:23" x14ac:dyDescent="0.3">
      <c r="A87" s="1" t="s">
        <v>105</v>
      </c>
      <c r="B87">
        <v>-0.20645949411027439</v>
      </c>
      <c r="C87">
        <v>0.1963296119147892</v>
      </c>
      <c r="D87">
        <v>0.14885279325407511</v>
      </c>
      <c r="E87">
        <v>-5.9482818911654051E-2</v>
      </c>
      <c r="F87">
        <v>-7.5276591841448415E-2</v>
      </c>
      <c r="G87">
        <v>1.9701267171899101E-2</v>
      </c>
      <c r="H87">
        <v>3.51635437909276E-4</v>
      </c>
      <c r="I87">
        <v>2.5952339791594919E-2</v>
      </c>
      <c r="J87">
        <v>-1.564203805579898E-2</v>
      </c>
      <c r="K87">
        <v>-1.0429964296461491E-2</v>
      </c>
      <c r="L87">
        <v>2.506028976217398E-2</v>
      </c>
      <c r="M87">
        <v>-3.0165811614619651E-2</v>
      </c>
      <c r="N87">
        <v>-1.8766165118513929E-2</v>
      </c>
      <c r="O87">
        <v>-6.9991179229495926E-3</v>
      </c>
      <c r="P87">
        <v>-7.1363211774834569E-3</v>
      </c>
      <c r="Q87">
        <v>1.015839888059571E-2</v>
      </c>
      <c r="R87">
        <v>2.512291090141448E-3</v>
      </c>
      <c r="S87">
        <v>-5.6723155918778083E-15</v>
      </c>
      <c r="T87" t="s">
        <v>211</v>
      </c>
      <c r="U87" t="s">
        <v>230</v>
      </c>
      <c r="V87" t="s">
        <v>240</v>
      </c>
      <c r="W87" t="s">
        <v>249</v>
      </c>
    </row>
    <row r="88" spans="1:23" x14ac:dyDescent="0.3">
      <c r="A88" s="1" t="s">
        <v>111</v>
      </c>
      <c r="B88">
        <v>0.17138889004137681</v>
      </c>
      <c r="C88">
        <v>-3.7789578179797209E-2</v>
      </c>
      <c r="D88">
        <v>-0.16580358078122259</v>
      </c>
      <c r="E88">
        <v>-9.5872157963883362E-2</v>
      </c>
      <c r="F88">
        <v>-9.6462392334721078E-2</v>
      </c>
      <c r="G88">
        <v>5.4373447405468373E-2</v>
      </c>
      <c r="H88">
        <v>-3.4352329155600908E-2</v>
      </c>
      <c r="I88">
        <v>4.1936413949517908E-2</v>
      </c>
      <c r="J88">
        <v>-1.536227171470436E-3</v>
      </c>
      <c r="K88">
        <v>1.0125646182484771E-2</v>
      </c>
      <c r="L88">
        <v>8.0424415679366534E-3</v>
      </c>
      <c r="M88">
        <v>-2.635966022437158E-3</v>
      </c>
      <c r="N88">
        <v>-2.4639237023317849E-2</v>
      </c>
      <c r="O88">
        <v>4.763051306209889E-3</v>
      </c>
      <c r="P88">
        <v>-1.330774135856533E-2</v>
      </c>
      <c r="Q88">
        <v>9.7436127209838321E-3</v>
      </c>
      <c r="R88">
        <v>2.0031492187109779E-4</v>
      </c>
      <c r="S88">
        <v>-2.394134938886143E-15</v>
      </c>
      <c r="T88" t="s">
        <v>211</v>
      </c>
      <c r="U88" t="s">
        <v>231</v>
      </c>
      <c r="V88" t="s">
        <v>240</v>
      </c>
      <c r="W88" t="s">
        <v>250</v>
      </c>
    </row>
    <row r="89" spans="1:23" x14ac:dyDescent="0.3">
      <c r="A89" s="1" t="s">
        <v>117</v>
      </c>
      <c r="B89">
        <v>-6.9988331037133228E-2</v>
      </c>
      <c r="C89">
        <v>5.7713209188960418E-2</v>
      </c>
      <c r="D89">
        <v>5.9083352597729677E-2</v>
      </c>
      <c r="E89">
        <v>-7.3593661098442814E-2</v>
      </c>
      <c r="F89">
        <v>-2.0804420626672641E-2</v>
      </c>
      <c r="G89">
        <v>8.142790199951333E-2</v>
      </c>
      <c r="H89">
        <v>-6.1951688876048218E-2</v>
      </c>
      <c r="I89">
        <v>4.6892747251522709E-3</v>
      </c>
      <c r="J89">
        <v>-5.5302973875564987E-2</v>
      </c>
      <c r="K89">
        <v>-2.2222453959928772E-2</v>
      </c>
      <c r="L89">
        <v>2.191013630465331E-2</v>
      </c>
      <c r="M89">
        <v>1.6287292551738611E-2</v>
      </c>
      <c r="N89">
        <v>3.8996860504007268E-2</v>
      </c>
      <c r="O89">
        <v>5.6277574828539128E-3</v>
      </c>
      <c r="P89">
        <v>-1.0582237993549799E-2</v>
      </c>
      <c r="Q89">
        <v>7.3655921597230896E-3</v>
      </c>
      <c r="R89">
        <v>-2.337875038426647E-3</v>
      </c>
      <c r="S89">
        <v>-3.375687581442535E-15</v>
      </c>
      <c r="T89" t="s">
        <v>211</v>
      </c>
      <c r="U89" t="s">
        <v>232</v>
      </c>
      <c r="V89" t="s">
        <v>240</v>
      </c>
      <c r="W89" t="s">
        <v>249</v>
      </c>
    </row>
    <row r="90" spans="1:23" x14ac:dyDescent="0.3">
      <c r="A90" s="1" t="s">
        <v>125</v>
      </c>
      <c r="B90">
        <v>-0.8178246350796976</v>
      </c>
      <c r="C90">
        <v>-0.14927797075642041</v>
      </c>
      <c r="D90">
        <v>0.20668480328368771</v>
      </c>
      <c r="E90">
        <v>-1.0340089362149E-2</v>
      </c>
      <c r="F90">
        <v>6.096905073779138E-2</v>
      </c>
      <c r="G90">
        <v>3.6098970222356842E-2</v>
      </c>
      <c r="H90">
        <v>-2.1811194309678119E-2</v>
      </c>
      <c r="I90">
        <v>-4.4831015120464217E-2</v>
      </c>
      <c r="J90">
        <v>-3.2969193640262427E-2</v>
      </c>
      <c r="K90">
        <v>-2.5092293468774771E-2</v>
      </c>
      <c r="L90">
        <v>1.343945208044818E-2</v>
      </c>
      <c r="M90">
        <v>1.327062986193905E-2</v>
      </c>
      <c r="N90">
        <v>7.397706521610029E-3</v>
      </c>
      <c r="O90">
        <v>-3.9089825530820438E-3</v>
      </c>
      <c r="P90">
        <v>1.2844356672173251E-2</v>
      </c>
      <c r="Q90">
        <v>-1.335435893620382E-3</v>
      </c>
      <c r="R90">
        <v>-6.6993037922983688E-4</v>
      </c>
      <c r="S90">
        <v>2.1991893486359189E-15</v>
      </c>
      <c r="T90" t="s">
        <v>211</v>
      </c>
      <c r="U90" t="s">
        <v>217</v>
      </c>
      <c r="V90" t="s">
        <v>240</v>
      </c>
      <c r="W90" t="s">
        <v>246</v>
      </c>
    </row>
    <row r="91" spans="1:23" x14ac:dyDescent="0.3">
      <c r="A91" s="1" t="s">
        <v>131</v>
      </c>
      <c r="B91">
        <v>-0.17344799747863171</v>
      </c>
      <c r="C91">
        <v>-4.2863633125438928E-2</v>
      </c>
      <c r="D91">
        <v>6.4993963126275631E-2</v>
      </c>
      <c r="E91">
        <v>-0.1002726932960693</v>
      </c>
      <c r="F91">
        <v>-4.7371560428335353E-2</v>
      </c>
      <c r="G91">
        <v>3.9762373528162004E-3</v>
      </c>
      <c r="H91">
        <v>-2.6758450726002501E-2</v>
      </c>
      <c r="I91">
        <v>3.5316219803122682E-2</v>
      </c>
      <c r="J91">
        <v>1.53296170413856E-3</v>
      </c>
      <c r="K91">
        <v>1.28030679693874E-2</v>
      </c>
      <c r="L91">
        <v>8.2399151011751728E-3</v>
      </c>
      <c r="M91">
        <v>-3.4643292781370398E-2</v>
      </c>
      <c r="N91">
        <v>2.5929550134493839E-2</v>
      </c>
      <c r="O91">
        <v>-1.083580982920994E-2</v>
      </c>
      <c r="P91">
        <v>4.3987822299309531E-3</v>
      </c>
      <c r="Q91">
        <v>7.4265329366624616E-3</v>
      </c>
      <c r="R91">
        <v>-4.6978294548750878E-4</v>
      </c>
      <c r="S91">
        <v>4.6379500149774153E-15</v>
      </c>
      <c r="T91" t="s">
        <v>211</v>
      </c>
      <c r="U91" t="s">
        <v>219</v>
      </c>
      <c r="V91" t="s">
        <v>240</v>
      </c>
      <c r="W91" t="s">
        <v>249</v>
      </c>
    </row>
    <row r="92" spans="1:23" x14ac:dyDescent="0.3">
      <c r="A92" s="1" t="s">
        <v>134</v>
      </c>
      <c r="B92">
        <v>1.6218420732079959</v>
      </c>
      <c r="C92">
        <v>0.43117580579861292</v>
      </c>
      <c r="D92">
        <v>-9.9933268221140709E-2</v>
      </c>
      <c r="E92">
        <v>0.1920820463302669</v>
      </c>
      <c r="F92">
        <v>0.26842577399936091</v>
      </c>
      <c r="G92">
        <v>-0.17316140417344331</v>
      </c>
      <c r="H92">
        <v>-0.10959335827734459</v>
      </c>
      <c r="I92">
        <v>4.8296945189603972E-2</v>
      </c>
      <c r="J92">
        <v>-7.1689642356829062E-3</v>
      </c>
      <c r="K92">
        <v>1.8215631301500619E-2</v>
      </c>
      <c r="L92">
        <v>2.0003940957341818E-3</v>
      </c>
      <c r="M92">
        <v>-1.184955559031157E-2</v>
      </c>
      <c r="N92">
        <v>1.301188043454737E-2</v>
      </c>
      <c r="O92">
        <v>-3.8103166891230202E-3</v>
      </c>
      <c r="P92">
        <v>-1.4274958281410569E-2</v>
      </c>
      <c r="Q92">
        <v>-5.2062008960698973E-3</v>
      </c>
      <c r="R92">
        <v>2.59692479360582E-3</v>
      </c>
      <c r="S92">
        <v>-3.7815565883589291E-16</v>
      </c>
      <c r="T92" t="s">
        <v>211</v>
      </c>
      <c r="U92" t="s">
        <v>220</v>
      </c>
      <c r="V92" t="s">
        <v>240</v>
      </c>
      <c r="W92" t="s">
        <v>251</v>
      </c>
    </row>
    <row r="93" spans="1:23" x14ac:dyDescent="0.3">
      <c r="A93" s="1" t="s">
        <v>137</v>
      </c>
      <c r="B93">
        <v>1.400749863699746</v>
      </c>
      <c r="C93">
        <v>0.73680203322849347</v>
      </c>
      <c r="D93">
        <v>0.26356349008405838</v>
      </c>
      <c r="E93">
        <v>0.2259793342368126</v>
      </c>
      <c r="F93">
        <v>1.279828648764253E-2</v>
      </c>
      <c r="G93">
        <v>-0.162999856027671</v>
      </c>
      <c r="H93">
        <v>-9.605514302131625E-2</v>
      </c>
      <c r="I93">
        <v>5.9075989667227491E-2</v>
      </c>
      <c r="J93">
        <v>3.5423716949590192E-2</v>
      </c>
      <c r="K93">
        <v>-3.8325629629031813E-2</v>
      </c>
      <c r="L93">
        <v>4.604991630259099E-2</v>
      </c>
      <c r="M93">
        <v>7.7102587854854009E-3</v>
      </c>
      <c r="N93">
        <v>1.1141589845253781E-2</v>
      </c>
      <c r="O93">
        <v>-2.5652681110444778E-2</v>
      </c>
      <c r="P93">
        <v>2.6467805904821631E-2</v>
      </c>
      <c r="Q93">
        <v>3.1012767466052069E-3</v>
      </c>
      <c r="R93">
        <v>4.3139850057756233E-3</v>
      </c>
      <c r="S93">
        <v>5.8517773875623917E-15</v>
      </c>
      <c r="T93" t="s">
        <v>211</v>
      </c>
      <c r="U93" t="s">
        <v>223</v>
      </c>
      <c r="V93" t="s">
        <v>240</v>
      </c>
      <c r="W93" t="s">
        <v>247</v>
      </c>
    </row>
    <row r="94" spans="1:23" x14ac:dyDescent="0.3">
      <c r="A94" s="1" t="s">
        <v>140</v>
      </c>
      <c r="B94">
        <v>0.45037885789021292</v>
      </c>
      <c r="C94">
        <v>0.28976148796391099</v>
      </c>
      <c r="D94">
        <v>0.13755746093497739</v>
      </c>
      <c r="E94">
        <v>-8.2687924414542729E-2</v>
      </c>
      <c r="F94">
        <v>-4.4853520830381813E-2</v>
      </c>
      <c r="G94">
        <v>-7.2164274727375512E-4</v>
      </c>
      <c r="H94">
        <v>-8.9653025769175582E-2</v>
      </c>
      <c r="I94">
        <v>4.3872877244388167E-2</v>
      </c>
      <c r="J94">
        <v>-1.9876434641961409E-2</v>
      </c>
      <c r="K94">
        <v>1.251507307048021E-2</v>
      </c>
      <c r="L94">
        <v>-2.9223261824514679E-2</v>
      </c>
      <c r="M94">
        <v>-2.826815859468066E-2</v>
      </c>
      <c r="N94">
        <v>-5.4732982531630198E-3</v>
      </c>
      <c r="O94">
        <v>-1.5638391575806099E-2</v>
      </c>
      <c r="P94">
        <v>1.6536940563312161E-2</v>
      </c>
      <c r="Q94">
        <v>-4.2640327451561088E-4</v>
      </c>
      <c r="R94">
        <v>-3.7305608292580422E-4</v>
      </c>
      <c r="S94">
        <v>6.7300047607734821E-15</v>
      </c>
      <c r="T94" t="s">
        <v>211</v>
      </c>
      <c r="U94" t="s">
        <v>224</v>
      </c>
      <c r="V94" t="s">
        <v>240</v>
      </c>
      <c r="W94" t="s">
        <v>247</v>
      </c>
    </row>
    <row r="95" spans="1:23" x14ac:dyDescent="0.3">
      <c r="A95" s="1" t="s">
        <v>85</v>
      </c>
      <c r="B95">
        <v>0.52305248513221492</v>
      </c>
      <c r="C95">
        <v>4.1454000784589107E-2</v>
      </c>
      <c r="D95">
        <v>-5.7465742369162243E-2</v>
      </c>
      <c r="E95">
        <v>-5.4896916021745637E-2</v>
      </c>
      <c r="F95">
        <v>0.1454844596949135</v>
      </c>
      <c r="G95">
        <v>3.2062934390274911E-2</v>
      </c>
      <c r="H95">
        <v>-0.1824323484440461</v>
      </c>
      <c r="I95">
        <v>9.3835557641722845E-3</v>
      </c>
      <c r="J95">
        <v>-6.4988798075949955E-2</v>
      </c>
      <c r="K95">
        <v>2.7741994658778E-2</v>
      </c>
      <c r="L95">
        <v>-8.6047804297031908E-3</v>
      </c>
      <c r="M95">
        <v>1.2724355287617201E-2</v>
      </c>
      <c r="N95">
        <v>-4.8334921017811703E-3</v>
      </c>
      <c r="O95">
        <v>2.080110190992748E-2</v>
      </c>
      <c r="P95">
        <v>1.3224033321651439E-2</v>
      </c>
      <c r="Q95">
        <v>7.8192209692560955E-3</v>
      </c>
      <c r="R95">
        <v>-5.0780464076724324E-3</v>
      </c>
      <c r="S95">
        <v>-5.444588042400596E-15</v>
      </c>
      <c r="T95" t="s">
        <v>211</v>
      </c>
      <c r="U95" t="s">
        <v>226</v>
      </c>
      <c r="V95" t="s">
        <v>241</v>
      </c>
      <c r="W95" t="s">
        <v>247</v>
      </c>
    </row>
    <row r="96" spans="1:23" x14ac:dyDescent="0.3">
      <c r="A96" s="1" t="s">
        <v>91</v>
      </c>
      <c r="B96">
        <v>1.4054089653595181</v>
      </c>
      <c r="C96">
        <v>2.026503625987644E-2</v>
      </c>
      <c r="D96">
        <v>-0.1654414880213067</v>
      </c>
      <c r="E96">
        <v>-9.0924630546602977E-2</v>
      </c>
      <c r="F96">
        <v>-4.1234628329573059E-2</v>
      </c>
      <c r="G96">
        <v>-6.0347152510117713E-2</v>
      </c>
      <c r="H96">
        <v>-7.1318655317842247E-2</v>
      </c>
      <c r="I96">
        <v>-5.387518445924832E-2</v>
      </c>
      <c r="J96">
        <v>-4.5489281207160157E-2</v>
      </c>
      <c r="K96">
        <v>-3.611890214714939E-3</v>
      </c>
      <c r="L96">
        <v>-1.1871860148681451E-2</v>
      </c>
      <c r="M96">
        <v>-1.7463993214921082E-2</v>
      </c>
      <c r="N96">
        <v>7.2391186827486329E-4</v>
      </c>
      <c r="O96">
        <v>2.1327257864323899E-3</v>
      </c>
      <c r="P96">
        <v>-6.0750151186455756E-3</v>
      </c>
      <c r="Q96">
        <v>2.2001116869060462E-3</v>
      </c>
      <c r="R96">
        <v>-3.2224824440951982E-3</v>
      </c>
      <c r="S96">
        <v>-1.4292871535989439E-15</v>
      </c>
      <c r="T96" t="s">
        <v>211</v>
      </c>
      <c r="U96" t="s">
        <v>227</v>
      </c>
      <c r="V96" t="s">
        <v>241</v>
      </c>
      <c r="W96" t="s">
        <v>244</v>
      </c>
    </row>
    <row r="97" spans="1:23" x14ac:dyDescent="0.3">
      <c r="A97" s="1" t="s">
        <v>97</v>
      </c>
      <c r="B97">
        <v>0.87205902160098425</v>
      </c>
      <c r="C97">
        <v>-3.7441455820834649E-2</v>
      </c>
      <c r="D97">
        <v>-0.14846965308065649</v>
      </c>
      <c r="E97">
        <v>-0.1710400165497922</v>
      </c>
      <c r="F97">
        <v>6.8050463111420989E-2</v>
      </c>
      <c r="G97">
        <v>-3.380142393370212E-2</v>
      </c>
      <c r="H97">
        <v>-0.1265613038134962</v>
      </c>
      <c r="I97">
        <v>1.869282825466043E-2</v>
      </c>
      <c r="J97">
        <v>-2.7915519787226541E-2</v>
      </c>
      <c r="K97">
        <v>-5.6653193364157551E-4</v>
      </c>
      <c r="L97">
        <v>6.3777551946993824E-4</v>
      </c>
      <c r="M97">
        <v>4.3754098529729968E-4</v>
      </c>
      <c r="N97">
        <v>8.832522921111912E-4</v>
      </c>
      <c r="O97">
        <v>8.2072232235958723E-3</v>
      </c>
      <c r="P97">
        <v>1.243129907844822E-2</v>
      </c>
      <c r="Q97">
        <v>1.109733087464789E-2</v>
      </c>
      <c r="R97">
        <v>5.549547193074416E-4</v>
      </c>
      <c r="S97">
        <v>5.4183065119832966E-15</v>
      </c>
      <c r="T97" t="s">
        <v>211</v>
      </c>
      <c r="U97" t="s">
        <v>228</v>
      </c>
      <c r="V97" t="s">
        <v>241</v>
      </c>
      <c r="W97" t="s">
        <v>247</v>
      </c>
    </row>
    <row r="98" spans="1:23" x14ac:dyDescent="0.3">
      <c r="A98" s="1" t="s">
        <v>106</v>
      </c>
      <c r="B98">
        <v>1.441671433535622</v>
      </c>
      <c r="C98">
        <v>0.2378054252708868</v>
      </c>
      <c r="D98">
        <v>-4.0145078437053207E-2</v>
      </c>
      <c r="E98">
        <v>8.4932168573515751E-2</v>
      </c>
      <c r="F98">
        <v>-6.3496702832672031E-2</v>
      </c>
      <c r="G98">
        <v>1.9455066214863179E-2</v>
      </c>
      <c r="H98">
        <v>-0.1013300359982378</v>
      </c>
      <c r="I98">
        <v>-7.3797547606453337E-2</v>
      </c>
      <c r="J98">
        <v>-5.5039056088366359E-2</v>
      </c>
      <c r="K98">
        <v>4.3881939149202173E-2</v>
      </c>
      <c r="L98">
        <v>-1.8184452084299869E-2</v>
      </c>
      <c r="M98">
        <v>5.3759995019323397E-3</v>
      </c>
      <c r="N98">
        <v>-1.950437301514733E-2</v>
      </c>
      <c r="O98">
        <v>-6.5703578702615414E-3</v>
      </c>
      <c r="P98">
        <v>1.0268283059204519E-2</v>
      </c>
      <c r="Q98">
        <v>9.1122178487874888E-3</v>
      </c>
      <c r="R98">
        <v>2.366902181213066E-3</v>
      </c>
      <c r="S98">
        <v>-3.1571008298222079E-15</v>
      </c>
      <c r="T98" t="s">
        <v>211</v>
      </c>
      <c r="U98" t="s">
        <v>230</v>
      </c>
      <c r="V98" t="s">
        <v>241</v>
      </c>
      <c r="W98" t="s">
        <v>251</v>
      </c>
    </row>
    <row r="99" spans="1:23" x14ac:dyDescent="0.3">
      <c r="A99" s="1" t="s">
        <v>112</v>
      </c>
      <c r="B99">
        <v>1.734223179189684</v>
      </c>
      <c r="C99">
        <v>0.1394226232777119</v>
      </c>
      <c r="D99">
        <v>-0.2011556883353067</v>
      </c>
      <c r="E99">
        <v>0.15293693807259359</v>
      </c>
      <c r="F99">
        <v>6.9194311930000599E-2</v>
      </c>
      <c r="G99">
        <v>3.5397767415735269E-2</v>
      </c>
      <c r="H99">
        <v>-0.1053675709822265</v>
      </c>
      <c r="I99">
        <v>-9.5845940175222286E-2</v>
      </c>
      <c r="J99">
        <v>-4.3715032659928453E-2</v>
      </c>
      <c r="K99">
        <v>4.056584287752729E-3</v>
      </c>
      <c r="L99">
        <v>-4.6255175364117249E-3</v>
      </c>
      <c r="M99">
        <v>1.9056031559599972E-2</v>
      </c>
      <c r="N99">
        <v>-1.007235047598481E-2</v>
      </c>
      <c r="O99">
        <v>-1.506875697770804E-2</v>
      </c>
      <c r="P99">
        <v>-3.9145601826677586E-3</v>
      </c>
      <c r="Q99">
        <v>-3.4041650882205769E-4</v>
      </c>
      <c r="R99">
        <v>-5.0806388620004434E-3</v>
      </c>
      <c r="S99">
        <v>2.538898688445276E-15</v>
      </c>
      <c r="T99" t="s">
        <v>211</v>
      </c>
      <c r="U99" t="s">
        <v>231</v>
      </c>
      <c r="V99" t="s">
        <v>241</v>
      </c>
      <c r="W99" t="s">
        <v>251</v>
      </c>
    </row>
    <row r="100" spans="1:23" x14ac:dyDescent="0.3">
      <c r="A100" s="1" t="s">
        <v>118</v>
      </c>
      <c r="B100">
        <v>0.77099646047360915</v>
      </c>
      <c r="C100">
        <v>0.13086121275882109</v>
      </c>
      <c r="D100">
        <v>2.5285707341501588E-2</v>
      </c>
      <c r="E100">
        <v>-5.5925124739984372E-2</v>
      </c>
      <c r="F100">
        <v>-2.7631655855348509E-2</v>
      </c>
      <c r="G100">
        <v>4.5722718352756958E-2</v>
      </c>
      <c r="H100">
        <v>-6.973429253894009E-2</v>
      </c>
      <c r="I100">
        <v>-6.9166704829399534E-3</v>
      </c>
      <c r="J100">
        <v>-2.0944965162504749E-2</v>
      </c>
      <c r="K100">
        <v>-1.3710861327546019E-2</v>
      </c>
      <c r="L100">
        <v>4.7932796218556869E-3</v>
      </c>
      <c r="M100">
        <v>3.4926588421259709E-2</v>
      </c>
      <c r="N100">
        <v>2.188644838760976E-2</v>
      </c>
      <c r="O100">
        <v>-7.2887795711196928E-3</v>
      </c>
      <c r="P100">
        <v>-8.6121501569168101E-3</v>
      </c>
      <c r="Q100">
        <v>4.9102659006547969E-3</v>
      </c>
      <c r="R100">
        <v>3.8864063452757982E-3</v>
      </c>
      <c r="S100">
        <v>4.683673320113241E-15</v>
      </c>
      <c r="T100" t="s">
        <v>211</v>
      </c>
      <c r="U100" t="s">
        <v>232</v>
      </c>
      <c r="V100" t="s">
        <v>241</v>
      </c>
      <c r="W100" t="s">
        <v>247</v>
      </c>
    </row>
    <row r="101" spans="1:23" x14ac:dyDescent="0.3">
      <c r="A101" s="1" t="s">
        <v>126</v>
      </c>
      <c r="B101">
        <v>0.1720583064479978</v>
      </c>
      <c r="C101">
        <v>-0.21032189199002169</v>
      </c>
      <c r="D101">
        <v>0.40659110722623398</v>
      </c>
      <c r="E101">
        <v>2.148331682584018E-2</v>
      </c>
      <c r="F101">
        <v>0.20558128909592499</v>
      </c>
      <c r="G101">
        <v>0.1374396253300563</v>
      </c>
      <c r="H101">
        <v>-0.13500238218316801</v>
      </c>
      <c r="I101">
        <v>-4.9845479025101821E-2</v>
      </c>
      <c r="J101">
        <v>1.495394584144036E-2</v>
      </c>
      <c r="K101">
        <v>0.2463208625140072</v>
      </c>
      <c r="L101">
        <v>4.6253994966734498E-2</v>
      </c>
      <c r="M101">
        <v>1.433828182635523E-2</v>
      </c>
      <c r="N101">
        <v>1.0890033692406121E-2</v>
      </c>
      <c r="O101">
        <v>1.3357336333706931E-3</v>
      </c>
      <c r="P101">
        <v>3.643056554316969E-3</v>
      </c>
      <c r="Q101">
        <v>-1.2004387188043071E-2</v>
      </c>
      <c r="R101">
        <v>-2.8889988718215509E-5</v>
      </c>
      <c r="S101">
        <v>1.427615024512074E-15</v>
      </c>
      <c r="T101" t="s">
        <v>211</v>
      </c>
      <c r="U101" t="s">
        <v>217</v>
      </c>
      <c r="V101" t="s">
        <v>241</v>
      </c>
      <c r="W101" t="s">
        <v>248</v>
      </c>
    </row>
    <row r="102" spans="1:23" x14ac:dyDescent="0.3">
      <c r="A102" s="1" t="s">
        <v>132</v>
      </c>
      <c r="B102">
        <v>0.1160325327273628</v>
      </c>
      <c r="C102">
        <v>-0.176859685505596</v>
      </c>
      <c r="D102">
        <v>0.3589050880447448</v>
      </c>
      <c r="E102">
        <v>-0.140407421918613</v>
      </c>
      <c r="F102">
        <v>-9.5109194847856154E-2</v>
      </c>
      <c r="G102">
        <v>1.4784950677638711E-2</v>
      </c>
      <c r="H102">
        <v>-5.5184906434038568E-2</v>
      </c>
      <c r="I102">
        <v>4.7357871915046489E-3</v>
      </c>
      <c r="J102">
        <v>-1.351653125290524E-2</v>
      </c>
      <c r="K102">
        <v>-1.7160744141046041E-3</v>
      </c>
      <c r="L102">
        <v>-1.5676861379902429E-2</v>
      </c>
      <c r="M102">
        <v>-8.1962525069410406E-3</v>
      </c>
      <c r="N102">
        <v>-1.107995310065572E-3</v>
      </c>
      <c r="O102">
        <v>5.6451938386083231E-4</v>
      </c>
      <c r="P102">
        <v>3.9223968105163796E-3</v>
      </c>
      <c r="Q102">
        <v>-2.3806803327996061E-3</v>
      </c>
      <c r="R102">
        <v>-3.8762096033705291E-3</v>
      </c>
      <c r="S102">
        <v>1.864292323376397E-15</v>
      </c>
      <c r="T102" t="s">
        <v>211</v>
      </c>
      <c r="U102" t="s">
        <v>219</v>
      </c>
      <c r="V102" t="s">
        <v>241</v>
      </c>
      <c r="W102" t="s">
        <v>248</v>
      </c>
    </row>
    <row r="103" spans="1:23" x14ac:dyDescent="0.3">
      <c r="A103" s="1" t="s">
        <v>135</v>
      </c>
      <c r="B103">
        <v>9.9766360924400194E-2</v>
      </c>
      <c r="C103">
        <v>0.11530299943682509</v>
      </c>
      <c r="D103">
        <v>0.1107677456359714</v>
      </c>
      <c r="E103">
        <v>-2.2927910731826651E-2</v>
      </c>
      <c r="F103">
        <v>7.0507192174600455E-2</v>
      </c>
      <c r="G103">
        <v>1.821335498834489E-3</v>
      </c>
      <c r="H103">
        <v>-6.0317199525913197E-2</v>
      </c>
      <c r="I103">
        <v>3.8574711548437488E-2</v>
      </c>
      <c r="J103">
        <v>-3.951215918621271E-2</v>
      </c>
      <c r="K103">
        <v>9.2244130537920584E-3</v>
      </c>
      <c r="L103">
        <v>-3.6480653758504248E-3</v>
      </c>
      <c r="M103">
        <v>-5.2914002699248151E-3</v>
      </c>
      <c r="N103">
        <v>-4.8239076057803084E-3</v>
      </c>
      <c r="O103">
        <v>1.0017627988642639E-2</v>
      </c>
      <c r="P103">
        <v>1.5811965532361041E-2</v>
      </c>
      <c r="Q103">
        <v>-1.7655873526104019E-3</v>
      </c>
      <c r="R103">
        <v>-3.9107364195838292E-3</v>
      </c>
      <c r="S103">
        <v>-5.8984764426283773E-16</v>
      </c>
      <c r="T103" t="s">
        <v>211</v>
      </c>
      <c r="U103" t="s">
        <v>220</v>
      </c>
      <c r="V103" t="s">
        <v>241</v>
      </c>
      <c r="W103" t="s">
        <v>248</v>
      </c>
    </row>
    <row r="104" spans="1:23" x14ac:dyDescent="0.3">
      <c r="A104" s="1" t="s">
        <v>138</v>
      </c>
      <c r="B104">
        <v>7.6431448068199515E-2</v>
      </c>
      <c r="C104">
        <v>0.20127288952649089</v>
      </c>
      <c r="D104">
        <v>0.40253732747745619</v>
      </c>
      <c r="E104">
        <v>-9.7421681365991483E-2</v>
      </c>
      <c r="F104">
        <v>-5.7401792404795648E-2</v>
      </c>
      <c r="G104">
        <v>-2.9489243509187409E-2</v>
      </c>
      <c r="H104">
        <v>-4.5695726827914923E-2</v>
      </c>
      <c r="I104">
        <v>3.6048565598718343E-2</v>
      </c>
      <c r="J104">
        <v>-1.388690392947013E-2</v>
      </c>
      <c r="K104">
        <v>-2.9142662130910268E-2</v>
      </c>
      <c r="L104">
        <v>1.0632690266021261E-2</v>
      </c>
      <c r="M104">
        <v>-4.7568808176944432E-3</v>
      </c>
      <c r="N104">
        <v>1.52234934558011E-3</v>
      </c>
      <c r="O104">
        <v>9.2970962915578674E-4</v>
      </c>
      <c r="P104">
        <v>1.095546827963061E-2</v>
      </c>
      <c r="Q104">
        <v>-5.8149641046605755E-4</v>
      </c>
      <c r="R104">
        <v>-1.978538083820953E-3</v>
      </c>
      <c r="S104">
        <v>3.328806820936392E-15</v>
      </c>
      <c r="T104" t="s">
        <v>211</v>
      </c>
      <c r="U104" t="s">
        <v>223</v>
      </c>
      <c r="V104" t="s">
        <v>241</v>
      </c>
      <c r="W104" t="s">
        <v>248</v>
      </c>
    </row>
    <row r="105" spans="1:23" x14ac:dyDescent="0.3">
      <c r="A105" s="1" t="s">
        <v>141</v>
      </c>
      <c r="B105">
        <v>-7.6148723230238413E-2</v>
      </c>
      <c r="C105">
        <v>-1.609126787382793E-2</v>
      </c>
      <c r="D105">
        <v>0.32976507230549029</v>
      </c>
      <c r="E105">
        <v>-9.649738194479765E-2</v>
      </c>
      <c r="F105">
        <v>-8.9980556569091305E-2</v>
      </c>
      <c r="G105">
        <v>2.4963790620580229E-2</v>
      </c>
      <c r="H105">
        <v>5.5946305692984666E-3</v>
      </c>
      <c r="I105">
        <v>2.9358297461267859E-2</v>
      </c>
      <c r="J105">
        <v>-2.895426845179816E-2</v>
      </c>
      <c r="K105">
        <v>-9.0544459830117826E-3</v>
      </c>
      <c r="L105">
        <v>-2.4920349698473052E-2</v>
      </c>
      <c r="M105">
        <v>-3.2817943044705859E-2</v>
      </c>
      <c r="N105">
        <v>1.8744602936400411E-2</v>
      </c>
      <c r="O105">
        <v>-1.452624234273984E-2</v>
      </c>
      <c r="P105">
        <v>7.2028209818746141E-3</v>
      </c>
      <c r="Q105">
        <v>-3.089491987729343E-3</v>
      </c>
      <c r="R105">
        <v>-1.090582276992902E-3</v>
      </c>
      <c r="S105">
        <v>-2.4640528058810698E-15</v>
      </c>
      <c r="T105" t="s">
        <v>211</v>
      </c>
      <c r="U105" t="s">
        <v>224</v>
      </c>
      <c r="V105" t="s">
        <v>241</v>
      </c>
      <c r="W105" t="s">
        <v>248</v>
      </c>
    </row>
    <row r="106" spans="1:23" x14ac:dyDescent="0.3">
      <c r="A106" s="1" t="s">
        <v>86</v>
      </c>
      <c r="B106">
        <v>1.2649895442463319</v>
      </c>
      <c r="C106">
        <v>5.4146587560071173E-2</v>
      </c>
      <c r="D106">
        <v>-7.0808342411237887E-2</v>
      </c>
      <c r="E106">
        <v>-5.3955873105018509E-2</v>
      </c>
      <c r="F106">
        <v>0.1042267816909567</v>
      </c>
      <c r="G106">
        <v>3.6299273144822217E-2</v>
      </c>
      <c r="H106">
        <v>-5.2212765417311138E-2</v>
      </c>
      <c r="I106">
        <v>-3.1609624927706657E-2</v>
      </c>
      <c r="J106">
        <v>1.182124218723068E-3</v>
      </c>
      <c r="K106">
        <v>-3.4973377768283638E-2</v>
      </c>
      <c r="L106">
        <v>8.1228588199031455E-3</v>
      </c>
      <c r="M106">
        <v>1.0691097852699189E-3</v>
      </c>
      <c r="N106">
        <v>-1.1593499827974651E-2</v>
      </c>
      <c r="O106">
        <v>2.1510321989191908E-3</v>
      </c>
      <c r="P106">
        <v>1.031464425705042E-2</v>
      </c>
      <c r="Q106">
        <v>2.376537786670881E-3</v>
      </c>
      <c r="R106">
        <v>7.2014010880979513E-3</v>
      </c>
      <c r="S106">
        <v>-4.3167186710649211E-15</v>
      </c>
      <c r="T106" t="s">
        <v>211</v>
      </c>
      <c r="U106" t="s">
        <v>226</v>
      </c>
      <c r="V106" t="s">
        <v>242</v>
      </c>
      <c r="W106" t="s">
        <v>244</v>
      </c>
    </row>
    <row r="107" spans="1:23" x14ac:dyDescent="0.3">
      <c r="A107" s="1" t="s">
        <v>92</v>
      </c>
      <c r="B107">
        <v>1.7228249783000349</v>
      </c>
      <c r="C107">
        <v>0.10339639750178151</v>
      </c>
      <c r="D107">
        <v>-6.4019791569972895E-2</v>
      </c>
      <c r="E107">
        <v>-3.2048759462907479E-2</v>
      </c>
      <c r="F107">
        <v>-7.9726477560853101E-3</v>
      </c>
      <c r="G107">
        <v>-8.4175263363164665E-2</v>
      </c>
      <c r="H107">
        <v>-1.0105477229372471E-2</v>
      </c>
      <c r="I107">
        <v>-0.1194816288756454</v>
      </c>
      <c r="J107">
        <v>-2.7446172326091291E-2</v>
      </c>
      <c r="K107">
        <v>-4.9002060751172976E-3</v>
      </c>
      <c r="L107">
        <v>2.1792096528858291E-2</v>
      </c>
      <c r="M107">
        <v>-7.1669211411349047E-4</v>
      </c>
      <c r="N107">
        <v>3.1956991323566389E-3</v>
      </c>
      <c r="O107">
        <v>1.738601820269748E-3</v>
      </c>
      <c r="P107">
        <v>-9.6326580644778333E-3</v>
      </c>
      <c r="Q107">
        <v>5.9526148734537331E-3</v>
      </c>
      <c r="R107">
        <v>1.836719680709949E-3</v>
      </c>
      <c r="S107">
        <v>2.2753706031428369E-15</v>
      </c>
      <c r="T107" t="s">
        <v>211</v>
      </c>
      <c r="U107" t="s">
        <v>227</v>
      </c>
      <c r="V107" t="s">
        <v>242</v>
      </c>
      <c r="W107" t="s">
        <v>251</v>
      </c>
    </row>
    <row r="108" spans="1:23" x14ac:dyDescent="0.3">
      <c r="A108" s="1" t="s">
        <v>98</v>
      </c>
      <c r="B108">
        <v>1.648369360575227</v>
      </c>
      <c r="C108">
        <v>6.3104428552338956E-2</v>
      </c>
      <c r="D108">
        <v>-6.0652134708176847E-2</v>
      </c>
      <c r="E108">
        <v>4.3277603982868583E-2</v>
      </c>
      <c r="F108">
        <v>1.4058849316199881E-2</v>
      </c>
      <c r="G108">
        <v>-1.7882491981885979E-2</v>
      </c>
      <c r="H108">
        <v>-1.9389890134047839E-2</v>
      </c>
      <c r="I108">
        <v>-8.3514951099243354E-2</v>
      </c>
      <c r="J108">
        <v>-2.2409078761027441E-2</v>
      </c>
      <c r="K108">
        <v>-1.3861404776234539E-2</v>
      </c>
      <c r="L108">
        <v>-5.1808554596509372E-5</v>
      </c>
      <c r="M108">
        <v>6.2527043357989698E-3</v>
      </c>
      <c r="N108">
        <v>-3.7748919051531502E-3</v>
      </c>
      <c r="O108">
        <v>1.8802043084686049E-3</v>
      </c>
      <c r="P108">
        <v>1.232385524050225E-2</v>
      </c>
      <c r="Q108">
        <v>-6.3249354400078943E-4</v>
      </c>
      <c r="R108">
        <v>-5.3130288887450732E-3</v>
      </c>
      <c r="S108">
        <v>-8.2019921590467016E-16</v>
      </c>
      <c r="T108" t="s">
        <v>211</v>
      </c>
      <c r="U108" t="s">
        <v>228</v>
      </c>
      <c r="V108" t="s">
        <v>242</v>
      </c>
      <c r="W108" t="s">
        <v>251</v>
      </c>
    </row>
    <row r="109" spans="1:23" x14ac:dyDescent="0.3">
      <c r="A109" s="1" t="s">
        <v>107</v>
      </c>
      <c r="B109">
        <v>1.6123217898986719</v>
      </c>
      <c r="C109">
        <v>0.18304624336540931</v>
      </c>
      <c r="D109">
        <v>3.9159335923833131E-2</v>
      </c>
      <c r="E109">
        <v>0.22737690946966249</v>
      </c>
      <c r="F109">
        <v>-3.2872139572113157E-2</v>
      </c>
      <c r="G109">
        <v>9.8731991672052141E-2</v>
      </c>
      <c r="H109">
        <v>2.1575422059638739E-2</v>
      </c>
      <c r="I109">
        <v>-5.0126490779890093E-2</v>
      </c>
      <c r="J109">
        <v>-1.210911004775489E-2</v>
      </c>
      <c r="K109">
        <v>-7.06639037178279E-3</v>
      </c>
      <c r="L109">
        <v>-5.5489927189180449E-3</v>
      </c>
      <c r="M109">
        <v>-3.0023235289290771E-2</v>
      </c>
      <c r="N109">
        <v>-6.8694919734621626E-3</v>
      </c>
      <c r="O109">
        <v>-1.0762096977448069E-2</v>
      </c>
      <c r="P109">
        <v>-1.3094131467179171E-2</v>
      </c>
      <c r="Q109">
        <v>-2.1547022504587242E-3</v>
      </c>
      <c r="R109">
        <v>6.7490481946217854E-3</v>
      </c>
      <c r="S109">
        <v>-1.2383515355970669E-15</v>
      </c>
      <c r="T109" t="s">
        <v>211</v>
      </c>
      <c r="U109" t="s">
        <v>230</v>
      </c>
      <c r="V109" t="s">
        <v>242</v>
      </c>
      <c r="W109" t="s">
        <v>251</v>
      </c>
    </row>
    <row r="110" spans="1:23" x14ac:dyDescent="0.3">
      <c r="A110" s="1" t="s">
        <v>113</v>
      </c>
      <c r="B110">
        <v>1.9600320479793021</v>
      </c>
      <c r="C110">
        <v>0.15660091707072729</v>
      </c>
      <c r="D110">
        <v>-0.1747336367404875</v>
      </c>
      <c r="E110">
        <v>0.1333874343548119</v>
      </c>
      <c r="F110">
        <v>9.8010562260627432E-2</v>
      </c>
      <c r="G110">
        <v>-9.9399479246131794E-2</v>
      </c>
      <c r="H110">
        <v>-1.250901033683844E-2</v>
      </c>
      <c r="I110">
        <v>-0.10316492822795791</v>
      </c>
      <c r="J110">
        <v>-7.8502606282961612E-3</v>
      </c>
      <c r="K110">
        <v>4.1453751269434069E-3</v>
      </c>
      <c r="L110">
        <v>2.823934717113535E-2</v>
      </c>
      <c r="M110">
        <v>2.7168290615250611E-3</v>
      </c>
      <c r="N110">
        <v>4.9234387935122503E-3</v>
      </c>
      <c r="O110">
        <v>-1.5044704766275179E-2</v>
      </c>
      <c r="P110">
        <v>-8.3957375450698091E-3</v>
      </c>
      <c r="Q110">
        <v>-3.5033875677516858E-4</v>
      </c>
      <c r="R110">
        <v>-7.7072388824491588E-3</v>
      </c>
      <c r="S110">
        <v>-2.2329382432631281E-15</v>
      </c>
      <c r="T110" t="s">
        <v>211</v>
      </c>
      <c r="U110" t="s">
        <v>231</v>
      </c>
      <c r="V110" t="s">
        <v>242</v>
      </c>
      <c r="W110" t="s">
        <v>251</v>
      </c>
    </row>
    <row r="111" spans="1:23" x14ac:dyDescent="0.3">
      <c r="A111" s="1" t="s">
        <v>119</v>
      </c>
      <c r="B111">
        <v>1.3216483471058209</v>
      </c>
      <c r="C111">
        <v>0.119341507597158</v>
      </c>
      <c r="D111">
        <v>-2.4294772465143801E-2</v>
      </c>
      <c r="E111">
        <v>1.8913274957203571E-2</v>
      </c>
      <c r="F111">
        <v>0.1322642539324087</v>
      </c>
      <c r="G111">
        <v>7.1408772416375763E-2</v>
      </c>
      <c r="H111">
        <v>-1.6481453157581261E-2</v>
      </c>
      <c r="I111">
        <v>-3.6876641541423331E-2</v>
      </c>
      <c r="J111">
        <v>2.9560784170264871E-2</v>
      </c>
      <c r="K111">
        <v>-1.4386935310120081E-2</v>
      </c>
      <c r="L111">
        <v>8.6113011806903082E-3</v>
      </c>
      <c r="M111">
        <v>1.9716479116522099E-3</v>
      </c>
      <c r="N111">
        <v>1.1972116544037259E-2</v>
      </c>
      <c r="O111">
        <v>-2.1229527115651941E-2</v>
      </c>
      <c r="P111">
        <v>-6.40904217358821E-3</v>
      </c>
      <c r="Q111">
        <v>-4.8556464887905279E-3</v>
      </c>
      <c r="R111">
        <v>4.0403100266924096E-3</v>
      </c>
      <c r="S111">
        <v>-4.9049617666046168E-15</v>
      </c>
      <c r="T111" t="s">
        <v>211</v>
      </c>
      <c r="U111" t="s">
        <v>232</v>
      </c>
      <c r="V111" t="s">
        <v>242</v>
      </c>
      <c r="W111" t="s">
        <v>244</v>
      </c>
    </row>
    <row r="112" spans="1:23" x14ac:dyDescent="0.3">
      <c r="A112" s="1" t="s">
        <v>127</v>
      </c>
      <c r="B112">
        <v>0.17313404503913329</v>
      </c>
      <c r="C112">
        <v>3.913869726346058E-2</v>
      </c>
      <c r="D112">
        <v>0.36969609798104658</v>
      </c>
      <c r="E112">
        <v>-7.3931320782152657E-2</v>
      </c>
      <c r="F112">
        <v>0.55336879213227175</v>
      </c>
      <c r="G112">
        <v>0.36187164928828602</v>
      </c>
      <c r="H112">
        <v>2.8955309736883841E-2</v>
      </c>
      <c r="I112">
        <v>-1.078183858903665E-2</v>
      </c>
      <c r="J112">
        <v>0.26630698372538308</v>
      </c>
      <c r="K112">
        <v>-8.8643921248586482E-3</v>
      </c>
      <c r="L112">
        <v>-1.402011770435934E-2</v>
      </c>
      <c r="M112">
        <v>1.7939698589008912E-2</v>
      </c>
      <c r="N112">
        <v>9.2381885421568086E-3</v>
      </c>
      <c r="O112">
        <v>-9.755709151007411E-3</v>
      </c>
      <c r="P112">
        <v>2.804210696026242E-3</v>
      </c>
      <c r="Q112">
        <v>1.975496537875969E-2</v>
      </c>
      <c r="R112">
        <v>-4.1536194585120754E-3</v>
      </c>
      <c r="S112">
        <v>1.6583313616933991E-16</v>
      </c>
      <c r="T112" t="s">
        <v>211</v>
      </c>
      <c r="U112" t="s">
        <v>217</v>
      </c>
      <c r="V112" t="s">
        <v>242</v>
      </c>
      <c r="W112" t="s">
        <v>248</v>
      </c>
    </row>
    <row r="113" spans="1:23" x14ac:dyDescent="0.3">
      <c r="A113" s="1" t="s">
        <v>136</v>
      </c>
      <c r="B113">
        <v>-1.007079463388671E-2</v>
      </c>
      <c r="C113">
        <v>-5.3424466491781022E-2</v>
      </c>
      <c r="D113">
        <v>0.34924752325954928</v>
      </c>
      <c r="E113">
        <v>-5.0754083146813331E-2</v>
      </c>
      <c r="F113">
        <v>5.7725166693257141E-2</v>
      </c>
      <c r="G113">
        <v>5.5186307218145998E-2</v>
      </c>
      <c r="H113">
        <v>-7.5184945365123629E-2</v>
      </c>
      <c r="I113">
        <v>1.1333263516099059E-3</v>
      </c>
      <c r="J113">
        <v>-4.864173202384741E-2</v>
      </c>
      <c r="K113">
        <v>-2.386176440779093E-2</v>
      </c>
      <c r="L113">
        <v>6.0237486964363554E-3</v>
      </c>
      <c r="M113">
        <v>9.7360780301899682E-4</v>
      </c>
      <c r="N113">
        <v>5.6063520891361414E-3</v>
      </c>
      <c r="O113">
        <v>1.259215660195079E-2</v>
      </c>
      <c r="P113">
        <v>-3.3596461774519299E-3</v>
      </c>
      <c r="Q113">
        <v>-4.9383435648057651E-3</v>
      </c>
      <c r="R113">
        <v>1.8798849650982529E-3</v>
      </c>
      <c r="S113">
        <v>2.5757976319592388E-15</v>
      </c>
      <c r="T113" t="s">
        <v>211</v>
      </c>
      <c r="U113" t="s">
        <v>220</v>
      </c>
      <c r="V113" t="s">
        <v>242</v>
      </c>
      <c r="W113" t="s">
        <v>248</v>
      </c>
    </row>
    <row r="114" spans="1:23" x14ac:dyDescent="0.3">
      <c r="A114" s="1" t="s">
        <v>139</v>
      </c>
      <c r="B114">
        <v>0.20350269803605939</v>
      </c>
      <c r="C114">
        <v>0.1991561004336489</v>
      </c>
      <c r="D114">
        <v>0.89050875955564512</v>
      </c>
      <c r="E114">
        <v>-8.0534632389140035E-2</v>
      </c>
      <c r="F114">
        <v>-0.13017002136809391</v>
      </c>
      <c r="G114">
        <v>-7.2368409863785121E-2</v>
      </c>
      <c r="H114">
        <v>-0.14179150564076731</v>
      </c>
      <c r="I114">
        <v>8.750696456520702E-3</v>
      </c>
      <c r="J114">
        <v>5.6141254086662713E-2</v>
      </c>
      <c r="K114">
        <v>-9.1354625833067665E-2</v>
      </c>
      <c r="L114">
        <v>0.13520268043817171</v>
      </c>
      <c r="M114">
        <v>1.2168087208024681E-3</v>
      </c>
      <c r="N114">
        <v>-2.2334881129411649E-2</v>
      </c>
      <c r="O114">
        <v>1.8152448165593658E-2</v>
      </c>
      <c r="P114">
        <v>1.4310848209309599E-3</v>
      </c>
      <c r="Q114">
        <v>-7.5881876167055527E-3</v>
      </c>
      <c r="R114">
        <v>3.3138461592873269E-3</v>
      </c>
      <c r="S114">
        <v>-1.258835647176933E-15</v>
      </c>
      <c r="T114" t="s">
        <v>211</v>
      </c>
      <c r="U114" t="s">
        <v>223</v>
      </c>
      <c r="V114" t="s">
        <v>242</v>
      </c>
      <c r="W114" t="s">
        <v>248</v>
      </c>
    </row>
    <row r="115" spans="1:23" x14ac:dyDescent="0.3">
      <c r="A115" s="1" t="s">
        <v>142</v>
      </c>
      <c r="B115">
        <v>0.36547999464366498</v>
      </c>
      <c r="C115">
        <v>-0.12877704931378989</v>
      </c>
      <c r="D115">
        <v>0.56868762971884945</v>
      </c>
      <c r="E115">
        <v>-1.4141302196276479E-2</v>
      </c>
      <c r="F115">
        <v>-6.6984496064266319E-2</v>
      </c>
      <c r="G115">
        <v>8.7330660545894959E-2</v>
      </c>
      <c r="H115">
        <v>-5.9999752085844842E-2</v>
      </c>
      <c r="I115">
        <v>1.9106569961534651E-2</v>
      </c>
      <c r="J115">
        <v>-2.2887105077326761E-2</v>
      </c>
      <c r="K115">
        <v>-4.78769607961125E-3</v>
      </c>
      <c r="L115">
        <v>-5.1765561371990537E-2</v>
      </c>
      <c r="M115">
        <v>-1.9414445206730739E-2</v>
      </c>
      <c r="N115">
        <v>1.873203544880837E-2</v>
      </c>
      <c r="O115">
        <v>-7.1270595400574378E-3</v>
      </c>
      <c r="P115">
        <v>-4.1051849369220074E-3</v>
      </c>
      <c r="Q115">
        <v>-6.2541612105258227E-3</v>
      </c>
      <c r="R115">
        <v>3.4637870684049998E-3</v>
      </c>
      <c r="S115">
        <v>-4.4344364995562359E-15</v>
      </c>
      <c r="T115" t="s">
        <v>211</v>
      </c>
      <c r="U115" t="s">
        <v>224</v>
      </c>
      <c r="V115" t="s">
        <v>242</v>
      </c>
      <c r="W115" t="s">
        <v>248</v>
      </c>
    </row>
    <row r="116" spans="1:23" x14ac:dyDescent="0.3">
      <c r="A116" s="1" t="s">
        <v>79</v>
      </c>
      <c r="B116">
        <v>1.4157257510733341</v>
      </c>
      <c r="C116">
        <v>-5.6590159358510549E-2</v>
      </c>
      <c r="D116">
        <v>-0.10553333811805581</v>
      </c>
      <c r="E116">
        <v>-2.1488984940862689E-2</v>
      </c>
      <c r="F116">
        <v>-2.033094681205893E-2</v>
      </c>
      <c r="G116">
        <v>2.276973756644576E-2</v>
      </c>
      <c r="H116">
        <v>5.8694722524038762E-2</v>
      </c>
      <c r="I116">
        <v>-4.9470453011396749E-2</v>
      </c>
      <c r="J116">
        <v>-4.7079929380411919E-3</v>
      </c>
      <c r="K116">
        <v>-1.7993338744062871E-2</v>
      </c>
      <c r="L116">
        <v>9.0924934542114724E-3</v>
      </c>
      <c r="M116">
        <v>-3.481339282432816E-2</v>
      </c>
      <c r="N116">
        <v>-5.5246668366629699E-3</v>
      </c>
      <c r="O116">
        <v>-1.464811427664116E-3</v>
      </c>
      <c r="P116">
        <v>3.3375199054934612E-3</v>
      </c>
      <c r="Q116">
        <v>1.474840293720972E-2</v>
      </c>
      <c r="R116">
        <v>1.409767550708714E-3</v>
      </c>
      <c r="S116">
        <v>1.4469516153375219E-15</v>
      </c>
      <c r="T116" t="s">
        <v>211</v>
      </c>
      <c r="U116" t="s">
        <v>225</v>
      </c>
      <c r="V116" t="s">
        <v>235</v>
      </c>
      <c r="W116" t="s">
        <v>244</v>
      </c>
    </row>
    <row r="117" spans="1:23" x14ac:dyDescent="0.3">
      <c r="A117" s="1" t="s">
        <v>99</v>
      </c>
      <c r="B117">
        <v>1.2893243017947791</v>
      </c>
      <c r="C117">
        <v>-3.6025008286239661E-2</v>
      </c>
      <c r="D117">
        <v>-4.3479238412901841E-2</v>
      </c>
      <c r="E117">
        <v>-6.7082668900317943E-2</v>
      </c>
      <c r="F117">
        <v>0.11036365359645151</v>
      </c>
      <c r="G117">
        <v>0.13245820705459391</v>
      </c>
      <c r="H117">
        <v>7.4834869675796056E-2</v>
      </c>
      <c r="I117">
        <v>-3.3779904357620537E-2</v>
      </c>
      <c r="J117">
        <v>8.004919129313566E-2</v>
      </c>
      <c r="K117">
        <v>-1.7507348454496561E-2</v>
      </c>
      <c r="L117">
        <v>-2.443614374982641E-2</v>
      </c>
      <c r="M117">
        <v>-4.3572060808016858E-2</v>
      </c>
      <c r="N117">
        <v>-2.179005802556221E-2</v>
      </c>
      <c r="O117">
        <v>-3.6170595914003659E-3</v>
      </c>
      <c r="P117">
        <v>3.6743286929625031E-3</v>
      </c>
      <c r="Q117">
        <v>9.6534373353042505E-3</v>
      </c>
      <c r="R117">
        <v>-7.6332494132459452E-3</v>
      </c>
      <c r="S117">
        <v>-1.598548729676893E-15</v>
      </c>
      <c r="T117" t="s">
        <v>211</v>
      </c>
      <c r="U117" t="s">
        <v>229</v>
      </c>
      <c r="V117" t="s">
        <v>235</v>
      </c>
      <c r="W117" t="s">
        <v>244</v>
      </c>
    </row>
    <row r="118" spans="1:23" x14ac:dyDescent="0.3">
      <c r="A118" s="1" t="s">
        <v>120</v>
      </c>
      <c r="B118">
        <v>0.75873265471145745</v>
      </c>
      <c r="C118">
        <v>3.4761807904625047E-2</v>
      </c>
      <c r="D118">
        <v>0.46102134015857898</v>
      </c>
      <c r="E118">
        <v>-9.48969888941011E-2</v>
      </c>
      <c r="F118">
        <v>2.595457635353754E-2</v>
      </c>
      <c r="G118">
        <v>4.0583416650390378E-2</v>
      </c>
      <c r="H118">
        <v>8.4088421935803861E-2</v>
      </c>
      <c r="I118">
        <v>4.6760314553655757E-2</v>
      </c>
      <c r="J118">
        <v>3.9693172811904577E-2</v>
      </c>
      <c r="K118">
        <v>1.1984821876163289E-4</v>
      </c>
      <c r="L118">
        <v>-1.3552830827003551E-2</v>
      </c>
      <c r="M118">
        <v>-2.2741319154453769E-2</v>
      </c>
      <c r="N118">
        <v>-7.8496683021393482E-4</v>
      </c>
      <c r="O118">
        <v>1.7319440534602111E-2</v>
      </c>
      <c r="P118">
        <v>3.334293933882208E-3</v>
      </c>
      <c r="Q118">
        <v>5.856915215383807E-3</v>
      </c>
      <c r="R118">
        <v>8.9792912553929554E-3</v>
      </c>
      <c r="S118">
        <v>3.298802142744335E-15</v>
      </c>
      <c r="T118" t="s">
        <v>211</v>
      </c>
      <c r="U118" t="s">
        <v>233</v>
      </c>
      <c r="V118" t="s">
        <v>235</v>
      </c>
      <c r="W118" t="s">
        <v>247</v>
      </c>
    </row>
    <row r="119" spans="1:23" x14ac:dyDescent="0.3">
      <c r="A119" s="1" t="s">
        <v>80</v>
      </c>
      <c r="B119">
        <v>1.4039981980246341</v>
      </c>
      <c r="C119">
        <v>-0.2047882105651373</v>
      </c>
      <c r="D119">
        <v>-1.253771705089632E-3</v>
      </c>
      <c r="E119">
        <v>5.8598076107526438E-2</v>
      </c>
      <c r="F119">
        <v>0.16404657246738821</v>
      </c>
      <c r="G119">
        <v>4.9046290498942581E-2</v>
      </c>
      <c r="H119">
        <v>6.3247536622948061E-2</v>
      </c>
      <c r="I119">
        <v>5.7845287455591671E-3</v>
      </c>
      <c r="J119">
        <v>5.5656270897631567E-2</v>
      </c>
      <c r="K119">
        <v>-2.3954372963473379E-2</v>
      </c>
      <c r="L119">
        <v>-1.614675009671682E-2</v>
      </c>
      <c r="M119">
        <v>1.037794520035756E-2</v>
      </c>
      <c r="N119">
        <v>-5.1003557587324666E-3</v>
      </c>
      <c r="O119">
        <v>1.440025021211155E-2</v>
      </c>
      <c r="P119">
        <v>5.795196379406565E-3</v>
      </c>
      <c r="Q119">
        <v>1.074006095125293E-2</v>
      </c>
      <c r="R119">
        <v>-2.727424684072906E-3</v>
      </c>
      <c r="S119">
        <v>5.1857743079712161E-15</v>
      </c>
      <c r="T119" t="s">
        <v>211</v>
      </c>
      <c r="U119" t="s">
        <v>225</v>
      </c>
      <c r="V119" t="s">
        <v>236</v>
      </c>
      <c r="W119" t="s">
        <v>244</v>
      </c>
    </row>
    <row r="120" spans="1:23" x14ac:dyDescent="0.3">
      <c r="A120" s="1" t="s">
        <v>100</v>
      </c>
      <c r="B120">
        <v>1.401813630184598</v>
      </c>
      <c r="C120">
        <v>-0.1254023299084705</v>
      </c>
      <c r="D120">
        <v>5.492929058970729E-3</v>
      </c>
      <c r="E120">
        <v>-6.7193880027156566E-2</v>
      </c>
      <c r="F120">
        <v>0.29053620693214682</v>
      </c>
      <c r="G120">
        <v>1.9317205206960762E-2</v>
      </c>
      <c r="H120">
        <v>1.351599742215186E-2</v>
      </c>
      <c r="I120">
        <v>-1.4595190022661921E-3</v>
      </c>
      <c r="J120">
        <v>6.7649838008692911E-2</v>
      </c>
      <c r="K120">
        <v>-1.475691917458787E-2</v>
      </c>
      <c r="L120">
        <v>-3.960176481216348E-2</v>
      </c>
      <c r="M120">
        <v>-2.401988768063119E-2</v>
      </c>
      <c r="N120">
        <v>-2.9805364599984579E-3</v>
      </c>
      <c r="O120">
        <v>1.0690307608444839E-2</v>
      </c>
      <c r="P120">
        <v>-7.0947134597464396E-3</v>
      </c>
      <c r="Q120">
        <v>3.1426531499463058E-3</v>
      </c>
      <c r="R120">
        <v>2.0780595799774568E-3</v>
      </c>
      <c r="S120">
        <v>-2.4761208605996849E-15</v>
      </c>
      <c r="T120" t="s">
        <v>211</v>
      </c>
      <c r="U120" t="s">
        <v>229</v>
      </c>
      <c r="V120" t="s">
        <v>236</v>
      </c>
      <c r="W120" t="s">
        <v>244</v>
      </c>
    </row>
    <row r="121" spans="1:23" x14ac:dyDescent="0.3">
      <c r="A121" s="1" t="s">
        <v>121</v>
      </c>
      <c r="B121">
        <v>1.0521307528615069</v>
      </c>
      <c r="C121">
        <v>2.0970665615272312E-2</v>
      </c>
      <c r="D121">
        <v>0.59897355873971525</v>
      </c>
      <c r="E121">
        <v>-1.2831477829796911E-2</v>
      </c>
      <c r="F121">
        <v>0.1580056984982364</v>
      </c>
      <c r="G121">
        <v>-1.467411096640701E-4</v>
      </c>
      <c r="H121">
        <v>2.4508315913988169E-2</v>
      </c>
      <c r="I121">
        <v>4.7338841087554928E-2</v>
      </c>
      <c r="J121">
        <v>2.7516019513586561E-2</v>
      </c>
      <c r="K121">
        <v>1.7002397914237861E-2</v>
      </c>
      <c r="L121">
        <v>4.7031359295176163E-3</v>
      </c>
      <c r="M121">
        <v>6.0935818537481302E-3</v>
      </c>
      <c r="N121">
        <v>1.0950255199401911E-2</v>
      </c>
      <c r="O121">
        <v>4.2388822459029141E-2</v>
      </c>
      <c r="P121">
        <v>-6.7133223998885774E-4</v>
      </c>
      <c r="Q121">
        <v>1.2182135004882371E-2</v>
      </c>
      <c r="R121">
        <v>1.7906076576585211E-4</v>
      </c>
      <c r="S121">
        <v>-1.4890553556998969E-15</v>
      </c>
      <c r="T121" t="s">
        <v>211</v>
      </c>
      <c r="U121" t="s">
        <v>233</v>
      </c>
      <c r="V121" t="s">
        <v>236</v>
      </c>
      <c r="W121" t="s">
        <v>247</v>
      </c>
    </row>
    <row r="122" spans="1:23" x14ac:dyDescent="0.3">
      <c r="A122" s="1" t="s">
        <v>101</v>
      </c>
      <c r="B122">
        <v>2.1743773065538101</v>
      </c>
      <c r="C122">
        <v>-1.376785752616428E-2</v>
      </c>
      <c r="D122">
        <v>2.2419210006397371E-2</v>
      </c>
      <c r="E122">
        <v>0.25331138051836088</v>
      </c>
      <c r="F122">
        <v>-9.7863517490715413E-3</v>
      </c>
      <c r="G122">
        <v>-0.1357287877984594</v>
      </c>
      <c r="H122">
        <v>6.0323906936817218E-2</v>
      </c>
      <c r="I122">
        <v>-0.12684659345028931</v>
      </c>
      <c r="J122">
        <v>-3.1857412357695408E-4</v>
      </c>
      <c r="K122">
        <v>-4.2552317521237053E-2</v>
      </c>
      <c r="L122">
        <v>2.4481495456989411E-2</v>
      </c>
      <c r="M122">
        <v>5.255324604450707E-3</v>
      </c>
      <c r="N122">
        <v>1.9772196734437121E-2</v>
      </c>
      <c r="O122">
        <v>1.230575097263197E-2</v>
      </c>
      <c r="P122">
        <v>6.6640778467652491E-3</v>
      </c>
      <c r="Q122">
        <v>-1.6526897738001239E-4</v>
      </c>
      <c r="R122">
        <v>-2.9376514228365842E-3</v>
      </c>
      <c r="S122">
        <v>-5.0857941186432281E-15</v>
      </c>
      <c r="T122" t="s">
        <v>211</v>
      </c>
      <c r="U122" t="s">
        <v>229</v>
      </c>
      <c r="V122" t="s">
        <v>243</v>
      </c>
      <c r="W122" t="s">
        <v>251</v>
      </c>
    </row>
    <row r="123" spans="1:23" x14ac:dyDescent="0.3">
      <c r="A123" s="1" t="s">
        <v>144</v>
      </c>
      <c r="B123">
        <v>-0.68746735351563093</v>
      </c>
      <c r="C123">
        <v>-8.2148339000978385E-2</v>
      </c>
      <c r="D123">
        <v>-8.2530831575079608E-2</v>
      </c>
      <c r="E123">
        <v>0.14198191641982091</v>
      </c>
      <c r="F123">
        <v>-3.1356969215786658E-2</v>
      </c>
      <c r="G123">
        <v>9.6965427399644644E-2</v>
      </c>
      <c r="H123">
        <v>1.38626036153272E-2</v>
      </c>
      <c r="I123">
        <v>-3.6353503784974803E-2</v>
      </c>
      <c r="J123">
        <v>-4.9563963570779307E-3</v>
      </c>
      <c r="K123">
        <v>5.9986794792120466E-3</v>
      </c>
      <c r="L123">
        <v>1.514805796312201E-2</v>
      </c>
      <c r="M123">
        <v>2.057282237859925E-3</v>
      </c>
      <c r="N123">
        <v>-1.4163456800583649E-2</v>
      </c>
      <c r="O123">
        <v>-1.291988711337038E-2</v>
      </c>
      <c r="P123">
        <v>-7.3902714276924348E-3</v>
      </c>
      <c r="Q123">
        <v>1.034143667717684E-4</v>
      </c>
      <c r="R123">
        <v>4.247931460901461E-3</v>
      </c>
      <c r="S123">
        <v>-2.4954123670384249E-15</v>
      </c>
      <c r="T123" t="s">
        <v>212</v>
      </c>
      <c r="U123" t="s">
        <v>226</v>
      </c>
      <c r="V123" t="s">
        <v>238</v>
      </c>
      <c r="W123" t="s">
        <v>245</v>
      </c>
    </row>
    <row r="124" spans="1:23" x14ac:dyDescent="0.3">
      <c r="A124" s="1" t="s">
        <v>152</v>
      </c>
      <c r="B124">
        <v>-0.61614351402714795</v>
      </c>
      <c r="C124">
        <v>-0.1584966879860871</v>
      </c>
      <c r="D124">
        <v>-0.1430562827527892</v>
      </c>
      <c r="E124">
        <v>-9.8068087502544254E-2</v>
      </c>
      <c r="F124">
        <v>2.4502330559479681E-2</v>
      </c>
      <c r="G124">
        <v>-2.2793180808635179E-2</v>
      </c>
      <c r="H124">
        <v>-3.3382073764852603E-2</v>
      </c>
      <c r="I124">
        <v>5.6028768928615674E-3</v>
      </c>
      <c r="J124">
        <v>7.7445573063047524E-3</v>
      </c>
      <c r="K124">
        <v>-2.8224585459407409E-3</v>
      </c>
      <c r="L124">
        <v>-1.4566296869454799E-2</v>
      </c>
      <c r="M124">
        <v>-1.024978836674586E-2</v>
      </c>
      <c r="N124">
        <v>-2.474838239553408E-3</v>
      </c>
      <c r="O124">
        <v>-2.6970988404416362E-3</v>
      </c>
      <c r="P124">
        <v>-9.177961699183718E-3</v>
      </c>
      <c r="Q124">
        <v>-4.0037381028548459E-3</v>
      </c>
      <c r="R124">
        <v>-1.3370577341542281E-3</v>
      </c>
      <c r="S124">
        <v>2.4513197891318051E-15</v>
      </c>
      <c r="T124" t="s">
        <v>212</v>
      </c>
      <c r="U124" t="s">
        <v>227</v>
      </c>
      <c r="V124" t="s">
        <v>238</v>
      </c>
      <c r="W124" t="s">
        <v>245</v>
      </c>
    </row>
    <row r="125" spans="1:23" x14ac:dyDescent="0.3">
      <c r="A125" s="1" t="s">
        <v>160</v>
      </c>
      <c r="B125">
        <v>-0.52290035292335346</v>
      </c>
      <c r="C125">
        <v>7.5542646812129535E-2</v>
      </c>
      <c r="D125">
        <v>-6.588503414552957E-2</v>
      </c>
      <c r="E125">
        <v>0.1740742968344742</v>
      </c>
      <c r="F125">
        <v>-3.1832251244777052E-2</v>
      </c>
      <c r="G125">
        <v>0.1178812390745733</v>
      </c>
      <c r="H125">
        <v>9.7172834030025482E-4</v>
      </c>
      <c r="I125">
        <v>-3.300633279572885E-2</v>
      </c>
      <c r="J125">
        <v>-1.526269937158584E-2</v>
      </c>
      <c r="K125">
        <v>-1.6930678233611589E-2</v>
      </c>
      <c r="L125">
        <v>-1.3923876176541261E-2</v>
      </c>
      <c r="M125">
        <v>-2.585310729321103E-3</v>
      </c>
      <c r="N125">
        <v>1.702297454565077E-3</v>
      </c>
      <c r="O125">
        <v>-9.0093741448186871E-3</v>
      </c>
      <c r="P125">
        <v>-6.9150783287862099E-3</v>
      </c>
      <c r="Q125">
        <v>-6.3297088824239046E-3</v>
      </c>
      <c r="R125">
        <v>3.6760086925478048E-3</v>
      </c>
      <c r="S125">
        <v>-2.3545700455161488E-15</v>
      </c>
      <c r="T125" t="s">
        <v>212</v>
      </c>
      <c r="U125" t="s">
        <v>228</v>
      </c>
      <c r="V125" t="s">
        <v>238</v>
      </c>
      <c r="W125" t="s">
        <v>249</v>
      </c>
    </row>
    <row r="126" spans="1:23" x14ac:dyDescent="0.3">
      <c r="A126" s="1" t="s">
        <v>168</v>
      </c>
      <c r="B126">
        <v>-0.33033095520119798</v>
      </c>
      <c r="C126">
        <v>-0.50607595357338919</v>
      </c>
      <c r="D126">
        <v>-7.7442399937716094E-2</v>
      </c>
      <c r="E126">
        <v>-7.0704767897617191E-2</v>
      </c>
      <c r="F126">
        <v>-0.16683105149259009</v>
      </c>
      <c r="G126">
        <v>4.7250463721841163E-2</v>
      </c>
      <c r="H126">
        <v>-2.8255732552708669E-2</v>
      </c>
      <c r="I126">
        <v>-5.6326897580988994E-3</v>
      </c>
      <c r="J126">
        <v>4.402896588384183E-4</v>
      </c>
      <c r="K126">
        <v>1.9921523895267308E-3</v>
      </c>
      <c r="L126">
        <v>1.001476116669268E-4</v>
      </c>
      <c r="M126">
        <v>-2.1484472859965272E-3</v>
      </c>
      <c r="N126">
        <v>-3.567750694210726E-3</v>
      </c>
      <c r="O126">
        <v>-1.5032168656062699E-2</v>
      </c>
      <c r="P126">
        <v>-1.1677111079701199E-2</v>
      </c>
      <c r="Q126">
        <v>5.2163242348529891E-3</v>
      </c>
      <c r="R126">
        <v>4.8869638268873791E-3</v>
      </c>
      <c r="S126">
        <v>2.434721142899293E-15</v>
      </c>
      <c r="T126" t="s">
        <v>212</v>
      </c>
      <c r="U126" t="s">
        <v>234</v>
      </c>
      <c r="V126" t="s">
        <v>238</v>
      </c>
      <c r="W126" t="s">
        <v>245</v>
      </c>
    </row>
    <row r="127" spans="1:23" x14ac:dyDescent="0.3">
      <c r="A127" s="1" t="s">
        <v>176</v>
      </c>
      <c r="B127">
        <v>0.34435707676197852</v>
      </c>
      <c r="C127">
        <v>-4.2734958997820982E-2</v>
      </c>
      <c r="D127">
        <v>-0.1419397236262824</v>
      </c>
      <c r="E127">
        <v>-7.3351798270765586E-2</v>
      </c>
      <c r="F127">
        <v>-0.15699586965235779</v>
      </c>
      <c r="G127">
        <v>-5.7703689467582427E-2</v>
      </c>
      <c r="H127">
        <v>-8.3648020978126139E-2</v>
      </c>
      <c r="I127">
        <v>1.890512486935159E-2</v>
      </c>
      <c r="J127">
        <v>3.0047824773352601E-2</v>
      </c>
      <c r="K127">
        <v>-1.482753742990083E-2</v>
      </c>
      <c r="L127">
        <v>-4.2370912203272132E-2</v>
      </c>
      <c r="M127">
        <v>1.0434759922125661E-2</v>
      </c>
      <c r="N127">
        <v>-7.7945922408853754E-3</v>
      </c>
      <c r="O127">
        <v>-4.7269194394111086E-3</v>
      </c>
      <c r="P127">
        <v>2.2441406404161909E-3</v>
      </c>
      <c r="Q127">
        <v>-3.2459605334830229E-3</v>
      </c>
      <c r="R127">
        <v>-1.536727877460407E-3</v>
      </c>
      <c r="S127">
        <v>1.630855514444044E-15</v>
      </c>
      <c r="T127" t="s">
        <v>212</v>
      </c>
      <c r="U127" t="s">
        <v>217</v>
      </c>
      <c r="V127" t="s">
        <v>238</v>
      </c>
      <c r="W127" t="s">
        <v>250</v>
      </c>
    </row>
    <row r="128" spans="1:23" x14ac:dyDescent="0.3">
      <c r="A128" s="1" t="s">
        <v>184</v>
      </c>
      <c r="B128">
        <v>-0.57483560946253121</v>
      </c>
      <c r="C128">
        <v>-0.25737995735343527</v>
      </c>
      <c r="D128">
        <v>-0.1284306066565627</v>
      </c>
      <c r="E128">
        <v>-6.5332139847724532E-3</v>
      </c>
      <c r="F128">
        <v>-0.1162759362141636</v>
      </c>
      <c r="G128">
        <v>1.455084563808952E-2</v>
      </c>
      <c r="H128">
        <v>8.235174628244156E-3</v>
      </c>
      <c r="I128">
        <v>2.878250003114089E-3</v>
      </c>
      <c r="J128">
        <v>2.0703981368958659E-2</v>
      </c>
      <c r="K128">
        <v>1.230142017304634E-2</v>
      </c>
      <c r="L128">
        <v>3.767431076673251E-3</v>
      </c>
      <c r="M128">
        <v>1.01423847753455E-2</v>
      </c>
      <c r="N128">
        <v>-1.364640293565688E-2</v>
      </c>
      <c r="O128">
        <v>-1.327442593298904E-2</v>
      </c>
      <c r="P128">
        <v>-1.1333546258421669E-2</v>
      </c>
      <c r="Q128">
        <v>2.3118508827955539E-3</v>
      </c>
      <c r="R128">
        <v>1.0801073472796129E-3</v>
      </c>
      <c r="S128">
        <v>-1.8366398903735251E-15</v>
      </c>
      <c r="T128" t="s">
        <v>212</v>
      </c>
      <c r="U128" t="s">
        <v>218</v>
      </c>
      <c r="V128" t="s">
        <v>238</v>
      </c>
      <c r="W128" t="s">
        <v>245</v>
      </c>
    </row>
    <row r="129" spans="1:23" x14ac:dyDescent="0.3">
      <c r="A129" s="1" t="s">
        <v>191</v>
      </c>
      <c r="B129">
        <v>-0.13275556511465711</v>
      </c>
      <c r="C129">
        <v>7.599694481752535E-2</v>
      </c>
      <c r="D129">
        <v>-0.24169492982687629</v>
      </c>
      <c r="E129">
        <v>-2.3232318590909139E-2</v>
      </c>
      <c r="F129">
        <v>-6.921385817715657E-2</v>
      </c>
      <c r="G129">
        <v>3.229052416404195E-3</v>
      </c>
      <c r="H129">
        <v>-2.6740278683161811E-2</v>
      </c>
      <c r="I129">
        <v>2.3429954436820562E-2</v>
      </c>
      <c r="J129">
        <v>2.575347635219187E-2</v>
      </c>
      <c r="K129">
        <v>6.2550775096137268E-2</v>
      </c>
      <c r="L129">
        <v>-1.224041041256544E-2</v>
      </c>
      <c r="M129">
        <v>1.1384795651717589E-2</v>
      </c>
      <c r="N129">
        <v>-1.5442992461852441E-2</v>
      </c>
      <c r="O129">
        <v>-2.19180283542691E-3</v>
      </c>
      <c r="P129">
        <v>-6.8081927749984511E-3</v>
      </c>
      <c r="Q129">
        <v>1.731203788317835E-3</v>
      </c>
      <c r="R129">
        <v>-2.5190208711741808E-3</v>
      </c>
      <c r="S129">
        <v>3.970468711493284E-15</v>
      </c>
      <c r="T129" t="s">
        <v>212</v>
      </c>
      <c r="U129" t="s">
        <v>219</v>
      </c>
      <c r="V129" t="s">
        <v>238</v>
      </c>
      <c r="W129" t="s">
        <v>249</v>
      </c>
    </row>
    <row r="130" spans="1:23" x14ac:dyDescent="0.3">
      <c r="A130" s="1" t="s">
        <v>199</v>
      </c>
      <c r="B130">
        <v>-0.3476209462338436</v>
      </c>
      <c r="C130">
        <v>-0.31392055407323782</v>
      </c>
      <c r="D130">
        <v>-0.1853196181764373</v>
      </c>
      <c r="E130">
        <v>-5.5952896398282617E-2</v>
      </c>
      <c r="F130">
        <v>-0.1479434335194281</v>
      </c>
      <c r="G130">
        <v>-4.1281437740225491E-3</v>
      </c>
      <c r="H130">
        <v>-1.5979923919399008E-2</v>
      </c>
      <c r="I130">
        <v>4.8087136718213946E-3</v>
      </c>
      <c r="J130">
        <v>2.8339125309040279E-2</v>
      </c>
      <c r="K130">
        <v>-3.9142545599576063E-2</v>
      </c>
      <c r="L130">
        <v>-1.253819538423164E-2</v>
      </c>
      <c r="M130">
        <v>4.2782493911030291E-2</v>
      </c>
      <c r="N130">
        <v>-1.32497043581149E-2</v>
      </c>
      <c r="O130">
        <v>-5.163317407343721E-3</v>
      </c>
      <c r="P130">
        <v>7.7925027882621793E-3</v>
      </c>
      <c r="Q130">
        <v>-1.263988409796435E-3</v>
      </c>
      <c r="R130">
        <v>9.7986946708829184E-4</v>
      </c>
      <c r="S130">
        <v>-2.6368550041579598E-16</v>
      </c>
      <c r="T130" t="s">
        <v>212</v>
      </c>
      <c r="U130" t="s">
        <v>223</v>
      </c>
      <c r="V130" t="s">
        <v>238</v>
      </c>
      <c r="W130" t="s">
        <v>245</v>
      </c>
    </row>
    <row r="131" spans="1:23" x14ac:dyDescent="0.3">
      <c r="A131" s="1" t="s">
        <v>205</v>
      </c>
      <c r="B131">
        <v>-0.5460587990327822</v>
      </c>
      <c r="C131">
        <v>-0.34280998431109821</v>
      </c>
      <c r="D131">
        <v>-0.12790917698103271</v>
      </c>
      <c r="E131">
        <v>-5.4566140345749047E-2</v>
      </c>
      <c r="F131">
        <v>-4.9244688999466657E-2</v>
      </c>
      <c r="G131">
        <v>2.6663706718155849E-3</v>
      </c>
      <c r="H131">
        <v>-4.344061462127613E-2</v>
      </c>
      <c r="I131">
        <v>-3.4034299640579762E-3</v>
      </c>
      <c r="J131">
        <v>1.7034094239193741E-2</v>
      </c>
      <c r="K131">
        <v>1.9206804735464041E-2</v>
      </c>
      <c r="L131">
        <v>1.591028646524878E-2</v>
      </c>
      <c r="M131">
        <v>3.804831677377075E-4</v>
      </c>
      <c r="N131">
        <v>-6.2234187449917346E-3</v>
      </c>
      <c r="O131">
        <v>-7.2735323435519734E-3</v>
      </c>
      <c r="P131">
        <v>1.308123458189271E-3</v>
      </c>
      <c r="Q131">
        <v>-2.556479171824908E-3</v>
      </c>
      <c r="R131">
        <v>-1.8075745114727311E-3</v>
      </c>
      <c r="S131">
        <v>-3.0808208019864769E-15</v>
      </c>
      <c r="T131" t="s">
        <v>212</v>
      </c>
      <c r="U131" t="s">
        <v>224</v>
      </c>
      <c r="V131" t="s">
        <v>238</v>
      </c>
      <c r="W131" t="s">
        <v>245</v>
      </c>
    </row>
    <row r="132" spans="1:23" x14ac:dyDescent="0.3">
      <c r="A132" s="1" t="s">
        <v>145</v>
      </c>
      <c r="B132">
        <v>-0.53764573993976517</v>
      </c>
      <c r="C132">
        <v>0.20931583901970291</v>
      </c>
      <c r="D132">
        <v>-0.2448038575120462</v>
      </c>
      <c r="E132">
        <v>-0.16983380897771599</v>
      </c>
      <c r="F132">
        <v>9.640041488964092E-2</v>
      </c>
      <c r="G132">
        <v>-2.094326643513824E-2</v>
      </c>
      <c r="H132">
        <v>-2.814419923187814E-2</v>
      </c>
      <c r="I132">
        <v>2.2401737974304382E-2</v>
      </c>
      <c r="J132">
        <v>1.984938253747218E-2</v>
      </c>
      <c r="K132">
        <v>-3.2206777233449182E-3</v>
      </c>
      <c r="L132">
        <v>-3.3840425932451998E-3</v>
      </c>
      <c r="M132">
        <v>-1.667994603546075E-2</v>
      </c>
      <c r="N132">
        <v>1.335822791416231E-2</v>
      </c>
      <c r="O132">
        <v>-4.6987627041147461E-3</v>
      </c>
      <c r="P132">
        <v>-5.7678098131869074E-4</v>
      </c>
      <c r="Q132">
        <v>-1.750970860208191E-3</v>
      </c>
      <c r="R132">
        <v>5.264985883880538E-3</v>
      </c>
      <c r="S132">
        <v>-4.1430817308075561E-15</v>
      </c>
      <c r="T132" t="s">
        <v>212</v>
      </c>
      <c r="U132" t="s">
        <v>226</v>
      </c>
      <c r="V132" t="s">
        <v>239</v>
      </c>
      <c r="W132" t="s">
        <v>249</v>
      </c>
    </row>
    <row r="133" spans="1:23" x14ac:dyDescent="0.3">
      <c r="A133" s="1" t="s">
        <v>153</v>
      </c>
      <c r="B133">
        <v>-0.54793850599065741</v>
      </c>
      <c r="C133">
        <v>0.1345564152130668</v>
      </c>
      <c r="D133">
        <v>-0.19662889367267941</v>
      </c>
      <c r="E133">
        <v>-0.14876658085373601</v>
      </c>
      <c r="F133">
        <v>8.35934054931083E-2</v>
      </c>
      <c r="G133">
        <v>-2.124106150406921E-3</v>
      </c>
      <c r="H133">
        <v>-2.0463786463100458E-2</v>
      </c>
      <c r="I133">
        <v>1.558448066438458E-4</v>
      </c>
      <c r="J133">
        <v>1.3114305568268141E-2</v>
      </c>
      <c r="K133">
        <v>-4.5971463716162307E-2</v>
      </c>
      <c r="L133">
        <v>-1.932477863645303E-2</v>
      </c>
      <c r="M133">
        <v>-6.1739368401516536E-3</v>
      </c>
      <c r="N133">
        <v>1.229541346180131E-3</v>
      </c>
      <c r="O133">
        <v>3.100774982931515E-3</v>
      </c>
      <c r="P133">
        <v>-6.2710638734926319E-3</v>
      </c>
      <c r="Q133">
        <v>-1.1442521023328109E-2</v>
      </c>
      <c r="R133">
        <v>-1.966673121906919E-3</v>
      </c>
      <c r="S133">
        <v>3.626225796285208E-15</v>
      </c>
      <c r="T133" t="s">
        <v>212</v>
      </c>
      <c r="U133" t="s">
        <v>227</v>
      </c>
      <c r="V133" t="s">
        <v>239</v>
      </c>
      <c r="W133" t="s">
        <v>249</v>
      </c>
    </row>
    <row r="134" spans="1:23" x14ac:dyDescent="0.3">
      <c r="A134" s="1" t="s">
        <v>161</v>
      </c>
      <c r="B134">
        <v>-0.56942349842090012</v>
      </c>
      <c r="C134">
        <v>0.12577251179879109</v>
      </c>
      <c r="D134">
        <v>-0.1472177670411976</v>
      </c>
      <c r="E134">
        <v>5.9050839778211753E-2</v>
      </c>
      <c r="F134">
        <v>2.13091943200061E-3</v>
      </c>
      <c r="G134">
        <v>7.0643637011811325E-2</v>
      </c>
      <c r="H134">
        <v>3.4502795768483002E-2</v>
      </c>
      <c r="I134">
        <v>3.1083843355972519E-2</v>
      </c>
      <c r="J134">
        <v>2.9342408476347301E-3</v>
      </c>
      <c r="K134">
        <v>-3.8084489526288338E-2</v>
      </c>
      <c r="L134">
        <v>1.070572636860637E-2</v>
      </c>
      <c r="M134">
        <v>-9.041344509796323E-3</v>
      </c>
      <c r="N134">
        <v>-7.8308165811616978E-3</v>
      </c>
      <c r="O134">
        <v>1.581581360369305E-3</v>
      </c>
      <c r="P134">
        <v>-6.1122037231324169E-3</v>
      </c>
      <c r="Q134">
        <v>-4.6483940521677416E-3</v>
      </c>
      <c r="R134">
        <v>3.9116361577928957E-4</v>
      </c>
      <c r="S134">
        <v>-2.7866640824686249E-15</v>
      </c>
      <c r="T134" t="s">
        <v>212</v>
      </c>
      <c r="U134" t="s">
        <v>228</v>
      </c>
      <c r="V134" t="s">
        <v>239</v>
      </c>
      <c r="W134" t="s">
        <v>249</v>
      </c>
    </row>
    <row r="135" spans="1:23" x14ac:dyDescent="0.3">
      <c r="A135" s="1" t="s">
        <v>169</v>
      </c>
      <c r="B135">
        <v>-0.34733228750686063</v>
      </c>
      <c r="C135">
        <v>8.1604446894785237E-4</v>
      </c>
      <c r="D135">
        <v>-0.23923400272039269</v>
      </c>
      <c r="E135">
        <v>-6.4525777504676571E-2</v>
      </c>
      <c r="F135">
        <v>-4.5196542950319503E-2</v>
      </c>
      <c r="G135">
        <v>1.728000466593245E-2</v>
      </c>
      <c r="H135">
        <v>2.344017079076844E-2</v>
      </c>
      <c r="I135">
        <v>3.2598679213216138E-2</v>
      </c>
      <c r="J135">
        <v>3.3282118027968488E-2</v>
      </c>
      <c r="K135">
        <v>2.744283548165137E-2</v>
      </c>
      <c r="L135">
        <v>2.5089021822016281E-2</v>
      </c>
      <c r="M135">
        <v>1.141680368677543E-2</v>
      </c>
      <c r="N135">
        <v>-2.0103738233392131E-2</v>
      </c>
      <c r="O135">
        <v>-3.8701152129153087E-5</v>
      </c>
      <c r="P135">
        <v>-1.7428811592862969E-2</v>
      </c>
      <c r="Q135">
        <v>-2.3012359970558641E-3</v>
      </c>
      <c r="R135">
        <v>-1.9747112857106579E-3</v>
      </c>
      <c r="S135">
        <v>-3.4062038587369178E-15</v>
      </c>
      <c r="T135" t="s">
        <v>212</v>
      </c>
      <c r="U135" t="s">
        <v>234</v>
      </c>
      <c r="V135" t="s">
        <v>239</v>
      </c>
      <c r="W135" t="s">
        <v>249</v>
      </c>
    </row>
    <row r="136" spans="1:23" x14ac:dyDescent="0.3">
      <c r="A136" s="1" t="s">
        <v>177</v>
      </c>
      <c r="B136">
        <v>0.20134196079851099</v>
      </c>
      <c r="C136">
        <v>0.1276472173726895</v>
      </c>
      <c r="D136">
        <v>-0.17439627554111051</v>
      </c>
      <c r="E136">
        <v>-9.5981610281583099E-2</v>
      </c>
      <c r="F136">
        <v>-9.7685408099933632E-2</v>
      </c>
      <c r="G136">
        <v>6.2852967687629199E-2</v>
      </c>
      <c r="H136">
        <v>-3.7655901322487723E-2</v>
      </c>
      <c r="I136">
        <v>1.0227819010805579E-2</v>
      </c>
      <c r="J136">
        <v>5.826665825918155E-3</v>
      </c>
      <c r="K136">
        <v>-6.5803756768987916E-3</v>
      </c>
      <c r="L136">
        <v>-2.2931463461881912E-3</v>
      </c>
      <c r="M136">
        <v>-1.054507847917454E-2</v>
      </c>
      <c r="N136">
        <v>-3.0462471760086432E-3</v>
      </c>
      <c r="O136">
        <v>-1.0083164750285081E-3</v>
      </c>
      <c r="P136">
        <v>5.5278366529024927E-4</v>
      </c>
      <c r="Q136">
        <v>-1.369178906368634E-2</v>
      </c>
      <c r="R136">
        <v>4.238482588539612E-3</v>
      </c>
      <c r="S136">
        <v>-3.9377404668760089E-15</v>
      </c>
      <c r="T136" t="s">
        <v>212</v>
      </c>
      <c r="U136" t="s">
        <v>217</v>
      </c>
      <c r="V136" t="s">
        <v>239</v>
      </c>
      <c r="W136" t="s">
        <v>250</v>
      </c>
    </row>
    <row r="137" spans="1:23" x14ac:dyDescent="0.3">
      <c r="A137" s="1" t="s">
        <v>185</v>
      </c>
      <c r="B137">
        <v>-0.22406540967207689</v>
      </c>
      <c r="C137">
        <v>0.34574703088455611</v>
      </c>
      <c r="D137">
        <v>-0.27446083326480719</v>
      </c>
      <c r="E137">
        <v>-0.1467842121090123</v>
      </c>
      <c r="F137">
        <v>5.6582099536814701E-2</v>
      </c>
      <c r="G137">
        <v>3.7599403222216398E-3</v>
      </c>
      <c r="H137">
        <v>-3.0842891130749929E-2</v>
      </c>
      <c r="I137">
        <v>6.3942853641003319E-3</v>
      </c>
      <c r="J137">
        <v>1.709576707410957E-2</v>
      </c>
      <c r="K137">
        <v>9.9936192627901703E-3</v>
      </c>
      <c r="L137">
        <v>3.173936771637392E-3</v>
      </c>
      <c r="M137">
        <v>5.6360783061335171E-3</v>
      </c>
      <c r="N137">
        <v>-8.5531735103466303E-3</v>
      </c>
      <c r="O137">
        <v>2.5796195592073731E-3</v>
      </c>
      <c r="P137">
        <v>-1.819136902200326E-3</v>
      </c>
      <c r="Q137">
        <v>-4.8710216556735178E-3</v>
      </c>
      <c r="R137">
        <v>-9.0984353096860916E-4</v>
      </c>
      <c r="S137">
        <v>-1.4552381747106889E-15</v>
      </c>
      <c r="T137" t="s">
        <v>212</v>
      </c>
      <c r="U137" t="s">
        <v>218</v>
      </c>
      <c r="V137" t="s">
        <v>239</v>
      </c>
      <c r="W137" t="s">
        <v>249</v>
      </c>
    </row>
    <row r="138" spans="1:23" x14ac:dyDescent="0.3">
      <c r="A138" s="1" t="s">
        <v>192</v>
      </c>
      <c r="B138">
        <v>0.1124062865543283</v>
      </c>
      <c r="C138">
        <v>0.37304788487898788</v>
      </c>
      <c r="D138">
        <v>-0.31515697673346782</v>
      </c>
      <c r="E138">
        <v>-5.1493137421831058E-2</v>
      </c>
      <c r="F138">
        <v>-7.7002161351335851E-3</v>
      </c>
      <c r="G138">
        <v>2.633836466517088E-2</v>
      </c>
      <c r="H138">
        <v>-2.61856228061246E-2</v>
      </c>
      <c r="I138">
        <v>3.4918536153967547E-2</v>
      </c>
      <c r="J138">
        <v>7.9801623274469054E-3</v>
      </c>
      <c r="K138">
        <v>1.6632915020686971E-2</v>
      </c>
      <c r="L138">
        <v>-1.7332064833103501E-2</v>
      </c>
      <c r="M138">
        <v>6.6841388067187708E-3</v>
      </c>
      <c r="N138">
        <v>1.231370520919089E-2</v>
      </c>
      <c r="O138">
        <v>-1.0283835591657541E-2</v>
      </c>
      <c r="P138">
        <v>-7.757461909825793E-3</v>
      </c>
      <c r="Q138">
        <v>-2.4427703730888878E-3</v>
      </c>
      <c r="R138">
        <v>2.6972210130894211E-3</v>
      </c>
      <c r="S138">
        <v>-2.8357551367488169E-15</v>
      </c>
      <c r="T138" t="s">
        <v>212</v>
      </c>
      <c r="U138" t="s">
        <v>219</v>
      </c>
      <c r="V138" t="s">
        <v>239</v>
      </c>
      <c r="W138" t="s">
        <v>250</v>
      </c>
    </row>
    <row r="139" spans="1:23" x14ac:dyDescent="0.3">
      <c r="A139" s="1" t="s">
        <v>200</v>
      </c>
      <c r="B139">
        <v>0.1068318312732911</v>
      </c>
      <c r="C139">
        <v>0.1862772691173547</v>
      </c>
      <c r="D139">
        <v>-0.36929944392612601</v>
      </c>
      <c r="E139">
        <v>-0.31918286028070969</v>
      </c>
      <c r="F139">
        <v>-0.11507660384351021</v>
      </c>
      <c r="G139">
        <v>-0.1143185688396445</v>
      </c>
      <c r="H139">
        <v>2.7355017211366829E-2</v>
      </c>
      <c r="I139">
        <v>4.1264183771742131E-2</v>
      </c>
      <c r="J139">
        <v>6.1035091796689173E-2</v>
      </c>
      <c r="K139">
        <v>-4.9633873828891098E-3</v>
      </c>
      <c r="L139">
        <v>-2.5345005756883209E-2</v>
      </c>
      <c r="M139">
        <v>-3.23642014514718E-2</v>
      </c>
      <c r="N139">
        <v>1.5445962274160461E-2</v>
      </c>
      <c r="O139">
        <v>-6.1231380518371138E-3</v>
      </c>
      <c r="P139">
        <v>1.778665135293872E-2</v>
      </c>
      <c r="Q139">
        <v>-5.9470477655420443E-3</v>
      </c>
      <c r="R139">
        <v>-1.081897764530441E-3</v>
      </c>
      <c r="S139">
        <v>2.291622840283735E-15</v>
      </c>
      <c r="T139" t="s">
        <v>212</v>
      </c>
      <c r="U139" t="s">
        <v>223</v>
      </c>
      <c r="V139" t="s">
        <v>239</v>
      </c>
      <c r="W139" t="s">
        <v>250</v>
      </c>
    </row>
    <row r="140" spans="1:23" x14ac:dyDescent="0.3">
      <c r="A140" s="1" t="s">
        <v>206</v>
      </c>
      <c r="B140">
        <v>-0.45390556579044089</v>
      </c>
      <c r="C140">
        <v>5.9032128202621527E-2</v>
      </c>
      <c r="D140">
        <v>-0.27725577708014748</v>
      </c>
      <c r="E140">
        <v>-0.27741913217604441</v>
      </c>
      <c r="F140">
        <v>1.8834410609533459E-3</v>
      </c>
      <c r="G140">
        <v>-0.1086438489288912</v>
      </c>
      <c r="H140">
        <v>-6.1936346210744297E-3</v>
      </c>
      <c r="I140">
        <v>2.8098127389096322E-2</v>
      </c>
      <c r="J140">
        <v>5.5640010991440857E-2</v>
      </c>
      <c r="K140">
        <v>1.105237872896816E-2</v>
      </c>
      <c r="L140">
        <v>-2.3684194228973669E-3</v>
      </c>
      <c r="M140">
        <v>-1.7224087543691599E-3</v>
      </c>
      <c r="N140">
        <v>7.5654992853816847E-4</v>
      </c>
      <c r="O140">
        <v>8.6651203095223223E-5</v>
      </c>
      <c r="P140">
        <v>1.47765953726428E-3</v>
      </c>
      <c r="Q140">
        <v>-6.6426711034998044E-3</v>
      </c>
      <c r="R140">
        <v>7.8966297175756808E-4</v>
      </c>
      <c r="S140">
        <v>-5.1794337787154843E-15</v>
      </c>
      <c r="T140" t="s">
        <v>212</v>
      </c>
      <c r="U140" t="s">
        <v>224</v>
      </c>
      <c r="V140" t="s">
        <v>239</v>
      </c>
      <c r="W140" t="s">
        <v>249</v>
      </c>
    </row>
    <row r="141" spans="1:23" x14ac:dyDescent="0.3">
      <c r="A141" s="1" t="s">
        <v>143</v>
      </c>
      <c r="B141">
        <v>-0.43952846920603272</v>
      </c>
      <c r="C141">
        <v>-3.5069914884450437E-2</v>
      </c>
      <c r="D141">
        <v>-4.314408389593908E-2</v>
      </c>
      <c r="E141">
        <v>0.27064351958919453</v>
      </c>
      <c r="F141">
        <v>-0.1167910971481699</v>
      </c>
      <c r="G141">
        <v>8.1870099266275975E-2</v>
      </c>
      <c r="H141">
        <v>2.9193233603354721E-3</v>
      </c>
      <c r="I141">
        <v>-1.679645238444317E-3</v>
      </c>
      <c r="J141">
        <v>-7.6662878056925622E-5</v>
      </c>
      <c r="K141">
        <v>-1.522642896685354E-2</v>
      </c>
      <c r="L141">
        <v>-1.6212619970889859E-2</v>
      </c>
      <c r="M141">
        <v>-5.2050644215358753E-3</v>
      </c>
      <c r="N141">
        <v>4.0680406841835078E-3</v>
      </c>
      <c r="O141">
        <v>1.6555621403185821E-2</v>
      </c>
      <c r="P141">
        <v>-6.9031472389692108E-3</v>
      </c>
      <c r="Q141">
        <v>-4.8618469305439496E-3</v>
      </c>
      <c r="R141">
        <v>-3.0419567309938359E-3</v>
      </c>
      <c r="S141">
        <v>-4.5721224141176399E-16</v>
      </c>
      <c r="T141" t="s">
        <v>212</v>
      </c>
      <c r="U141" t="s">
        <v>226</v>
      </c>
      <c r="V141" t="s">
        <v>237</v>
      </c>
      <c r="W141" t="s">
        <v>245</v>
      </c>
    </row>
    <row r="142" spans="1:23" x14ac:dyDescent="0.3">
      <c r="A142" s="1" t="s">
        <v>151</v>
      </c>
      <c r="B142">
        <v>-0.67744479285808135</v>
      </c>
      <c r="C142">
        <v>-0.1734727792004391</v>
      </c>
      <c r="D142">
        <v>-9.4222170012579955E-3</v>
      </c>
      <c r="E142">
        <v>0.21782579544702349</v>
      </c>
      <c r="F142">
        <v>-7.5220511561432502E-2</v>
      </c>
      <c r="G142">
        <v>2.2149902385479321E-2</v>
      </c>
      <c r="H142">
        <v>-2.9962480238402912E-2</v>
      </c>
      <c r="I142">
        <v>-1.4573171962013109E-2</v>
      </c>
      <c r="J142">
        <v>-2.9708760112887602E-3</v>
      </c>
      <c r="K142">
        <v>-9.9163414057045346E-3</v>
      </c>
      <c r="L142">
        <v>-1.8544608771488041E-2</v>
      </c>
      <c r="M142">
        <v>-3.249468397352533E-3</v>
      </c>
      <c r="N142">
        <v>-4.3571749711361794E-3</v>
      </c>
      <c r="O142">
        <v>1.108102863223834E-2</v>
      </c>
      <c r="P142">
        <v>-9.034045847176569E-4</v>
      </c>
      <c r="Q142">
        <v>-5.770889983910326E-3</v>
      </c>
      <c r="R142">
        <v>-9.3244425819649667E-4</v>
      </c>
      <c r="S142">
        <v>-8.1124190304149493E-16</v>
      </c>
      <c r="T142" t="s">
        <v>212</v>
      </c>
      <c r="U142" t="s">
        <v>227</v>
      </c>
      <c r="V142" t="s">
        <v>237</v>
      </c>
      <c r="W142" t="s">
        <v>245</v>
      </c>
    </row>
    <row r="143" spans="1:23" x14ac:dyDescent="0.3">
      <c r="A143" s="1" t="s">
        <v>159</v>
      </c>
      <c r="B143">
        <v>-0.56500397187653917</v>
      </c>
      <c r="C143">
        <v>8.184236207772623E-2</v>
      </c>
      <c r="D143">
        <v>-0.10371036657808511</v>
      </c>
      <c r="E143">
        <v>0.22141787864266599</v>
      </c>
      <c r="F143">
        <v>-7.1187141482897717E-2</v>
      </c>
      <c r="G143">
        <v>2.2959922740928961E-2</v>
      </c>
      <c r="H143">
        <v>-1.8575045661330399E-2</v>
      </c>
      <c r="I143">
        <v>2.8235044660323168E-2</v>
      </c>
      <c r="J143">
        <v>4.6122431885769572E-3</v>
      </c>
      <c r="K143">
        <v>-2.0713772647453031E-2</v>
      </c>
      <c r="L143">
        <v>-5.9312944702133883E-3</v>
      </c>
      <c r="M143">
        <v>3.6744947915109891E-3</v>
      </c>
      <c r="N143">
        <v>5.690182076223408E-3</v>
      </c>
      <c r="O143">
        <v>1.7272636113352832E-2</v>
      </c>
      <c r="P143">
        <v>2.8406695496269022E-4</v>
      </c>
      <c r="Q143">
        <v>6.5660656637851721E-3</v>
      </c>
      <c r="R143">
        <v>-1.9522959730734789E-4</v>
      </c>
      <c r="S143">
        <v>-1.3708925141103689E-16</v>
      </c>
      <c r="T143" t="s">
        <v>212</v>
      </c>
      <c r="U143" t="s">
        <v>228</v>
      </c>
      <c r="V143" t="s">
        <v>237</v>
      </c>
      <c r="W143" t="s">
        <v>249</v>
      </c>
    </row>
    <row r="144" spans="1:23" x14ac:dyDescent="0.3">
      <c r="A144" s="1" t="s">
        <v>167</v>
      </c>
      <c r="B144">
        <v>0.19838845606089819</v>
      </c>
      <c r="C144">
        <v>-0.54199681157412938</v>
      </c>
      <c r="D144">
        <v>-0.1168579912605149</v>
      </c>
      <c r="E144">
        <v>3.0415590348205152E-2</v>
      </c>
      <c r="F144">
        <v>-0.24581605906330689</v>
      </c>
      <c r="G144">
        <v>-3.4322420232740632E-2</v>
      </c>
      <c r="H144">
        <v>-9.2175046002551039E-2</v>
      </c>
      <c r="I144">
        <v>3.6448782944646298E-2</v>
      </c>
      <c r="J144">
        <v>3.048075525954011E-2</v>
      </c>
      <c r="K144">
        <v>-5.7316040656157372E-3</v>
      </c>
      <c r="L144">
        <v>-2.2417988832399961E-2</v>
      </c>
      <c r="M144">
        <v>7.1971029815516077E-3</v>
      </c>
      <c r="N144">
        <v>1.085083002231812E-2</v>
      </c>
      <c r="O144">
        <v>1.317466638671747E-2</v>
      </c>
      <c r="P144">
        <v>-3.9544484827321374E-3</v>
      </c>
      <c r="Q144">
        <v>-1.9608929332433299E-3</v>
      </c>
      <c r="R144">
        <v>-3.2566856840344749E-3</v>
      </c>
      <c r="S144">
        <v>4.9762773154012566E-15</v>
      </c>
      <c r="T144" t="s">
        <v>212</v>
      </c>
      <c r="U144" t="s">
        <v>234</v>
      </c>
      <c r="V144" t="s">
        <v>237</v>
      </c>
      <c r="W144" t="s">
        <v>250</v>
      </c>
    </row>
    <row r="145" spans="1:23" x14ac:dyDescent="0.3">
      <c r="A145" s="1" t="s">
        <v>175</v>
      </c>
      <c r="B145">
        <v>-0.1124776885016931</v>
      </c>
      <c r="C145">
        <v>-0.32052652574321738</v>
      </c>
      <c r="D145">
        <v>-0.1159394455718467</v>
      </c>
      <c r="E145">
        <v>5.0521704895304248E-2</v>
      </c>
      <c r="F145">
        <v>-0.1783326081290055</v>
      </c>
      <c r="G145">
        <v>-3.9359217008937207E-2</v>
      </c>
      <c r="H145">
        <v>-6.8800085265553798E-2</v>
      </c>
      <c r="I145">
        <v>6.0017182684968563E-2</v>
      </c>
      <c r="J145">
        <v>3.6578022868124359E-2</v>
      </c>
      <c r="K145">
        <v>9.9332440513225147E-3</v>
      </c>
      <c r="L145">
        <v>-1.7855164289435219E-2</v>
      </c>
      <c r="M145">
        <v>1.918782998455069E-3</v>
      </c>
      <c r="N145">
        <v>1.6733465409210779E-3</v>
      </c>
      <c r="O145">
        <v>1.330551213623966E-2</v>
      </c>
      <c r="P145">
        <v>1.063735256908468E-2</v>
      </c>
      <c r="Q145">
        <v>-8.7596531781755963E-4</v>
      </c>
      <c r="R145">
        <v>1.512646255997343E-3</v>
      </c>
      <c r="S145">
        <v>-1.089157335283362E-15</v>
      </c>
      <c r="T145" t="s">
        <v>212</v>
      </c>
      <c r="U145" t="s">
        <v>217</v>
      </c>
      <c r="V145" t="s">
        <v>237</v>
      </c>
      <c r="W145" t="s">
        <v>245</v>
      </c>
    </row>
    <row r="146" spans="1:23" x14ac:dyDescent="0.3">
      <c r="A146" s="1" t="s">
        <v>183</v>
      </c>
      <c r="B146">
        <v>-0.39673328564562599</v>
      </c>
      <c r="C146">
        <v>-0.13140321519361389</v>
      </c>
      <c r="D146">
        <v>-2.7177229310678241E-2</v>
      </c>
      <c r="E146">
        <v>0.1169521937045819</v>
      </c>
      <c r="F146">
        <v>-0.19606173015940381</v>
      </c>
      <c r="G146">
        <v>9.1434541006520601E-3</v>
      </c>
      <c r="H146">
        <v>3.2366139197356372E-3</v>
      </c>
      <c r="I146">
        <v>-8.6762445516510855E-3</v>
      </c>
      <c r="J146">
        <v>2.6596338148704912E-3</v>
      </c>
      <c r="K146">
        <v>2.2576428870788801E-2</v>
      </c>
      <c r="L146">
        <v>-3.6926321835318858E-3</v>
      </c>
      <c r="M146">
        <v>1.366220503675307E-2</v>
      </c>
      <c r="N146">
        <v>-1.4646746720036781E-2</v>
      </c>
      <c r="O146">
        <v>6.4712090882229466E-3</v>
      </c>
      <c r="P146">
        <v>6.4720852697694627E-3</v>
      </c>
      <c r="Q146">
        <v>4.1310920678266153E-3</v>
      </c>
      <c r="R146">
        <v>-2.2736376897972881E-3</v>
      </c>
      <c r="S146">
        <v>-2.5793721765995251E-15</v>
      </c>
      <c r="T146" t="s">
        <v>212</v>
      </c>
      <c r="U146" t="s">
        <v>218</v>
      </c>
      <c r="V146" t="s">
        <v>237</v>
      </c>
      <c r="W146" t="s">
        <v>245</v>
      </c>
    </row>
    <row r="147" spans="1:23" x14ac:dyDescent="0.3">
      <c r="A147" s="1" t="s">
        <v>190</v>
      </c>
      <c r="B147">
        <v>-0.40896689440265538</v>
      </c>
      <c r="C147">
        <v>-0.39242434669372689</v>
      </c>
      <c r="D147">
        <v>-6.0158794359872592E-2</v>
      </c>
      <c r="E147">
        <v>0.16597595843158999</v>
      </c>
      <c r="F147">
        <v>-0.2264736256714214</v>
      </c>
      <c r="G147">
        <v>3.0061896929864319E-2</v>
      </c>
      <c r="H147">
        <v>-4.6371167925733014E-3</v>
      </c>
      <c r="I147">
        <v>9.7780711485117439E-3</v>
      </c>
      <c r="J147">
        <v>2.2049550916373159E-2</v>
      </c>
      <c r="K147">
        <v>2.8594712803860639E-3</v>
      </c>
      <c r="L147">
        <v>-1.3151807256844589E-3</v>
      </c>
      <c r="M147">
        <v>-1.1051380357320039E-2</v>
      </c>
      <c r="N147">
        <v>-1.9145375852078789E-2</v>
      </c>
      <c r="O147">
        <v>6.7637355593850867E-3</v>
      </c>
      <c r="P147">
        <v>-1.356073024609817E-2</v>
      </c>
      <c r="Q147">
        <v>3.3818161900202701E-3</v>
      </c>
      <c r="R147">
        <v>-2.619757573462062E-3</v>
      </c>
      <c r="S147">
        <v>-3.1313199267383571E-16</v>
      </c>
      <c r="T147" t="s">
        <v>212</v>
      </c>
      <c r="U147" t="s">
        <v>219</v>
      </c>
      <c r="V147" t="s">
        <v>237</v>
      </c>
      <c r="W147" t="s">
        <v>245</v>
      </c>
    </row>
    <row r="148" spans="1:23" x14ac:dyDescent="0.3">
      <c r="A148" s="1" t="s">
        <v>198</v>
      </c>
      <c r="B148">
        <v>0.18239139697572229</v>
      </c>
      <c r="C148">
        <v>-0.26828015242391312</v>
      </c>
      <c r="D148">
        <v>-0.16178590565910519</v>
      </c>
      <c r="E148">
        <v>1.179424175147456E-2</v>
      </c>
      <c r="F148">
        <v>-0.24138551208293299</v>
      </c>
      <c r="G148">
        <v>2.9714882856581091E-3</v>
      </c>
      <c r="H148">
        <v>-6.6890420482825064E-2</v>
      </c>
      <c r="I148">
        <v>4.8580812242925474E-3</v>
      </c>
      <c r="J148">
        <v>2.957431344881609E-2</v>
      </c>
      <c r="K148">
        <v>7.6301890402573659E-3</v>
      </c>
      <c r="L148">
        <v>-2.818533119232856E-2</v>
      </c>
      <c r="M148">
        <v>1.331989523414643E-2</v>
      </c>
      <c r="N148">
        <v>2.1415423689062969E-2</v>
      </c>
      <c r="O148">
        <v>7.7541989372768884E-3</v>
      </c>
      <c r="P148">
        <v>-4.7657555844252287E-3</v>
      </c>
      <c r="Q148">
        <v>3.6076833131426312E-3</v>
      </c>
      <c r="R148">
        <v>-1.196917266027029E-3</v>
      </c>
      <c r="S148">
        <v>2.614262738711693E-15</v>
      </c>
      <c r="T148" t="s">
        <v>212</v>
      </c>
      <c r="U148" t="s">
        <v>223</v>
      </c>
      <c r="V148" t="s">
        <v>237</v>
      </c>
      <c r="W148" t="s">
        <v>250</v>
      </c>
    </row>
    <row r="149" spans="1:23" x14ac:dyDescent="0.3">
      <c r="A149" s="1" t="s">
        <v>204</v>
      </c>
      <c r="B149">
        <v>-0.47276048679228527</v>
      </c>
      <c r="C149">
        <v>-0.3816747849809396</v>
      </c>
      <c r="D149">
        <v>3.2849606486208667E-2</v>
      </c>
      <c r="E149">
        <v>0.25097876477711711</v>
      </c>
      <c r="F149">
        <v>-0.24571900566792959</v>
      </c>
      <c r="G149">
        <v>0.100091790201792</v>
      </c>
      <c r="H149">
        <v>-4.2908418219301187E-3</v>
      </c>
      <c r="I149">
        <v>7.4486805405716498E-4</v>
      </c>
      <c r="J149">
        <v>1.3920046197434571E-2</v>
      </c>
      <c r="K149">
        <v>1.4089907558815271E-2</v>
      </c>
      <c r="L149">
        <v>1.1341628554181291E-2</v>
      </c>
      <c r="M149">
        <v>2.4502708047287052E-3</v>
      </c>
      <c r="N149">
        <v>6.2064342005979213E-3</v>
      </c>
      <c r="O149">
        <v>-4.0912776027674036E-3</v>
      </c>
      <c r="P149">
        <v>4.5749754143058468E-3</v>
      </c>
      <c r="Q149">
        <v>1.1801213834542049E-3</v>
      </c>
      <c r="R149">
        <v>2.9736582672155558E-3</v>
      </c>
      <c r="S149">
        <v>1.3252243125205009E-16</v>
      </c>
      <c r="T149" t="s">
        <v>212</v>
      </c>
      <c r="U149" t="s">
        <v>224</v>
      </c>
      <c r="V149" t="s">
        <v>237</v>
      </c>
      <c r="W149" t="s">
        <v>245</v>
      </c>
    </row>
    <row r="150" spans="1:23" x14ac:dyDescent="0.3">
      <c r="A150" s="1" t="s">
        <v>146</v>
      </c>
      <c r="B150">
        <v>-0.46308537921899567</v>
      </c>
      <c r="C150">
        <v>0.3763440108285514</v>
      </c>
      <c r="D150">
        <v>-0.17908828177318789</v>
      </c>
      <c r="E150">
        <v>-1.079132016772748E-2</v>
      </c>
      <c r="F150">
        <v>0.12678280514828369</v>
      </c>
      <c r="G150">
        <v>4.4008951095715287E-2</v>
      </c>
      <c r="H150">
        <v>4.6681728458667658E-2</v>
      </c>
      <c r="I150">
        <v>8.0919562060775274E-3</v>
      </c>
      <c r="J150">
        <v>-6.1389257541715541E-3</v>
      </c>
      <c r="K150">
        <v>4.9754143001226811E-2</v>
      </c>
      <c r="L150">
        <v>1.9736028480475541E-2</v>
      </c>
      <c r="M150">
        <v>5.9901974691143594E-3</v>
      </c>
      <c r="N150">
        <v>8.3530886329215084E-3</v>
      </c>
      <c r="O150">
        <v>1.652333750941367E-3</v>
      </c>
      <c r="P150">
        <v>-2.0912524018321318E-3</v>
      </c>
      <c r="Q150">
        <v>-3.742276870940637E-3</v>
      </c>
      <c r="R150">
        <v>-2.0621412435194251E-3</v>
      </c>
      <c r="S150">
        <v>-1.379435098599429E-15</v>
      </c>
      <c r="T150" t="s">
        <v>212</v>
      </c>
      <c r="U150" t="s">
        <v>226</v>
      </c>
      <c r="V150" t="s">
        <v>240</v>
      </c>
      <c r="W150" t="s">
        <v>249</v>
      </c>
    </row>
    <row r="151" spans="1:23" x14ac:dyDescent="0.3">
      <c r="A151" s="1" t="s">
        <v>154</v>
      </c>
      <c r="B151">
        <v>-0.397602800014483</v>
      </c>
      <c r="C151">
        <v>0.30329816327063053</v>
      </c>
      <c r="D151">
        <v>-0.19397979949822811</v>
      </c>
      <c r="E151">
        <v>-6.4398634956448333E-2</v>
      </c>
      <c r="F151">
        <v>0.108933743278117</v>
      </c>
      <c r="G151">
        <v>3.6427862133630612E-2</v>
      </c>
      <c r="H151">
        <v>1.866531046083731E-2</v>
      </c>
      <c r="I151">
        <v>1.8473533816372251E-2</v>
      </c>
      <c r="J151">
        <v>-6.1165319272569714E-3</v>
      </c>
      <c r="K151">
        <v>1.9224108521967149E-3</v>
      </c>
      <c r="L151">
        <v>1.2953732363713871E-2</v>
      </c>
      <c r="M151">
        <v>-1.9604127208579469E-2</v>
      </c>
      <c r="N151">
        <v>1.6209598492109501E-2</v>
      </c>
      <c r="O151">
        <v>-1.502567931535567E-3</v>
      </c>
      <c r="P151">
        <v>4.3216356760758922E-3</v>
      </c>
      <c r="Q151">
        <v>-1.469943054919509E-2</v>
      </c>
      <c r="R151">
        <v>7.8744798684290539E-4</v>
      </c>
      <c r="S151">
        <v>3.7951123404167929E-15</v>
      </c>
      <c r="T151" t="s">
        <v>212</v>
      </c>
      <c r="U151" t="s">
        <v>227</v>
      </c>
      <c r="V151" t="s">
        <v>240</v>
      </c>
      <c r="W151" t="s">
        <v>249</v>
      </c>
    </row>
    <row r="152" spans="1:23" x14ac:dyDescent="0.3">
      <c r="A152" s="1" t="s">
        <v>162</v>
      </c>
      <c r="B152">
        <v>-0.58761479754797186</v>
      </c>
      <c r="C152">
        <v>0.33120935534678347</v>
      </c>
      <c r="D152">
        <v>-0.14652707569364651</v>
      </c>
      <c r="E152">
        <v>5.3618116416561688E-2</v>
      </c>
      <c r="F152">
        <v>4.6799225609517943E-2</v>
      </c>
      <c r="G152">
        <v>4.3865329584801473E-2</v>
      </c>
      <c r="H152">
        <v>0.10791598293138011</v>
      </c>
      <c r="I152">
        <v>2.9391384161126459E-2</v>
      </c>
      <c r="J152">
        <v>9.2626736753634916E-3</v>
      </c>
      <c r="K152">
        <v>-1.9077665341735051E-2</v>
      </c>
      <c r="L152">
        <v>1.5621017764398989E-2</v>
      </c>
      <c r="M152">
        <v>7.5819900526055591E-3</v>
      </c>
      <c r="N152">
        <v>-6.3346777314716796E-3</v>
      </c>
      <c r="O152">
        <v>1.8518817081692479E-2</v>
      </c>
      <c r="P152">
        <v>-2.401953867713965E-2</v>
      </c>
      <c r="Q152">
        <v>-1.02973156550752E-2</v>
      </c>
      <c r="R152">
        <v>1.0066513729448881E-2</v>
      </c>
      <c r="S152">
        <v>9.1267722001802691E-15</v>
      </c>
      <c r="T152" t="s">
        <v>212</v>
      </c>
      <c r="U152" t="s">
        <v>228</v>
      </c>
      <c r="V152" t="s">
        <v>240</v>
      </c>
      <c r="W152" t="s">
        <v>249</v>
      </c>
    </row>
    <row r="153" spans="1:23" x14ac:dyDescent="0.3">
      <c r="A153" s="1" t="s">
        <v>170</v>
      </c>
      <c r="B153">
        <v>-0.52788298545923784</v>
      </c>
      <c r="C153">
        <v>5.373527032392586E-2</v>
      </c>
      <c r="D153">
        <v>-0.16036005071149659</v>
      </c>
      <c r="E153">
        <v>-9.6275889314793417E-2</v>
      </c>
      <c r="F153">
        <v>5.1843627917847511E-3</v>
      </c>
      <c r="G153">
        <v>1.192310308513057E-2</v>
      </c>
      <c r="H153">
        <v>8.5546347981246509E-2</v>
      </c>
      <c r="I153">
        <v>1.7357292934544299E-2</v>
      </c>
      <c r="J153">
        <v>2.6961283314208669E-2</v>
      </c>
      <c r="K153">
        <v>1.1340059984007391E-2</v>
      </c>
      <c r="L153">
        <v>1.981477045811891E-2</v>
      </c>
      <c r="M153">
        <v>5.9183479708141877E-3</v>
      </c>
      <c r="N153">
        <v>-2.744883268283141E-3</v>
      </c>
      <c r="O153">
        <v>-2.456925296259062E-3</v>
      </c>
      <c r="P153">
        <v>1.0058330600492001E-2</v>
      </c>
      <c r="Q153">
        <v>-1.0538274903656801E-2</v>
      </c>
      <c r="R153">
        <v>3.5888773814111768E-3</v>
      </c>
      <c r="S153">
        <v>3.494026028611761E-15</v>
      </c>
      <c r="T153" t="s">
        <v>212</v>
      </c>
      <c r="U153" t="s">
        <v>234</v>
      </c>
      <c r="V153" t="s">
        <v>240</v>
      </c>
      <c r="W153" t="s">
        <v>249</v>
      </c>
    </row>
    <row r="154" spans="1:23" x14ac:dyDescent="0.3">
      <c r="A154" s="1" t="s">
        <v>178</v>
      </c>
      <c r="B154">
        <v>9.0162791062271555E-2</v>
      </c>
      <c r="C154">
        <v>8.9544686122602205E-2</v>
      </c>
      <c r="D154">
        <v>-0.1859315051457272</v>
      </c>
      <c r="E154">
        <v>-9.2705673730756902E-2</v>
      </c>
      <c r="F154">
        <v>-4.0511843754311112E-2</v>
      </c>
      <c r="G154">
        <v>7.6962682424992074E-2</v>
      </c>
      <c r="H154">
        <v>1.416162824327348E-2</v>
      </c>
      <c r="I154">
        <v>1.0956754891810959E-2</v>
      </c>
      <c r="J154">
        <v>-1.137284630004106E-2</v>
      </c>
      <c r="K154">
        <v>-3.5628279755060811E-2</v>
      </c>
      <c r="L154">
        <v>1.7719347385916409E-3</v>
      </c>
      <c r="M154">
        <v>8.7047034902088764E-3</v>
      </c>
      <c r="N154">
        <v>2.126354933182855E-4</v>
      </c>
      <c r="O154">
        <v>-6.8119882861769284E-4</v>
      </c>
      <c r="P154">
        <v>1.73839621663659E-2</v>
      </c>
      <c r="Q154">
        <v>-9.5412491640844942E-3</v>
      </c>
      <c r="R154">
        <v>1.486345278009415E-3</v>
      </c>
      <c r="S154">
        <v>-2.6456492446778859E-16</v>
      </c>
      <c r="T154" t="s">
        <v>212</v>
      </c>
      <c r="U154" t="s">
        <v>217</v>
      </c>
      <c r="V154" t="s">
        <v>240</v>
      </c>
      <c r="W154" t="s">
        <v>250</v>
      </c>
    </row>
    <row r="155" spans="1:23" x14ac:dyDescent="0.3">
      <c r="A155" s="1" t="s">
        <v>186</v>
      </c>
      <c r="B155">
        <v>-0.3402629307268088</v>
      </c>
      <c r="C155">
        <v>0.17236726163669019</v>
      </c>
      <c r="D155">
        <v>-0.1099626873259035</v>
      </c>
      <c r="E155">
        <v>-0.1175411073311689</v>
      </c>
      <c r="F155">
        <v>-9.0769101741104297E-3</v>
      </c>
      <c r="G155">
        <v>3.4389862297448552E-2</v>
      </c>
      <c r="H155">
        <v>9.3854320925551141E-2</v>
      </c>
      <c r="I155">
        <v>-6.9702316226862224E-3</v>
      </c>
      <c r="J155">
        <v>4.0613539268628757E-3</v>
      </c>
      <c r="K155">
        <v>4.1373831587642801E-3</v>
      </c>
      <c r="L155">
        <v>9.283219395056436E-3</v>
      </c>
      <c r="M155">
        <v>-1.6316675608686701E-2</v>
      </c>
      <c r="N155">
        <v>-9.6744907830645533E-3</v>
      </c>
      <c r="O155">
        <v>5.9322789369145017E-3</v>
      </c>
      <c r="P155">
        <v>-4.1039714718674189E-3</v>
      </c>
      <c r="Q155">
        <v>-1.0543440010859219E-2</v>
      </c>
      <c r="R155">
        <v>-4.6261054222594914E-3</v>
      </c>
      <c r="S155">
        <v>4.2712424246594203E-15</v>
      </c>
      <c r="T155" t="s">
        <v>212</v>
      </c>
      <c r="U155" t="s">
        <v>218</v>
      </c>
      <c r="V155" t="s">
        <v>240</v>
      </c>
      <c r="W155" t="s">
        <v>249</v>
      </c>
    </row>
    <row r="156" spans="1:23" x14ac:dyDescent="0.3">
      <c r="A156" s="1" t="s">
        <v>193</v>
      </c>
      <c r="B156">
        <v>9.8222832430784085E-2</v>
      </c>
      <c r="C156">
        <v>0.34797876871137351</v>
      </c>
      <c r="D156">
        <v>-0.26884515536428599</v>
      </c>
      <c r="E156">
        <v>-0.1206124197845357</v>
      </c>
      <c r="F156">
        <v>-9.6893832684924151E-3</v>
      </c>
      <c r="G156">
        <v>2.516925392908996E-2</v>
      </c>
      <c r="H156">
        <v>2.6933646563736639E-2</v>
      </c>
      <c r="I156">
        <v>2.4946014551743691E-3</v>
      </c>
      <c r="J156">
        <v>9.4117603091039906E-3</v>
      </c>
      <c r="K156">
        <v>1.1563328341307911E-3</v>
      </c>
      <c r="L156">
        <v>-4.0605406402958464E-3</v>
      </c>
      <c r="M156">
        <v>3.6440202088996537E-2</v>
      </c>
      <c r="N156">
        <v>-8.8761762356870128E-3</v>
      </c>
      <c r="O156">
        <v>-1.9553345075310458E-3</v>
      </c>
      <c r="P156">
        <v>1.2422844226313E-2</v>
      </c>
      <c r="Q156">
        <v>-5.7904873163445803E-3</v>
      </c>
      <c r="R156">
        <v>1.0796839481717071E-3</v>
      </c>
      <c r="S156">
        <v>-1.146768100108017E-15</v>
      </c>
      <c r="T156" t="s">
        <v>212</v>
      </c>
      <c r="U156" t="s">
        <v>219</v>
      </c>
      <c r="V156" t="s">
        <v>240</v>
      </c>
      <c r="W156" t="s">
        <v>250</v>
      </c>
    </row>
    <row r="157" spans="1:23" x14ac:dyDescent="0.3">
      <c r="A157" s="1" t="s">
        <v>201</v>
      </c>
      <c r="B157">
        <v>-0.14809347510477469</v>
      </c>
      <c r="C157">
        <v>8.5479027931430099E-2</v>
      </c>
      <c r="D157">
        <v>-0.21306350608691821</v>
      </c>
      <c r="E157">
        <v>-0.20999797228396669</v>
      </c>
      <c r="F157">
        <v>-8.0141110068280744E-2</v>
      </c>
      <c r="G157">
        <v>3.0974584923178169E-2</v>
      </c>
      <c r="H157">
        <v>5.2477933792933251E-2</v>
      </c>
      <c r="I157">
        <v>2.5741566135442769E-2</v>
      </c>
      <c r="J157">
        <v>2.8235569410657409E-2</v>
      </c>
      <c r="K157">
        <v>-1.9614881381718879E-2</v>
      </c>
      <c r="L157">
        <v>1.9059152455975909E-2</v>
      </c>
      <c r="M157">
        <v>2.4782291467526099E-2</v>
      </c>
      <c r="N157">
        <v>2.0423246783750019E-2</v>
      </c>
      <c r="O157">
        <v>-3.2874060092516039E-3</v>
      </c>
      <c r="P157">
        <v>-1.7975895149874371E-3</v>
      </c>
      <c r="Q157">
        <v>-9.0391630769676157E-3</v>
      </c>
      <c r="R157">
        <v>-8.8478281992692507E-3</v>
      </c>
      <c r="S157">
        <v>-1.7057643832392379E-15</v>
      </c>
      <c r="T157" t="s">
        <v>212</v>
      </c>
      <c r="U157" t="s">
        <v>223</v>
      </c>
      <c r="V157" t="s">
        <v>240</v>
      </c>
      <c r="W157" t="s">
        <v>249</v>
      </c>
    </row>
    <row r="158" spans="1:23" x14ac:dyDescent="0.3">
      <c r="A158" s="1" t="s">
        <v>207</v>
      </c>
      <c r="B158">
        <v>-0.46721998734169939</v>
      </c>
      <c r="C158">
        <v>0.15760688546636201</v>
      </c>
      <c r="D158">
        <v>-0.13474573797782061</v>
      </c>
      <c r="E158">
        <v>-0.1374501384330275</v>
      </c>
      <c r="F158">
        <v>1.482769546821211E-2</v>
      </c>
      <c r="G158">
        <v>2.1357508331354011E-2</v>
      </c>
      <c r="H158">
        <v>6.385641745286022E-2</v>
      </c>
      <c r="I158">
        <v>-7.9728673814106219E-4</v>
      </c>
      <c r="J158">
        <v>4.5633260468903201E-3</v>
      </c>
      <c r="K158">
        <v>-2.586586944776743E-2</v>
      </c>
      <c r="L158">
        <v>-1.4741183648239981E-2</v>
      </c>
      <c r="M158">
        <v>1.898796205803546E-3</v>
      </c>
      <c r="N158">
        <v>7.9936700652605448E-3</v>
      </c>
      <c r="O158">
        <v>2.119546331038876E-4</v>
      </c>
      <c r="P158">
        <v>7.6732861124899927E-3</v>
      </c>
      <c r="Q158">
        <v>1.5882979053345131E-3</v>
      </c>
      <c r="R158">
        <v>-3.4525516069925642E-3</v>
      </c>
      <c r="S158">
        <v>-4.6744719474724708E-15</v>
      </c>
      <c r="T158" t="s">
        <v>212</v>
      </c>
      <c r="U158" t="s">
        <v>224</v>
      </c>
      <c r="V158" t="s">
        <v>240</v>
      </c>
      <c r="W158" t="s">
        <v>249</v>
      </c>
    </row>
    <row r="159" spans="1:23" x14ac:dyDescent="0.3">
      <c r="A159" s="1" t="s">
        <v>147</v>
      </c>
      <c r="B159">
        <v>3.2614337914057671E-3</v>
      </c>
      <c r="C159">
        <v>0.20725967067422271</v>
      </c>
      <c r="D159">
        <v>-0.1087956335409582</v>
      </c>
      <c r="E159">
        <v>-0.12417204246543979</v>
      </c>
      <c r="F159">
        <v>7.8501442292018761E-2</v>
      </c>
      <c r="G159">
        <v>6.6699440312205371E-2</v>
      </c>
      <c r="H159">
        <v>-4.1031798623726242E-4</v>
      </c>
      <c r="I159">
        <v>-1.372031887047462E-2</v>
      </c>
      <c r="J159">
        <v>-4.5931311009207852E-2</v>
      </c>
      <c r="K159">
        <v>6.7924620516186449E-4</v>
      </c>
      <c r="L159">
        <v>-1.60986193009971E-2</v>
      </c>
      <c r="M159">
        <v>3.4332366778492961E-2</v>
      </c>
      <c r="N159">
        <v>1.8020052367431039E-2</v>
      </c>
      <c r="O159">
        <v>4.2481976478201044E-3</v>
      </c>
      <c r="P159">
        <v>1.453371262731846E-2</v>
      </c>
      <c r="Q159">
        <v>-1.3586857363343649E-3</v>
      </c>
      <c r="R159">
        <v>2.919888370322071E-3</v>
      </c>
      <c r="S159">
        <v>-4.5424760767926228E-15</v>
      </c>
      <c r="T159" t="s">
        <v>212</v>
      </c>
      <c r="U159" t="s">
        <v>226</v>
      </c>
      <c r="V159" t="s">
        <v>241</v>
      </c>
      <c r="W159" t="s">
        <v>250</v>
      </c>
    </row>
    <row r="160" spans="1:23" x14ac:dyDescent="0.3">
      <c r="A160" s="1" t="s">
        <v>155</v>
      </c>
      <c r="B160">
        <v>-0.26094217243373907</v>
      </c>
      <c r="C160">
        <v>0.31219675012404507</v>
      </c>
      <c r="D160">
        <v>-0.14668452993603431</v>
      </c>
      <c r="E160">
        <v>-7.7478465232681926E-2</v>
      </c>
      <c r="F160">
        <v>7.8939308557194249E-2</v>
      </c>
      <c r="G160">
        <v>4.1437668332399619E-2</v>
      </c>
      <c r="H160">
        <v>8.102213635903166E-2</v>
      </c>
      <c r="I160">
        <v>-5.0664974198899043E-5</v>
      </c>
      <c r="J160">
        <v>-3.0628584410012191E-2</v>
      </c>
      <c r="K160">
        <v>2.582643143153E-2</v>
      </c>
      <c r="L160">
        <v>1.2981994427492181E-2</v>
      </c>
      <c r="M160">
        <v>-1.234997494048911E-2</v>
      </c>
      <c r="N160">
        <v>1.778813570529527E-2</v>
      </c>
      <c r="O160">
        <v>3.756107176421566E-3</v>
      </c>
      <c r="P160">
        <v>-3.7549964330231109E-3</v>
      </c>
      <c r="Q160">
        <v>-2.3476900197633771E-3</v>
      </c>
      <c r="R160">
        <v>-2.138298391117093E-3</v>
      </c>
      <c r="S160">
        <v>-5.817723531629899E-15</v>
      </c>
      <c r="T160" t="s">
        <v>212</v>
      </c>
      <c r="U160" t="s">
        <v>227</v>
      </c>
      <c r="V160" t="s">
        <v>241</v>
      </c>
      <c r="W160" t="s">
        <v>249</v>
      </c>
    </row>
    <row r="161" spans="1:23" x14ac:dyDescent="0.3">
      <c r="A161" s="1" t="s">
        <v>163</v>
      </c>
      <c r="B161">
        <v>-0.3559183276853522</v>
      </c>
      <c r="C161">
        <v>0.28707615589436158</v>
      </c>
      <c r="D161">
        <v>-2.859242717855354E-2</v>
      </c>
      <c r="E161">
        <v>-2.3373027715582188E-2</v>
      </c>
      <c r="F161">
        <v>6.3595621686832929E-2</v>
      </c>
      <c r="G161">
        <v>6.2069657297466281E-2</v>
      </c>
      <c r="H161">
        <v>6.6596339477008992E-2</v>
      </c>
      <c r="I161">
        <v>-2.5582837026731451E-2</v>
      </c>
      <c r="J161">
        <v>-3.0798070898960739E-2</v>
      </c>
      <c r="K161">
        <v>-6.4540817777058272E-3</v>
      </c>
      <c r="L161">
        <v>4.0003321283586912E-2</v>
      </c>
      <c r="M161">
        <v>-1.494236567717143E-3</v>
      </c>
      <c r="N161">
        <v>2.711608821509739E-3</v>
      </c>
      <c r="O161">
        <v>1.424340382605532E-2</v>
      </c>
      <c r="P161">
        <v>-1.1747746214645119E-2</v>
      </c>
      <c r="Q161">
        <v>8.0307997394964137E-4</v>
      </c>
      <c r="R161">
        <v>3.328743057193659E-3</v>
      </c>
      <c r="S161">
        <v>2.5666758907596629E-15</v>
      </c>
      <c r="T161" t="s">
        <v>212</v>
      </c>
      <c r="U161" t="s">
        <v>228</v>
      </c>
      <c r="V161" t="s">
        <v>241</v>
      </c>
      <c r="W161" t="s">
        <v>249</v>
      </c>
    </row>
    <row r="162" spans="1:23" x14ac:dyDescent="0.3">
      <c r="A162" s="1" t="s">
        <v>171</v>
      </c>
      <c r="B162">
        <v>-0.10377809123854841</v>
      </c>
      <c r="C162">
        <v>0.15956747851339609</v>
      </c>
      <c r="D162">
        <v>-0.13913386536510361</v>
      </c>
      <c r="E162">
        <v>-0.21719267657887109</v>
      </c>
      <c r="F162">
        <v>-5.4864934740265693E-2</v>
      </c>
      <c r="G162">
        <v>8.7800660404488591E-3</v>
      </c>
      <c r="H162">
        <v>6.9264075765887667E-2</v>
      </c>
      <c r="I162">
        <v>-2.1899083360232682E-3</v>
      </c>
      <c r="J162">
        <v>-1.4572704922724229E-2</v>
      </c>
      <c r="K162">
        <v>2.0517764831770251E-2</v>
      </c>
      <c r="L162">
        <v>7.410372444025334E-3</v>
      </c>
      <c r="M162">
        <v>1.2834527343068889E-2</v>
      </c>
      <c r="N162">
        <v>1.010120041075818E-2</v>
      </c>
      <c r="O162">
        <v>5.6815318791870861E-3</v>
      </c>
      <c r="P162">
        <v>-2.863334540521993E-3</v>
      </c>
      <c r="Q162">
        <v>2.0320747420055989E-3</v>
      </c>
      <c r="R162">
        <v>-3.4826503813341898E-3</v>
      </c>
      <c r="S162">
        <v>-3.6628360442022566E-15</v>
      </c>
      <c r="T162" t="s">
        <v>212</v>
      </c>
      <c r="U162" t="s">
        <v>234</v>
      </c>
      <c r="V162" t="s">
        <v>241</v>
      </c>
      <c r="W162" t="s">
        <v>249</v>
      </c>
    </row>
    <row r="163" spans="1:23" x14ac:dyDescent="0.3">
      <c r="A163" s="1" t="s">
        <v>179</v>
      </c>
      <c r="B163">
        <v>0.24587724679366341</v>
      </c>
      <c r="C163">
        <v>8.7403457995269204E-2</v>
      </c>
      <c r="D163">
        <v>-0.18205750446859439</v>
      </c>
      <c r="E163">
        <v>-0.17928475124563659</v>
      </c>
      <c r="F163">
        <v>-4.1865257473607448E-2</v>
      </c>
      <c r="G163">
        <v>-6.7050063321594669E-3</v>
      </c>
      <c r="H163">
        <v>3.8602753248401317E-2</v>
      </c>
      <c r="I163">
        <v>9.9486490109522725E-3</v>
      </c>
      <c r="J163">
        <v>-1.3015783531051301E-3</v>
      </c>
      <c r="K163">
        <v>4.7026481863164528E-2</v>
      </c>
      <c r="L163">
        <v>1.349148795201475E-2</v>
      </c>
      <c r="M163">
        <v>1.3252645225825839E-2</v>
      </c>
      <c r="N163">
        <v>2.5984544785816431E-3</v>
      </c>
      <c r="O163">
        <v>9.5448818648944493E-3</v>
      </c>
      <c r="P163">
        <v>-4.7606319894887986E-3</v>
      </c>
      <c r="Q163">
        <v>-2.525023310318912E-3</v>
      </c>
      <c r="R163">
        <v>1.068119600134364E-3</v>
      </c>
      <c r="S163">
        <v>5.437259245185707E-15</v>
      </c>
      <c r="T163" t="s">
        <v>212</v>
      </c>
      <c r="U163" t="s">
        <v>217</v>
      </c>
      <c r="V163" t="s">
        <v>241</v>
      </c>
      <c r="W163" t="s">
        <v>250</v>
      </c>
    </row>
    <row r="164" spans="1:23" x14ac:dyDescent="0.3">
      <c r="A164" s="1" t="s">
        <v>187</v>
      </c>
      <c r="B164">
        <v>5.5528165495260337E-2</v>
      </c>
      <c r="C164">
        <v>0.30492857072074009</v>
      </c>
      <c r="D164">
        <v>-0.12027468587322231</v>
      </c>
      <c r="E164">
        <v>-0.16904106852394751</v>
      </c>
      <c r="F164">
        <v>-5.7992611345329653E-2</v>
      </c>
      <c r="G164">
        <v>2.529735533999752E-2</v>
      </c>
      <c r="H164">
        <v>7.9800807558113127E-2</v>
      </c>
      <c r="I164">
        <v>1.5756091531915619E-2</v>
      </c>
      <c r="J164">
        <v>-1.956698298398309E-2</v>
      </c>
      <c r="K164">
        <v>1.863906719647522E-2</v>
      </c>
      <c r="L164">
        <v>-7.7059748978203328E-3</v>
      </c>
      <c r="M164">
        <v>-6.2468458344869672E-4</v>
      </c>
      <c r="N164">
        <v>4.8487636467121099E-3</v>
      </c>
      <c r="O164">
        <v>4.8508060877983867E-3</v>
      </c>
      <c r="P164">
        <v>-1.5254320456031371E-2</v>
      </c>
      <c r="Q164">
        <v>3.4633224905448092E-3</v>
      </c>
      <c r="R164">
        <v>-6.0214661559436673E-3</v>
      </c>
      <c r="S164">
        <v>4.1687995677350391E-16</v>
      </c>
      <c r="T164" t="s">
        <v>212</v>
      </c>
      <c r="U164" t="s">
        <v>218</v>
      </c>
      <c r="V164" t="s">
        <v>241</v>
      </c>
      <c r="W164" t="s">
        <v>250</v>
      </c>
    </row>
    <row r="165" spans="1:23" x14ac:dyDescent="0.3">
      <c r="A165" s="1" t="s">
        <v>194</v>
      </c>
      <c r="B165">
        <v>-6.210915899181664E-3</v>
      </c>
      <c r="C165">
        <v>0.22164487692452639</v>
      </c>
      <c r="D165">
        <v>-6.4294039166449685E-2</v>
      </c>
      <c r="E165">
        <v>-6.5325573858476343E-2</v>
      </c>
      <c r="F165">
        <v>-0.1017277721238759</v>
      </c>
      <c r="G165">
        <v>7.7557524496755792E-2</v>
      </c>
      <c r="H165">
        <v>0.1248163176772232</v>
      </c>
      <c r="I165">
        <v>1.9864085831908701E-4</v>
      </c>
      <c r="J165">
        <v>-2.8248907296236209E-2</v>
      </c>
      <c r="K165">
        <v>7.6760694491862392E-3</v>
      </c>
      <c r="L165">
        <v>1.146930521097058E-2</v>
      </c>
      <c r="M165">
        <v>-1.0978973490796131E-2</v>
      </c>
      <c r="N165">
        <v>7.1859772579579142E-3</v>
      </c>
      <c r="O165">
        <v>-2.033563730707418E-4</v>
      </c>
      <c r="P165">
        <v>3.6579330406331071E-3</v>
      </c>
      <c r="Q165">
        <v>7.7066255691442861E-4</v>
      </c>
      <c r="R165">
        <v>3.130761337536335E-3</v>
      </c>
      <c r="S165">
        <v>3.8593361921936889E-15</v>
      </c>
      <c r="T165" t="s">
        <v>212</v>
      </c>
      <c r="U165" t="s">
        <v>219</v>
      </c>
      <c r="V165" t="s">
        <v>241</v>
      </c>
      <c r="W165" t="s">
        <v>250</v>
      </c>
    </row>
    <row r="166" spans="1:23" x14ac:dyDescent="0.3">
      <c r="A166" s="1" t="s">
        <v>202</v>
      </c>
      <c r="B166">
        <v>0.4320248616775248</v>
      </c>
      <c r="C166">
        <v>6.3748673090477367E-2</v>
      </c>
      <c r="D166">
        <v>-0.23279891803189209</v>
      </c>
      <c r="E166">
        <v>-0.32531489025476679</v>
      </c>
      <c r="F166">
        <v>-0.19870426147836079</v>
      </c>
      <c r="G166">
        <v>-5.2148186429677661E-2</v>
      </c>
      <c r="H166">
        <v>7.411954854471374E-2</v>
      </c>
      <c r="I166">
        <v>-7.0296132689511969E-3</v>
      </c>
      <c r="J166">
        <v>3.7840630053126267E-2</v>
      </c>
      <c r="K166">
        <v>-7.8793201113327299E-3</v>
      </c>
      <c r="L166">
        <v>2.7242545016756738E-2</v>
      </c>
      <c r="M166">
        <v>2.5021091775225421E-2</v>
      </c>
      <c r="N166">
        <v>2.5932502072853369E-2</v>
      </c>
      <c r="O166">
        <v>1.428885319465832E-3</v>
      </c>
      <c r="P166">
        <v>8.577023400471508E-3</v>
      </c>
      <c r="Q166">
        <v>1.1302353273149629E-3</v>
      </c>
      <c r="R166">
        <v>-9.1627357146957663E-4</v>
      </c>
      <c r="S166">
        <v>2.7889722705894929E-15</v>
      </c>
      <c r="T166" t="s">
        <v>212</v>
      </c>
      <c r="U166" t="s">
        <v>223</v>
      </c>
      <c r="V166" t="s">
        <v>241</v>
      </c>
      <c r="W166" t="s">
        <v>250</v>
      </c>
    </row>
    <row r="167" spans="1:23" x14ac:dyDescent="0.3">
      <c r="A167" s="1" t="s">
        <v>208</v>
      </c>
      <c r="B167">
        <v>-0.19031474256292119</v>
      </c>
      <c r="C167">
        <v>0.1456185232972671</v>
      </c>
      <c r="D167">
        <v>-0.1196603793793402</v>
      </c>
      <c r="E167">
        <v>-0.1217458477367966</v>
      </c>
      <c r="F167">
        <v>2.165764853045065E-2</v>
      </c>
      <c r="G167">
        <v>3.8718112543877477E-2</v>
      </c>
      <c r="H167">
        <v>3.6480134220088639E-2</v>
      </c>
      <c r="I167">
        <v>1.574589311434299E-2</v>
      </c>
      <c r="J167">
        <v>-2.109518697051245E-2</v>
      </c>
      <c r="K167">
        <v>-1.196793991638177E-3</v>
      </c>
      <c r="L167">
        <v>4.7211845032194694E-3</v>
      </c>
      <c r="M167">
        <v>-1.388001016178518E-3</v>
      </c>
      <c r="N167">
        <v>-1.177609011240782E-3</v>
      </c>
      <c r="O167">
        <v>9.2212630640422077E-3</v>
      </c>
      <c r="P167">
        <v>8.6102591173321235E-3</v>
      </c>
      <c r="Q167">
        <v>-5.9477765111386922E-3</v>
      </c>
      <c r="R167">
        <v>5.1292810219735778E-3</v>
      </c>
      <c r="S167">
        <v>-2.1282706659775861E-15</v>
      </c>
      <c r="T167" t="s">
        <v>212</v>
      </c>
      <c r="U167" t="s">
        <v>224</v>
      </c>
      <c r="V167" t="s">
        <v>241</v>
      </c>
      <c r="W167" t="s">
        <v>249</v>
      </c>
    </row>
    <row r="168" spans="1:23" x14ac:dyDescent="0.3">
      <c r="A168" s="1" t="s">
        <v>148</v>
      </c>
      <c r="B168">
        <v>0.19057279578922001</v>
      </c>
      <c r="C168">
        <v>0.21020436138712301</v>
      </c>
      <c r="D168">
        <v>-6.0525924420093899E-2</v>
      </c>
      <c r="E168">
        <v>3.8828430994784058E-2</v>
      </c>
      <c r="F168">
        <v>-4.7816889293769392E-2</v>
      </c>
      <c r="G168">
        <v>0.1020281770209778</v>
      </c>
      <c r="H168">
        <v>9.7428042963161404E-2</v>
      </c>
      <c r="I168">
        <v>1.402777579949324E-2</v>
      </c>
      <c r="J168">
        <v>-4.2591845971535612E-2</v>
      </c>
      <c r="K168">
        <v>-4.2978965281842366E-3</v>
      </c>
      <c r="L168">
        <v>1.0914275004950579E-2</v>
      </c>
      <c r="M168">
        <v>1.2038987907883219E-2</v>
      </c>
      <c r="N168">
        <v>-1.7989976479113729E-2</v>
      </c>
      <c r="O168">
        <v>7.5015057908192377E-3</v>
      </c>
      <c r="P168">
        <v>-1.4784626365459551E-3</v>
      </c>
      <c r="Q168">
        <v>2.0754731687350771E-3</v>
      </c>
      <c r="R168">
        <v>4.574986628635664E-3</v>
      </c>
      <c r="S168">
        <v>-3.0584837296332701E-15</v>
      </c>
      <c r="T168" t="s">
        <v>212</v>
      </c>
      <c r="U168" t="s">
        <v>226</v>
      </c>
      <c r="V168" t="s">
        <v>242</v>
      </c>
      <c r="W168" t="s">
        <v>250</v>
      </c>
    </row>
    <row r="169" spans="1:23" x14ac:dyDescent="0.3">
      <c r="A169" s="1" t="s">
        <v>156</v>
      </c>
      <c r="B169">
        <v>-4.140368611557621E-2</v>
      </c>
      <c r="C169">
        <v>0.28465835773149689</v>
      </c>
      <c r="D169">
        <v>-8.3873446891080269E-2</v>
      </c>
      <c r="E169">
        <v>-8.3411400468280647E-2</v>
      </c>
      <c r="F169">
        <v>8.5444130100207974E-2</v>
      </c>
      <c r="G169">
        <v>6.5227118682540469E-2</v>
      </c>
      <c r="H169">
        <v>6.2545665028923378E-2</v>
      </c>
      <c r="I169">
        <v>-2.7673642200333199E-4</v>
      </c>
      <c r="J169">
        <v>-4.9105711760469503E-2</v>
      </c>
      <c r="K169">
        <v>-1.0847368328358141E-2</v>
      </c>
      <c r="L169">
        <v>1.2918224099550441E-3</v>
      </c>
      <c r="M169">
        <v>2.3941420945619109E-2</v>
      </c>
      <c r="N169">
        <v>6.3109121028165054E-3</v>
      </c>
      <c r="O169">
        <v>1.189886228041412E-2</v>
      </c>
      <c r="P169">
        <v>-1.3321387687251E-2</v>
      </c>
      <c r="Q169">
        <v>1.12269574551689E-2</v>
      </c>
      <c r="R169">
        <v>4.3769479803510477E-3</v>
      </c>
      <c r="S169">
        <v>2.205638522725555E-15</v>
      </c>
      <c r="T169" t="s">
        <v>212</v>
      </c>
      <c r="U169" t="s">
        <v>227</v>
      </c>
      <c r="V169" t="s">
        <v>242</v>
      </c>
      <c r="W169" t="s">
        <v>250</v>
      </c>
    </row>
    <row r="170" spans="1:23" x14ac:dyDescent="0.3">
      <c r="A170" s="1" t="s">
        <v>164</v>
      </c>
      <c r="B170">
        <v>0.14399385942203141</v>
      </c>
      <c r="C170">
        <v>0.24725120242231921</v>
      </c>
      <c r="D170">
        <v>-5.6544273566356322E-2</v>
      </c>
      <c r="E170">
        <v>4.4360701480767713E-2</v>
      </c>
      <c r="F170">
        <v>5.6405349914369926E-4</v>
      </c>
      <c r="G170">
        <v>0.1180842640171107</v>
      </c>
      <c r="H170">
        <v>7.5157246179759468E-2</v>
      </c>
      <c r="I170">
        <v>4.8447308241890237E-3</v>
      </c>
      <c r="J170">
        <v>-4.0602257887772303E-2</v>
      </c>
      <c r="K170">
        <v>-4.7943755805589031E-3</v>
      </c>
      <c r="L170">
        <v>2.6080839852905709E-2</v>
      </c>
      <c r="M170">
        <v>9.7724343993014634E-3</v>
      </c>
      <c r="N170">
        <v>-5.6095534932741288E-3</v>
      </c>
      <c r="O170">
        <v>-6.1551807308636759E-4</v>
      </c>
      <c r="P170">
        <v>1.098344209232331E-2</v>
      </c>
      <c r="Q170">
        <v>6.5080363618554519E-3</v>
      </c>
      <c r="R170">
        <v>-9.92372394026436E-3</v>
      </c>
      <c r="S170">
        <v>3.1304788530083149E-15</v>
      </c>
      <c r="T170" t="s">
        <v>212</v>
      </c>
      <c r="U170" t="s">
        <v>228</v>
      </c>
      <c r="V170" t="s">
        <v>242</v>
      </c>
      <c r="W170" t="s">
        <v>250</v>
      </c>
    </row>
    <row r="171" spans="1:23" x14ac:dyDescent="0.3">
      <c r="A171" s="1" t="s">
        <v>172</v>
      </c>
      <c r="B171">
        <v>0.24944952285397001</v>
      </c>
      <c r="C171">
        <v>0.1038243183894849</v>
      </c>
      <c r="D171">
        <v>-4.6947689347160579E-2</v>
      </c>
      <c r="E171">
        <v>-0.2300342210033727</v>
      </c>
      <c r="F171">
        <v>-1.632423909454548E-2</v>
      </c>
      <c r="G171">
        <v>2.621724092842671E-2</v>
      </c>
      <c r="H171">
        <v>4.8599865621106762E-2</v>
      </c>
      <c r="I171">
        <v>-6.1073094390677127E-3</v>
      </c>
      <c r="J171">
        <v>5.9210719398103719E-3</v>
      </c>
      <c r="K171">
        <v>6.0605205985021348E-3</v>
      </c>
      <c r="L171">
        <v>1.4226287835180399E-2</v>
      </c>
      <c r="M171">
        <v>1.081726831199975E-2</v>
      </c>
      <c r="N171">
        <v>-2.1558708427590911E-3</v>
      </c>
      <c r="O171">
        <v>1.7137067348668721E-2</v>
      </c>
      <c r="P171">
        <v>-2.186557423861908E-4</v>
      </c>
      <c r="Q171">
        <v>-5.1116876981356823E-3</v>
      </c>
      <c r="R171">
        <v>-2.9549880789786999E-3</v>
      </c>
      <c r="S171">
        <v>-3.9806170895032402E-15</v>
      </c>
      <c r="T171" t="s">
        <v>212</v>
      </c>
      <c r="U171" t="s">
        <v>234</v>
      </c>
      <c r="V171" t="s">
        <v>242</v>
      </c>
      <c r="W171" t="s">
        <v>250</v>
      </c>
    </row>
    <row r="172" spans="1:23" x14ac:dyDescent="0.3">
      <c r="A172" s="1" t="s">
        <v>180</v>
      </c>
      <c r="B172">
        <v>0.68426272044650949</v>
      </c>
      <c r="C172">
        <v>7.0861152222990637E-2</v>
      </c>
      <c r="D172">
        <v>-0.1241229841493839</v>
      </c>
      <c r="E172">
        <v>-0.14364229803592921</v>
      </c>
      <c r="F172">
        <v>-4.5670254576530248E-2</v>
      </c>
      <c r="G172">
        <v>-6.8723087895134639E-3</v>
      </c>
      <c r="H172">
        <v>3.42098738328106E-2</v>
      </c>
      <c r="I172">
        <v>1.6790420657444498E-2</v>
      </c>
      <c r="J172">
        <v>-2.6053044934475109E-2</v>
      </c>
      <c r="K172">
        <v>2.2905849151471501E-2</v>
      </c>
      <c r="L172">
        <v>-1.266109522911895E-2</v>
      </c>
      <c r="M172">
        <v>-2.8205640801274419E-2</v>
      </c>
      <c r="N172">
        <v>-2.1619437917432569E-2</v>
      </c>
      <c r="O172">
        <v>1.3325524196999221E-2</v>
      </c>
      <c r="P172">
        <v>-3.5158077925147389E-3</v>
      </c>
      <c r="Q172">
        <v>3.3340728841210988E-3</v>
      </c>
      <c r="R172">
        <v>-1.068463512410409E-3</v>
      </c>
      <c r="S172">
        <v>-4.5581852154767853E-15</v>
      </c>
      <c r="T172" t="s">
        <v>212</v>
      </c>
      <c r="U172" t="s">
        <v>217</v>
      </c>
      <c r="V172" t="s">
        <v>242</v>
      </c>
      <c r="W172" t="s">
        <v>247</v>
      </c>
    </row>
    <row r="173" spans="1:23" x14ac:dyDescent="0.3">
      <c r="A173" s="1" t="s">
        <v>188</v>
      </c>
      <c r="B173">
        <v>0.42510303122859511</v>
      </c>
      <c r="C173">
        <v>0.18007200469153339</v>
      </c>
      <c r="D173">
        <v>-2.040172630056597E-2</v>
      </c>
      <c r="E173">
        <v>-0.10058149004996481</v>
      </c>
      <c r="F173">
        <v>-0.1099109689428977</v>
      </c>
      <c r="G173">
        <v>2.4516503648878231E-2</v>
      </c>
      <c r="H173">
        <v>8.1644935583903663E-2</v>
      </c>
      <c r="I173">
        <v>1.8897907195198E-4</v>
      </c>
      <c r="J173">
        <v>-1.359586499806209E-2</v>
      </c>
      <c r="K173">
        <v>5.3240244980428439E-2</v>
      </c>
      <c r="L173">
        <v>3.1795019153632878E-2</v>
      </c>
      <c r="M173">
        <v>-1.4242110326471619E-2</v>
      </c>
      <c r="N173">
        <v>-3.7432456153352182E-3</v>
      </c>
      <c r="O173">
        <v>-2.8286338123429609E-4</v>
      </c>
      <c r="P173">
        <v>5.9447473269278609E-3</v>
      </c>
      <c r="Q173">
        <v>1.499462452682914E-3</v>
      </c>
      <c r="R173">
        <v>-3.5295517756851859E-3</v>
      </c>
      <c r="S173">
        <v>-3.7020680840898732E-15</v>
      </c>
      <c r="T173" t="s">
        <v>212</v>
      </c>
      <c r="U173" t="s">
        <v>218</v>
      </c>
      <c r="V173" t="s">
        <v>242</v>
      </c>
      <c r="W173" t="s">
        <v>250</v>
      </c>
    </row>
    <row r="174" spans="1:23" x14ac:dyDescent="0.3">
      <c r="A174" s="1" t="s">
        <v>195</v>
      </c>
      <c r="B174">
        <v>0.1264647646451546</v>
      </c>
      <c r="C174">
        <v>0.22471025495705629</v>
      </c>
      <c r="D174">
        <v>4.04593877904093E-2</v>
      </c>
      <c r="E174">
        <v>-9.8036967524364665E-2</v>
      </c>
      <c r="F174">
        <v>-6.9329425333725353E-2</v>
      </c>
      <c r="G174">
        <v>2.8106591645453871E-2</v>
      </c>
      <c r="H174">
        <v>8.3984865811365397E-2</v>
      </c>
      <c r="I174">
        <v>6.2299247994310634E-3</v>
      </c>
      <c r="J174">
        <v>-2.4208640621135681E-2</v>
      </c>
      <c r="K174">
        <v>1.413245372103154E-2</v>
      </c>
      <c r="L174">
        <v>1.262126216979024E-2</v>
      </c>
      <c r="M174">
        <v>-1.147040623117126E-2</v>
      </c>
      <c r="N174">
        <v>-1.7185886449204669E-3</v>
      </c>
      <c r="O174">
        <v>2.8931432442342301E-4</v>
      </c>
      <c r="P174">
        <v>9.7696282689894842E-3</v>
      </c>
      <c r="Q174">
        <v>3.9338945042386641E-3</v>
      </c>
      <c r="R174">
        <v>4.1276486612326479E-3</v>
      </c>
      <c r="S174">
        <v>1.003529091920221E-14</v>
      </c>
      <c r="T174" t="s">
        <v>212</v>
      </c>
      <c r="U174" t="s">
        <v>219</v>
      </c>
      <c r="V174" t="s">
        <v>242</v>
      </c>
      <c r="W174" t="s">
        <v>250</v>
      </c>
    </row>
    <row r="175" spans="1:23" x14ac:dyDescent="0.3">
      <c r="A175" s="1" t="s">
        <v>203</v>
      </c>
      <c r="B175">
        <v>2.1267641180805921</v>
      </c>
      <c r="C175">
        <v>-9.2744191760322989E-2</v>
      </c>
      <c r="D175">
        <v>-0.30011904621023172</v>
      </c>
      <c r="E175">
        <v>0.17212893462254339</v>
      </c>
      <c r="F175">
        <v>-0.30411718676096228</v>
      </c>
      <c r="G175">
        <v>-0.19589853387830269</v>
      </c>
      <c r="H175">
        <v>0.23238837559061609</v>
      </c>
      <c r="I175">
        <v>-0.17610252740083751</v>
      </c>
      <c r="J175">
        <v>5.128021806725061E-2</v>
      </c>
      <c r="K175">
        <v>1.3172858676781911E-2</v>
      </c>
      <c r="L175">
        <v>-1.322165888235009E-2</v>
      </c>
      <c r="M175">
        <v>2.368001016266124E-2</v>
      </c>
      <c r="N175">
        <v>4.8281837971556552E-2</v>
      </c>
      <c r="O175">
        <v>4.6798054149247781E-3</v>
      </c>
      <c r="P175">
        <v>1.2659478869409119E-2</v>
      </c>
      <c r="Q175">
        <v>9.0112286906466697E-3</v>
      </c>
      <c r="R175">
        <v>3.986696021249958E-3</v>
      </c>
      <c r="S175">
        <v>3.774661887091485E-15</v>
      </c>
      <c r="T175" t="s">
        <v>212</v>
      </c>
      <c r="U175" t="s">
        <v>223</v>
      </c>
      <c r="V175" t="s">
        <v>242</v>
      </c>
      <c r="W175" t="s">
        <v>251</v>
      </c>
    </row>
    <row r="176" spans="1:23" x14ac:dyDescent="0.3">
      <c r="A176" s="1" t="s">
        <v>209</v>
      </c>
      <c r="B176">
        <v>0.80256077398490167</v>
      </c>
      <c r="C176">
        <v>7.3368218488697914E-2</v>
      </c>
      <c r="D176">
        <v>-7.5554778297577535E-2</v>
      </c>
      <c r="E176">
        <v>-0.1827075628894067</v>
      </c>
      <c r="F176">
        <v>-5.869093450875526E-2</v>
      </c>
      <c r="G176">
        <v>-1.9072991493169239E-2</v>
      </c>
      <c r="H176">
        <v>3.3280287601759558E-2</v>
      </c>
      <c r="I176">
        <v>3.4038905673088482E-4</v>
      </c>
      <c r="J176">
        <v>1.422646290546953E-2</v>
      </c>
      <c r="K176">
        <v>-1.1979910221788331E-2</v>
      </c>
      <c r="L176">
        <v>-5.9601522416142076E-3</v>
      </c>
      <c r="M176">
        <v>-7.6947624414170244E-3</v>
      </c>
      <c r="N176">
        <v>-1.3519567036055749E-3</v>
      </c>
      <c r="O176">
        <v>7.5105023390355874E-3</v>
      </c>
      <c r="P176">
        <v>7.515025787820066E-3</v>
      </c>
      <c r="Q176">
        <v>-1.204754893642433E-3</v>
      </c>
      <c r="R176">
        <v>-1.9766467294172289E-4</v>
      </c>
      <c r="S176">
        <v>-4.2464399516819836E-15</v>
      </c>
      <c r="T176" t="s">
        <v>212</v>
      </c>
      <c r="U176" t="s">
        <v>224</v>
      </c>
      <c r="V176" t="s">
        <v>242</v>
      </c>
      <c r="W176" t="s">
        <v>247</v>
      </c>
    </row>
    <row r="177" spans="1:23" x14ac:dyDescent="0.3">
      <c r="A177" s="1" t="s">
        <v>149</v>
      </c>
      <c r="B177">
        <v>0.24202700846953931</v>
      </c>
      <c r="C177">
        <v>-0.21506780760213001</v>
      </c>
      <c r="D177">
        <v>-1.1403821368360731E-2</v>
      </c>
      <c r="E177">
        <v>-9.2829315037736573E-2</v>
      </c>
      <c r="F177">
        <v>0.15742075944755859</v>
      </c>
      <c r="G177">
        <v>3.8906654062584818E-2</v>
      </c>
      <c r="H177">
        <v>1.7515648644753409E-2</v>
      </c>
      <c r="I177">
        <v>4.249384319548509E-2</v>
      </c>
      <c r="J177">
        <v>-4.4674115978746529E-2</v>
      </c>
      <c r="K177">
        <v>5.068660544098753E-3</v>
      </c>
      <c r="L177">
        <v>1.7111893471876409E-2</v>
      </c>
      <c r="M177">
        <v>-2.3425424388811601E-2</v>
      </c>
      <c r="N177">
        <v>-8.6326095546009982E-3</v>
      </c>
      <c r="O177">
        <v>1.7486505856734291E-2</v>
      </c>
      <c r="P177">
        <v>-1.193456083173285E-2</v>
      </c>
      <c r="Q177">
        <v>4.273015611450476E-3</v>
      </c>
      <c r="R177">
        <v>2.1618233608533101E-3</v>
      </c>
      <c r="S177">
        <v>9.0197158542776343E-16</v>
      </c>
      <c r="T177" t="s">
        <v>212</v>
      </c>
      <c r="U177" t="s">
        <v>226</v>
      </c>
      <c r="V177" t="s">
        <v>235</v>
      </c>
      <c r="W177" t="s">
        <v>250</v>
      </c>
    </row>
    <row r="178" spans="1:23" x14ac:dyDescent="0.3">
      <c r="A178" s="1" t="s">
        <v>157</v>
      </c>
      <c r="B178">
        <v>0.34645968309377578</v>
      </c>
      <c r="C178">
        <v>-8.5142507338086565E-2</v>
      </c>
      <c r="D178">
        <v>-9.4038204792228797E-2</v>
      </c>
      <c r="E178">
        <v>-0.1341403222075721</v>
      </c>
      <c r="F178">
        <v>0.1583283896926258</v>
      </c>
      <c r="G178">
        <v>4.7591092239709261E-3</v>
      </c>
      <c r="H178">
        <v>1.1497123427203E-2</v>
      </c>
      <c r="I178">
        <v>2.440462981023455E-2</v>
      </c>
      <c r="J178">
        <v>-5.2053477124367607E-2</v>
      </c>
      <c r="K178">
        <v>2.5679124394210981E-2</v>
      </c>
      <c r="L178">
        <v>1.336661875424101E-2</v>
      </c>
      <c r="M178">
        <v>-4.5003813946691701E-3</v>
      </c>
      <c r="N178">
        <v>-8.2970363973124822E-3</v>
      </c>
      <c r="O178">
        <v>1.3871861594757701E-2</v>
      </c>
      <c r="P178">
        <v>-7.5525794054426298E-4</v>
      </c>
      <c r="Q178">
        <v>2.1165998006300148E-3</v>
      </c>
      <c r="R178">
        <v>3.4771070167593072E-3</v>
      </c>
      <c r="S178">
        <v>-1.312008985382595E-15</v>
      </c>
      <c r="T178" t="s">
        <v>212</v>
      </c>
      <c r="U178" t="s">
        <v>227</v>
      </c>
      <c r="V178" t="s">
        <v>235</v>
      </c>
      <c r="W178" t="s">
        <v>250</v>
      </c>
    </row>
    <row r="179" spans="1:23" x14ac:dyDescent="0.3">
      <c r="A179" s="1" t="s">
        <v>165</v>
      </c>
      <c r="B179">
        <v>0.238082614592938</v>
      </c>
      <c r="C179">
        <v>-0.18973579152397901</v>
      </c>
      <c r="D179">
        <v>-1.6125311720268352E-2</v>
      </c>
      <c r="E179">
        <v>-6.2756568775737556E-2</v>
      </c>
      <c r="F179">
        <v>8.5877862387517948E-2</v>
      </c>
      <c r="G179">
        <v>3.3830042980351242E-2</v>
      </c>
      <c r="H179">
        <v>4.2588450406479912E-2</v>
      </c>
      <c r="I179">
        <v>3.7909536481939378E-2</v>
      </c>
      <c r="J179">
        <v>-5.2997874746306517E-2</v>
      </c>
      <c r="K179">
        <v>-2.383743712671266E-3</v>
      </c>
      <c r="L179">
        <v>8.8396653740096254E-3</v>
      </c>
      <c r="M179">
        <v>5.653732524207253E-3</v>
      </c>
      <c r="N179">
        <v>-1.7429341410966359E-2</v>
      </c>
      <c r="O179">
        <v>3.7152425703104661E-3</v>
      </c>
      <c r="P179">
        <v>1.385090764245404E-2</v>
      </c>
      <c r="Q179">
        <v>-1.4519758758906151E-4</v>
      </c>
      <c r="R179">
        <v>7.2775637204841653E-3</v>
      </c>
      <c r="S179">
        <v>1.830593796577055E-15</v>
      </c>
      <c r="T179" t="s">
        <v>212</v>
      </c>
      <c r="U179" t="s">
        <v>228</v>
      </c>
      <c r="V179" t="s">
        <v>235</v>
      </c>
      <c r="W179" t="s">
        <v>250</v>
      </c>
    </row>
    <row r="180" spans="1:23" x14ac:dyDescent="0.3">
      <c r="A180" s="1" t="s">
        <v>173</v>
      </c>
      <c r="B180">
        <v>0.43464332452289678</v>
      </c>
      <c r="C180">
        <v>-0.27069169476034871</v>
      </c>
      <c r="D180">
        <v>-4.3029927561931733E-2</v>
      </c>
      <c r="E180">
        <v>-0.26126641771962839</v>
      </c>
      <c r="F180">
        <v>9.2147954440599755E-2</v>
      </c>
      <c r="G180">
        <v>-1.002747487042928E-2</v>
      </c>
      <c r="H180">
        <v>-1.8788830983797071E-2</v>
      </c>
      <c r="I180">
        <v>-6.2828968727975101E-3</v>
      </c>
      <c r="J180">
        <v>-1.274156166553236E-2</v>
      </c>
      <c r="K180">
        <v>6.9770851054464971E-3</v>
      </c>
      <c r="L180">
        <v>1.3809960346903761E-2</v>
      </c>
      <c r="M180">
        <v>1.9870628565963191E-2</v>
      </c>
      <c r="N180">
        <v>1.77740340285177E-2</v>
      </c>
      <c r="O180">
        <v>6.4595435613406188E-3</v>
      </c>
      <c r="P180">
        <v>1.122415193886747E-2</v>
      </c>
      <c r="Q180">
        <v>2.8582097564201908E-3</v>
      </c>
      <c r="R180">
        <v>2.3314691301835758E-3</v>
      </c>
      <c r="S180">
        <v>8.7695612350636294E-16</v>
      </c>
      <c r="T180" t="s">
        <v>212</v>
      </c>
      <c r="U180" t="s">
        <v>234</v>
      </c>
      <c r="V180" t="s">
        <v>235</v>
      </c>
      <c r="W180" t="s">
        <v>250</v>
      </c>
    </row>
    <row r="181" spans="1:23" x14ac:dyDescent="0.3">
      <c r="A181" s="1" t="s">
        <v>181</v>
      </c>
      <c r="B181">
        <v>1.23006001104353</v>
      </c>
      <c r="C181">
        <v>-0.1281068623244094</v>
      </c>
      <c r="D181">
        <v>-5.5882493119030478E-2</v>
      </c>
      <c r="E181">
        <v>-0.1141805302633524</v>
      </c>
      <c r="F181">
        <v>5.7204813503961657E-2</v>
      </c>
      <c r="G181">
        <v>-8.5030626344860027E-2</v>
      </c>
      <c r="H181">
        <v>8.3972410713505467E-3</v>
      </c>
      <c r="I181">
        <v>-5.1644900279592563E-3</v>
      </c>
      <c r="J181">
        <v>-2.579160909325378E-2</v>
      </c>
      <c r="K181">
        <v>2.6141093567803229E-2</v>
      </c>
      <c r="L181">
        <v>-1.3740142003218769E-2</v>
      </c>
      <c r="M181">
        <v>-5.5473959009472639E-3</v>
      </c>
      <c r="N181">
        <v>-2.6506376014703459E-2</v>
      </c>
      <c r="O181">
        <v>4.3895288367396743E-3</v>
      </c>
      <c r="P181">
        <v>3.805452462189943E-3</v>
      </c>
      <c r="Q181">
        <v>4.6279867272094009E-3</v>
      </c>
      <c r="R181">
        <v>5.083321131505586E-4</v>
      </c>
      <c r="S181">
        <v>-6.5197419204344188E-16</v>
      </c>
      <c r="T181" t="s">
        <v>212</v>
      </c>
      <c r="U181" t="s">
        <v>217</v>
      </c>
      <c r="V181" t="s">
        <v>235</v>
      </c>
      <c r="W181" t="s">
        <v>244</v>
      </c>
    </row>
    <row r="182" spans="1:23" x14ac:dyDescent="0.3">
      <c r="A182" s="1" t="s">
        <v>196</v>
      </c>
      <c r="B182">
        <v>0.8363454538602727</v>
      </c>
      <c r="C182">
        <v>-0.1106375096258501</v>
      </c>
      <c r="D182">
        <v>3.0551578002464299E-2</v>
      </c>
      <c r="E182">
        <v>-0.15460635339876991</v>
      </c>
      <c r="F182">
        <v>3.6183104876454403E-2</v>
      </c>
      <c r="G182">
        <v>3.1684584016240469E-2</v>
      </c>
      <c r="H182">
        <v>-3.141303689580792E-3</v>
      </c>
      <c r="I182">
        <v>-2.1174175449076009E-2</v>
      </c>
      <c r="J182">
        <v>-4.0024540274896598E-3</v>
      </c>
      <c r="K182">
        <v>1.2527646323615169E-2</v>
      </c>
      <c r="L182">
        <v>-7.7245608309854498E-3</v>
      </c>
      <c r="M182">
        <v>-3.609597747427514E-3</v>
      </c>
      <c r="N182">
        <v>-4.644487350934398E-3</v>
      </c>
      <c r="O182">
        <v>8.6074177880662312E-3</v>
      </c>
      <c r="P182">
        <v>-7.2966861729022452E-4</v>
      </c>
      <c r="Q182">
        <v>6.6068897832102487E-3</v>
      </c>
      <c r="R182">
        <v>3.347606855880347E-3</v>
      </c>
      <c r="S182">
        <v>-5.1794606881964413E-15</v>
      </c>
      <c r="T182" t="s">
        <v>212</v>
      </c>
      <c r="U182" t="s">
        <v>219</v>
      </c>
      <c r="V182" t="s">
        <v>235</v>
      </c>
      <c r="W182" t="s">
        <v>247</v>
      </c>
    </row>
    <row r="183" spans="1:23" x14ac:dyDescent="0.3">
      <c r="A183" s="1" t="s">
        <v>150</v>
      </c>
      <c r="B183">
        <v>1.009578101769224</v>
      </c>
      <c r="C183">
        <v>-0.43954108011204801</v>
      </c>
      <c r="D183">
        <v>-9.349490639047954E-2</v>
      </c>
      <c r="E183">
        <v>8.9285592785835852E-2</v>
      </c>
      <c r="F183">
        <v>7.9299537813866186E-2</v>
      </c>
      <c r="G183">
        <v>0.20254682308156849</v>
      </c>
      <c r="H183">
        <v>-5.5149414278971458E-2</v>
      </c>
      <c r="I183">
        <v>-3.9279580276039151E-2</v>
      </c>
      <c r="J183">
        <v>-2.1476715622967001E-2</v>
      </c>
      <c r="K183">
        <v>-2.5935582023083499E-2</v>
      </c>
      <c r="L183">
        <v>4.6044176053124862E-4</v>
      </c>
      <c r="M183">
        <v>3.0344823115459541E-2</v>
      </c>
      <c r="N183">
        <v>-1.086366296645034E-2</v>
      </c>
      <c r="O183">
        <v>-4.876590309896559E-3</v>
      </c>
      <c r="P183">
        <v>1.564395329492152E-2</v>
      </c>
      <c r="Q183">
        <v>-6.7769845495119626E-3</v>
      </c>
      <c r="R183">
        <v>-4.8063211850780359E-3</v>
      </c>
      <c r="S183">
        <v>5.2763356230955802E-15</v>
      </c>
      <c r="T183" t="s">
        <v>212</v>
      </c>
      <c r="U183" t="s">
        <v>226</v>
      </c>
      <c r="V183" t="s">
        <v>236</v>
      </c>
      <c r="W183" t="s">
        <v>244</v>
      </c>
    </row>
    <row r="184" spans="1:23" x14ac:dyDescent="0.3">
      <c r="A184" s="1" t="s">
        <v>158</v>
      </c>
      <c r="B184">
        <v>0.923484765789512</v>
      </c>
      <c r="C184">
        <v>-0.38849389157170777</v>
      </c>
      <c r="D184">
        <v>-0.13376196027350221</v>
      </c>
      <c r="E184">
        <v>-7.0046640410129479E-2</v>
      </c>
      <c r="F184">
        <v>0.18776188390188081</v>
      </c>
      <c r="G184">
        <v>0.107032641233513</v>
      </c>
      <c r="H184">
        <v>-6.6174127021037338E-2</v>
      </c>
      <c r="I184">
        <v>-4.0165546689863996E-3</v>
      </c>
      <c r="J184">
        <v>-2.188918256862868E-3</v>
      </c>
      <c r="K184">
        <v>-3.3714877523555342E-2</v>
      </c>
      <c r="L184">
        <v>1.3151872618438689E-2</v>
      </c>
      <c r="M184">
        <v>6.7339262075439658E-3</v>
      </c>
      <c r="N184">
        <v>3.515104323595536E-3</v>
      </c>
      <c r="O184">
        <v>4.4611920124109793E-4</v>
      </c>
      <c r="P184">
        <v>-7.2377683369535687E-4</v>
      </c>
      <c r="Q184">
        <v>-1.250292836445191E-2</v>
      </c>
      <c r="R184">
        <v>-2.7505800172942072E-3</v>
      </c>
      <c r="S184">
        <v>-4.0702249520893833E-15</v>
      </c>
      <c r="T184" t="s">
        <v>212</v>
      </c>
      <c r="U184" t="s">
        <v>227</v>
      </c>
      <c r="V184" t="s">
        <v>236</v>
      </c>
      <c r="W184" t="s">
        <v>244</v>
      </c>
    </row>
    <row r="185" spans="1:23" x14ac:dyDescent="0.3">
      <c r="A185" s="1" t="s">
        <v>166</v>
      </c>
      <c r="B185">
        <v>0.98149018376297115</v>
      </c>
      <c r="C185">
        <v>-0.4582452576567555</v>
      </c>
      <c r="D185">
        <v>-4.1446232093106633E-2</v>
      </c>
      <c r="E185">
        <v>6.5237170933631933E-2</v>
      </c>
      <c r="F185">
        <v>0.17915402393735849</v>
      </c>
      <c r="G185">
        <v>0.146780065784299</v>
      </c>
      <c r="H185">
        <v>-4.9973189949908542E-2</v>
      </c>
      <c r="I185">
        <v>7.4289804128704643E-3</v>
      </c>
      <c r="J185">
        <v>-2.2186644035196931E-2</v>
      </c>
      <c r="K185">
        <v>-1.643358412898353E-2</v>
      </c>
      <c r="L185">
        <v>-1.7280463074996422E-2</v>
      </c>
      <c r="M185">
        <v>7.8281949900985328E-3</v>
      </c>
      <c r="N185">
        <v>-1.6809155557613109E-3</v>
      </c>
      <c r="O185">
        <v>2.2578504114818869E-4</v>
      </c>
      <c r="P185">
        <v>-2.0231890468828829E-3</v>
      </c>
      <c r="Q185">
        <v>-1.343546197997041E-2</v>
      </c>
      <c r="R185">
        <v>1.412029514277986E-4</v>
      </c>
      <c r="S185">
        <v>3.6396232147330081E-16</v>
      </c>
      <c r="T185" t="s">
        <v>212</v>
      </c>
      <c r="U185" t="s">
        <v>228</v>
      </c>
      <c r="V185" t="s">
        <v>236</v>
      </c>
      <c r="W185" t="s">
        <v>244</v>
      </c>
    </row>
    <row r="186" spans="1:23" x14ac:dyDescent="0.3">
      <c r="A186" s="1" t="s">
        <v>174</v>
      </c>
      <c r="B186">
        <v>1.418709234941923</v>
      </c>
      <c r="C186">
        <v>-0.53922325560751661</v>
      </c>
      <c r="D186">
        <v>-0.14137621040782891</v>
      </c>
      <c r="E186">
        <v>-0.10836668884054949</v>
      </c>
      <c r="F186">
        <v>0.1192225383421399</v>
      </c>
      <c r="G186">
        <v>-3.2064691087300028E-2</v>
      </c>
      <c r="H186">
        <v>-2.4452667365126669E-2</v>
      </c>
      <c r="I186">
        <v>-4.8611814559032997E-2</v>
      </c>
      <c r="J186">
        <v>1.3712705605689509E-2</v>
      </c>
      <c r="K186">
        <v>-2.8306508267906771E-2</v>
      </c>
      <c r="L186">
        <v>3.7411213434833369E-2</v>
      </c>
      <c r="M186">
        <v>1.8072093940034711E-2</v>
      </c>
      <c r="N186">
        <v>-8.246807960198041E-3</v>
      </c>
      <c r="O186">
        <v>-4.1152964043369961E-4</v>
      </c>
      <c r="P186">
        <v>-4.0664499352171691E-3</v>
      </c>
      <c r="Q186">
        <v>-1.5035910491610309E-2</v>
      </c>
      <c r="R186">
        <v>4.0466852734892447E-3</v>
      </c>
      <c r="S186">
        <v>-2.0921298657764789E-15</v>
      </c>
      <c r="T186" t="s">
        <v>212</v>
      </c>
      <c r="U186" t="s">
        <v>234</v>
      </c>
      <c r="V186" t="s">
        <v>236</v>
      </c>
      <c r="W186" t="s">
        <v>244</v>
      </c>
    </row>
    <row r="187" spans="1:23" x14ac:dyDescent="0.3">
      <c r="A187" s="1" t="s">
        <v>182</v>
      </c>
      <c r="B187">
        <v>1.8041870983541699</v>
      </c>
      <c r="C187">
        <v>-0.16874727239894011</v>
      </c>
      <c r="D187">
        <v>9.9667194312104995E-2</v>
      </c>
      <c r="E187">
        <v>0.13008033311018391</v>
      </c>
      <c r="F187">
        <v>7.3870729208819708E-2</v>
      </c>
      <c r="G187">
        <v>-7.0356219990620222E-2</v>
      </c>
      <c r="H187">
        <v>5.165359548128857E-4</v>
      </c>
      <c r="I187">
        <v>-4.9191728967287532E-2</v>
      </c>
      <c r="J187">
        <v>4.7374569992999398E-3</v>
      </c>
      <c r="K187">
        <v>-2.0978186555669631E-2</v>
      </c>
      <c r="L187">
        <v>-1.338620930757818E-2</v>
      </c>
      <c r="M187">
        <v>-1.5922995418132291E-2</v>
      </c>
      <c r="N187">
        <v>-8.3166809300082283E-3</v>
      </c>
      <c r="O187">
        <v>-4.8655776366686599E-3</v>
      </c>
      <c r="P187">
        <v>-5.547289132491251E-3</v>
      </c>
      <c r="Q187">
        <v>-1.037851087179276E-2</v>
      </c>
      <c r="R187">
        <v>7.227490765988027E-3</v>
      </c>
      <c r="S187">
        <v>-7.9613536919609788E-16</v>
      </c>
      <c r="T187" t="s">
        <v>212</v>
      </c>
      <c r="U187" t="s">
        <v>217</v>
      </c>
      <c r="V187" t="s">
        <v>236</v>
      </c>
      <c r="W187" t="s">
        <v>251</v>
      </c>
    </row>
    <row r="188" spans="1:23" x14ac:dyDescent="0.3">
      <c r="A188" s="1" t="s">
        <v>189</v>
      </c>
      <c r="B188">
        <v>1.8285361092031731</v>
      </c>
      <c r="C188">
        <v>-0.24935426435452279</v>
      </c>
      <c r="D188">
        <v>-7.7054134123205539E-2</v>
      </c>
      <c r="E188">
        <v>3.0062216760797549E-2</v>
      </c>
      <c r="F188">
        <v>5.6590771794836757E-2</v>
      </c>
      <c r="G188">
        <v>-0.1017532865977161</v>
      </c>
      <c r="H188">
        <v>2.6897330297040091E-2</v>
      </c>
      <c r="I188">
        <v>-9.2009218589706621E-2</v>
      </c>
      <c r="J188">
        <v>4.2528894886920018E-4</v>
      </c>
      <c r="K188">
        <v>6.3991984467274129E-3</v>
      </c>
      <c r="L188">
        <v>-2.6776724893688451E-2</v>
      </c>
      <c r="M188">
        <v>-3.1753682397510301E-2</v>
      </c>
      <c r="N188">
        <v>-1.3489114817323461E-2</v>
      </c>
      <c r="O188">
        <v>-2.966257918497701E-3</v>
      </c>
      <c r="P188">
        <v>-5.3461970797635816E-3</v>
      </c>
      <c r="Q188">
        <v>-3.205665072751203E-3</v>
      </c>
      <c r="R188">
        <v>2.711107617581456E-3</v>
      </c>
      <c r="S188">
        <v>-3.0003502369558539E-15</v>
      </c>
      <c r="T188" t="s">
        <v>212</v>
      </c>
      <c r="U188" t="s">
        <v>218</v>
      </c>
      <c r="V188" t="s">
        <v>236</v>
      </c>
      <c r="W188" t="s">
        <v>251</v>
      </c>
    </row>
    <row r="189" spans="1:23" x14ac:dyDescent="0.3">
      <c r="A189" s="1" t="s">
        <v>197</v>
      </c>
      <c r="B189">
        <v>1.627807982756543</v>
      </c>
      <c r="C189">
        <v>-0.33569535989628119</v>
      </c>
      <c r="D189">
        <v>6.178375736213975E-2</v>
      </c>
      <c r="E189">
        <v>8.3435694947708347E-2</v>
      </c>
      <c r="F189">
        <v>0.10776719444717869</v>
      </c>
      <c r="G189">
        <v>6.2511528770650193E-2</v>
      </c>
      <c r="H189">
        <v>-1.8215298276024569E-2</v>
      </c>
      <c r="I189">
        <v>-7.2038483285838895E-2</v>
      </c>
      <c r="J189">
        <v>2.2286740599248098E-2</v>
      </c>
      <c r="K189">
        <v>-1.8140392310310682E-2</v>
      </c>
      <c r="L189">
        <v>-8.0334402267763175E-3</v>
      </c>
      <c r="M189">
        <v>-3.064938201924752E-2</v>
      </c>
      <c r="N189">
        <v>-9.6922025560305502E-3</v>
      </c>
      <c r="O189">
        <v>5.9584278873311119E-3</v>
      </c>
      <c r="P189">
        <v>-5.1938689133927372E-3</v>
      </c>
      <c r="Q189">
        <v>-1.6986002445860161E-2</v>
      </c>
      <c r="R189">
        <v>2.059244790378357E-3</v>
      </c>
      <c r="S189">
        <v>8.4672605404121768E-15</v>
      </c>
      <c r="T189" t="s">
        <v>212</v>
      </c>
      <c r="U189" t="s">
        <v>219</v>
      </c>
      <c r="V189" t="s">
        <v>236</v>
      </c>
      <c r="W189" t="s">
        <v>251</v>
      </c>
    </row>
  </sheetData>
  <sortState xmlns:xlrd2="http://schemas.microsoft.com/office/spreadsheetml/2017/richdata2" ref="A2:W189">
    <sortCondition ref="T2:T1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Michiel</cp:lastModifiedBy>
  <dcterms:created xsi:type="dcterms:W3CDTF">2021-03-12T14:18:23Z</dcterms:created>
  <dcterms:modified xsi:type="dcterms:W3CDTF">2021-05-24T14:22:18Z</dcterms:modified>
</cp:coreProperties>
</file>