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eoMad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12" i="2"/>
  <c r="D12" i="2"/>
  <c r="E12" i="2" s="1"/>
  <c r="F12" i="2" s="1"/>
  <c r="C12" i="2"/>
  <c r="B12" i="2"/>
  <c r="I11" i="2"/>
  <c r="D11" i="2"/>
  <c r="E11" i="2" s="1"/>
  <c r="F11" i="2" s="1"/>
  <c r="C11" i="2"/>
  <c r="B11" i="2"/>
  <c r="I10" i="2"/>
  <c r="D10" i="2"/>
  <c r="E10" i="2" s="1"/>
  <c r="F10" i="2" s="1"/>
  <c r="C10" i="2"/>
  <c r="B10" i="2"/>
  <c r="I9" i="2"/>
  <c r="D9" i="2"/>
  <c r="E9" i="2" s="1"/>
  <c r="F9" i="2" s="1"/>
  <c r="C9" i="2"/>
  <c r="B9" i="2"/>
  <c r="I8" i="2"/>
  <c r="D8" i="2"/>
  <c r="E8" i="2" s="1"/>
  <c r="F8" i="2" s="1"/>
  <c r="C8" i="2"/>
  <c r="B8" i="2"/>
  <c r="I7" i="2"/>
  <c r="D7" i="2"/>
  <c r="E7" i="2" s="1"/>
  <c r="F7" i="2" s="1"/>
  <c r="C7" i="2"/>
  <c r="B7" i="2"/>
  <c r="I6" i="2"/>
  <c r="D6" i="2"/>
  <c r="E6" i="2" s="1"/>
  <c r="F6" i="2" s="1"/>
  <c r="C6" i="2"/>
  <c r="B6" i="2"/>
  <c r="I5" i="2"/>
  <c r="D5" i="2"/>
  <c r="E5" i="2" s="1"/>
  <c r="F5" i="2" s="1"/>
  <c r="C5" i="2"/>
  <c r="B5" i="2"/>
  <c r="I4" i="2"/>
  <c r="D4" i="2"/>
  <c r="E4" i="2" s="1"/>
  <c r="F4" i="2" s="1"/>
  <c r="C4" i="2"/>
  <c r="B4" i="2"/>
  <c r="E3" i="2"/>
  <c r="D3" i="2"/>
  <c r="C3" i="2"/>
  <c r="B3" i="2"/>
  <c r="L2" i="2"/>
  <c r="D2" i="2"/>
  <c r="C2" i="2"/>
  <c r="E2" i="2" s="1"/>
  <c r="F2" i="2" s="1"/>
  <c r="B2" i="2"/>
  <c r="F3" i="2" l="1"/>
</calcChain>
</file>

<file path=xl/sharedStrings.xml><?xml version="1.0" encoding="utf-8"?>
<sst xmlns="http://schemas.openxmlformats.org/spreadsheetml/2006/main" count="21" uniqueCount="21">
  <si>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</si>
  <si>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</si>
  <si>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</si>
  <si>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</si>
  <si>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</si>
  <si>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</si>
  <si>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</si>
  <si>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</si>
  <si>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</si>
  <si>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13:28:02.491</t>
  </si>
  <si>
    <t>Max Memory Value:</t>
  </si>
  <si>
    <t>12-10-2015 13:28:03.485</t>
  </si>
  <si>
    <t>12-10-2015 13:28:04.471</t>
  </si>
  <si>
    <t>12-10-2015 13:28:05.522</t>
  </si>
  <si>
    <t>12-10-2015 13:28:06.497</t>
  </si>
  <si>
    <t>12-10-2015 13:28:07.487</t>
  </si>
  <si>
    <t>12-10-2015 13:28:08.491</t>
  </si>
  <si>
    <t>12-10-2015 13:28:09.501</t>
  </si>
  <si>
    <t>12-10-2015 13:28:10.493</t>
  </si>
  <si>
    <t>12-10-2015 13:28:11.497</t>
  </si>
  <si>
    <t>12-10-2015 13:28:12.487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</si>
</sst>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Blad1!$F$2:$F$12</c:f>
              <c:numCache>
                <c:formatCode>General</c:formatCode>
                <c:ptCount val="11"/>
                <c:pt idx="0">
                  <c:v>0</c:v>
                </c:pt>
                <c:pt idx="1">
                  <c:v>994</c:v>
                </c:pt>
                <c:pt idx="2">
                  <c:v>1980</c:v>
                </c:pt>
                <c:pt idx="3">
                  <c:v>3031</c:v>
                </c:pt>
                <c:pt idx="4">
                  <c:v>4006</c:v>
                </c:pt>
                <c:pt idx="5">
                  <c:v>4996</c:v>
                </c:pt>
                <c:pt idx="6">
                  <c:v>6000</c:v>
                </c:pt>
                <c:pt idx="7">
                  <c:v>7010</c:v>
                </c:pt>
                <c:pt idx="8">
                  <c:v>8002</c:v>
                </c:pt>
                <c:pt idx="9">
                  <c:v>9006</c:v>
                </c:pt>
                <c:pt idx="10">
                  <c:v>9996</c:v>
                </c:pt>
              </c:numCache>
            </c:numRef>
          </c:xVal>
          <c:yVal>
            <c:numRef>
              <c:f>Blad1!$H$2:$H$12</c:f>
              <c:numCache>
                <c:formatCode>General</c:formatCode>
                <c:ptCount val="11"/>
                <c:pt idx="4">
                  <c:v>1.6268749538618299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4.6890079849679704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18784"/>
        <c:axId val="2135512800"/>
      </c:scatterChart>
      <c:valAx>
        <c:axId val="213551878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2135512800"/>
        <c:crosses val="autoZero"/>
        <c:crossBetween val="midCat"/>
      </c:valAx>
      <c:valAx>
        <c:axId val="213551280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2135518784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Blad1!$F$2:$F$12</c:f>
              <c:numCache>
                <c:formatCode>General</c:formatCode>
                <c:ptCount val="11"/>
                <c:pt idx="0">
                  <c:v>0</c:v>
                </c:pt>
                <c:pt idx="1">
                  <c:v>994</c:v>
                </c:pt>
                <c:pt idx="2">
                  <c:v>1980</c:v>
                </c:pt>
                <c:pt idx="3">
                  <c:v>3031</c:v>
                </c:pt>
                <c:pt idx="4">
                  <c:v>4006</c:v>
                </c:pt>
                <c:pt idx="5">
                  <c:v>4996</c:v>
                </c:pt>
                <c:pt idx="6">
                  <c:v>6000</c:v>
                </c:pt>
                <c:pt idx="7">
                  <c:v>7010</c:v>
                </c:pt>
                <c:pt idx="8">
                  <c:v>8002</c:v>
                </c:pt>
                <c:pt idx="9">
                  <c:v>9006</c:v>
                </c:pt>
                <c:pt idx="10">
                  <c:v>9996</c:v>
                </c:pt>
              </c:numCache>
            </c:numRef>
          </c:xVal>
          <c:yVal>
            <c:numRef>
              <c:f>Blad1!$I$2:$I$12</c:f>
              <c:numCache>
                <c:formatCode>General</c:formatCode>
                <c:ptCount val="11"/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19872"/>
        <c:axId val="2135511712"/>
      </c:scatterChart>
      <c:valAx>
        <c:axId val="213551987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2135511712"/>
        <c:crosses val="autoZero"/>
        <c:crossBetween val="midCat"/>
      </c:valAx>
      <c:valAx>
        <c:axId val="21355117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2135519872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2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2" si="0">MID(A2,15,2)</f>
        <v>28</v>
      </c>
      <c r="C2" s="1" t="str">
        <f t="shared" ref="C2:C12" si="1">MID(A2,18,2)</f>
        <v>02</v>
      </c>
      <c r="D2" s="1" t="str">
        <f t="shared" ref="D2:D12" si="2">MID(A2,21,3)</f>
        <v>491</v>
      </c>
      <c r="E2" s="1">
        <f t="shared" ref="E2:E12" si="3">D2+(1000*C2)+(B2*60000)</f>
        <v>1682491</v>
      </c>
      <c r="F2" s="1">
        <f t="shared" ref="F2:F12" si="4">E2-$E$2</f>
        <v>0</v>
      </c>
      <c r="K2" s="1" t="s">
        <v>10</v>
      </c>
      <c r="L2" s="1">
        <f>MAX(G:G)</f>
        <v>8163328</v>
      </c>
    </row>
    <row r="3" spans="1:12" x14ac:dyDescent="0.3">
      <c r="A3" s="1" t="s">
        <v>11</v>
      </c>
      <c r="B3" s="1" t="str">
        <f t="shared" si="0"/>
        <v>28</v>
      </c>
      <c r="C3" s="1" t="str">
        <f t="shared" si="1"/>
        <v>03</v>
      </c>
      <c r="D3" s="1" t="str">
        <f t="shared" si="2"/>
        <v>485</v>
      </c>
      <c r="E3" s="1">
        <f t="shared" si="3"/>
        <v>1683485</v>
      </c>
      <c r="F3" s="1">
        <f t="shared" si="4"/>
        <v>994</v>
      </c>
      <c r="L3" s="5">
        <f>L2/1024/1024</f>
        <v>7.78515625</v>
      </c>
    </row>
    <row r="4" spans="1:12" x14ac:dyDescent="0.3">
      <c r="A4" s="1" t="s">
        <v>12</v>
      </c>
      <c r="B4" s="1" t="str">
        <f t="shared" si="0"/>
        <v>28</v>
      </c>
      <c r="C4" s="1" t="str">
        <f t="shared" si="1"/>
        <v>04</v>
      </c>
      <c r="D4" s="1" t="str">
        <f t="shared" si="2"/>
        <v>471</v>
      </c>
      <c r="E4" s="1">
        <f t="shared" si="3"/>
        <v>1684471</v>
      </c>
      <c r="F4" s="1">
        <f t="shared" si="4"/>
        <v>1980</v>
      </c>
      <c r="G4" s="1">
        <v>0</v>
      </c>
      <c r="I4" s="4">
        <f>0</f>
        <v>0</v>
      </c>
    </row>
    <row r="5" spans="1:12" x14ac:dyDescent="0.3">
      <c r="A5" s="1" t="s">
        <v>13</v>
      </c>
      <c r="B5" s="1" t="str">
        <f t="shared" si="0"/>
        <v>28</v>
      </c>
      <c r="C5" s="1" t="str">
        <f t="shared" si="1"/>
        <v>05</v>
      </c>
      <c r="D5" s="1" t="str">
        <f t="shared" si="2"/>
        <v>522</v>
      </c>
      <c r="E5" s="1">
        <f t="shared" si="3"/>
        <v>1685522</v>
      </c>
      <c r="F5" s="1">
        <f t="shared" si="4"/>
        <v>3031</v>
      </c>
      <c r="G5" s="1">
        <v>8163328</v>
      </c>
      <c r="I5" s="4">
        <f t="shared" ref="I5:I12" si="5">7</f>
        <v>7</v>
      </c>
    </row>
    <row r="6" spans="1:12" x14ac:dyDescent="0.3">
      <c r="A6" s="1" t="s">
        <v>14</v>
      </c>
      <c r="B6" s="1" t="str">
        <f t="shared" si="0"/>
        <v>28</v>
      </c>
      <c r="C6" s="1" t="str">
        <f t="shared" si="1"/>
        <v>06</v>
      </c>
      <c r="D6" s="1" t="str">
        <f t="shared" si="2"/>
        <v>497</v>
      </c>
      <c r="E6" s="1">
        <f t="shared" si="3"/>
        <v>1686497</v>
      </c>
      <c r="F6" s="1">
        <f t="shared" si="4"/>
        <v>4006</v>
      </c>
      <c r="G6" s="1">
        <v>8163328</v>
      </c>
      <c r="H6" s="1">
        <v>1.6268749538618299</v>
      </c>
      <c r="I6" s="4">
        <f t="shared" si="5"/>
        <v>7</v>
      </c>
    </row>
    <row r="7" spans="1:12" x14ac:dyDescent="0.3">
      <c r="A7" s="1" t="s">
        <v>15</v>
      </c>
      <c r="B7" s="1" t="str">
        <f t="shared" si="0"/>
        <v>28</v>
      </c>
      <c r="C7" s="1" t="str">
        <f t="shared" si="1"/>
        <v>07</v>
      </c>
      <c r="D7" s="1" t="str">
        <f t="shared" si="2"/>
        <v>487</v>
      </c>
      <c r="E7" s="1">
        <f t="shared" si="3"/>
        <v>1687487</v>
      </c>
      <c r="F7" s="1">
        <f t="shared" si="4"/>
        <v>4996</v>
      </c>
      <c r="G7" s="1">
        <v>8163328</v>
      </c>
      <c r="H7" s="1">
        <v>0</v>
      </c>
      <c r="I7" s="4">
        <f t="shared" si="5"/>
        <v>7</v>
      </c>
    </row>
    <row r="8" spans="1:12" x14ac:dyDescent="0.3">
      <c r="A8" s="1" t="s">
        <v>16</v>
      </c>
      <c r="B8" s="1" t="str">
        <f t="shared" si="0"/>
        <v>28</v>
      </c>
      <c r="C8" s="1" t="str">
        <f t="shared" si="1"/>
        <v>08</v>
      </c>
      <c r="D8" s="1" t="str">
        <f t="shared" si="2"/>
        <v>491</v>
      </c>
      <c r="E8" s="1">
        <f t="shared" si="3"/>
        <v>1688491</v>
      </c>
      <c r="F8" s="1">
        <f t="shared" si="4"/>
        <v>6000</v>
      </c>
      <c r="G8" s="1">
        <v>8163328</v>
      </c>
      <c r="H8" s="1">
        <v>0</v>
      </c>
      <c r="I8" s="4">
        <f t="shared" si="5"/>
        <v>7</v>
      </c>
    </row>
    <row r="9" spans="1:12" x14ac:dyDescent="0.3">
      <c r="A9" s="1" t="s">
        <v>17</v>
      </c>
      <c r="B9" s="1" t="str">
        <f t="shared" si="0"/>
        <v>28</v>
      </c>
      <c r="C9" s="1" t="str">
        <f t="shared" si="1"/>
        <v>09</v>
      </c>
      <c r="D9" s="1" t="str">
        <f t="shared" si="2"/>
        <v>501</v>
      </c>
      <c r="E9" s="1">
        <f t="shared" si="3"/>
        <v>1689501</v>
      </c>
      <c r="F9" s="1">
        <f t="shared" si="4"/>
        <v>7010</v>
      </c>
      <c r="G9" s="1">
        <v>8163328</v>
      </c>
      <c r="H9" s="1">
        <v>0</v>
      </c>
      <c r="I9" s="4">
        <f t="shared" si="5"/>
        <v>7</v>
      </c>
    </row>
    <row r="10" spans="1:12" x14ac:dyDescent="0.3">
      <c r="A10" s="1" t="s">
        <v>18</v>
      </c>
      <c r="B10" s="1" t="str">
        <f t="shared" si="0"/>
        <v>28</v>
      </c>
      <c r="C10" s="1" t="str">
        <f t="shared" si="1"/>
        <v>10</v>
      </c>
      <c r="D10" s="1" t="str">
        <f t="shared" si="2"/>
        <v>493</v>
      </c>
      <c r="E10" s="1">
        <f t="shared" si="3"/>
        <v>1690493</v>
      </c>
      <c r="F10" s="1">
        <f t="shared" si="4"/>
        <v>8002</v>
      </c>
      <c r="G10" s="1">
        <v>8163328</v>
      </c>
      <c r="H10" s="1">
        <v>4.6890079849679704</v>
      </c>
      <c r="I10" s="4">
        <f t="shared" si="5"/>
        <v>7</v>
      </c>
    </row>
    <row r="11" spans="1:12" x14ac:dyDescent="0.3">
      <c r="A11" s="1" t="s">
        <v>19</v>
      </c>
      <c r="B11" s="1" t="str">
        <f t="shared" si="0"/>
        <v>28</v>
      </c>
      <c r="C11" s="1" t="str">
        <f t="shared" si="1"/>
        <v>11</v>
      </c>
      <c r="D11" s="1" t="str">
        <f t="shared" si="2"/>
        <v>497</v>
      </c>
      <c r="E11" s="1">
        <f t="shared" si="3"/>
        <v>1691497</v>
      </c>
      <c r="F11" s="1">
        <f t="shared" si="4"/>
        <v>9006</v>
      </c>
      <c r="G11" s="1">
        <v>8163328</v>
      </c>
      <c r="H11" s="1">
        <v>0</v>
      </c>
      <c r="I11" s="4">
        <f t="shared" si="5"/>
        <v>7</v>
      </c>
    </row>
    <row r="12" spans="1:12" x14ac:dyDescent="0.3">
      <c r="A12" s="1" t="s">
        <v>20</v>
      </c>
      <c r="B12" s="1" t="str">
        <f t="shared" si="0"/>
        <v>28</v>
      </c>
      <c r="C12" s="1" t="str">
        <f t="shared" si="1"/>
        <v>12</v>
      </c>
      <c r="D12" s="1" t="str">
        <f t="shared" si="2"/>
        <v>487</v>
      </c>
      <c r="E12" s="1">
        <f t="shared" si="3"/>
        <v>1692487</v>
      </c>
      <c r="F12" s="1">
        <f t="shared" si="4"/>
        <v>9996</v>
      </c>
      <c r="G12" s="1">
        <v>8163328</v>
      </c>
      <c r="H12" s="1">
        <v>0</v>
      </c>
      <c r="I12" s="4">
        <f t="shared" si="5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2015-12-18T10:10:44Z</cp:lastPrinted>
  <dcterms:created xsi:type="dcterms:W3CDTF">2015-11-27T08:55:48Z</dcterms:created>
  <dcterms:modified xsi:type="dcterms:W3CDTF">2016-01-10T01:15:15Z</dcterms:modified>
</cp:coreProperties>
</file>