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Phonegap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F3" i="1" l="1"/>
  <c r="F4" i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B3" i="1"/>
  <c r="B4" i="1"/>
  <c r="B5" i="1"/>
  <c r="B6" i="1"/>
  <c r="B7" i="1"/>
  <c r="B8" i="1"/>
  <c r="B9" i="1"/>
  <c r="B10" i="1"/>
  <c r="B11" i="1"/>
  <c r="B12" i="1"/>
  <c r="B13" i="1"/>
  <c r="B14" i="1"/>
  <c r="L2" i="1" l="1"/>
  <c r="D2" i="1"/>
  <c r="E2" i="1" s="1"/>
  <c r="F2" i="1" s="1"/>
  <c r="C2" i="1"/>
  <c r="B2" i="1"/>
</calcChain>
</file>

<file path=xl/sharedStrings.xml><?xml version="1.0" encoding="utf-8"?>
<sst xmlns="http://schemas.openxmlformats.org/spreadsheetml/2006/main" count="22" uniqueCount="22">
  <si>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</si>
  <si>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</si>
  <si>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</si>
  <si>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</si>
  <si>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</si>
  <si>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</si>
  <si>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</si>
  <si>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</si>
  <si>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</si>
  <si>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12-08-2015 13:34:06.740</t>
  </si>
  <si>
    <t>12-08-2015 13:34:07.664</t>
  </si>
  <si>
    <t>12-08-2015 13:34:08.668</t>
  </si>
  <si>
    <t>12-08-2015 13:34:09.698</t>
  </si>
  <si>
    <t>12-08-2015 13:34:10.702</t>
  </si>
  <si>
    <t>12-08-2015 13:34:11.676</t>
  </si>
  <si>
    <t>12-08-2015 13:34:12.688</t>
  </si>
  <si>
    <t>12-08-2015 13:34:13.688</t>
  </si>
  <si>
    <t>12-08-2015 13:34:14.702</t>
  </si>
  <si>
    <t>12-08-2015 13:34:15.684</t>
  </si>
  <si>
    <t>12-08-2015 13:34:16.684</t>
  </si>
  <si>
    <t>12-08-2015 13:34:17.693</t>
  </si>
  <si>
    <t>12-08-2015 13:34:18.705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</si>
</sst>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3" sqref="L3"/>
    </sheetView>
  </sheetViews>
  <sheetFormatPr defaultRowHeight="14.4" x14ac:dyDescent="0.3"/>
  <cols>
    <col min="1" max="1" width="21.77734375" bestFit="1" customWidth="1"/>
    <col min="2" max="2" width="13.109375" bestFit="1" customWidth="1"/>
    <col min="3" max="3" width="14.44140625" bestFit="1" customWidth="1"/>
    <col min="4" max="4" width="17.6640625" bestFit="1" customWidth="1"/>
    <col min="5" max="5" width="17.77734375" bestFit="1" customWidth="1"/>
    <col min="6" max="6" width="25.44140625" bestFit="1" customWidth="1"/>
    <col min="7" max="7" width="22.21875" bestFit="1" customWidth="1"/>
    <col min="8" max="8" width="18.6640625" bestFit="1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34</v>
      </c>
      <c r="C2" t="str">
        <f>MID(A2,18,2)</f>
        <v>06</v>
      </c>
      <c r="D2" t="str">
        <f>MID(A2,21,3)</f>
        <v>740</v>
      </c>
      <c r="E2">
        <f>D2+(1000*C2)+(B2*60000)</f>
        <v>2046740</v>
      </c>
      <c r="F2">
        <f>E2-$E$2</f>
        <v>0</v>
      </c>
      <c r="K2" t="s">
        <v>8</v>
      </c>
      <c r="L2">
        <f>MAX(G:G)</f>
        <v>30343168</v>
      </c>
    </row>
    <row r="3" spans="1:12" x14ac:dyDescent="0.3">
      <c r="A3" t="s">
        <v>10</v>
      </c>
      <c r="B3" t="str">
        <f t="shared" ref="B3:B14" si="0">MID(A3,15,2)</f>
        <v>34</v>
      </c>
      <c r="C3" t="str">
        <f t="shared" ref="C3:C14" si="1">MID(A3,18,2)</f>
        <v>07</v>
      </c>
      <c r="D3" t="str">
        <f t="shared" ref="D3:D14" si="2">MID(A3,21,3)</f>
        <v>664</v>
      </c>
      <c r="E3">
        <f t="shared" ref="E3:E14" si="3">D3+(1000*C3)+(B3*60000)</f>
        <v>2047664</v>
      </c>
      <c r="F3">
        <f t="shared" ref="F3:F14" si="4">E3-$E$2</f>
        <v>924</v>
      </c>
      <c r="L3">
        <f>L2/1024/1024</f>
        <v>28.9375</v>
      </c>
    </row>
    <row r="4" spans="1:12" x14ac:dyDescent="0.3">
      <c r="A4" t="s">
        <v>11</v>
      </c>
      <c r="B4" t="str">
        <f t="shared" si="0"/>
        <v>34</v>
      </c>
      <c r="C4" t="str">
        <f t="shared" si="1"/>
        <v>08</v>
      </c>
      <c r="D4" t="str">
        <f t="shared" si="2"/>
        <v>668</v>
      </c>
      <c r="E4">
        <f t="shared" si="3"/>
        <v>2048668</v>
      </c>
      <c r="F4">
        <f t="shared" si="4"/>
        <v>1928</v>
      </c>
    </row>
    <row r="5" spans="1:12" x14ac:dyDescent="0.3">
      <c r="A5" t="s">
        <v>12</v>
      </c>
      <c r="B5" t="str">
        <f t="shared" si="0"/>
        <v>34</v>
      </c>
      <c r="C5" t="str">
        <f t="shared" si="1"/>
        <v>09</v>
      </c>
      <c r="D5" t="str">
        <f t="shared" si="2"/>
        <v>698</v>
      </c>
      <c r="E5">
        <f t="shared" si="3"/>
        <v>2049698</v>
      </c>
      <c r="F5">
        <f t="shared" si="4"/>
        <v>2958</v>
      </c>
      <c r="G5">
        <v>0</v>
      </c>
    </row>
    <row r="6" spans="1:12" x14ac:dyDescent="0.3">
      <c r="A6" t="s">
        <v>13</v>
      </c>
      <c r="B6" t="str">
        <f t="shared" si="0"/>
        <v>34</v>
      </c>
      <c r="C6" t="str">
        <f t="shared" si="1"/>
        <v>10</v>
      </c>
      <c r="D6" t="str">
        <f t="shared" si="2"/>
        <v>702</v>
      </c>
      <c r="E6">
        <f t="shared" si="3"/>
        <v>2050702</v>
      </c>
      <c r="F6">
        <f t="shared" si="4"/>
        <v>3962</v>
      </c>
      <c r="G6">
        <v>26824704</v>
      </c>
    </row>
    <row r="7" spans="1:12" x14ac:dyDescent="0.3">
      <c r="A7" t="s">
        <v>14</v>
      </c>
      <c r="B7" t="str">
        <f t="shared" si="0"/>
        <v>34</v>
      </c>
      <c r="C7" t="str">
        <f t="shared" si="1"/>
        <v>11</v>
      </c>
      <c r="D7" t="str">
        <f t="shared" si="2"/>
        <v>676</v>
      </c>
      <c r="E7">
        <f t="shared" si="3"/>
        <v>2051676</v>
      </c>
      <c r="F7">
        <f t="shared" si="4"/>
        <v>4936</v>
      </c>
      <c r="G7">
        <v>30343168</v>
      </c>
      <c r="H7">
        <v>3.1824505521017099</v>
      </c>
    </row>
    <row r="8" spans="1:12" x14ac:dyDescent="0.3">
      <c r="A8" t="s">
        <v>15</v>
      </c>
      <c r="B8" t="str">
        <f t="shared" si="0"/>
        <v>34</v>
      </c>
      <c r="C8" t="str">
        <f t="shared" si="1"/>
        <v>12</v>
      </c>
      <c r="D8" t="str">
        <f t="shared" si="2"/>
        <v>688</v>
      </c>
      <c r="E8">
        <f t="shared" si="3"/>
        <v>2052688</v>
      </c>
      <c r="F8">
        <f t="shared" si="4"/>
        <v>5948</v>
      </c>
      <c r="G8">
        <v>30343168</v>
      </c>
      <c r="H8">
        <v>0</v>
      </c>
    </row>
    <row r="9" spans="1:12" x14ac:dyDescent="0.3">
      <c r="A9" t="s">
        <v>16</v>
      </c>
      <c r="B9" t="str">
        <f t="shared" si="0"/>
        <v>34</v>
      </c>
      <c r="C9" t="str">
        <f t="shared" si="1"/>
        <v>13</v>
      </c>
      <c r="D9" t="str">
        <f t="shared" si="2"/>
        <v>688</v>
      </c>
      <c r="E9">
        <f t="shared" si="3"/>
        <v>2053688</v>
      </c>
      <c r="F9">
        <f t="shared" si="4"/>
        <v>6948</v>
      </c>
      <c r="G9">
        <v>30343168</v>
      </c>
      <c r="H9">
        <v>0</v>
      </c>
    </row>
    <row r="10" spans="1:12" x14ac:dyDescent="0.3">
      <c r="A10" t="s">
        <v>17</v>
      </c>
      <c r="B10" t="str">
        <f t="shared" si="0"/>
        <v>34</v>
      </c>
      <c r="C10" t="str">
        <f t="shared" si="1"/>
        <v>14</v>
      </c>
      <c r="D10" t="str">
        <f t="shared" si="2"/>
        <v>702</v>
      </c>
      <c r="E10">
        <f t="shared" si="3"/>
        <v>2054702</v>
      </c>
      <c r="F10">
        <f t="shared" si="4"/>
        <v>7962</v>
      </c>
      <c r="G10">
        <v>30343168</v>
      </c>
      <c r="H10">
        <v>0</v>
      </c>
    </row>
    <row r="11" spans="1:12" x14ac:dyDescent="0.3">
      <c r="A11" t="s">
        <v>18</v>
      </c>
      <c r="B11" t="str">
        <f t="shared" si="0"/>
        <v>34</v>
      </c>
      <c r="C11" t="str">
        <f t="shared" si="1"/>
        <v>15</v>
      </c>
      <c r="D11" t="str">
        <f t="shared" si="2"/>
        <v>684</v>
      </c>
      <c r="E11">
        <f t="shared" si="3"/>
        <v>2055684</v>
      </c>
      <c r="F11">
        <f t="shared" si="4"/>
        <v>8944</v>
      </c>
      <c r="G11">
        <v>30343168</v>
      </c>
      <c r="H11">
        <v>0</v>
      </c>
    </row>
    <row r="12" spans="1:12" x14ac:dyDescent="0.3">
      <c r="A12" t="s">
        <v>19</v>
      </c>
      <c r="B12" t="str">
        <f t="shared" si="0"/>
        <v>34</v>
      </c>
      <c r="C12" t="str">
        <f t="shared" si="1"/>
        <v>16</v>
      </c>
      <c r="D12" t="str">
        <f t="shared" si="2"/>
        <v>684</v>
      </c>
      <c r="E12">
        <f t="shared" si="3"/>
        <v>2056684</v>
      </c>
      <c r="F12">
        <f t="shared" si="4"/>
        <v>9944</v>
      </c>
      <c r="G12">
        <v>30343168</v>
      </c>
      <c r="H12">
        <v>0</v>
      </c>
    </row>
    <row r="13" spans="1:12" x14ac:dyDescent="0.3">
      <c r="A13" t="s">
        <v>20</v>
      </c>
      <c r="B13" t="str">
        <f t="shared" si="0"/>
        <v>34</v>
      </c>
      <c r="C13" t="str">
        <f t="shared" si="1"/>
        <v>17</v>
      </c>
      <c r="D13" t="str">
        <f t="shared" si="2"/>
        <v>693</v>
      </c>
      <c r="E13">
        <f t="shared" si="3"/>
        <v>2057693</v>
      </c>
      <c r="F13">
        <f t="shared" si="4"/>
        <v>10953</v>
      </c>
      <c r="G13">
        <v>30343168</v>
      </c>
      <c r="H13">
        <v>0</v>
      </c>
    </row>
    <row r="14" spans="1:12" x14ac:dyDescent="0.3">
      <c r="A14" t="s">
        <v>21</v>
      </c>
      <c r="B14" t="str">
        <f t="shared" si="0"/>
        <v>34</v>
      </c>
      <c r="C14" t="str">
        <f t="shared" si="1"/>
        <v>18</v>
      </c>
      <c r="D14" t="str">
        <f t="shared" si="2"/>
        <v>705</v>
      </c>
      <c r="E14">
        <f t="shared" si="3"/>
        <v>2058705</v>
      </c>
      <c r="F14">
        <f t="shared" si="4"/>
        <v>11965</v>
      </c>
      <c r="G14">
        <v>30343168</v>
      </c>
      <c r="H1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2016-01-10T01:13:40Z</dcterms:modified>
</cp:coreProperties>
</file>