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Phonegap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F15" i="1" l="1"/>
  <c r="F16" i="1"/>
  <c r="F17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15" i="1"/>
  <c r="D16" i="1"/>
  <c r="D17" i="1"/>
  <c r="D18" i="1"/>
  <c r="C15" i="1"/>
  <c r="C16" i="1"/>
  <c r="C17" i="1"/>
  <c r="C18" i="1"/>
  <c r="B15" i="1"/>
  <c r="B16" i="1"/>
  <c r="B17" i="1"/>
  <c r="B18" i="1"/>
  <c r="B2" i="1"/>
  <c r="E2" i="1" s="1"/>
  <c r="F2" i="1" s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L2" i="1" l="1"/>
</calcChain>
</file>

<file path=xl/sharedStrings.xml><?xml version="1.0" encoding="utf-8"?>
<sst xmlns="http://schemas.openxmlformats.org/spreadsheetml/2006/main" count="26" uniqueCount="26">
  <si>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</si>
  <si>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</si>
  <si>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</si>
  <si>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</si>
  <si>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</si>
  <si>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</si>
  <si>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</si>
  <si>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</si>
  <si>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</si>
  <si>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12-08-2015 13:39:23.422</t>
  </si>
  <si>
    <t>12-08-2015 13:39:24.424</t>
  </si>
  <si>
    <t>12-08-2015 13:39:25.433</t>
  </si>
  <si>
    <t>12-08-2015 13:39:26.393</t>
  </si>
  <si>
    <t>12-08-2015 13:39:27.470</t>
  </si>
  <si>
    <t>12-08-2015 13:39:28.437</t>
  </si>
  <si>
    <t>12-08-2015 13:39:29.435</t>
  </si>
  <si>
    <t>12-08-2015 13:39:30.435</t>
  </si>
  <si>
    <t>12-08-2015 13:39:31.414</t>
  </si>
  <si>
    <t>12-08-2015 13:39:32.435</t>
  </si>
  <si>
    <t>12-08-2015 13:39:33.436</t>
  </si>
  <si>
    <t>12-08-2015 13:39:34.436</t>
  </si>
  <si>
    <t>12-08-2015 13:39:35.437</t>
  </si>
  <si>
    <t>12-08-2015 13:39:36.438</t>
  </si>
  <si>
    <t>12-08-2015 13:39:37.449</t>
  </si>
  <si>
    <t>12-08-2015 13:39:38.438</t>
  </si>
  <si>
    <t>12-08-2015 13:39:39.447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</si>
</sst>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"/>
    </sheetView>
  </sheetViews>
  <sheetFormatPr defaultRowHeight="14.4" x14ac:dyDescent="0.3"/>
  <cols>
    <col min="1" max="1" width="21.77734375" bestFit="1" customWidth="1"/>
    <col min="2" max="2" width="13.109375" bestFit="1" customWidth="1"/>
    <col min="3" max="3" width="14.44140625" bestFit="1" customWidth="1"/>
    <col min="4" max="4" width="17.6640625" bestFit="1" customWidth="1"/>
    <col min="5" max="5" width="17.77734375" bestFit="1" customWidth="1"/>
    <col min="6" max="6" width="25.44140625" bestFit="1" customWidth="1"/>
    <col min="7" max="7" width="22.21875" bestFit="1" customWidth="1"/>
    <col min="8" max="8" width="18.6640625" bestFit="1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39</v>
      </c>
      <c r="C2" t="str">
        <f>MID(A2,18,2)</f>
        <v>23</v>
      </c>
      <c r="D2" t="str">
        <f>MID(A2,21,3)</f>
        <v>422</v>
      </c>
      <c r="E2">
        <f>D2+(1000*C2)+(B2*60000)</f>
        <v>2363422</v>
      </c>
      <c r="F2">
        <f>E2-$E$2</f>
        <v>0</v>
      </c>
      <c r="K2" t="s">
        <v>8</v>
      </c>
      <c r="L2">
        <f>MAX(G:G)</f>
        <v>34627584</v>
      </c>
    </row>
    <row r="3" spans="1:12" x14ac:dyDescent="0.3">
      <c r="A3" t="s">
        <v>10</v>
      </c>
      <c r="B3" t="str">
        <f t="shared" ref="B3:B18" si="0">MID(A3,15,2)</f>
        <v>39</v>
      </c>
      <c r="C3" t="str">
        <f t="shared" ref="C3:C18" si="1">MID(A3,18,2)</f>
        <v>24</v>
      </c>
      <c r="D3" t="str">
        <f t="shared" ref="D3:D18" si="2">MID(A3,21,3)</f>
        <v>424</v>
      </c>
      <c r="E3">
        <f t="shared" ref="E3:E18" si="3">D3+(1000*C3)+(B3*60000)</f>
        <v>2364424</v>
      </c>
      <c r="F3">
        <f t="shared" ref="F3:F18" si="4">E3-$E$2</f>
        <v>1002</v>
      </c>
      <c r="L3">
        <f>L2/1024/1024</f>
        <v>33.0234375</v>
      </c>
    </row>
    <row r="4" spans="1:12" x14ac:dyDescent="0.3">
      <c r="A4" t="s">
        <v>11</v>
      </c>
      <c r="B4" t="str">
        <f t="shared" si="0"/>
        <v>39</v>
      </c>
      <c r="C4" t="str">
        <f t="shared" si="1"/>
        <v>25</v>
      </c>
      <c r="D4" t="str">
        <f t="shared" si="2"/>
        <v>433</v>
      </c>
      <c r="E4">
        <f t="shared" si="3"/>
        <v>2365433</v>
      </c>
      <c r="F4">
        <f t="shared" si="4"/>
        <v>2011</v>
      </c>
    </row>
    <row r="5" spans="1:12" x14ac:dyDescent="0.3">
      <c r="A5" t="s">
        <v>12</v>
      </c>
      <c r="B5" t="str">
        <f t="shared" si="0"/>
        <v>39</v>
      </c>
      <c r="C5" t="str">
        <f t="shared" si="1"/>
        <v>26</v>
      </c>
      <c r="D5" t="str">
        <f t="shared" si="2"/>
        <v>393</v>
      </c>
      <c r="E5">
        <f t="shared" si="3"/>
        <v>2366393</v>
      </c>
      <c r="F5">
        <f t="shared" si="4"/>
        <v>2971</v>
      </c>
      <c r="G5">
        <v>0</v>
      </c>
    </row>
    <row r="6" spans="1:12" x14ac:dyDescent="0.3">
      <c r="A6" t="s">
        <v>13</v>
      </c>
      <c r="B6" t="str">
        <f t="shared" si="0"/>
        <v>39</v>
      </c>
      <c r="C6" t="str">
        <f t="shared" si="1"/>
        <v>27</v>
      </c>
      <c r="D6" t="str">
        <f t="shared" si="2"/>
        <v>470</v>
      </c>
      <c r="E6">
        <f t="shared" si="3"/>
        <v>2367470</v>
      </c>
      <c r="F6">
        <f t="shared" si="4"/>
        <v>4048</v>
      </c>
      <c r="G6">
        <v>34627584</v>
      </c>
    </row>
    <row r="7" spans="1:12" x14ac:dyDescent="0.3">
      <c r="A7" t="s">
        <v>14</v>
      </c>
      <c r="B7" t="str">
        <f t="shared" si="0"/>
        <v>39</v>
      </c>
      <c r="C7" t="str">
        <f t="shared" si="1"/>
        <v>28</v>
      </c>
      <c r="D7" t="str">
        <f t="shared" si="2"/>
        <v>437</v>
      </c>
      <c r="E7">
        <f t="shared" si="3"/>
        <v>2368437</v>
      </c>
      <c r="F7">
        <f t="shared" si="4"/>
        <v>5015</v>
      </c>
      <c r="G7">
        <v>34463744</v>
      </c>
      <c r="H7">
        <v>1.6309704216598699</v>
      </c>
    </row>
    <row r="8" spans="1:12" x14ac:dyDescent="0.3">
      <c r="A8" t="s">
        <v>15</v>
      </c>
      <c r="B8" t="str">
        <f t="shared" si="0"/>
        <v>39</v>
      </c>
      <c r="C8" t="str">
        <f t="shared" si="1"/>
        <v>29</v>
      </c>
      <c r="D8" t="str">
        <f t="shared" si="2"/>
        <v>435</v>
      </c>
      <c r="E8">
        <f t="shared" si="3"/>
        <v>2369435</v>
      </c>
      <c r="F8">
        <f t="shared" si="4"/>
        <v>6013</v>
      </c>
      <c r="G8">
        <v>34463744</v>
      </c>
      <c r="H8">
        <v>0</v>
      </c>
    </row>
    <row r="9" spans="1:12" x14ac:dyDescent="0.3">
      <c r="A9" t="s">
        <v>16</v>
      </c>
      <c r="B9" t="str">
        <f t="shared" si="0"/>
        <v>39</v>
      </c>
      <c r="C9" t="str">
        <f t="shared" si="1"/>
        <v>30</v>
      </c>
      <c r="D9" t="str">
        <f t="shared" si="2"/>
        <v>435</v>
      </c>
      <c r="E9">
        <f t="shared" si="3"/>
        <v>2370435</v>
      </c>
      <c r="F9">
        <f t="shared" si="4"/>
        <v>7013</v>
      </c>
      <c r="G9">
        <v>34463744</v>
      </c>
      <c r="H9">
        <v>0</v>
      </c>
    </row>
    <row r="10" spans="1:12" x14ac:dyDescent="0.3">
      <c r="A10" t="s">
        <v>17</v>
      </c>
      <c r="B10" t="str">
        <f t="shared" si="0"/>
        <v>39</v>
      </c>
      <c r="C10" t="str">
        <f t="shared" si="1"/>
        <v>31</v>
      </c>
      <c r="D10" t="str">
        <f t="shared" si="2"/>
        <v>414</v>
      </c>
      <c r="E10">
        <f t="shared" si="3"/>
        <v>2371414</v>
      </c>
      <c r="F10">
        <f t="shared" si="4"/>
        <v>7992</v>
      </c>
      <c r="G10">
        <v>34463744</v>
      </c>
      <c r="H10">
        <v>0</v>
      </c>
    </row>
    <row r="11" spans="1:12" x14ac:dyDescent="0.3">
      <c r="A11" t="s">
        <v>18</v>
      </c>
      <c r="B11" t="str">
        <f t="shared" si="0"/>
        <v>39</v>
      </c>
      <c r="C11" t="str">
        <f t="shared" si="1"/>
        <v>32</v>
      </c>
      <c r="D11" t="str">
        <f t="shared" si="2"/>
        <v>435</v>
      </c>
      <c r="E11">
        <f t="shared" si="3"/>
        <v>2372435</v>
      </c>
      <c r="F11">
        <f t="shared" si="4"/>
        <v>9013</v>
      </c>
      <c r="G11">
        <v>34463744</v>
      </c>
      <c r="H11">
        <v>0</v>
      </c>
    </row>
    <row r="12" spans="1:12" x14ac:dyDescent="0.3">
      <c r="A12" t="s">
        <v>19</v>
      </c>
      <c r="B12" t="str">
        <f t="shared" si="0"/>
        <v>39</v>
      </c>
      <c r="C12" t="str">
        <f t="shared" si="1"/>
        <v>33</v>
      </c>
      <c r="D12" t="str">
        <f t="shared" si="2"/>
        <v>436</v>
      </c>
      <c r="E12">
        <f t="shared" si="3"/>
        <v>2373436</v>
      </c>
      <c r="F12">
        <f t="shared" si="4"/>
        <v>10014</v>
      </c>
      <c r="G12">
        <v>34463744</v>
      </c>
      <c r="H12">
        <v>0</v>
      </c>
    </row>
    <row r="13" spans="1:12" x14ac:dyDescent="0.3">
      <c r="A13" t="s">
        <v>20</v>
      </c>
      <c r="B13" t="str">
        <f t="shared" si="0"/>
        <v>39</v>
      </c>
      <c r="C13" t="str">
        <f t="shared" si="1"/>
        <v>34</v>
      </c>
      <c r="D13" t="str">
        <f t="shared" si="2"/>
        <v>436</v>
      </c>
      <c r="E13">
        <f t="shared" si="3"/>
        <v>2374436</v>
      </c>
      <c r="F13">
        <f t="shared" si="4"/>
        <v>11014</v>
      </c>
      <c r="G13">
        <v>34463744</v>
      </c>
      <c r="H13">
        <v>0</v>
      </c>
    </row>
    <row r="14" spans="1:12" x14ac:dyDescent="0.3">
      <c r="A14" t="s">
        <v>21</v>
      </c>
      <c r="B14" t="str">
        <f t="shared" si="0"/>
        <v>39</v>
      </c>
      <c r="C14" t="str">
        <f t="shared" si="1"/>
        <v>35</v>
      </c>
      <c r="D14" t="str">
        <f t="shared" si="2"/>
        <v>437</v>
      </c>
      <c r="E14">
        <f t="shared" si="3"/>
        <v>2375437</v>
      </c>
      <c r="F14">
        <f t="shared" si="4"/>
        <v>12015</v>
      </c>
      <c r="G14">
        <v>34463744</v>
      </c>
      <c r="H14">
        <v>0</v>
      </c>
    </row>
    <row r="15" spans="1:12" x14ac:dyDescent="0.3">
      <c r="A15" t="s">
        <v>22</v>
      </c>
      <c r="B15" t="str">
        <f t="shared" si="0"/>
        <v>39</v>
      </c>
      <c r="C15" t="str">
        <f t="shared" si="1"/>
        <v>36</v>
      </c>
      <c r="D15" t="str">
        <f t="shared" si="2"/>
        <v>438</v>
      </c>
      <c r="E15">
        <f t="shared" si="3"/>
        <v>2376438</v>
      </c>
      <c r="F15">
        <f t="shared" si="4"/>
        <v>13016</v>
      </c>
      <c r="G15">
        <v>34463744</v>
      </c>
      <c r="H15">
        <v>0</v>
      </c>
    </row>
    <row r="16" spans="1:12" x14ac:dyDescent="0.3">
      <c r="A16" t="s">
        <v>23</v>
      </c>
      <c r="B16" t="str">
        <f t="shared" si="0"/>
        <v>39</v>
      </c>
      <c r="C16" t="str">
        <f t="shared" si="1"/>
        <v>37</v>
      </c>
      <c r="D16" t="str">
        <f t="shared" si="2"/>
        <v>449</v>
      </c>
      <c r="E16">
        <f t="shared" si="3"/>
        <v>2377449</v>
      </c>
      <c r="F16">
        <f t="shared" si="4"/>
        <v>14027</v>
      </c>
      <c r="G16">
        <v>34463744</v>
      </c>
      <c r="H16">
        <v>0</v>
      </c>
    </row>
    <row r="17" spans="1:8" x14ac:dyDescent="0.3">
      <c r="A17" t="s">
        <v>24</v>
      </c>
      <c r="B17" t="str">
        <f t="shared" si="0"/>
        <v>39</v>
      </c>
      <c r="C17" t="str">
        <f t="shared" si="1"/>
        <v>38</v>
      </c>
      <c r="D17" t="str">
        <f t="shared" si="2"/>
        <v>438</v>
      </c>
      <c r="E17">
        <f t="shared" si="3"/>
        <v>2378438</v>
      </c>
      <c r="F17">
        <f t="shared" si="4"/>
        <v>15016</v>
      </c>
      <c r="G17">
        <v>34463744</v>
      </c>
      <c r="H17">
        <v>0</v>
      </c>
    </row>
    <row r="18" spans="1:8" x14ac:dyDescent="0.3">
      <c r="A18" t="s">
        <v>25</v>
      </c>
      <c r="B18" t="str">
        <f t="shared" si="0"/>
        <v>39</v>
      </c>
      <c r="C18" t="str">
        <f t="shared" si="1"/>
        <v>39</v>
      </c>
      <c r="D18" t="str">
        <f t="shared" si="2"/>
        <v>447</v>
      </c>
      <c r="E18">
        <f t="shared" si="3"/>
        <v>2379447</v>
      </c>
      <c r="F18">
        <f t="shared" si="4"/>
        <v>16025</v>
      </c>
      <c r="G18">
        <v>34463744</v>
      </c>
      <c r="H1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2016-01-10T01:13:40Z</dcterms:modified>
</cp:coreProperties>
</file>