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Phonegap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 l="1"/>
  <c r="C2" i="1"/>
  <c r="D2" i="1"/>
  <c r="F14" i="1" l="1"/>
  <c r="F6" i="1"/>
  <c r="F7" i="1"/>
  <c r="E2" i="1"/>
  <c r="F2" i="1" s="1"/>
  <c r="F15" i="1"/>
  <c r="F9" i="1"/>
  <c r="F3" i="1"/>
  <c r="F16" i="1"/>
  <c r="F12" i="1"/>
  <c r="F11" i="1"/>
  <c r="F8" i="1"/>
  <c r="F13" i="1"/>
  <c r="F5" i="1"/>
  <c r="F17" i="1"/>
  <c r="L2" i="1"/>
  <c r="F10" i="1" l="1"/>
  <c r="F4" i="1"/>
</calcChain>
</file>

<file path=xl/sharedStrings.xml><?xml version="1.0" encoding="utf-8"?>
<sst xmlns="http://schemas.openxmlformats.org/spreadsheetml/2006/main" count="25" uniqueCount="25">
  <si>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</si>
  <si>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</si>
  <si>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</si>
  <si>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</si>
  <si>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</si>
  <si>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</si>
  <si>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</si>
  <si>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</si>
  <si>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</si>
  <si>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12-08-2015 13:42:37.045</t>
  </si>
  <si>
    <t>12-08-2015 13:42:38.048</t>
  </si>
  <si>
    <t>12-08-2015 13:42:39.050</t>
  </si>
  <si>
    <t>12-08-2015 13:42:40.021</t>
  </si>
  <si>
    <t>12-08-2015 13:42:41.070</t>
  </si>
  <si>
    <t>12-08-2015 13:42:42.055</t>
  </si>
  <si>
    <t>12-08-2015 13:42:43.046</t>
  </si>
  <si>
    <t>12-08-2015 13:42:44.052</t>
  </si>
  <si>
    <t>12-08-2015 13:42:45.054</t>
  </si>
  <si>
    <t>12-08-2015 13:42:46.051</t>
  </si>
  <si>
    <t>12-08-2015 13:42:47.052</t>
  </si>
  <si>
    <t>12-08-2015 13:42:48.057</t>
  </si>
  <si>
    <t>12-08-2015 13:42:49.055</t>
  </si>
  <si>
    <t>12-08-2015 13:42:50.058</t>
  </si>
  <si>
    <t>12-08-2015 13:42:51.058</t>
  </si>
  <si>
    <t>12-08-2015 13:42:52.061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</si>
</sst>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3" sqref="L3"/>
    </sheetView>
  </sheetViews>
  <sheetFormatPr defaultRowHeight="14.4" x14ac:dyDescent="0.3"/>
  <cols>
    <col min="1" max="1" width="21.77734375" bestFit="1" customWidth="1"/>
    <col min="2" max="2" width="13.109375" bestFit="1" customWidth="1"/>
    <col min="3" max="3" width="14.44140625" bestFit="1" customWidth="1"/>
    <col min="4" max="4" width="17.6640625" bestFit="1" customWidth="1"/>
    <col min="5" max="5" width="17.77734375" bestFit="1" customWidth="1"/>
    <col min="6" max="6" width="25.44140625" bestFit="1" customWidth="1"/>
    <col min="7" max="7" width="22.21875" bestFit="1" customWidth="1"/>
    <col min="8" max="8" width="18.6640625" bestFit="1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42</v>
      </c>
      <c r="C2" t="str">
        <f>MID(A2,18,2)</f>
        <v>37</v>
      </c>
      <c r="D2" t="str">
        <f>MID(A2,21,3)</f>
        <v>045</v>
      </c>
      <c r="E2">
        <f>D2+(1000*C2)+(B2*60000)</f>
        <v>2557045</v>
      </c>
      <c r="F2">
        <f>E2-$E$2</f>
        <v>0</v>
      </c>
      <c r="K2" t="s">
        <v>8</v>
      </c>
      <c r="L2">
        <f>MAX(G:G)</f>
        <v>34549760</v>
      </c>
    </row>
    <row r="3" spans="1:12" x14ac:dyDescent="0.3">
      <c r="A3" t="s">
        <v>10</v>
      </c>
      <c r="B3" t="str">
        <f t="shared" ref="B3:B18" si="0">MID(A3,15,2)</f>
        <v>42</v>
      </c>
      <c r="C3" t="str">
        <f t="shared" ref="C3:C18" si="1">MID(A3,18,2)</f>
        <v>38</v>
      </c>
      <c r="D3" t="str">
        <f t="shared" ref="D3:D18" si="2">MID(A3,21,3)</f>
        <v>048</v>
      </c>
      <c r="E3">
        <f t="shared" ref="E3:E17" si="3">D3+(1000*C3)+(B3*60000)</f>
        <v>2558048</v>
      </c>
      <c r="F3">
        <f t="shared" ref="F3:F17" si="4">E3-$E$2</f>
        <v>1003</v>
      </c>
      <c r="L3">
        <f>L2/1024/1024</f>
        <v>32.94921875</v>
      </c>
    </row>
    <row r="4" spans="1:12" x14ac:dyDescent="0.3">
      <c r="A4" t="s">
        <v>11</v>
      </c>
      <c r="B4" t="str">
        <f t="shared" si="0"/>
        <v>42</v>
      </c>
      <c r="C4" t="str">
        <f t="shared" si="1"/>
        <v>39</v>
      </c>
      <c r="D4" t="str">
        <f t="shared" si="2"/>
        <v>050</v>
      </c>
      <c r="E4">
        <f t="shared" si="3"/>
        <v>2559050</v>
      </c>
      <c r="F4">
        <f t="shared" si="4"/>
        <v>2005</v>
      </c>
    </row>
    <row r="5" spans="1:12" x14ac:dyDescent="0.3">
      <c r="A5" t="s">
        <v>12</v>
      </c>
      <c r="B5" t="str">
        <f t="shared" si="0"/>
        <v>42</v>
      </c>
      <c r="C5" t="str">
        <f t="shared" si="1"/>
        <v>40</v>
      </c>
      <c r="D5" t="str">
        <f t="shared" si="2"/>
        <v>021</v>
      </c>
      <c r="E5">
        <f t="shared" si="3"/>
        <v>2560021</v>
      </c>
      <c r="F5">
        <f t="shared" si="4"/>
        <v>2976</v>
      </c>
      <c r="G5">
        <v>0</v>
      </c>
    </row>
    <row r="6" spans="1:12" x14ac:dyDescent="0.3">
      <c r="A6" t="s">
        <v>13</v>
      </c>
      <c r="B6" t="str">
        <f t="shared" si="0"/>
        <v>42</v>
      </c>
      <c r="C6" t="str">
        <f t="shared" si="1"/>
        <v>41</v>
      </c>
      <c r="D6" t="str">
        <f t="shared" si="2"/>
        <v>070</v>
      </c>
      <c r="E6">
        <f t="shared" si="3"/>
        <v>2561070</v>
      </c>
      <c r="F6">
        <f t="shared" si="4"/>
        <v>4025</v>
      </c>
      <c r="G6">
        <v>27234304</v>
      </c>
    </row>
    <row r="7" spans="1:12" x14ac:dyDescent="0.3">
      <c r="A7" t="s">
        <v>14</v>
      </c>
      <c r="B7" t="str">
        <f t="shared" si="0"/>
        <v>42</v>
      </c>
      <c r="C7" t="str">
        <f t="shared" si="1"/>
        <v>42</v>
      </c>
      <c r="D7" t="str">
        <f t="shared" si="2"/>
        <v>055</v>
      </c>
      <c r="E7">
        <f t="shared" si="3"/>
        <v>2562055</v>
      </c>
      <c r="F7">
        <f t="shared" si="4"/>
        <v>5010</v>
      </c>
      <c r="G7">
        <v>34549760</v>
      </c>
      <c r="H7">
        <v>6.4041320894766898</v>
      </c>
    </row>
    <row r="8" spans="1:12" x14ac:dyDescent="0.3">
      <c r="A8" t="s">
        <v>15</v>
      </c>
      <c r="B8" t="str">
        <f t="shared" si="0"/>
        <v>42</v>
      </c>
      <c r="C8" t="str">
        <f t="shared" si="1"/>
        <v>43</v>
      </c>
      <c r="D8" t="str">
        <f t="shared" si="2"/>
        <v>046</v>
      </c>
      <c r="E8">
        <f t="shared" si="3"/>
        <v>2563046</v>
      </c>
      <c r="F8">
        <f t="shared" si="4"/>
        <v>6001</v>
      </c>
      <c r="G8">
        <v>34549760</v>
      </c>
      <c r="H8">
        <v>0</v>
      </c>
    </row>
    <row r="9" spans="1:12" x14ac:dyDescent="0.3">
      <c r="A9" t="s">
        <v>16</v>
      </c>
      <c r="B9" t="str">
        <f t="shared" si="0"/>
        <v>42</v>
      </c>
      <c r="C9" t="str">
        <f t="shared" si="1"/>
        <v>44</v>
      </c>
      <c r="D9" t="str">
        <f t="shared" si="2"/>
        <v>052</v>
      </c>
      <c r="E9">
        <f t="shared" si="3"/>
        <v>2564052</v>
      </c>
      <c r="F9">
        <f t="shared" si="4"/>
        <v>7007</v>
      </c>
      <c r="G9">
        <v>34549760</v>
      </c>
      <c r="H9">
        <v>0</v>
      </c>
    </row>
    <row r="10" spans="1:12" x14ac:dyDescent="0.3">
      <c r="A10" t="s">
        <v>17</v>
      </c>
      <c r="B10" t="str">
        <f t="shared" si="0"/>
        <v>42</v>
      </c>
      <c r="C10" t="str">
        <f t="shared" si="1"/>
        <v>45</v>
      </c>
      <c r="D10" t="str">
        <f t="shared" si="2"/>
        <v>054</v>
      </c>
      <c r="E10">
        <f t="shared" si="3"/>
        <v>2565054</v>
      </c>
      <c r="F10">
        <f t="shared" si="4"/>
        <v>8009</v>
      </c>
      <c r="G10">
        <v>34549760</v>
      </c>
      <c r="H10">
        <v>0</v>
      </c>
    </row>
    <row r="11" spans="1:12" x14ac:dyDescent="0.3">
      <c r="A11" t="s">
        <v>18</v>
      </c>
      <c r="B11" t="str">
        <f t="shared" si="0"/>
        <v>42</v>
      </c>
      <c r="C11" t="str">
        <f t="shared" si="1"/>
        <v>46</v>
      </c>
      <c r="D11" t="str">
        <f t="shared" si="2"/>
        <v>051</v>
      </c>
      <c r="E11">
        <f t="shared" si="3"/>
        <v>2566051</v>
      </c>
      <c r="F11">
        <f t="shared" si="4"/>
        <v>9006</v>
      </c>
      <c r="G11">
        <v>34549760</v>
      </c>
      <c r="H11">
        <v>0</v>
      </c>
    </row>
    <row r="12" spans="1:12" x14ac:dyDescent="0.3">
      <c r="A12" t="s">
        <v>19</v>
      </c>
      <c r="B12" t="str">
        <f t="shared" si="0"/>
        <v>42</v>
      </c>
      <c r="C12" t="str">
        <f t="shared" si="1"/>
        <v>47</v>
      </c>
      <c r="D12" t="str">
        <f t="shared" si="2"/>
        <v>052</v>
      </c>
      <c r="E12">
        <f t="shared" si="3"/>
        <v>2567052</v>
      </c>
      <c r="F12">
        <f t="shared" si="4"/>
        <v>10007</v>
      </c>
      <c r="G12">
        <v>34549760</v>
      </c>
      <c r="H12">
        <v>0</v>
      </c>
    </row>
    <row r="13" spans="1:12" x14ac:dyDescent="0.3">
      <c r="A13" t="s">
        <v>20</v>
      </c>
      <c r="B13" t="str">
        <f t="shared" si="0"/>
        <v>42</v>
      </c>
      <c r="C13" t="str">
        <f t="shared" si="1"/>
        <v>48</v>
      </c>
      <c r="D13" t="str">
        <f t="shared" si="2"/>
        <v>057</v>
      </c>
      <c r="E13">
        <f t="shared" si="3"/>
        <v>2568057</v>
      </c>
      <c r="F13">
        <f t="shared" si="4"/>
        <v>11012</v>
      </c>
      <c r="G13">
        <v>34549760</v>
      </c>
      <c r="H13">
        <v>0</v>
      </c>
    </row>
    <row r="14" spans="1:12" x14ac:dyDescent="0.3">
      <c r="A14" t="s">
        <v>21</v>
      </c>
      <c r="B14" t="str">
        <f t="shared" si="0"/>
        <v>42</v>
      </c>
      <c r="C14" t="str">
        <f t="shared" si="1"/>
        <v>49</v>
      </c>
      <c r="D14" t="str">
        <f t="shared" si="2"/>
        <v>055</v>
      </c>
      <c r="E14">
        <f t="shared" si="3"/>
        <v>2569055</v>
      </c>
      <c r="F14">
        <f t="shared" si="4"/>
        <v>12010</v>
      </c>
      <c r="G14">
        <v>34549760</v>
      </c>
      <c r="H14">
        <v>0</v>
      </c>
    </row>
    <row r="15" spans="1:12" x14ac:dyDescent="0.3">
      <c r="A15" t="s">
        <v>22</v>
      </c>
      <c r="B15" t="str">
        <f t="shared" si="0"/>
        <v>42</v>
      </c>
      <c r="C15" t="str">
        <f t="shared" si="1"/>
        <v>50</v>
      </c>
      <c r="D15" t="str">
        <f t="shared" si="2"/>
        <v>058</v>
      </c>
      <c r="E15">
        <f t="shared" si="3"/>
        <v>2570058</v>
      </c>
      <c r="F15">
        <f t="shared" si="4"/>
        <v>13013</v>
      </c>
      <c r="G15">
        <v>34549760</v>
      </c>
      <c r="H15">
        <v>0</v>
      </c>
    </row>
    <row r="16" spans="1:12" x14ac:dyDescent="0.3">
      <c r="A16" t="s">
        <v>23</v>
      </c>
      <c r="B16" t="str">
        <f t="shared" si="0"/>
        <v>42</v>
      </c>
      <c r="C16" t="str">
        <f t="shared" si="1"/>
        <v>51</v>
      </c>
      <c r="D16" t="str">
        <f t="shared" si="2"/>
        <v>058</v>
      </c>
      <c r="E16">
        <f t="shared" si="3"/>
        <v>2571058</v>
      </c>
      <c r="F16">
        <f t="shared" si="4"/>
        <v>14013</v>
      </c>
      <c r="G16">
        <v>34549760</v>
      </c>
      <c r="H16">
        <v>0</v>
      </c>
    </row>
    <row r="17" spans="1:8" x14ac:dyDescent="0.3">
      <c r="A17" t="s">
        <v>24</v>
      </c>
      <c r="B17" t="str">
        <f t="shared" si="0"/>
        <v>42</v>
      </c>
      <c r="C17" t="str">
        <f t="shared" si="1"/>
        <v>52</v>
      </c>
      <c r="D17" t="str">
        <f t="shared" si="2"/>
        <v>061</v>
      </c>
      <c r="E17">
        <f t="shared" si="3"/>
        <v>2572061</v>
      </c>
      <c r="F17">
        <f t="shared" si="4"/>
        <v>15016</v>
      </c>
      <c r="G17">
        <v>34549760</v>
      </c>
      <c r="H17">
        <v>0</v>
      </c>
    </row>
    <row r="18" spans="1:8" x14ac:dyDescent="0.3">
      <c r="B18" t="str">
        <f t="shared" si="0"/>
        <v/>
      </c>
      <c r="C18" t="str">
        <f t="shared" si="1"/>
        <v/>
      </c>
      <c r="D18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2016-01-10T01:13:40Z</dcterms:modified>
</cp:coreProperties>
</file>