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11" i="1" l="1"/>
  <c r="C3" i="1"/>
  <c r="C4" i="1"/>
  <c r="E4" i="1" s="1"/>
  <c r="C5" i="1"/>
  <c r="C6" i="1"/>
  <c r="C7" i="1"/>
  <c r="E7" i="1" s="1"/>
  <c r="C8" i="1"/>
  <c r="C9" i="1"/>
  <c r="E9" i="1" s="1"/>
  <c r="C10" i="1"/>
  <c r="C11" i="1"/>
  <c r="C12" i="1"/>
  <c r="E12" i="1" s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6" i="1" l="1"/>
  <c r="E5" i="1"/>
  <c r="E3" i="1"/>
  <c r="E10" i="1"/>
  <c r="E8" i="1"/>
  <c r="B2" i="1"/>
  <c r="C2" i="1"/>
  <c r="D2" i="1"/>
  <c r="E2" i="1" l="1"/>
  <c r="L2" i="1"/>
  <c r="F2" i="1" l="1"/>
  <c r="F6" i="1"/>
  <c r="F11" i="1"/>
  <c r="F7" i="1"/>
  <c r="F4" i="1"/>
  <c r="F10" i="1"/>
  <c r="F5" i="1"/>
  <c r="F3" i="1"/>
  <c r="F9" i="1"/>
  <c r="F8" i="1"/>
  <c r="F12" i="1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<sst xmlns="http://schemas.openxmlformats.org/spreadsheetml/2006/main" count="21" uniqueCount="21">
  <si>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</si>
  <si>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</si>
  <si>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</si>
  <si>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</si>
  <si>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</si>
  <si>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</si>
  <si>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</si>
  <si>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</si>
  <si>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</si>
  <si>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13:52:28.388</t>
  </si>
  <si>
    <t>12-08-2015 13:52:29.400</t>
  </si>
  <si>
    <t>12-08-2015 13:52:30.421</t>
  </si>
  <si>
    <t>12-08-2015 13:52:31.408</t>
  </si>
  <si>
    <t>12-08-2015 13:52:32.414</t>
  </si>
  <si>
    <t>12-08-2015 13:52:33.421</t>
  </si>
  <si>
    <t>12-08-2015 13:52:34.420</t>
  </si>
  <si>
    <t>12-08-2015 13:52:35.410</t>
  </si>
  <si>
    <t>12-08-2015 13:52:36.419</t>
  </si>
  <si>
    <t>12-08-2015 13:52:37.402</t>
  </si>
  <si>
    <t>12-08-2015 13:52:38.432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</si>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</sst>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GapHelloWorld%20CPU%20&amp;%20Mem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28.9375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33.0234375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32.94921875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29.6640625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29.4609375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3">
          <cell r="L3">
            <v>29.61328125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2" sqref="L12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52</v>
      </c>
      <c r="C2" t="str">
        <f>MID(A2,18,2)</f>
        <v>28</v>
      </c>
      <c r="D2" t="str">
        <f>MID(A2,21,3)</f>
        <v>388</v>
      </c>
      <c r="E2">
        <f>D2+(1000*C2)+(B2*60000)</f>
        <v>3148388</v>
      </c>
      <c r="F2">
        <f>E2-$E$2</f>
        <v>0</v>
      </c>
      <c r="K2" t="s">
        <v>8</v>
      </c>
      <c r="L2">
        <f>MAX(G:G)</f>
        <v>34832384</v>
      </c>
    </row>
    <row r="3" spans="1:12" x14ac:dyDescent="0.3">
      <c r="A3" t="s">
        <v>10</v>
      </c>
      <c r="B3" t="str">
        <f t="shared" ref="B3:B18" si="0">MID(A3,15,2)</f>
        <v>52</v>
      </c>
      <c r="C3" t="str">
        <f t="shared" ref="C3:C18" si="1">MID(A3,18,2)</f>
        <v>29</v>
      </c>
      <c r="D3" t="str">
        <f t="shared" ref="D3:D18" si="2">MID(A3,21,3)</f>
        <v>400</v>
      </c>
      <c r="E3">
        <f t="shared" ref="E3:E12" si="3">D3+(1000*C3)+(B3*60000)</f>
        <v>3149400</v>
      </c>
      <c r="F3">
        <f t="shared" ref="F3:F12" si="4">E3-$E$2</f>
        <v>1012</v>
      </c>
      <c r="G3">
        <v>0</v>
      </c>
      <c r="L3">
        <f>L2/1024/1024</f>
        <v>33.21875</v>
      </c>
    </row>
    <row r="4" spans="1:12" x14ac:dyDescent="0.3">
      <c r="A4" t="s">
        <v>11</v>
      </c>
      <c r="B4" t="str">
        <f t="shared" si="0"/>
        <v>52</v>
      </c>
      <c r="C4" t="str">
        <f t="shared" si="1"/>
        <v>30</v>
      </c>
      <c r="D4" t="str">
        <f t="shared" si="2"/>
        <v>421</v>
      </c>
      <c r="E4">
        <f t="shared" si="3"/>
        <v>3150421</v>
      </c>
      <c r="F4">
        <f t="shared" si="4"/>
        <v>2033</v>
      </c>
      <c r="G4">
        <v>34832384</v>
      </c>
    </row>
    <row r="5" spans="1:12" x14ac:dyDescent="0.3">
      <c r="A5" t="s">
        <v>12</v>
      </c>
      <c r="B5" t="str">
        <f t="shared" si="0"/>
        <v>52</v>
      </c>
      <c r="C5" t="str">
        <f t="shared" si="1"/>
        <v>31</v>
      </c>
      <c r="D5" t="str">
        <f t="shared" si="2"/>
        <v>408</v>
      </c>
      <c r="E5">
        <f t="shared" si="3"/>
        <v>3151408</v>
      </c>
      <c r="F5">
        <f t="shared" si="4"/>
        <v>3020</v>
      </c>
      <c r="G5">
        <v>34668544</v>
      </c>
      <c r="H5">
        <v>0</v>
      </c>
    </row>
    <row r="6" spans="1:12" x14ac:dyDescent="0.3">
      <c r="A6" t="s">
        <v>13</v>
      </c>
      <c r="B6" t="str">
        <f t="shared" si="0"/>
        <v>52</v>
      </c>
      <c r="C6" t="str">
        <f t="shared" si="1"/>
        <v>32</v>
      </c>
      <c r="D6" t="str">
        <f t="shared" si="2"/>
        <v>414</v>
      </c>
      <c r="E6">
        <f t="shared" si="3"/>
        <v>3152414</v>
      </c>
      <c r="F6">
        <f t="shared" si="4"/>
        <v>4026</v>
      </c>
      <c r="G6">
        <v>34668544</v>
      </c>
      <c r="H6">
        <v>0</v>
      </c>
    </row>
    <row r="7" spans="1:12" x14ac:dyDescent="0.3">
      <c r="A7" t="s">
        <v>14</v>
      </c>
      <c r="B7" t="str">
        <f t="shared" si="0"/>
        <v>52</v>
      </c>
      <c r="C7" t="str">
        <f t="shared" si="1"/>
        <v>33</v>
      </c>
      <c r="D7" t="str">
        <f t="shared" si="2"/>
        <v>421</v>
      </c>
      <c r="E7">
        <f t="shared" si="3"/>
        <v>3153421</v>
      </c>
      <c r="F7">
        <f t="shared" si="4"/>
        <v>5033</v>
      </c>
      <c r="G7">
        <v>34668544</v>
      </c>
      <c r="H7">
        <v>0</v>
      </c>
    </row>
    <row r="8" spans="1:12" x14ac:dyDescent="0.3">
      <c r="A8" t="s">
        <v>15</v>
      </c>
      <c r="B8" t="str">
        <f t="shared" si="0"/>
        <v>52</v>
      </c>
      <c r="C8" t="str">
        <f t="shared" si="1"/>
        <v>34</v>
      </c>
      <c r="D8" t="str">
        <f t="shared" si="2"/>
        <v>420</v>
      </c>
      <c r="E8">
        <f t="shared" si="3"/>
        <v>3154420</v>
      </c>
      <c r="F8">
        <f t="shared" si="4"/>
        <v>6032</v>
      </c>
      <c r="G8">
        <v>34668544</v>
      </c>
      <c r="H8">
        <v>0</v>
      </c>
    </row>
    <row r="9" spans="1:12" x14ac:dyDescent="0.3">
      <c r="A9" t="s">
        <v>16</v>
      </c>
      <c r="B9" t="str">
        <f t="shared" si="0"/>
        <v>52</v>
      </c>
      <c r="C9" t="str">
        <f t="shared" si="1"/>
        <v>35</v>
      </c>
      <c r="D9" t="str">
        <f t="shared" si="2"/>
        <v>410</v>
      </c>
      <c r="E9">
        <f t="shared" si="3"/>
        <v>3155410</v>
      </c>
      <c r="F9">
        <f t="shared" si="4"/>
        <v>7022</v>
      </c>
      <c r="G9">
        <v>34668544</v>
      </c>
      <c r="H9">
        <v>0</v>
      </c>
    </row>
    <row r="10" spans="1:12" x14ac:dyDescent="0.3">
      <c r="A10" t="s">
        <v>17</v>
      </c>
      <c r="B10" t="str">
        <f t="shared" si="0"/>
        <v>52</v>
      </c>
      <c r="C10" t="str">
        <f t="shared" si="1"/>
        <v>36</v>
      </c>
      <c r="D10" t="str">
        <f t="shared" si="2"/>
        <v>419</v>
      </c>
      <c r="E10">
        <f t="shared" si="3"/>
        <v>3156419</v>
      </c>
      <c r="F10">
        <f t="shared" si="4"/>
        <v>8031</v>
      </c>
      <c r="G10">
        <v>34668544</v>
      </c>
      <c r="H10">
        <v>0</v>
      </c>
      <c r="L10" t="s">
        <v>20</v>
      </c>
    </row>
    <row r="11" spans="1:12" x14ac:dyDescent="0.3">
      <c r="A11" t="s">
        <v>18</v>
      </c>
      <c r="B11" t="str">
        <f t="shared" si="0"/>
        <v>52</v>
      </c>
      <c r="C11" t="str">
        <f t="shared" si="1"/>
        <v>37</v>
      </c>
      <c r="D11" t="str">
        <f t="shared" si="2"/>
        <v>402</v>
      </c>
      <c r="E11">
        <f t="shared" si="3"/>
        <v>3157402</v>
      </c>
      <c r="F11">
        <f t="shared" si="4"/>
        <v>9014</v>
      </c>
      <c r="G11">
        <v>34668544</v>
      </c>
      <c r="H11">
        <v>0</v>
      </c>
      <c r="L11">
        <f>(L3+[1]Blad1!$L$3+[2]Blad1!$L$3+[3]Blad1!$L$3+[4]Blad1!$L$3+[5]Blad1!$L$3+[6]Blad1!$L$3)/7</f>
        <v>30.981026785714285</v>
      </c>
    </row>
    <row r="12" spans="1:12" x14ac:dyDescent="0.3">
      <c r="A12" t="s">
        <v>19</v>
      </c>
      <c r="B12" t="str">
        <f t="shared" si="0"/>
        <v>52</v>
      </c>
      <c r="C12" t="str">
        <f t="shared" si="1"/>
        <v>38</v>
      </c>
      <c r="D12" t="str">
        <f t="shared" si="2"/>
        <v>432</v>
      </c>
      <c r="E12">
        <f t="shared" si="3"/>
        <v>3158432</v>
      </c>
      <c r="F12">
        <f t="shared" si="4"/>
        <v>10044</v>
      </c>
      <c r="G12">
        <v>34668544</v>
      </c>
      <c r="H12">
        <v>0</v>
      </c>
    </row>
    <row r="13" spans="1:12" x14ac:dyDescent="0.3">
      <c r="B13" t="str">
        <f t="shared" si="0"/>
        <v/>
      </c>
      <c r="C13" t="str">
        <f t="shared" si="1"/>
        <v/>
      </c>
      <c r="D13" t="str">
        <f t="shared" si="2"/>
        <v/>
      </c>
    </row>
    <row r="14" spans="1:12" x14ac:dyDescent="0.3">
      <c r="B14" t="str">
        <f t="shared" si="0"/>
        <v/>
      </c>
      <c r="C14" t="str">
        <f t="shared" si="1"/>
        <v/>
      </c>
      <c r="D14" t="str">
        <f t="shared" si="2"/>
        <v/>
      </c>
    </row>
    <row r="15" spans="1:12" x14ac:dyDescent="0.3">
      <c r="B15" t="str">
        <f t="shared" si="0"/>
        <v/>
      </c>
      <c r="C15" t="str">
        <f t="shared" si="1"/>
        <v/>
      </c>
      <c r="D15" t="str">
        <f t="shared" si="2"/>
        <v/>
      </c>
    </row>
    <row r="16" spans="1:12" x14ac:dyDescent="0.3">
      <c r="B16" t="str">
        <f t="shared" si="0"/>
        <v/>
      </c>
      <c r="C16" t="str">
        <f t="shared" si="1"/>
        <v/>
      </c>
      <c r="D16" t="str">
        <f t="shared" si="2"/>
        <v/>
      </c>
    </row>
    <row r="17" spans="2:4" x14ac:dyDescent="0.3">
      <c r="B17" t="str">
        <f t="shared" si="0"/>
        <v/>
      </c>
      <c r="C17" t="str">
        <f t="shared" si="1"/>
        <v/>
      </c>
      <c r="D17" t="str">
        <f t="shared" si="2"/>
        <v/>
      </c>
    </row>
    <row r="18" spans="2:4" x14ac:dyDescent="0.3">
      <c r="B18" t="str">
        <f t="shared" si="0"/>
        <v/>
      </c>
      <c r="C18" t="str">
        <f t="shared" si="1"/>
        <v/>
      </c>
      <c r="D18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2016-01-10T01:13:39Z</dcterms:modified>
</cp:coreProperties>
</file>