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7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<sst xmlns="http://schemas.openxmlformats.org/spreadsheetml/2006/main" count="20" uniqueCount="20">
  <si>
    <t>Time</t>
  </si>
  <si>
    <t>Total Activity</t>
  </si>
  <si>
    <t>Foreground App Activity</t>
  </si>
  <si>
    <t>Audio Processing</t>
  </si>
  <si>
    <t>Graphics</t>
  </si>
  <si>
    <t>00:00 - 00:02.773</t>
  </si>
  <si>
    <t>00:02.773 - 00:05.442</t>
  </si>
  <si>
    <t>00:05.442 - 00:08.461</t>
  </si>
  <si>
    <t>00:08.461 - 00:11.524</t>
  </si>
  <si>
    <t>00:11.524 - 00:14.461</t>
  </si>
  <si>
    <t>00:14.461 - 00:17.523</t>
  </si>
  <si>
    <t>00:17.523 - 00:20.443</t>
  </si>
  <si>
    <t>00:20.443 - 00:23.474</t>
  </si>
  <si>
    <t>00:23.474 - 00:26.450</t>
  </si>
  <si>
    <t>00:26.450 - 00:29.473</t>
  </si>
  <si>
    <t>00:29.473 - 00:32.548</t>
  </si>
  <si>
    <t>00:32.548 - 00:35.442</t>
  </si>
  <si>
    <t>00:35.442 - 00:38.445</t>
  </si>
  <si>
    <t>00:38.445 - 00:41.476</t>
  </si>
  <si>
    <t>00:41.476 - 00:44.428</t>
  </si>
  <si>
    <t>00:44.428 - 00:47.557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</si>
</sst>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AdobeAIR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Blad1!$F$2:$F$17</c:f>
              <c:numCache/>
            </c:numRef>
          </c:xVal>
          <c:yVal>
            <c:numRef>
              <c:f>Blad1!$C$2:$C$17</c:f>
              <c:numCache/>
            </c:numRef>
          </c:yVal>
          <c:smooth val="0"/>
        </c:ser>
        <c:axId val="1831477404"/>
        <c:axId val="1966250569"/>
      </c:scatterChart>
      <c:valAx>
        <c:axId val="183147740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966250569"/>
        <c:crosses val="autoZero"/>
      </c:valAx>
      <c:valAx>
        <c:axId val="196625056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83147740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18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0.655</v>
      </c>
      <c r="C2" s="22">
        <v>0.841</v>
      </c>
      <c r="D2" s="22">
        <v>0.001</v>
      </c>
      <c r="E2" s="22">
        <v>0.063</v>
      </c>
      <c r="F2" s="15">
        <f>2773</f>
        <v>2773</v>
      </c>
    </row>
    <row r="3">
      <c r="A3" s="21" t="s">
        <v>6</v>
      </c>
      <c r="B3" s="22">
        <v>0.268</v>
      </c>
      <c r="C3" s="22">
        <v>0.027</v>
      </c>
      <c r="D3" s="23">
        <v>0</v>
      </c>
      <c r="E3" s="22">
        <v>0.065</v>
      </c>
      <c r="F3" s="15">
        <f>5442</f>
        <v>5442</v>
      </c>
    </row>
    <row r="4">
      <c r="A4" s="21" t="s">
        <v>7</v>
      </c>
      <c r="B4" s="22">
        <v>0.266</v>
      </c>
      <c r="C4" s="22">
        <v>0.028</v>
      </c>
      <c r="D4" s="23">
        <v>0</v>
      </c>
      <c r="E4" s="22">
        <v>0.079</v>
      </c>
      <c r="F4" s="15">
        <f>8461</f>
        <v>8461</v>
      </c>
    </row>
    <row r="5">
      <c r="A5" s="21" t="s">
        <v>8</v>
      </c>
      <c r="B5" s="22">
        <v>0.487</v>
      </c>
      <c r="C5" s="22">
        <v>0.332</v>
      </c>
      <c r="D5" s="23">
        <v>0</v>
      </c>
      <c r="E5" s="22">
        <v>0.057</v>
      </c>
      <c r="F5" s="15">
        <f>11524</f>
        <v>11524</v>
      </c>
    </row>
    <row r="6">
      <c r="A6" s="21" t="s">
        <v>9</v>
      </c>
      <c r="B6" s="22">
        <v>0.56299999999999992</v>
      </c>
      <c r="C6" s="22">
        <v>0.56499999999999992</v>
      </c>
      <c r="D6" s="23">
        <v>0</v>
      </c>
      <c r="E6" s="22">
        <v>0.024</v>
      </c>
      <c r="F6" s="15">
        <f>14461</f>
        <v>14461</v>
      </c>
    </row>
    <row r="7">
      <c r="A7" s="21" t="s">
        <v>10</v>
      </c>
      <c r="B7" s="22">
        <v>0.324</v>
      </c>
      <c r="C7" s="22">
        <v>0.167</v>
      </c>
      <c r="D7" s="23">
        <v>0</v>
      </c>
      <c r="E7" s="22">
        <v>0.027</v>
      </c>
      <c r="F7" s="15">
        <f>17523</f>
        <v>17523</v>
      </c>
    </row>
    <row r="8">
      <c r="A8" s="21" t="s">
        <v>11</v>
      </c>
      <c r="B8" s="22">
        <v>0.111</v>
      </c>
      <c r="C8" s="22">
        <v>0.067</v>
      </c>
      <c r="D8" s="23">
        <v>0</v>
      </c>
      <c r="E8" s="22">
        <v>0.012</v>
      </c>
      <c r="F8" s="15">
        <f>20443</f>
        <v>20443</v>
      </c>
    </row>
    <row r="9">
      <c r="A9" s="21" t="s">
        <v>12</v>
      </c>
      <c r="B9" s="22">
        <v>0.135</v>
      </c>
      <c r="C9" s="22">
        <v>0.078</v>
      </c>
      <c r="D9" s="23">
        <v>0</v>
      </c>
      <c r="E9" s="22">
        <v>0.022</v>
      </c>
      <c r="F9" s="15">
        <f>23474</f>
        <v>23474</v>
      </c>
    </row>
    <row r="10">
      <c r="A10" s="21" t="s">
        <v>13</v>
      </c>
      <c r="B10" s="22">
        <v>0.28199999999999996</v>
      </c>
      <c r="C10" s="22">
        <v>0.271</v>
      </c>
      <c r="D10" s="23">
        <v>0</v>
      </c>
      <c r="E10" s="22">
        <v>0.011</v>
      </c>
      <c r="F10" s="15">
        <f>26450</f>
        <v>26450</v>
      </c>
    </row>
    <row r="11">
      <c r="A11" s="21" t="s">
        <v>14</v>
      </c>
      <c r="B11" s="22">
        <v>0.296</v>
      </c>
      <c r="C11" s="22">
        <v>0.27700000000000004</v>
      </c>
      <c r="D11" s="23">
        <v>0</v>
      </c>
      <c r="E11" s="22">
        <v>0.014</v>
      </c>
      <c r="F11" s="15">
        <f>29473</f>
        <v>29473</v>
      </c>
    </row>
    <row r="12">
      <c r="A12" s="21" t="s">
        <v>15</v>
      </c>
      <c r="B12" s="22">
        <v>0.259</v>
      </c>
      <c r="C12" s="22">
        <v>0.255</v>
      </c>
      <c r="D12" s="23">
        <v>0</v>
      </c>
      <c r="E12" s="22">
        <v>0.021</v>
      </c>
      <c r="F12" s="15">
        <f>32548</f>
        <v>32548</v>
      </c>
    </row>
    <row r="13">
      <c r="A13" s="21" t="s">
        <v>16</v>
      </c>
      <c r="B13" s="22">
        <v>0.183</v>
      </c>
      <c r="C13" s="22">
        <v>0.184</v>
      </c>
      <c r="D13" s="23">
        <v>0</v>
      </c>
      <c r="E13" s="22">
        <v>0.016</v>
      </c>
      <c r="F13" s="15">
        <f>35442</f>
        <v>35442</v>
      </c>
    </row>
    <row r="14">
      <c r="A14" s="21" t="s">
        <v>17</v>
      </c>
      <c r="B14" s="22">
        <v>0.192</v>
      </c>
      <c r="C14" s="22">
        <v>0.154</v>
      </c>
      <c r="D14" s="23">
        <v>0</v>
      </c>
      <c r="E14" s="22">
        <v>0.032</v>
      </c>
      <c r="F14" s="15">
        <f>38445</f>
        <v>38445</v>
      </c>
    </row>
    <row r="15">
      <c r="A15" s="21" t="s">
        <v>18</v>
      </c>
      <c r="B15" s="22">
        <v>0.117</v>
      </c>
      <c r="C15" s="22">
        <v>0.069000000000000008</v>
      </c>
      <c r="D15" s="23">
        <v>0</v>
      </c>
      <c r="E15" s="22">
        <v>0.046</v>
      </c>
      <c r="F15" s="15">
        <f>41476</f>
        <v>41476</v>
      </c>
    </row>
    <row r="16">
      <c r="A16" s="21" t="s">
        <v>19</v>
      </c>
      <c r="B16" s="22">
        <v>0.181</v>
      </c>
      <c r="C16" s="22">
        <v>0.135</v>
      </c>
      <c r="D16" s="23">
        <v>0</v>
      </c>
      <c r="E16" s="23">
        <v>0.05</v>
      </c>
      <c r="F16" s="15">
        <f>44428</f>
        <v>44428</v>
      </c>
    </row>
    <row r="17">
      <c r="A17" s="21" t="s">
        <v>20</v>
      </c>
      <c r="B17" s="22">
        <v>0.244</v>
      </c>
      <c r="C17" s="22">
        <v>0.216</v>
      </c>
      <c r="D17" s="23">
        <v>0</v>
      </c>
      <c r="E17" s="22">
        <v>0.047</v>
      </c>
      <c r="F17" s="15">
        <f>47557</f>
        <v>47557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2015-12-23T09:45:57Z</dcterms:created>
  <dcterms:modified xsi:type="dcterms:W3CDTF">2015-12-23T15:23:06Z</dcterms:modified>
  <cp:lastPrinted>2016-01-07T10:34:49Z</cp:lastPrinted>
</cp:coreProperties>
</file>