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<sst xmlns="http://schemas.openxmlformats.org/spreadsheetml/2006/main" count="19" uniqueCount="19">
  <si>
    <t>Time</t>
  </si>
  <si>
    <t>Total Activity</t>
  </si>
  <si>
    <t>Foreground App Activity</t>
  </si>
  <si>
    <t>Audio Processing</t>
  </si>
  <si>
    <t>Graphics</t>
  </si>
  <si>
    <t>00:00 - 00:02.582</t>
  </si>
  <si>
    <t>00:02.582 - 00:05.362</t>
  </si>
  <si>
    <t>00:05.362 - 00:08.451</t>
  </si>
  <si>
    <t>00:08.451 - 00:11.541</t>
  </si>
  <si>
    <t>00:11.541 - 00:14.389</t>
  </si>
  <si>
    <t>00:14.389 - 00:17.395</t>
  </si>
  <si>
    <t>00:17.395 - 00:20.423</t>
  </si>
  <si>
    <t>00:20.423 - 00:23.412</t>
  </si>
  <si>
    <t>00:23.412 - 00:26.470</t>
  </si>
  <si>
    <t>00:26.470 - 00:29.378</t>
  </si>
  <si>
    <t>00:29.378 - 00:32.395</t>
  </si>
  <si>
    <t>00:32.395 - 00:35.395</t>
  </si>
  <si>
    <t>00:35.395 - 00:38.378</t>
  </si>
  <si>
    <t>00:38.378 - 00:41.479</t>
  </si>
  <si>
    <t>00:41.479 - 00:44.412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</si>
</sst>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AdobeAIR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Blad1!$F$2:$F$16</c:f>
              <c:numCache/>
            </c:numRef>
          </c:xVal>
          <c:yVal>
            <c:numRef>
              <c:f>Blad1!$C$2:$C$16</c:f>
              <c:numCache/>
            </c:numRef>
          </c:yVal>
          <c:smooth val="0"/>
        </c:ser>
        <c:axId val="431687661"/>
        <c:axId val="283383329"/>
      </c:scatterChart>
      <c:valAx>
        <c:axId val="43168766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283383329"/>
        <c:crosses val="autoZero"/>
      </c:valAx>
      <c:valAx>
        <c:axId val="28338332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431687661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1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0.661</v>
      </c>
      <c r="C2" s="23">
        <v>0.89</v>
      </c>
      <c r="D2" s="22">
        <v>0.001</v>
      </c>
      <c r="E2" s="22">
        <v>0.064</v>
      </c>
      <c r="F2" s="15">
        <f>2582</f>
        <v>2582</v>
      </c>
    </row>
    <row r="3">
      <c r="A3" s="21" t="s">
        <v>6</v>
      </c>
      <c r="B3" s="22">
        <v>0.249</v>
      </c>
      <c r="C3" s="22">
        <v>0.047</v>
      </c>
      <c r="D3" s="23">
        <v>0</v>
      </c>
      <c r="E3" s="22">
        <v>0.067</v>
      </c>
      <c r="F3" s="15">
        <f>5362</f>
        <v>5362</v>
      </c>
    </row>
    <row r="4">
      <c r="A4" s="21" t="s">
        <v>7</v>
      </c>
      <c r="B4" s="22">
        <v>0.68100000000000008</v>
      </c>
      <c r="C4" s="22">
        <v>0.594</v>
      </c>
      <c r="D4" s="23">
        <v>0</v>
      </c>
      <c r="E4" s="22">
        <v>0.053</v>
      </c>
      <c r="F4" s="15">
        <f>8451</f>
        <v>8451</v>
      </c>
    </row>
    <row r="5">
      <c r="A5" s="21" t="s">
        <v>8</v>
      </c>
      <c r="B5" s="22">
        <v>0.28599999999999996</v>
      </c>
      <c r="C5" s="22">
        <v>0.167</v>
      </c>
      <c r="D5" s="23">
        <v>0</v>
      </c>
      <c r="E5" s="22">
        <v>0.028</v>
      </c>
      <c r="F5" s="15">
        <f>11541</f>
        <v>11541</v>
      </c>
    </row>
    <row r="6">
      <c r="A6" s="21" t="s">
        <v>9</v>
      </c>
      <c r="B6" s="22">
        <v>0.291</v>
      </c>
      <c r="C6" s="23">
        <v>0.22</v>
      </c>
      <c r="D6" s="23">
        <v>0</v>
      </c>
      <c r="E6" s="22">
        <v>0.022</v>
      </c>
      <c r="F6" s="15">
        <f>14389</f>
        <v>14389</v>
      </c>
    </row>
    <row r="7">
      <c r="A7" s="21" t="s">
        <v>10</v>
      </c>
      <c r="B7" s="22">
        <v>0.161</v>
      </c>
      <c r="C7" s="22">
        <v>0.076</v>
      </c>
      <c r="D7" s="23">
        <v>0</v>
      </c>
      <c r="E7" s="22">
        <v>0.024</v>
      </c>
      <c r="F7" s="15">
        <f>17395</f>
        <v>17395</v>
      </c>
    </row>
    <row r="8">
      <c r="A8" s="21" t="s">
        <v>11</v>
      </c>
      <c r="B8" s="22">
        <v>0.426</v>
      </c>
      <c r="C8" s="22">
        <v>0.463</v>
      </c>
      <c r="D8" s="23">
        <v>0</v>
      </c>
      <c r="E8" s="22">
        <v>0.039</v>
      </c>
      <c r="F8" s="15">
        <f>20423</f>
        <v>20423</v>
      </c>
    </row>
    <row r="9">
      <c r="A9" s="21" t="s">
        <v>12</v>
      </c>
      <c r="B9" s="22">
        <v>0.136</v>
      </c>
      <c r="C9" s="22">
        <v>0.077</v>
      </c>
      <c r="D9" s="23">
        <v>0</v>
      </c>
      <c r="E9" s="22">
        <v>0.045</v>
      </c>
      <c r="F9" s="15">
        <f>23412</f>
        <v>23412</v>
      </c>
    </row>
    <row r="10">
      <c r="A10" s="21" t="s">
        <v>13</v>
      </c>
      <c r="B10" s="22">
        <v>0.136</v>
      </c>
      <c r="C10" s="22">
        <v>0.042</v>
      </c>
      <c r="D10" s="23">
        <v>0</v>
      </c>
      <c r="E10" s="22">
        <v>0.051</v>
      </c>
      <c r="F10" s="15">
        <f>26470</f>
        <v>26470</v>
      </c>
    </row>
    <row r="11">
      <c r="A11" s="21" t="s">
        <v>14</v>
      </c>
      <c r="B11" s="22">
        <v>0.27400000000000004</v>
      </c>
      <c r="C11" s="23">
        <v>0.27</v>
      </c>
      <c r="D11" s="23">
        <v>0</v>
      </c>
      <c r="E11" s="22">
        <v>0.042</v>
      </c>
      <c r="F11" s="15">
        <f>29378</f>
        <v>29378</v>
      </c>
    </row>
    <row r="12">
      <c r="A12" s="21" t="s">
        <v>15</v>
      </c>
      <c r="B12" s="22">
        <v>0.204</v>
      </c>
      <c r="C12" s="22">
        <v>0.185</v>
      </c>
      <c r="D12" s="23">
        <v>0</v>
      </c>
      <c r="E12" s="22">
        <v>0.044</v>
      </c>
      <c r="F12" s="15">
        <f>32395</f>
        <v>32395</v>
      </c>
    </row>
    <row r="13">
      <c r="A13" s="21" t="s">
        <v>16</v>
      </c>
      <c r="B13" s="22">
        <v>0.185</v>
      </c>
      <c r="C13" s="22">
        <v>0.155</v>
      </c>
      <c r="D13" s="23">
        <v>0</v>
      </c>
      <c r="E13" s="22">
        <v>0.042</v>
      </c>
      <c r="F13" s="15">
        <f>35395</f>
        <v>35395</v>
      </c>
    </row>
    <row r="14">
      <c r="A14" s="21" t="s">
        <v>17</v>
      </c>
      <c r="B14" s="22">
        <v>0.129</v>
      </c>
      <c r="C14" s="22">
        <v>0.074</v>
      </c>
      <c r="D14" s="23">
        <v>0</v>
      </c>
      <c r="E14" s="22">
        <v>0.051</v>
      </c>
      <c r="F14" s="15">
        <f>38378</f>
        <v>38378</v>
      </c>
    </row>
    <row r="15">
      <c r="A15" s="21" t="s">
        <v>18</v>
      </c>
      <c r="B15" s="22">
        <v>0.181</v>
      </c>
      <c r="C15" s="22">
        <v>0.133</v>
      </c>
      <c r="D15" s="23">
        <v>0</v>
      </c>
      <c r="E15" s="22">
        <v>0.048</v>
      </c>
      <c r="F15" s="15">
        <f>41479</f>
        <v>41479</v>
      </c>
    </row>
    <row r="16">
      <c r="A16" s="21" t="s">
        <v>19</v>
      </c>
      <c r="B16" s="22">
        <v>0.266</v>
      </c>
      <c r="C16" s="22">
        <v>0.243</v>
      </c>
      <c r="D16" s="23">
        <v>0</v>
      </c>
      <c r="E16" s="22">
        <v>0.041</v>
      </c>
      <c r="F16" s="15">
        <f>44412</f>
        <v>44412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2015-12-23T15:28:15Z</dcterms:created>
  <dcterms:modified xsi:type="dcterms:W3CDTF">2015-12-23T15:29:58Z</dcterms:modified>
  <cp:lastPrinted>2016-01-07T10:34:50Z</cp:lastPrinted>
</cp:coreProperties>
</file>