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480" yWindow="480" windowWidth="25120" windowHeight="1552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<sst xmlns="http://schemas.openxmlformats.org/spreadsheetml/2006/main" count="22" uniqueCount="22">
  <si>
    <t>Time</t>
  </si>
  <si>
    <t>Total Activity</t>
  </si>
  <si>
    <t>Foreground App Activity</t>
  </si>
  <si>
    <t>Audio Processing</t>
  </si>
  <si>
    <t>Graphics</t>
  </si>
  <si>
    <t>00:00 - 00:00.780</t>
  </si>
  <si>
    <t>00:00.780 - 00:03.762</t>
  </si>
  <si>
    <t>00:03.762 - 00:06.762</t>
  </si>
  <si>
    <t>00:06.762 - 00:09.778</t>
  </si>
  <si>
    <t>00:09.778 - 00:12.882</t>
  </si>
  <si>
    <t>00:12.882 - 00:15.768</t>
  </si>
  <si>
    <t>00:15.768 - 00:18.772</t>
  </si>
  <si>
    <t>00:18.772 - 00:21.777</t>
  </si>
  <si>
    <t>00:21.777 - 00:24.765</t>
  </si>
  <si>
    <t>00:24.765 - 00:27.812</t>
  </si>
  <si>
    <t>00:27.812 - 00:30.773</t>
  </si>
  <si>
    <t>00:30.773 - 00:33.768</t>
  </si>
  <si>
    <t>00:33.768 - 00:36.771</t>
  </si>
  <si>
    <t>00:36.771 - 00:39.775</t>
  </si>
  <si>
    <t>00:39.775 - 00:42.896</t>
  </si>
  <si>
    <t>00:42.896 - 00:45.745</t>
  </si>
  <si>
    <t>00:45.745 - 00:48.695</t>
  </si>
  <si>
    <t>00:48.695 - 00:51.745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</si>
</sst>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Blad1!$F$2:$F$19</c:f>
              <c:numCache/>
            </c:numRef>
          </c:xVal>
          <c:yVal>
            <c:numRef>
              <c:f>Blad1!$C$2:$C$19</c:f>
              <c:numCache/>
            </c:numRef>
          </c:yVal>
          <c:smooth val="0"/>
        </c:ser>
        <c:axId val="893192050"/>
        <c:axId val="644345897"/>
      </c:scatterChart>
      <c:valAx>
        <c:axId val="8931920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44345897"/>
        <c:crosses val="autoZero"/>
      </c:valAx>
      <c:valAx>
        <c:axId val="64434589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9319205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0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0.414</v>
      </c>
      <c r="C2" s="23">
        <v>0.82</v>
      </c>
      <c r="D2" s="22">
        <v>0.002</v>
      </c>
      <c r="E2" s="22">
        <v>0.17299999999999998</v>
      </c>
      <c r="F2" s="15">
        <f>780</f>
        <v>780</v>
      </c>
    </row>
    <row r="3">
      <c r="A3" s="21" t="s">
        <v>6</v>
      </c>
      <c r="B3" s="22">
        <v>0.232</v>
      </c>
      <c r="C3" s="22">
        <v>0.315</v>
      </c>
      <c r="D3" s="23">
        <v>0</v>
      </c>
      <c r="E3" s="22">
        <v>0.065</v>
      </c>
      <c r="F3" s="15">
        <f>3762</f>
        <v>3762</v>
      </c>
    </row>
    <row r="4">
      <c r="A4" s="21" t="s">
        <v>7</v>
      </c>
      <c r="B4" s="22">
        <v>0.17199999999999998</v>
      </c>
      <c r="C4" s="23">
        <v>0.18</v>
      </c>
      <c r="D4" s="23">
        <v>0</v>
      </c>
      <c r="E4" s="22">
        <v>0.044</v>
      </c>
      <c r="F4" s="15">
        <f>6762</f>
        <v>6762</v>
      </c>
    </row>
    <row r="5">
      <c r="A5" s="21" t="s">
        <v>8</v>
      </c>
      <c r="B5" s="22">
        <v>0.34699999999999996</v>
      </c>
      <c r="C5" s="22">
        <v>0.371</v>
      </c>
      <c r="D5" s="23">
        <v>0</v>
      </c>
      <c r="E5" s="22">
        <v>0.075</v>
      </c>
      <c r="F5" s="15">
        <f>9778</f>
        <v>9778</v>
      </c>
    </row>
    <row r="6">
      <c r="A6" s="21" t="s">
        <v>9</v>
      </c>
      <c r="B6" s="22">
        <v>0.28199999999999996</v>
      </c>
      <c r="C6" s="22">
        <v>0.325</v>
      </c>
      <c r="D6" s="23">
        <v>0</v>
      </c>
      <c r="E6" s="22">
        <v>0.025</v>
      </c>
      <c r="F6" s="15">
        <f>12882</f>
        <v>12882</v>
      </c>
    </row>
    <row r="7">
      <c r="A7" s="21" t="s">
        <v>10</v>
      </c>
      <c r="B7" s="22">
        <v>0.256</v>
      </c>
      <c r="C7" s="22">
        <v>0.307</v>
      </c>
      <c r="D7" s="23">
        <v>0</v>
      </c>
      <c r="E7" s="22">
        <v>0.053</v>
      </c>
      <c r="F7" s="15">
        <f>15768</f>
        <v>15768</v>
      </c>
    </row>
    <row r="8">
      <c r="A8" s="21" t="s">
        <v>11</v>
      </c>
      <c r="B8" s="22">
        <v>0.189</v>
      </c>
      <c r="C8" s="22">
        <v>0.136</v>
      </c>
      <c r="D8" s="23">
        <v>0</v>
      </c>
      <c r="E8" s="22">
        <v>0.053</v>
      </c>
      <c r="F8" s="15">
        <f>18772</f>
        <v>18772</v>
      </c>
    </row>
    <row r="9">
      <c r="A9" s="21" t="s">
        <v>12</v>
      </c>
      <c r="B9" s="23">
        <v>0.21</v>
      </c>
      <c r="C9" s="22">
        <v>0.17599999999999998</v>
      </c>
      <c r="D9" s="23">
        <v>0</v>
      </c>
      <c r="E9" s="22">
        <v>0.079</v>
      </c>
      <c r="F9" s="15">
        <f>21777</f>
        <v>21777</v>
      </c>
    </row>
    <row r="10">
      <c r="A10" s="21" t="s">
        <v>13</v>
      </c>
      <c r="B10" s="22">
        <v>0.14399999999999998</v>
      </c>
      <c r="C10" s="22">
        <v>0.151</v>
      </c>
      <c r="D10" s="23">
        <v>0</v>
      </c>
      <c r="E10" s="22">
        <v>0.062</v>
      </c>
      <c r="F10" s="15">
        <f>24765</f>
        <v>24765</v>
      </c>
    </row>
    <row r="11">
      <c r="A11" s="21" t="s">
        <v>14</v>
      </c>
      <c r="B11" s="22">
        <v>0.158</v>
      </c>
      <c r="C11" s="22">
        <v>0.135</v>
      </c>
      <c r="D11" s="23">
        <v>0</v>
      </c>
      <c r="E11" s="22">
        <v>0.053</v>
      </c>
      <c r="F11" s="15">
        <f>27812</f>
        <v>27812</v>
      </c>
    </row>
    <row r="12">
      <c r="A12" s="21" t="s">
        <v>15</v>
      </c>
      <c r="B12" s="22">
        <v>0.247</v>
      </c>
      <c r="C12" s="22">
        <v>0.33600000000000004</v>
      </c>
      <c r="D12" s="23">
        <v>0</v>
      </c>
      <c r="E12" s="22">
        <v>0.077</v>
      </c>
      <c r="F12" s="15">
        <f>30773</f>
        <v>30773</v>
      </c>
    </row>
    <row r="13">
      <c r="A13" s="21" t="s">
        <v>16</v>
      </c>
      <c r="B13" s="22">
        <v>0.228</v>
      </c>
      <c r="C13" s="22">
        <v>0.334</v>
      </c>
      <c r="D13" s="23">
        <v>0</v>
      </c>
      <c r="E13" s="22">
        <v>0.052</v>
      </c>
      <c r="F13" s="15">
        <f>33768</f>
        <v>33768</v>
      </c>
    </row>
    <row r="14">
      <c r="A14" s="21" t="s">
        <v>17</v>
      </c>
      <c r="B14" s="22">
        <v>0.218</v>
      </c>
      <c r="C14" s="23">
        <v>0.27</v>
      </c>
      <c r="D14" s="23">
        <v>0</v>
      </c>
      <c r="E14" s="22">
        <v>0.071999999999999992</v>
      </c>
      <c r="F14" s="15">
        <f>36771</f>
        <v>36771</v>
      </c>
    </row>
    <row r="15">
      <c r="A15" s="21" t="s">
        <v>18</v>
      </c>
      <c r="B15" s="22">
        <v>0.125</v>
      </c>
      <c r="C15" s="22">
        <v>0.154</v>
      </c>
      <c r="D15" s="23">
        <v>0</v>
      </c>
      <c r="E15" s="22">
        <v>0.017000000000000002</v>
      </c>
      <c r="F15" s="15">
        <f>39775</f>
        <v>39775</v>
      </c>
    </row>
    <row r="16">
      <c r="A16" s="21" t="s">
        <v>19</v>
      </c>
      <c r="B16" s="22">
        <v>0.193</v>
      </c>
      <c r="C16" s="22">
        <v>0.214</v>
      </c>
      <c r="D16" s="23">
        <v>0</v>
      </c>
      <c r="E16" s="22">
        <v>0.056</v>
      </c>
      <c r="F16" s="15">
        <f>42896</f>
        <v>42896</v>
      </c>
    </row>
    <row r="17">
      <c r="A17" s="21" t="s">
        <v>20</v>
      </c>
      <c r="B17" s="22">
        <v>0.207</v>
      </c>
      <c r="C17" s="22">
        <v>0.186</v>
      </c>
      <c r="D17" s="23">
        <v>0</v>
      </c>
      <c r="E17" s="22">
        <v>0.092</v>
      </c>
      <c r="F17" s="15">
        <f>45745</f>
        <v>45745</v>
      </c>
    </row>
    <row r="18">
      <c r="A18" s="21" t="s">
        <v>21</v>
      </c>
      <c r="B18" s="22">
        <v>0.194</v>
      </c>
      <c r="C18" s="22">
        <v>0.207</v>
      </c>
      <c r="D18" s="23">
        <v>0</v>
      </c>
      <c r="E18" s="22">
        <v>0.081</v>
      </c>
      <c r="F18" s="15">
        <f>48695</f>
        <v>48695</v>
      </c>
    </row>
    <row r="19">
      <c r="A19" s="21" t="s">
        <v>22</v>
      </c>
      <c r="B19" s="22">
        <v>0.214</v>
      </c>
      <c r="C19" s="22">
        <v>0.259</v>
      </c>
      <c r="D19" s="23">
        <v>0</v>
      </c>
      <c r="E19" s="22">
        <v>0.066</v>
      </c>
      <c r="F19" s="15">
        <f>51745</f>
        <v>51745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2015-11-26T11:29:16Z</dcterms:created>
  <dcterms:modified xsi:type="dcterms:W3CDTF">2015-11-26T11:30:12Z</dcterms:modified>
  <cp:lastPrinted>2015-12-18T10:55:38Z</cp:lastPrinted>
</cp:coreProperties>
</file>