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<sst xmlns="http://schemas.openxmlformats.org/spreadsheetml/2006/main" count="29" uniqueCount="29">
  <si>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</si>
  <si>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</si>
  <si>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</si>
  <si>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</si>
  <si>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</si>
  <si>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00:00 - 00:01.349</t>
  </si>
  <si>
    <t>00:01.349 - 00:04.425</t>
  </si>
  <si>
    <t>00:04.425 - 00:07.331</t>
  </si>
  <si>
    <t>00:07.331 - 00:10.331</t>
  </si>
  <si>
    <t>00:10.331 - 00:13.350</t>
  </si>
  <si>
    <t>00:13.350 - 00:16.313</t>
  </si>
  <si>
    <t>00:16.313 - 00:19.433</t>
  </si>
  <si>
    <t>00:19.433 - 00:22.330</t>
  </si>
  <si>
    <t>00:22.330 - 00:25.323</t>
  </si>
  <si>
    <t>00:25.323 - 00:28.349</t>
  </si>
  <si>
    <t>00:28.349 - 00:31.343</t>
  </si>
  <si>
    <t>00:31.343 - 00:34.390</t>
  </si>
  <si>
    <t>00:34.390 - 00:37.348</t>
  </si>
  <si>
    <t>00:37.348 - 00:40.348</t>
  </si>
  <si>
    <t>00:40.348 - 00:43.273</t>
  </si>
  <si>
    <t>00:43.273 - 00:46.313</t>
  </si>
  <si>
    <t>00:46.313 - 00:49.432</t>
  </si>
  <si>
    <t>00:49.432 - 00:52.313</t>
  </si>
  <si>
    <t>00:52.313 - 00:55.314</t>
  </si>
  <si>
    <t>00:55.314 - 00:58.348</t>
  </si>
  <si>
    <t>00:58.348 - 01:01.347</t>
  </si>
  <si>
    <t>01:01.347 - 01:04.422</t>
  </si>
  <si>
    <t>01:04.422 - 01:07.348</t>
  </si>
  <si>
    <t>01:10.294 - 01:13.293</t>
  </si>
  <si>
    <t>01:13.293 - 01:16.326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</si>
</sst>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Blad1!$F$2:$F$27</c:f>
              <c:numCache/>
            </c:numRef>
          </c:xVal>
          <c:yVal>
            <c:numRef>
              <c:f>Blad1!$C$2:$C$27</c:f>
              <c:numCache/>
            </c:numRef>
          </c:yVal>
          <c:smooth val="0"/>
        </c:ser>
        <c:axId val="1164440413"/>
        <c:axId val="1610525991"/>
      </c:scatterChart>
      <c:valAx>
        <c:axId val="116444041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10525991"/>
        <c:crosses val="autoZero"/>
      </c:valAx>
      <c:valAx>
        <c:axId val="161052599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6444041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8"/>
  <sheetViews>
    <sheetView topLeftCell="A14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0.462</v>
      </c>
      <c r="C2" s="22">
        <v>0.456</v>
      </c>
      <c r="D2" s="22">
        <v>0.002</v>
      </c>
      <c r="E2" s="22">
        <v>0.163</v>
      </c>
      <c r="F2" s="15">
        <f>1349</f>
        <v>1349</v>
      </c>
    </row>
    <row r="3">
      <c r="A3" s="21" t="s">
        <v>6</v>
      </c>
      <c r="B3" s="22">
        <v>0.119</v>
      </c>
      <c r="C3" s="22">
        <v>0.002</v>
      </c>
      <c r="D3" s="23">
        <v>0</v>
      </c>
      <c r="E3" s="23">
        <v>0.05</v>
      </c>
      <c r="F3" s="15">
        <f>4425</f>
        <v>4425</v>
      </c>
    </row>
    <row r="4">
      <c r="A4" s="21" t="s">
        <v>7</v>
      </c>
      <c r="B4" s="22">
        <v>0.131</v>
      </c>
      <c r="C4" s="22">
        <v>0.001</v>
      </c>
      <c r="D4" s="22">
        <v>0.001</v>
      </c>
      <c r="E4" s="22">
        <v>0.053</v>
      </c>
      <c r="F4" s="15">
        <f>7331</f>
        <v>7331</v>
      </c>
    </row>
    <row r="5">
      <c r="A5" s="21" t="s">
        <v>8</v>
      </c>
      <c r="B5" s="22">
        <v>0.34899999999999996</v>
      </c>
      <c r="C5" s="22">
        <v>0.166</v>
      </c>
      <c r="D5" s="23">
        <v>0</v>
      </c>
      <c r="E5" s="22">
        <v>0.061</v>
      </c>
      <c r="F5" s="15">
        <f>10331</f>
        <v>10331</v>
      </c>
    </row>
    <row r="6">
      <c r="A6" s="21" t="s">
        <v>9</v>
      </c>
      <c r="B6" s="23">
        <v>0.34999999999999996</v>
      </c>
      <c r="C6" s="22">
        <v>0.015</v>
      </c>
      <c r="D6" s="23">
        <v>0</v>
      </c>
      <c r="E6" s="23">
        <v>0.05</v>
      </c>
      <c r="F6" s="15">
        <f>13350</f>
        <v>13350</v>
      </c>
    </row>
    <row r="7">
      <c r="A7" s="21" t="s">
        <v>10</v>
      </c>
      <c r="B7" s="22">
        <v>0.196</v>
      </c>
      <c r="C7" s="22">
        <v>0.003</v>
      </c>
      <c r="D7" s="23">
        <v>0</v>
      </c>
      <c r="E7" s="22">
        <v>0.056</v>
      </c>
      <c r="F7" s="15">
        <f>16313</f>
        <v>16313</v>
      </c>
    </row>
    <row r="8">
      <c r="A8" s="21" t="s">
        <v>11</v>
      </c>
      <c r="B8" s="22">
        <v>0.229</v>
      </c>
      <c r="C8" s="22">
        <v>0.079</v>
      </c>
      <c r="D8" s="23">
        <v>0</v>
      </c>
      <c r="E8" s="22">
        <v>0.058</v>
      </c>
      <c r="F8" s="15">
        <f>19433</f>
        <v>19433</v>
      </c>
    </row>
    <row r="9">
      <c r="A9" s="21" t="s">
        <v>12</v>
      </c>
      <c r="B9" s="23">
        <v>0.14000000000000002</v>
      </c>
      <c r="C9" s="22">
        <v>0.004</v>
      </c>
      <c r="D9" s="23">
        <v>0</v>
      </c>
      <c r="E9" s="22">
        <v>0.051</v>
      </c>
      <c r="F9" s="15">
        <f>22330</f>
        <v>22330</v>
      </c>
    </row>
    <row r="10">
      <c r="A10" s="21" t="s">
        <v>13</v>
      </c>
      <c r="B10" s="22">
        <v>0.149</v>
      </c>
      <c r="C10" s="23">
        <v>0.01</v>
      </c>
      <c r="D10" s="23">
        <v>0</v>
      </c>
      <c r="E10" s="22">
        <v>0.049</v>
      </c>
      <c r="F10" s="15">
        <f>25323</f>
        <v>25323</v>
      </c>
    </row>
    <row r="11">
      <c r="A11" s="21" t="s">
        <v>14</v>
      </c>
      <c r="B11" s="23">
        <v>0.15</v>
      </c>
      <c r="C11" s="22">
        <v>0.042</v>
      </c>
      <c r="D11" s="23">
        <v>0</v>
      </c>
      <c r="E11" s="22">
        <v>0.031</v>
      </c>
      <c r="F11" s="15">
        <f>28349</f>
        <v>28349</v>
      </c>
    </row>
    <row r="12">
      <c r="A12" s="21" t="s">
        <v>15</v>
      </c>
      <c r="B12" s="22">
        <v>0.119</v>
      </c>
      <c r="C12" s="22">
        <v>0.005</v>
      </c>
      <c r="D12" s="23">
        <v>0</v>
      </c>
      <c r="E12" s="22">
        <v>0.051</v>
      </c>
      <c r="F12" s="15">
        <f>31343</f>
        <v>31343</v>
      </c>
    </row>
    <row r="13">
      <c r="A13" s="21" t="s">
        <v>16</v>
      </c>
      <c r="B13" s="22">
        <v>0.192</v>
      </c>
      <c r="C13" s="22">
        <v>0.070999999999999992</v>
      </c>
      <c r="D13" s="23">
        <v>0</v>
      </c>
      <c r="E13" s="22">
        <v>0.063</v>
      </c>
      <c r="F13" s="15">
        <f>34390</f>
        <v>34390</v>
      </c>
    </row>
    <row r="14">
      <c r="A14" s="21" t="s">
        <v>17</v>
      </c>
      <c r="B14" s="22">
        <v>0.107</v>
      </c>
      <c r="C14" s="22">
        <v>0.001</v>
      </c>
      <c r="D14" s="23">
        <v>0</v>
      </c>
      <c r="E14" s="22">
        <v>0.051</v>
      </c>
      <c r="F14" s="15">
        <f>37348</f>
        <v>37348</v>
      </c>
    </row>
    <row r="15">
      <c r="A15" s="21" t="s">
        <v>18</v>
      </c>
      <c r="B15" s="22">
        <v>0.195</v>
      </c>
      <c r="C15" s="22">
        <v>0.062</v>
      </c>
      <c r="D15" s="23">
        <v>0</v>
      </c>
      <c r="E15" s="22">
        <v>0.064</v>
      </c>
      <c r="F15" s="15">
        <f>40348</f>
        <v>40348</v>
      </c>
    </row>
    <row r="16">
      <c r="A16" s="21" t="s">
        <v>19</v>
      </c>
      <c r="B16" s="22">
        <v>0.132</v>
      </c>
      <c r="C16" s="22">
        <v>0.001</v>
      </c>
      <c r="D16" s="23">
        <v>0</v>
      </c>
      <c r="E16" s="22">
        <v>0.035999999999999996</v>
      </c>
      <c r="F16" s="15">
        <f>43273</f>
        <v>43273</v>
      </c>
    </row>
    <row r="17">
      <c r="A17" s="21" t="s">
        <v>20</v>
      </c>
      <c r="B17" s="22">
        <v>0.136</v>
      </c>
      <c r="C17" s="23">
        <v>0.04</v>
      </c>
      <c r="D17" s="23">
        <v>0</v>
      </c>
      <c r="E17" s="22">
        <v>0.033</v>
      </c>
      <c r="F17" s="15">
        <f>46313</f>
        <v>46313</v>
      </c>
    </row>
    <row r="18">
      <c r="A18" s="21" t="s">
        <v>21</v>
      </c>
      <c r="B18" s="22">
        <v>0.103</v>
      </c>
      <c r="C18" s="22">
        <v>0.001</v>
      </c>
      <c r="D18" s="23">
        <v>0</v>
      </c>
      <c r="E18" s="22">
        <v>0.009</v>
      </c>
      <c r="F18" s="15">
        <f>49432</f>
        <v>49432</v>
      </c>
    </row>
    <row r="19">
      <c r="A19" s="21" t="s">
        <v>22</v>
      </c>
      <c r="B19" s="23">
        <v>0.17000000000000002</v>
      </c>
      <c r="C19" s="22">
        <v>0.046</v>
      </c>
      <c r="D19" s="23">
        <v>0</v>
      </c>
      <c r="E19" s="22">
        <v>0.035999999999999996</v>
      </c>
      <c r="F19" s="15">
        <f>52313</f>
        <v>52313</v>
      </c>
    </row>
    <row r="20">
      <c r="A20" s="21" t="s">
        <v>23</v>
      </c>
      <c r="B20" s="23">
        <v>0.1</v>
      </c>
      <c r="C20" s="22">
        <v>0.001</v>
      </c>
      <c r="D20" s="23">
        <v>0</v>
      </c>
      <c r="E20" s="22">
        <v>0.015</v>
      </c>
      <c r="F20" s="15">
        <f>55314</f>
        <v>55314</v>
      </c>
    </row>
    <row r="21">
      <c r="A21" s="21" t="s">
        <v>24</v>
      </c>
      <c r="B21" s="22">
        <v>0.135</v>
      </c>
      <c r="C21" s="22">
        <v>0.032</v>
      </c>
      <c r="D21" s="23">
        <v>0</v>
      </c>
      <c r="E21" s="22">
        <v>0.021</v>
      </c>
      <c r="F21" s="15">
        <f>58348</f>
        <v>58348</v>
      </c>
    </row>
    <row r="22">
      <c r="A22" s="21" t="s">
        <v>25</v>
      </c>
      <c r="B22" s="22">
        <v>0.132</v>
      </c>
      <c r="C22" s="22">
        <v>0.005</v>
      </c>
      <c r="D22" s="23">
        <v>0</v>
      </c>
      <c r="E22" s="22">
        <v>0.035999999999999996</v>
      </c>
      <c r="F22" s="15">
        <f>61347</f>
        <v>61347</v>
      </c>
    </row>
    <row r="23">
      <c r="A23" s="21" t="s">
        <v>26</v>
      </c>
      <c r="B23" s="22">
        <v>0.103</v>
      </c>
      <c r="C23" s="22">
        <v>0.001</v>
      </c>
      <c r="D23" s="23">
        <v>0</v>
      </c>
      <c r="E23" s="22">
        <v>0.044</v>
      </c>
      <c r="F23" s="15">
        <f>64422</f>
        <v>64422</v>
      </c>
    </row>
    <row r="24">
      <c r="A24" s="21" t="s">
        <v>27</v>
      </c>
      <c r="B24" s="22">
        <v>0.159</v>
      </c>
      <c r="C24" s="22">
        <v>0.045</v>
      </c>
      <c r="D24" s="23">
        <v>0</v>
      </c>
      <c r="E24" s="23">
        <v>0.070000000000000008</v>
      </c>
      <c r="F24" s="15">
        <f>67348</f>
        <v>67348</v>
      </c>
    </row>
    <row r="25">
      <c r="A25" s="21" t="s">
        <v>0</v>
      </c>
      <c r="B25" s="22" t="s">
        <v>1</v>
      </c>
      <c r="C25" s="22" t="s">
        <v>2</v>
      </c>
      <c r="D25" s="23" t="s">
        <v>3</v>
      </c>
      <c r="E25" s="23" t="s">
        <v>4</v>
      </c>
    </row>
    <row r="26">
      <c r="A26" s="21" t="s">
        <v>28</v>
      </c>
      <c r="B26" s="22">
        <v>0.153</v>
      </c>
      <c r="C26" s="22">
        <v>0.032</v>
      </c>
      <c r="D26" s="23">
        <v>0</v>
      </c>
      <c r="E26" s="22">
        <v>0.055</v>
      </c>
    </row>
    <row r="27">
      <c r="A27" s="21" t="s">
        <v>29</v>
      </c>
      <c r="B27" s="22">
        <v>0.129</v>
      </c>
      <c r="C27" s="22">
        <v>0.001</v>
      </c>
      <c r="D27" s="23">
        <v>0</v>
      </c>
      <c r="E27" s="22">
        <v>0.053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2015-11-27T14:37:14Z</dcterms:created>
  <dcterms:modified xsi:type="dcterms:W3CDTF">2015-11-27T14:39:55Z</dcterms:modified>
  <cp:lastPrinted>2015-12-18T10:55:38Z</cp:lastPrinted>
</cp:coreProperties>
</file>