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<sst xmlns="http://schemas.openxmlformats.org/spreadsheetml/2006/main" count="23" uniqueCount="23">
  <si>
    <t>Time</t>
  </si>
  <si>
    <t>Total Activity</t>
  </si>
  <si>
    <t>Foreground App Activity</t>
  </si>
  <si>
    <t>Audio Processing</t>
  </si>
  <si>
    <t>Graphics</t>
  </si>
  <si>
    <t>00:00 - 00:02.506</t>
  </si>
  <si>
    <t>00:02.506 - 00:05.523</t>
  </si>
  <si>
    <t>00:05.523 - 00:08.592</t>
  </si>
  <si>
    <t>00:08.592 - 00:11.556</t>
  </si>
  <si>
    <t>00:11.556 - 00:14.532</t>
  </si>
  <si>
    <t>00:14.532 - 00:17.549</t>
  </si>
  <si>
    <t>00:17.549 - 00:20.549</t>
  </si>
  <si>
    <t>00:20.549 - 00:23.644</t>
  </si>
  <si>
    <t>00:23.644 - 00:26.557</t>
  </si>
  <si>
    <t>00:26.557 - 00:29.548</t>
  </si>
  <si>
    <t>00:29.548 - 00:32.554</t>
  </si>
  <si>
    <t>00:32.554 - 00:35.532</t>
  </si>
  <si>
    <t>00:35.532 - 00:38.607</t>
  </si>
  <si>
    <t>00:38.607 - 00:41.534</t>
  </si>
  <si>
    <t>00:41.534 - 00:44.537</t>
  </si>
  <si>
    <t>00:47.540 - 00:50.544</t>
  </si>
  <si>
    <t>00:50.544 - 00:53.631</t>
  </si>
  <si>
    <t>00:56.550 - 00:59.553</t>
  </si>
  <si>
    <t>00:59.553 - 01:02.556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</si>
</sst>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Ionic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Blad1!$F$2:$F$20</c:f>
              <c:numCache/>
            </c:numRef>
          </c:xVal>
          <c:yVal>
            <c:numRef>
              <c:f>Blad1!$C$2:$C$20</c:f>
              <c:numCache/>
            </c:numRef>
          </c:yVal>
          <c:smooth val="0"/>
        </c:ser>
        <c:axId val="168907708"/>
        <c:axId val="447718425"/>
      </c:scatterChart>
      <c:valAx>
        <c:axId val="16890770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447718425"/>
        <c:crosses val="autoZero"/>
      </c:valAx>
      <c:valAx>
        <c:axId val="44771842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890770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1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0.358</v>
      </c>
      <c r="C2" s="22">
        <v>0.28199999999999996</v>
      </c>
      <c r="D2" s="22">
        <v>0.003</v>
      </c>
      <c r="E2" s="22">
        <v>0.096</v>
      </c>
      <c r="F2" s="15">
        <f>2506</f>
        <v>2506</v>
      </c>
    </row>
    <row r="3">
      <c r="A3" s="21" t="s">
        <v>6</v>
      </c>
      <c r="B3" s="22">
        <v>0.111</v>
      </c>
      <c r="C3" s="22">
        <v>0.003</v>
      </c>
      <c r="D3" s="23">
        <v>0</v>
      </c>
      <c r="E3" s="22">
        <v>0.052</v>
      </c>
      <c r="F3" s="15">
        <f>5523</f>
        <v>5523</v>
      </c>
    </row>
    <row r="4">
      <c r="A4" s="21" t="s">
        <v>7</v>
      </c>
      <c r="B4" s="22">
        <v>0.042</v>
      </c>
      <c r="C4" s="23">
        <v>0</v>
      </c>
      <c r="D4" s="23">
        <v>0</v>
      </c>
      <c r="E4" s="22">
        <v>0.017000000000000002</v>
      </c>
      <c r="F4" s="15">
        <f>8592</f>
        <v>8592</v>
      </c>
    </row>
    <row r="5">
      <c r="A5" s="21" t="s">
        <v>8</v>
      </c>
      <c r="B5" s="22">
        <v>0.245</v>
      </c>
      <c r="C5" s="22">
        <v>0.182</v>
      </c>
      <c r="D5" s="23">
        <v>0</v>
      </c>
      <c r="E5" s="22">
        <v>0.057</v>
      </c>
      <c r="F5" s="15">
        <f>11556</f>
        <v>11556</v>
      </c>
    </row>
    <row r="6">
      <c r="A6" s="21" t="s">
        <v>9</v>
      </c>
      <c r="B6" s="22">
        <v>0.232</v>
      </c>
      <c r="C6" s="22">
        <v>0.008</v>
      </c>
      <c r="D6" s="23">
        <v>0</v>
      </c>
      <c r="E6" s="22">
        <v>0.038</v>
      </c>
      <c r="F6" s="15">
        <f>14532</f>
        <v>14532</v>
      </c>
    </row>
    <row r="7">
      <c r="A7" s="21" t="s">
        <v>10</v>
      </c>
      <c r="B7" s="22">
        <v>0.158</v>
      </c>
      <c r="C7" s="22">
        <v>0.082</v>
      </c>
      <c r="D7" s="23">
        <v>0</v>
      </c>
      <c r="E7" s="22">
        <v>0.064</v>
      </c>
      <c r="F7" s="15">
        <f>17549</f>
        <v>17549</v>
      </c>
    </row>
    <row r="8">
      <c r="A8" s="21" t="s">
        <v>11</v>
      </c>
      <c r="B8" s="22">
        <v>0.092</v>
      </c>
      <c r="C8" s="22">
        <v>0.003</v>
      </c>
      <c r="D8" s="23">
        <v>0</v>
      </c>
      <c r="E8" s="22">
        <v>0.053</v>
      </c>
      <c r="F8" s="15">
        <f>20549</f>
        <v>20549</v>
      </c>
    </row>
    <row r="9">
      <c r="A9" s="21" t="s">
        <v>12</v>
      </c>
      <c r="B9" s="22">
        <v>0.108</v>
      </c>
      <c r="C9" s="22">
        <v>0.059</v>
      </c>
      <c r="D9" s="23">
        <v>0</v>
      </c>
      <c r="E9" s="23">
        <v>0.06</v>
      </c>
      <c r="F9" s="15">
        <f>23644</f>
        <v>23644</v>
      </c>
    </row>
    <row r="10">
      <c r="A10" s="21" t="s">
        <v>13</v>
      </c>
      <c r="B10" s="22">
        <v>0.062</v>
      </c>
      <c r="C10" s="23">
        <v>0.02</v>
      </c>
      <c r="D10" s="23">
        <v>0</v>
      </c>
      <c r="E10" s="22">
        <v>0.051</v>
      </c>
      <c r="F10" s="15">
        <f>26557</f>
        <v>26557</v>
      </c>
    </row>
    <row r="11">
      <c r="A11" s="21" t="s">
        <v>14</v>
      </c>
      <c r="B11" s="22">
        <v>0.119</v>
      </c>
      <c r="C11" s="22">
        <v>0.086</v>
      </c>
      <c r="D11" s="23">
        <v>0</v>
      </c>
      <c r="E11" s="22">
        <v>0.069000000000000008</v>
      </c>
      <c r="F11" s="15">
        <f>29548</f>
        <v>29548</v>
      </c>
    </row>
    <row r="12">
      <c r="A12" s="21" t="s">
        <v>15</v>
      </c>
      <c r="B12" s="22">
        <v>0.058</v>
      </c>
      <c r="C12" s="22">
        <v>0.004</v>
      </c>
      <c r="D12" s="23">
        <v>0</v>
      </c>
      <c r="E12" s="22">
        <v>0.051</v>
      </c>
      <c r="F12" s="15">
        <f>32554</f>
        <v>32554</v>
      </c>
    </row>
    <row r="13">
      <c r="A13" s="21" t="s">
        <v>16</v>
      </c>
      <c r="B13" s="22">
        <v>0.111</v>
      </c>
      <c r="C13" s="22">
        <v>0.069000000000000008</v>
      </c>
      <c r="D13" s="23">
        <v>0</v>
      </c>
      <c r="E13" s="22">
        <v>0.065</v>
      </c>
      <c r="F13" s="15">
        <f>35532</f>
        <v>35532</v>
      </c>
    </row>
    <row r="14">
      <c r="A14" s="21" t="s">
        <v>17</v>
      </c>
      <c r="B14" s="22">
        <v>0.042</v>
      </c>
      <c r="C14" s="22">
        <v>0.002</v>
      </c>
      <c r="D14" s="23">
        <v>0</v>
      </c>
      <c r="E14" s="22">
        <v>0.044</v>
      </c>
      <c r="F14" s="15">
        <f>38607</f>
        <v>38607</v>
      </c>
    </row>
    <row r="15">
      <c r="A15" s="21" t="s">
        <v>18</v>
      </c>
      <c r="B15" s="22">
        <v>0.108</v>
      </c>
      <c r="C15" s="22">
        <v>0.085</v>
      </c>
      <c r="D15" s="23">
        <v>0</v>
      </c>
      <c r="E15" s="22">
        <v>0.049</v>
      </c>
      <c r="F15" s="15">
        <f>41534</f>
        <v>41534</v>
      </c>
    </row>
    <row r="16">
      <c r="A16" s="21" t="s">
        <v>19</v>
      </c>
      <c r="B16" s="22">
        <v>0.042</v>
      </c>
      <c r="C16" s="22">
        <v>0.002</v>
      </c>
      <c r="D16" s="23">
        <v>0</v>
      </c>
      <c r="E16" s="22">
        <v>0.009</v>
      </c>
      <c r="F16" s="15">
        <f>44537</f>
        <v>44537</v>
      </c>
    </row>
    <row r="17">
      <c r="A17" s="21" t="s">
        <v>20</v>
      </c>
      <c r="B17" s="22">
        <v>0.027</v>
      </c>
      <c r="C17" s="22">
        <v>0.002</v>
      </c>
      <c r="D17" s="23">
        <v>0</v>
      </c>
      <c r="E17" s="22">
        <v>0.014</v>
      </c>
      <c r="F17" s="15">
        <f>50544</f>
        <v>50544</v>
      </c>
    </row>
    <row r="18">
      <c r="A18" s="21" t="s">
        <v>21</v>
      </c>
      <c r="B18" s="22">
        <v>0.096</v>
      </c>
      <c r="C18" s="22">
        <v>0.064</v>
      </c>
      <c r="D18" s="23">
        <v>0</v>
      </c>
      <c r="E18" s="22">
        <v>0.038</v>
      </c>
      <c r="F18" s="15">
        <f>53631</f>
        <v>53631</v>
      </c>
    </row>
    <row r="19">
      <c r="A19" s="21" t="s">
        <v>22</v>
      </c>
      <c r="B19" s="22">
        <v>0.116</v>
      </c>
      <c r="C19" s="22">
        <v>0.057</v>
      </c>
      <c r="D19" s="23">
        <v>0</v>
      </c>
      <c r="E19" s="22">
        <v>0.062</v>
      </c>
      <c r="F19" s="15">
        <f>59553</f>
        <v>59553</v>
      </c>
    </row>
    <row r="20">
      <c r="A20" s="21" t="s">
        <v>23</v>
      </c>
      <c r="B20" s="23">
        <v>0.08</v>
      </c>
      <c r="C20" s="22">
        <v>0.003</v>
      </c>
      <c r="D20" s="23">
        <v>0</v>
      </c>
      <c r="E20" s="22">
        <v>0.052</v>
      </c>
      <c r="F20" s="15">
        <f>62556</f>
        <v>62556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2015-11-27T15:47:21Z</dcterms:created>
  <dcterms:modified xsi:type="dcterms:W3CDTF">2015-11-27T15:48:13Z</dcterms:modified>
  <cp:lastPrinted>2015-12-18T10:55:39Z</cp:lastPrinted>
</cp:coreProperties>
</file>