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<sst xmlns="http://schemas.openxmlformats.org/spreadsheetml/2006/main" count="28" uniqueCount="28">
  <si>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</si>
  <si>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</si>
  <si>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</si>
  <si>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</si>
  <si>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</si>
  <si>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00:01.095 - 00:04.047</t>
  </si>
  <si>
    <t>00:04.047 - 00:07.047</t>
  </si>
  <si>
    <t>00:07.047 - 00:10.044</t>
  </si>
  <si>
    <t>00:10.044 - 00:13.025</t>
  </si>
  <si>
    <t>00:13.025 - 00:16.136</t>
  </si>
  <si>
    <t>00:16.136 - 00:19.035</t>
  </si>
  <si>
    <t>00:19.035 - 00:22.041</t>
  </si>
  <si>
    <t>00:22.041 - 00:25.039</t>
  </si>
  <si>
    <t>00:25.039 - 00:28.040</t>
  </si>
  <si>
    <t>00:28.040 - 00:31.106</t>
  </si>
  <si>
    <t>00:31.106 - 00:34.045</t>
  </si>
  <si>
    <t>00:34.045 - 00:37.040</t>
  </si>
  <si>
    <t>00:37.040 - 00:40.040</t>
  </si>
  <si>
    <t>00:40.040 - 00:43.041</t>
  </si>
  <si>
    <t>00:43.041 - 00:46.114</t>
  </si>
  <si>
    <t>00:46.114 - 00:49.040</t>
  </si>
  <si>
    <t>00:49.040 - 00:52.023</t>
  </si>
  <si>
    <t>00:52.023 - 00:55.039</t>
  </si>
  <si>
    <t>00:55.039 - 00:58.023</t>
  </si>
  <si>
    <t>00:58.023 - 01:01.134</t>
  </si>
  <si>
    <t>01:01.134 - 01:04.040</t>
  </si>
  <si>
    <t>01:04.040 - 01:07.022</t>
  </si>
  <si>
    <t>01:07.022 - 01:10.022</t>
  </si>
  <si>
    <t>01:10.022 - 01:13.045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</si>
</sst>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Titanium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2084559714"/>
        <c:axId val="542980314"/>
      </c:scatterChart>
      <c:valAx>
        <c:axId val="208455971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542980314"/>
        <c:crosses val="autoZero"/>
      </c:valAx>
      <c:valAx>
        <c:axId val="54298031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08455971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10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0.070999999999999992</v>
      </c>
      <c r="C2" s="23">
        <v>0.08</v>
      </c>
      <c r="D2" s="22">
        <v>0.001</v>
      </c>
      <c r="E2" s="22">
        <v>0.088</v>
      </c>
      <c r="F2" s="15">
        <f>4047</f>
        <v>4047</v>
      </c>
    </row>
    <row r="3">
      <c r="A3" s="21" t="s">
        <v>6</v>
      </c>
      <c r="B3" s="22">
        <v>0.117</v>
      </c>
      <c r="C3" s="22">
        <v>0.001</v>
      </c>
      <c r="D3" s="23">
        <v>0</v>
      </c>
      <c r="E3" s="22">
        <v>0.053</v>
      </c>
      <c r="F3" s="15">
        <f>7047</f>
        <v>7047</v>
      </c>
    </row>
    <row r="4">
      <c r="A4" s="21" t="s">
        <v>7</v>
      </c>
      <c r="B4" s="22">
        <v>0.133</v>
      </c>
      <c r="C4" s="22">
        <v>0.001</v>
      </c>
      <c r="D4" s="23">
        <v>0</v>
      </c>
      <c r="E4" s="22">
        <v>0.027</v>
      </c>
      <c r="F4" s="15">
        <f>10044</f>
        <v>10044</v>
      </c>
    </row>
    <row r="5">
      <c r="A5" s="21" t="s">
        <v>8</v>
      </c>
      <c r="B5" s="22">
        <v>0.224</v>
      </c>
      <c r="C5" s="22">
        <v>0.135</v>
      </c>
      <c r="D5" s="23">
        <v>0</v>
      </c>
      <c r="E5" s="22">
        <v>0.074</v>
      </c>
      <c r="F5" s="15">
        <f>13025</f>
        <v>13025</v>
      </c>
    </row>
    <row r="6">
      <c r="A6" s="21" t="s">
        <v>9</v>
      </c>
      <c r="B6" s="22">
        <v>0.128</v>
      </c>
      <c r="C6" s="22">
        <v>0.009</v>
      </c>
      <c r="D6" s="23">
        <v>0</v>
      </c>
      <c r="E6" s="22">
        <v>0.015</v>
      </c>
      <c r="F6" s="15">
        <f>16136</f>
        <v>16136</v>
      </c>
    </row>
    <row r="7">
      <c r="A7" s="21" t="s">
        <v>10</v>
      </c>
      <c r="B7" s="22">
        <v>0.109</v>
      </c>
      <c r="C7" s="23">
        <v>0</v>
      </c>
      <c r="D7" s="23">
        <v>0</v>
      </c>
      <c r="E7" s="22">
        <v>0.016</v>
      </c>
      <c r="F7" s="15">
        <f>19035</f>
        <v>19035</v>
      </c>
    </row>
    <row r="8">
      <c r="A8" s="21" t="s">
        <v>11</v>
      </c>
      <c r="B8" s="23">
        <v>0.14000000000000002</v>
      </c>
      <c r="C8" s="23">
        <v>0.05</v>
      </c>
      <c r="D8" s="23">
        <v>0</v>
      </c>
      <c r="E8" s="22">
        <v>0.051</v>
      </c>
      <c r="F8" s="15">
        <f>22041</f>
        <v>22041</v>
      </c>
    </row>
    <row r="9">
      <c r="A9" s="21" t="s">
        <v>12</v>
      </c>
      <c r="B9" s="23">
        <v>0.13</v>
      </c>
      <c r="C9" s="22">
        <v>0.001</v>
      </c>
      <c r="D9" s="23">
        <v>0</v>
      </c>
      <c r="E9" s="22">
        <v>0.019</v>
      </c>
      <c r="F9" s="15">
        <f>25039</f>
        <v>25039</v>
      </c>
    </row>
    <row r="10">
      <c r="A10" s="21" t="s">
        <v>13</v>
      </c>
      <c r="B10" s="22">
        <v>0.115</v>
      </c>
      <c r="C10" s="22">
        <v>0.012</v>
      </c>
      <c r="D10" s="23">
        <v>0</v>
      </c>
      <c r="E10" s="22">
        <v>0.043</v>
      </c>
      <c r="F10" s="15">
        <f>28040</f>
        <v>28040</v>
      </c>
    </row>
    <row r="11">
      <c r="A11" s="21" t="s">
        <v>14</v>
      </c>
      <c r="B11" s="22">
        <v>0.101</v>
      </c>
      <c r="C11" s="22">
        <v>0.001</v>
      </c>
      <c r="D11" s="23">
        <v>0</v>
      </c>
      <c r="E11" s="22">
        <v>0.015</v>
      </c>
      <c r="F11" s="15">
        <f>31106</f>
        <v>31106</v>
      </c>
    </row>
    <row r="12">
      <c r="A12" s="21" t="s">
        <v>15</v>
      </c>
      <c r="B12" s="22">
        <v>0.163</v>
      </c>
      <c r="C12" s="22">
        <v>0.022</v>
      </c>
      <c r="D12" s="23">
        <v>0</v>
      </c>
      <c r="E12" s="22">
        <v>0.125</v>
      </c>
      <c r="F12" s="15">
        <f>34045</f>
        <v>34045</v>
      </c>
    </row>
    <row r="13">
      <c r="A13" s="21" t="s">
        <v>16</v>
      </c>
      <c r="B13" s="22">
        <v>0.102</v>
      </c>
      <c r="C13" s="23">
        <v>0</v>
      </c>
      <c r="D13" s="23">
        <v>0</v>
      </c>
      <c r="E13" s="22">
        <v>0.046</v>
      </c>
      <c r="F13" s="15">
        <f>37040</f>
        <v>37040</v>
      </c>
    </row>
    <row r="14">
      <c r="A14" s="21" t="s">
        <v>17</v>
      </c>
      <c r="B14" s="22">
        <v>0.16800000000000002</v>
      </c>
      <c r="C14" s="22">
        <v>0.042</v>
      </c>
      <c r="D14" s="23">
        <v>0</v>
      </c>
      <c r="E14" s="22">
        <v>0.114</v>
      </c>
      <c r="F14" s="15">
        <f>40040</f>
        <v>40040</v>
      </c>
    </row>
    <row r="15">
      <c r="A15" s="21" t="s">
        <v>18</v>
      </c>
      <c r="B15" s="22">
        <v>0.153</v>
      </c>
      <c r="C15" s="23">
        <v>0</v>
      </c>
      <c r="D15" s="23">
        <v>0</v>
      </c>
      <c r="E15" s="23">
        <v>0.05</v>
      </c>
      <c r="F15" s="15">
        <f>43041</f>
        <v>43041</v>
      </c>
    </row>
    <row r="16">
      <c r="A16" s="21" t="s">
        <v>19</v>
      </c>
      <c r="B16" s="22">
        <v>0.189</v>
      </c>
      <c r="C16" s="22">
        <v>0.032</v>
      </c>
      <c r="D16" s="23">
        <v>0</v>
      </c>
      <c r="E16" s="23">
        <v>0.09</v>
      </c>
      <c r="F16" s="15">
        <f>46114</f>
        <v>46114</v>
      </c>
    </row>
    <row r="17">
      <c r="A17" s="21" t="s">
        <v>20</v>
      </c>
      <c r="B17" s="22">
        <v>0.108</v>
      </c>
      <c r="C17" s="23">
        <v>0</v>
      </c>
      <c r="D17" s="23">
        <v>0</v>
      </c>
      <c r="E17" s="22">
        <v>0.054</v>
      </c>
      <c r="F17" s="15">
        <f>49040</f>
        <v>49040</v>
      </c>
    </row>
    <row r="18">
      <c r="A18" s="21" t="s">
        <v>21</v>
      </c>
      <c r="B18" s="22">
        <v>0.159</v>
      </c>
      <c r="C18" s="22">
        <v>0.046</v>
      </c>
      <c r="D18" s="23">
        <v>0</v>
      </c>
      <c r="E18" s="23">
        <v>0.09</v>
      </c>
      <c r="F18" s="15">
        <f>52023</f>
        <v>52023</v>
      </c>
    </row>
    <row r="19">
      <c r="A19" s="21" t="s">
        <v>22</v>
      </c>
      <c r="B19" s="22">
        <v>0.126</v>
      </c>
      <c r="C19" s="23">
        <v>0</v>
      </c>
      <c r="D19" s="23">
        <v>0</v>
      </c>
      <c r="E19" s="22">
        <v>0.052</v>
      </c>
      <c r="F19" s="15">
        <f>55039</f>
        <v>55039</v>
      </c>
    </row>
    <row r="20">
      <c r="A20" s="21" t="s">
        <v>23</v>
      </c>
      <c r="B20" s="22">
        <v>0.131</v>
      </c>
      <c r="C20" s="22">
        <v>0.011</v>
      </c>
      <c r="D20" s="23">
        <v>0</v>
      </c>
      <c r="E20" s="22">
        <v>0.077</v>
      </c>
      <c r="F20" s="15">
        <f>58023</f>
        <v>58023</v>
      </c>
    </row>
    <row r="21">
      <c r="A21" s="21" t="s">
        <v>24</v>
      </c>
      <c r="B21" s="22">
        <v>0.117</v>
      </c>
      <c r="C21" s="22">
        <v>0.002</v>
      </c>
      <c r="D21" s="23">
        <v>0</v>
      </c>
      <c r="E21" s="22">
        <v>0.056</v>
      </c>
      <c r="F21" s="15">
        <f>61134</f>
        <v>61134</v>
      </c>
    </row>
    <row r="22">
      <c r="A22" s="21" t="s">
        <v>25</v>
      </c>
      <c r="B22" s="22">
        <v>0.186</v>
      </c>
      <c r="C22" s="22">
        <v>0.019</v>
      </c>
      <c r="D22" s="23">
        <v>0</v>
      </c>
      <c r="E22" s="22">
        <v>0.109</v>
      </c>
      <c r="F22" s="15">
        <f>64040</f>
        <v>64040</v>
      </c>
    </row>
    <row r="23">
      <c r="A23" s="21" t="s">
        <v>26</v>
      </c>
      <c r="B23" s="22">
        <v>0.104</v>
      </c>
      <c r="C23" s="23">
        <v>0</v>
      </c>
      <c r="D23" s="23">
        <v>0</v>
      </c>
      <c r="E23" s="22">
        <v>0.047</v>
      </c>
      <c r="F23" s="15">
        <f>67022</f>
        <v>67022</v>
      </c>
    </row>
    <row r="24">
      <c r="A24" s="21" t="s">
        <v>27</v>
      </c>
      <c r="B24" s="22">
        <v>0.165</v>
      </c>
      <c r="C24" s="22">
        <v>0.026</v>
      </c>
      <c r="D24" s="23">
        <v>0</v>
      </c>
      <c r="E24" s="22">
        <v>0.101</v>
      </c>
      <c r="F24" s="15">
        <f>70022</f>
        <v>70022</v>
      </c>
    </row>
    <row r="25">
      <c r="A25" s="21" t="s">
        <v>28</v>
      </c>
      <c r="B25" s="22">
        <v>0.14399999999999998</v>
      </c>
      <c r="C25" s="23">
        <v>0</v>
      </c>
      <c r="D25" s="23">
        <v>0</v>
      </c>
      <c r="E25" s="22">
        <v>0.051</v>
      </c>
      <c r="F25" s="15">
        <f>73045</f>
        <v>73045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2015-12-02T12:53:33Z</dcterms:created>
  <dcterms:modified xsi:type="dcterms:W3CDTF">2015-12-02T12:57:52Z</dcterms:modified>
  <cp:lastPrinted>2015-12-18T10:55:47Z</cp:lastPrinted>
</cp:coreProperties>
</file>