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3260" yWindow="0" windowWidth="25600" windowHeight="1600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<sst xmlns="http://schemas.openxmlformats.org/spreadsheetml/2006/main" count="27" uniqueCount="27">
  <si>
    <t>Time</t>
  </si>
  <si>
    <t>Total Activity</t>
  </si>
  <si>
    <t>Foreground App Activity</t>
  </si>
  <si>
    <t>Audio Processing</t>
  </si>
  <si>
    <t>Graphics</t>
  </si>
  <si>
    <t>00:00 - 00:02.222</t>
  </si>
  <si>
    <t>00:02.222 - 00:05.222</t>
  </si>
  <si>
    <t>00:05.222 - 00:08.221</t>
  </si>
  <si>
    <t>00:08.221 - 00:11.221</t>
  </si>
  <si>
    <t>00:11.221 - 00:14.301</t>
  </si>
  <si>
    <t>00:14.301 - 00:17.232</t>
  </si>
  <si>
    <t>00:17.232 - 00:20.222</t>
  </si>
  <si>
    <t>00:20.222 - 00:23.244</t>
  </si>
  <si>
    <t>00:23.244 - 00:26.244</t>
  </si>
  <si>
    <t>00:26.244 - 00:29.345</t>
  </si>
  <si>
    <t>00:29.345 - 00:32.244</t>
  </si>
  <si>
    <t>00:32.244 - 00:35.244</t>
  </si>
  <si>
    <t>00:35.244 - 00:38.244</t>
  </si>
  <si>
    <t>00:38.244 - 00:41.244</t>
  </si>
  <si>
    <t>00:41.244 - 00:44.346</t>
  </si>
  <si>
    <t>00:44.346 - 00:47.244</t>
  </si>
  <si>
    <t>00:47.244 - 00:50.245</t>
  </si>
  <si>
    <t>00:50.245 - 00:53.245</t>
  </si>
  <si>
    <t>00:53.245 - 00:56.243</t>
  </si>
  <si>
    <t>00:56.243 - 00:59.374</t>
  </si>
  <si>
    <t>00:59.374 - 01:02.243</t>
  </si>
  <si>
    <t>01:02.243 - 01:05.244</t>
  </si>
  <si>
    <t>01:05.244 - 01:08.244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</si>
</sst>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Titanium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Blad1!$F$2:$F$24</c:f>
              <c:numCache/>
            </c:numRef>
          </c:xVal>
          <c:yVal>
            <c:numRef>
              <c:f>Blad1!$C$2:$C$24</c:f>
              <c:numCache/>
            </c:numRef>
          </c:yVal>
          <c:smooth val="0"/>
        </c:ser>
        <c:axId val="88397182"/>
        <c:axId val="1438988851"/>
      </c:scatterChart>
      <c:valAx>
        <c:axId val="88397182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1438988851"/>
        <c:crosses val="autoZero"/>
      </c:valAx>
      <c:valAx>
        <c:axId val="1438988851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88397182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25"/>
  <sheetViews>
    <sheetView topLeftCell="A8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0.315</v>
      </c>
      <c r="C2" s="22">
        <v>0.118</v>
      </c>
      <c r="D2" s="22">
        <v>0.001</v>
      </c>
      <c r="E2" s="22">
        <v>0.054</v>
      </c>
      <c r="F2" s="15">
        <f>2222</f>
        <v>2222</v>
      </c>
    </row>
    <row r="3">
      <c r="A3" s="21" t="s">
        <v>6</v>
      </c>
      <c r="B3" s="22">
        <v>0.123</v>
      </c>
      <c r="C3" s="22">
        <v>0.001</v>
      </c>
      <c r="D3" s="23">
        <v>0</v>
      </c>
      <c r="E3" s="22">
        <v>0.028</v>
      </c>
      <c r="F3" s="15">
        <f>5222</f>
        <v>5222</v>
      </c>
    </row>
    <row r="4">
      <c r="A4" s="21" t="s">
        <v>7</v>
      </c>
      <c r="B4" s="22">
        <v>0.115</v>
      </c>
      <c r="C4" s="22">
        <v>0.001</v>
      </c>
      <c r="D4" s="23">
        <v>0</v>
      </c>
      <c r="E4" s="22">
        <v>0.019</v>
      </c>
      <c r="F4" s="15">
        <f>8221</f>
        <v>8221</v>
      </c>
    </row>
    <row r="5">
      <c r="A5" s="21" t="s">
        <v>8</v>
      </c>
      <c r="B5" s="22">
        <v>0.206</v>
      </c>
      <c r="C5" s="22">
        <v>0.132</v>
      </c>
      <c r="D5" s="23">
        <v>0</v>
      </c>
      <c r="E5" s="22">
        <v>0.069000000000000008</v>
      </c>
      <c r="F5" s="15">
        <f>11221</f>
        <v>11221</v>
      </c>
    </row>
    <row r="6">
      <c r="A6" s="21" t="s">
        <v>9</v>
      </c>
      <c r="B6" s="22">
        <v>0.14099999999999998</v>
      </c>
      <c r="C6" s="23">
        <v>0.01</v>
      </c>
      <c r="D6" s="23">
        <v>0</v>
      </c>
      <c r="E6" s="22">
        <v>0.017999999999999998</v>
      </c>
      <c r="F6" s="15">
        <f>14301</f>
        <v>14301</v>
      </c>
    </row>
    <row r="7">
      <c r="A7" s="21" t="s">
        <v>10</v>
      </c>
      <c r="B7" s="22">
        <v>0.153</v>
      </c>
      <c r="C7" s="22">
        <v>0.049</v>
      </c>
      <c r="D7" s="23">
        <v>0</v>
      </c>
      <c r="E7" s="23">
        <v>0.070000000000000008</v>
      </c>
      <c r="F7" s="15">
        <f>17232</f>
        <v>17232</v>
      </c>
    </row>
    <row r="8">
      <c r="A8" s="21" t="s">
        <v>11</v>
      </c>
      <c r="B8" s="22">
        <v>0.089</v>
      </c>
      <c r="C8" s="23">
        <v>0</v>
      </c>
      <c r="D8" s="23">
        <v>0</v>
      </c>
      <c r="E8" s="22">
        <v>0.009</v>
      </c>
      <c r="F8" s="15">
        <f>20222</f>
        <v>20222</v>
      </c>
    </row>
    <row r="9">
      <c r="A9" s="21" t="s">
        <v>12</v>
      </c>
      <c r="B9" s="22">
        <v>0.152</v>
      </c>
      <c r="C9" s="22">
        <v>0.014</v>
      </c>
      <c r="D9" s="23">
        <v>0</v>
      </c>
      <c r="E9" s="22">
        <v>0.049</v>
      </c>
      <c r="F9" s="15">
        <f>23244</f>
        <v>23244</v>
      </c>
    </row>
    <row r="10">
      <c r="A10" s="21" t="s">
        <v>13</v>
      </c>
      <c r="B10" s="22">
        <v>0.105</v>
      </c>
      <c r="C10" s="23">
        <v>0</v>
      </c>
      <c r="D10" s="23">
        <v>0</v>
      </c>
      <c r="E10" s="22">
        <v>0.051</v>
      </c>
      <c r="F10" s="15">
        <f>26244</f>
        <v>26244</v>
      </c>
    </row>
    <row r="11">
      <c r="A11" s="21" t="s">
        <v>14</v>
      </c>
      <c r="B11" s="22">
        <v>0.17199999999999998</v>
      </c>
      <c r="C11" s="22">
        <v>0.026</v>
      </c>
      <c r="D11" s="23">
        <v>0</v>
      </c>
      <c r="E11" s="22">
        <v>0.122</v>
      </c>
      <c r="F11" s="15">
        <f>29345</f>
        <v>29345</v>
      </c>
    </row>
    <row r="12">
      <c r="A12" s="21" t="s">
        <v>15</v>
      </c>
      <c r="B12" s="22">
        <v>0.136</v>
      </c>
      <c r="C12" s="22">
        <v>0.002</v>
      </c>
      <c r="D12" s="23">
        <v>0</v>
      </c>
      <c r="E12" s="23">
        <v>0.06</v>
      </c>
      <c r="F12" s="15">
        <f>32244</f>
        <v>32244</v>
      </c>
    </row>
    <row r="13">
      <c r="A13" s="21" t="s">
        <v>16</v>
      </c>
      <c r="B13" s="22">
        <v>0.199</v>
      </c>
      <c r="C13" s="23">
        <v>0.04</v>
      </c>
      <c r="D13" s="23">
        <v>0</v>
      </c>
      <c r="E13" s="22">
        <v>0.097</v>
      </c>
      <c r="F13" s="15">
        <f>35244</f>
        <v>35244</v>
      </c>
    </row>
    <row r="14">
      <c r="A14" s="21" t="s">
        <v>17</v>
      </c>
      <c r="B14" s="22">
        <v>0.107</v>
      </c>
      <c r="C14" s="23">
        <v>0</v>
      </c>
      <c r="D14" s="23">
        <v>0</v>
      </c>
      <c r="E14" s="22">
        <v>0.052</v>
      </c>
      <c r="F14" s="15">
        <f>38244</f>
        <v>38244</v>
      </c>
    </row>
    <row r="15">
      <c r="A15" s="21" t="s">
        <v>18</v>
      </c>
      <c r="B15" s="22">
        <v>0.17199999999999998</v>
      </c>
      <c r="C15" s="22">
        <v>0.031</v>
      </c>
      <c r="D15" s="23">
        <v>0</v>
      </c>
      <c r="E15" s="22">
        <v>0.098</v>
      </c>
      <c r="F15" s="15">
        <f>41244</f>
        <v>41244</v>
      </c>
    </row>
    <row r="16">
      <c r="A16" s="21" t="s">
        <v>19</v>
      </c>
      <c r="B16" s="22">
        <v>0.124</v>
      </c>
      <c r="C16" s="23">
        <v>0</v>
      </c>
      <c r="D16" s="23">
        <v>0</v>
      </c>
      <c r="E16" s="22">
        <v>0.049</v>
      </c>
      <c r="F16" s="15">
        <f>44346</f>
        <v>44346</v>
      </c>
    </row>
    <row r="17">
      <c r="A17" s="21" t="s">
        <v>20</v>
      </c>
      <c r="B17" s="22">
        <v>0.156</v>
      </c>
      <c r="C17" s="22">
        <v>0.046</v>
      </c>
      <c r="D17" s="23">
        <v>0</v>
      </c>
      <c r="E17" s="22">
        <v>0.097</v>
      </c>
      <c r="F17" s="15">
        <f>47244</f>
        <v>47244</v>
      </c>
    </row>
    <row r="18">
      <c r="A18" s="21" t="s">
        <v>21</v>
      </c>
      <c r="B18" s="22">
        <v>0.106</v>
      </c>
      <c r="C18" s="22">
        <v>0.001</v>
      </c>
      <c r="D18" s="23">
        <v>0</v>
      </c>
      <c r="E18" s="22">
        <v>0.051</v>
      </c>
      <c r="F18" s="15">
        <f>50245</f>
        <v>50245</v>
      </c>
    </row>
    <row r="19">
      <c r="A19" s="21" t="s">
        <v>22</v>
      </c>
      <c r="B19" s="22">
        <v>0.13700000000000002</v>
      </c>
      <c r="C19" s="22">
        <v>0.011</v>
      </c>
      <c r="D19" s="23">
        <v>0</v>
      </c>
      <c r="E19" s="22">
        <v>0.082</v>
      </c>
      <c r="F19" s="15">
        <f>53245</f>
        <v>53245</v>
      </c>
    </row>
    <row r="20">
      <c r="A20" s="21" t="s">
        <v>23</v>
      </c>
      <c r="B20" s="22">
        <v>0.157</v>
      </c>
      <c r="C20" s="22">
        <v>0.001</v>
      </c>
      <c r="D20" s="23">
        <v>0</v>
      </c>
      <c r="E20" s="22">
        <v>0.054</v>
      </c>
      <c r="F20" s="15">
        <f>56243</f>
        <v>56243</v>
      </c>
    </row>
    <row r="21">
      <c r="A21" s="21" t="s">
        <v>24</v>
      </c>
      <c r="B21" s="22">
        <v>0.16800000000000002</v>
      </c>
      <c r="C21" s="22">
        <v>0.017999999999999998</v>
      </c>
      <c r="D21" s="23">
        <v>0</v>
      </c>
      <c r="E21" s="22">
        <v>0.102</v>
      </c>
      <c r="F21" s="15">
        <f>59374</f>
        <v>59374</v>
      </c>
    </row>
    <row r="22">
      <c r="A22" s="21" t="s">
        <v>25</v>
      </c>
      <c r="B22" s="22">
        <v>0.113</v>
      </c>
      <c r="C22" s="22">
        <v>0.001</v>
      </c>
      <c r="D22" s="23">
        <v>0</v>
      </c>
      <c r="E22" s="22">
        <v>0.058</v>
      </c>
      <c r="F22" s="15">
        <f>62243</f>
        <v>62243</v>
      </c>
    </row>
    <row r="23">
      <c r="A23" s="21" t="s">
        <v>26</v>
      </c>
      <c r="B23" s="23">
        <v>0.15</v>
      </c>
      <c r="C23" s="22">
        <v>0.024</v>
      </c>
      <c r="D23" s="23">
        <v>0</v>
      </c>
      <c r="E23" s="22">
        <v>0.097</v>
      </c>
      <c r="F23" s="15">
        <f>65244</f>
        <v>65244</v>
      </c>
    </row>
    <row r="24">
      <c r="A24" s="21" t="s">
        <v>27</v>
      </c>
      <c r="B24" s="22">
        <v>0.134</v>
      </c>
      <c r="C24" s="23">
        <v>0</v>
      </c>
      <c r="D24" s="23">
        <v>0</v>
      </c>
      <c r="E24" s="22">
        <v>0.049</v>
      </c>
      <c r="F24" s="15">
        <f>68244</f>
        <v>68244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2015-12-02T13:08:15Z</dcterms:created>
  <dcterms:modified xsi:type="dcterms:W3CDTF">2015-12-02T13:10:44Z</dcterms:modified>
  <cp:lastPrinted>2015-12-18T10:55:47Z</cp:lastPrinted>
</cp:coreProperties>
</file>