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240" yWindow="240" windowWidth="25360" windowHeight="157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<sst xmlns="http://schemas.openxmlformats.org/spreadsheetml/2006/main" count="23" uniqueCount="23">
  <si>
    <t>Time</t>
  </si>
  <si>
    <t>Total Activity</t>
  </si>
  <si>
    <t>Foreground App Activity</t>
  </si>
  <si>
    <t>Audio Processing</t>
  </si>
  <si>
    <t>Graphics</t>
  </si>
  <si>
    <t>00:00 - 00:02.601</t>
  </si>
  <si>
    <t>00:02.601 - 00:05.601</t>
  </si>
  <si>
    <t>00:05.601 - 00:08.600</t>
  </si>
  <si>
    <t>00:08.600 - 00:11.706</t>
  </si>
  <si>
    <t>00:11.706 - 00:14.612</t>
  </si>
  <si>
    <t>00:14.612 - 00:17.613</t>
  </si>
  <si>
    <t>00:17.613 - 00:20.596</t>
  </si>
  <si>
    <t>00:20.596 - 00:23.613</t>
  </si>
  <si>
    <t>00:23.613 - 00:26.698</t>
  </si>
  <si>
    <t>00:26.698 - 00:29.613</t>
  </si>
  <si>
    <t>00:29.613 - 00:32.613</t>
  </si>
  <si>
    <t>00:32.613 - 00:35.613</t>
  </si>
  <si>
    <t>00:35.613 - 00:38.614</t>
  </si>
  <si>
    <t>00:38.614 - 00:41.698</t>
  </si>
  <si>
    <t>00:41.698 - 00:44.613</t>
  </si>
  <si>
    <t>00:44.613 - 00:47.613</t>
  </si>
  <si>
    <t>00:47.613 - 00:50.613</t>
  </si>
  <si>
    <t>00:50.613 - 00:53.613</t>
  </si>
  <si>
    <t>00:53.613 - 00:56.700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</si>
</sst>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jQuery Mobile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Blad1!$F$2:$F$20</c:f>
              <c:numCache/>
            </c:numRef>
          </c:xVal>
          <c:yVal>
            <c:numRef>
              <c:f>Blad1!$C$2:$C$20</c:f>
              <c:numCache/>
            </c:numRef>
          </c:yVal>
          <c:smooth val="0"/>
        </c:ser>
        <c:axId val="1816147548"/>
        <c:axId val="2079179914"/>
      </c:scatterChart>
      <c:valAx>
        <c:axId val="181614754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2079179914"/>
        <c:crosses val="autoZero"/>
      </c:valAx>
      <c:valAx>
        <c:axId val="207917991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81614754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1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0.429</v>
      </c>
      <c r="C2" s="22">
        <v>0.322</v>
      </c>
      <c r="D2" s="22">
        <v>0.002</v>
      </c>
      <c r="E2" s="22">
        <v>0.119</v>
      </c>
      <c r="F2" s="15">
        <f>2601</f>
        <v>2601</v>
      </c>
    </row>
    <row r="3">
      <c r="A3" s="21" t="s">
        <v>6</v>
      </c>
      <c r="B3" s="22">
        <v>0.251</v>
      </c>
      <c r="C3" s="22">
        <v>0.14099999999999998</v>
      </c>
      <c r="D3" s="23">
        <v>0</v>
      </c>
      <c r="E3" s="22">
        <v>0.146</v>
      </c>
      <c r="F3" s="15">
        <f>5601</f>
        <v>5601</v>
      </c>
    </row>
    <row r="4">
      <c r="A4" s="21" t="s">
        <v>7</v>
      </c>
      <c r="B4" s="22">
        <v>0.245</v>
      </c>
      <c r="C4" s="22">
        <v>0.133</v>
      </c>
      <c r="D4" s="23">
        <v>0</v>
      </c>
      <c r="E4" s="22">
        <v>0.151</v>
      </c>
      <c r="F4" s="15">
        <f>8600</f>
        <v>8600</v>
      </c>
    </row>
    <row r="5">
      <c r="A5" s="21" t="s">
        <v>8</v>
      </c>
      <c r="B5" s="22">
        <v>0.419</v>
      </c>
      <c r="C5" s="22">
        <v>0.308</v>
      </c>
      <c r="D5" s="23">
        <v>0</v>
      </c>
      <c r="E5" s="22">
        <v>0.127</v>
      </c>
      <c r="F5" s="15">
        <f>11706</f>
        <v>11706</v>
      </c>
    </row>
    <row r="6">
      <c r="A6" s="21" t="s">
        <v>9</v>
      </c>
      <c r="B6" s="22">
        <v>0.435</v>
      </c>
      <c r="C6" s="22">
        <v>0.126</v>
      </c>
      <c r="D6" s="23">
        <v>0</v>
      </c>
      <c r="E6" s="22">
        <v>0.132</v>
      </c>
      <c r="F6" s="15">
        <f>14612</f>
        <v>14612</v>
      </c>
    </row>
    <row r="7">
      <c r="A7" s="21" t="s">
        <v>10</v>
      </c>
      <c r="B7" s="22">
        <v>0.328</v>
      </c>
      <c r="C7" s="22">
        <v>0.222</v>
      </c>
      <c r="D7" s="23">
        <v>0</v>
      </c>
      <c r="E7" s="22">
        <v>0.157</v>
      </c>
      <c r="F7" s="15">
        <f>17613</f>
        <v>17613</v>
      </c>
    </row>
    <row r="8">
      <c r="A8" s="21" t="s">
        <v>11</v>
      </c>
      <c r="B8" s="22">
        <v>0.253</v>
      </c>
      <c r="C8" s="22">
        <v>0.133</v>
      </c>
      <c r="D8" s="23">
        <v>0</v>
      </c>
      <c r="E8" s="22">
        <v>0.133</v>
      </c>
      <c r="F8" s="15">
        <f>20596</f>
        <v>20596</v>
      </c>
    </row>
    <row r="9">
      <c r="A9" s="21" t="s">
        <v>12</v>
      </c>
      <c r="B9" s="23">
        <v>0.29</v>
      </c>
      <c r="C9" s="22">
        <v>0.183</v>
      </c>
      <c r="D9" s="23">
        <v>0</v>
      </c>
      <c r="E9" s="23">
        <v>0.14000000000000002</v>
      </c>
      <c r="F9" s="15">
        <f>23613</f>
        <v>23613</v>
      </c>
    </row>
    <row r="10">
      <c r="A10" s="21" t="s">
        <v>13</v>
      </c>
      <c r="B10" s="22">
        <v>0.28599999999999996</v>
      </c>
      <c r="C10" s="22">
        <v>0.229</v>
      </c>
      <c r="D10" s="23">
        <v>0</v>
      </c>
      <c r="E10" s="23">
        <v>0.15</v>
      </c>
      <c r="F10" s="15">
        <f>26698</f>
        <v>26698</v>
      </c>
    </row>
    <row r="11">
      <c r="A11" s="21" t="s">
        <v>14</v>
      </c>
      <c r="B11" s="22">
        <v>0.28599999999999996</v>
      </c>
      <c r="C11" s="22">
        <v>0.211</v>
      </c>
      <c r="D11" s="23">
        <v>0</v>
      </c>
      <c r="E11" s="22">
        <v>0.14399999999999998</v>
      </c>
      <c r="F11" s="15">
        <f>29613</f>
        <v>29613</v>
      </c>
    </row>
    <row r="12">
      <c r="A12" s="21" t="s">
        <v>15</v>
      </c>
      <c r="B12" s="22">
        <v>0.236</v>
      </c>
      <c r="C12" s="22">
        <v>0.133</v>
      </c>
      <c r="D12" s="23">
        <v>0</v>
      </c>
      <c r="E12" s="22">
        <v>0.155</v>
      </c>
      <c r="F12" s="15">
        <f>32613</f>
        <v>32613</v>
      </c>
    </row>
    <row r="13">
      <c r="A13" s="21" t="s">
        <v>16</v>
      </c>
      <c r="B13" s="22">
        <v>0.247</v>
      </c>
      <c r="C13" s="22">
        <v>0.133</v>
      </c>
      <c r="D13" s="23">
        <v>0</v>
      </c>
      <c r="E13" s="22">
        <v>0.13700000000000002</v>
      </c>
      <c r="F13" s="15">
        <f>35613</f>
        <v>35613</v>
      </c>
    </row>
    <row r="14">
      <c r="A14" s="21" t="s">
        <v>17</v>
      </c>
      <c r="B14" s="22">
        <v>0.268</v>
      </c>
      <c r="C14" s="22">
        <v>0.205</v>
      </c>
      <c r="D14" s="23">
        <v>0</v>
      </c>
      <c r="E14" s="22">
        <v>0.147</v>
      </c>
      <c r="F14" s="15">
        <f>38614</f>
        <v>38614</v>
      </c>
    </row>
    <row r="15">
      <c r="A15" s="21" t="s">
        <v>18</v>
      </c>
      <c r="B15" s="22">
        <v>0.253</v>
      </c>
      <c r="C15" s="22">
        <v>0.133</v>
      </c>
      <c r="D15" s="23">
        <v>0</v>
      </c>
      <c r="E15" s="22">
        <v>0.146</v>
      </c>
      <c r="F15" s="15">
        <f>41698</f>
        <v>41698</v>
      </c>
    </row>
    <row r="16">
      <c r="A16" s="21" t="s">
        <v>19</v>
      </c>
      <c r="B16" s="22">
        <v>0.298</v>
      </c>
      <c r="C16" s="22">
        <v>0.188</v>
      </c>
      <c r="D16" s="23">
        <v>0</v>
      </c>
      <c r="E16" s="22">
        <v>0.153</v>
      </c>
      <c r="F16" s="15">
        <f>44613</f>
        <v>44613</v>
      </c>
    </row>
    <row r="17">
      <c r="A17" s="21" t="s">
        <v>20</v>
      </c>
      <c r="B17" s="22">
        <v>0.252</v>
      </c>
      <c r="C17" s="22">
        <v>0.134</v>
      </c>
      <c r="D17" s="23">
        <v>0</v>
      </c>
      <c r="E17" s="22">
        <v>0.151</v>
      </c>
      <c r="F17" s="15">
        <f>47613</f>
        <v>47613</v>
      </c>
    </row>
    <row r="18">
      <c r="A18" s="21" t="s">
        <v>21</v>
      </c>
      <c r="B18" s="22">
        <v>0.257</v>
      </c>
      <c r="C18" s="22">
        <v>0.164</v>
      </c>
      <c r="D18" s="23">
        <v>0</v>
      </c>
      <c r="E18" s="22">
        <v>0.151</v>
      </c>
      <c r="F18" s="15">
        <f>50613</f>
        <v>50613</v>
      </c>
    </row>
    <row r="19">
      <c r="A19" s="21" t="s">
        <v>22</v>
      </c>
      <c r="B19" s="22">
        <v>0.247</v>
      </c>
      <c r="C19" s="23">
        <v>0.13</v>
      </c>
      <c r="D19" s="23">
        <v>0</v>
      </c>
      <c r="E19" s="22">
        <v>0.149</v>
      </c>
      <c r="F19" s="15">
        <f>53613</f>
        <v>53613</v>
      </c>
    </row>
    <row r="20">
      <c r="A20" s="21" t="s">
        <v>23</v>
      </c>
      <c r="B20" s="22">
        <v>0.291</v>
      </c>
      <c r="C20" s="22">
        <v>0.206</v>
      </c>
      <c r="D20" s="23">
        <v>0</v>
      </c>
      <c r="E20" s="22">
        <v>0.159</v>
      </c>
      <c r="F20" s="15">
        <f>56700</f>
        <v>56700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2015-11-26T13:18:46Z</dcterms:created>
  <dcterms:modified xsi:type="dcterms:W3CDTF">2015-11-26T13:19:30Z</dcterms:modified>
  <cp:lastPrinted>2015-12-18T10:55:39Z</cp:lastPrinted>
</cp:coreProperties>
</file>