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<sst xmlns="http://schemas.openxmlformats.org/spreadsheetml/2006/main" count="22" uniqueCount="22">
  <si>
    <t>Time</t>
  </si>
  <si>
    <t>Total Activity</t>
  </si>
  <si>
    <t>Foreground App Activity</t>
  </si>
  <si>
    <t>Audio Processing</t>
  </si>
  <si>
    <t>Graphics</t>
  </si>
  <si>
    <t>00:00 - 00:00.040</t>
  </si>
  <si>
    <t>00:00.040 - 00:01.953</t>
  </si>
  <si>
    <t>00:01.953 - 00:04.953</t>
  </si>
  <si>
    <t>00:04.953 - 00:07.953</t>
  </si>
  <si>
    <t>00:07.953 - 00:10.891</t>
  </si>
  <si>
    <t>00:10.891 - 00:26.848</t>
  </si>
  <si>
    <t>00:26.848 - 00:28.955</t>
  </si>
  <si>
    <t>00:28.955 - 00:31.953</t>
  </si>
  <si>
    <t>00:31.953 - 00:34.959</t>
  </si>
  <si>
    <t>00:34.959 - 00:48.825</t>
  </si>
  <si>
    <t>00:48.825 - 00:49.953</t>
  </si>
  <si>
    <t>00:49.953 - 00:52.953</t>
  </si>
  <si>
    <t>00:52.953 - 00:55.953</t>
  </si>
  <si>
    <t>00:55.953 - 00:58.953</t>
  </si>
  <si>
    <t>00:58.953 - 01:01.953</t>
  </si>
  <si>
    <t>01:01.953 - 01:04.953</t>
  </si>
  <si>
    <t>01:04.953 - 01:07.953</t>
  </si>
  <si>
    <t>01:07.953 - 01:10.953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</si>
</sst>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Blad1!$F$2:$F$19</c:f>
              <c:numCache/>
            </c:numRef>
          </c:xVal>
          <c:yVal>
            <c:numRef>
              <c:f>Blad1!$C$2:$C$19</c:f>
              <c:numCache/>
            </c:numRef>
          </c:yVal>
          <c:smooth val="0"/>
        </c:ser>
        <c:axId val="1688470144"/>
        <c:axId val="1262548561"/>
      </c:scatterChart>
      <c:valAx>
        <c:axId val="16884701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62548561"/>
        <c:crosses val="autoZero"/>
      </c:valAx>
      <c:valAx>
        <c:axId val="126254856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8847014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0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1</v>
      </c>
      <c r="C2" s="22">
        <v>0.79</v>
      </c>
      <c r="D2" s="22">
        <v>0</v>
      </c>
      <c r="E2" s="23">
        <v>0.051</v>
      </c>
      <c r="F2" s="15">
        <f>40</f>
        <v>40</v>
      </c>
    </row>
    <row r="3">
      <c r="A3" s="21" t="s">
        <v>6</v>
      </c>
      <c r="B3" s="22">
        <v>0.75</v>
      </c>
      <c r="C3" s="23">
        <v>0.392</v>
      </c>
      <c r="D3" s="22">
        <v>0</v>
      </c>
      <c r="E3" s="22">
        <v>0.01</v>
      </c>
      <c r="F3" s="15">
        <f>1953</f>
        <v>1953</v>
      </c>
    </row>
    <row r="4">
      <c r="A4" s="21" t="s">
        <v>7</v>
      </c>
      <c r="B4" s="22">
        <v>0.54</v>
      </c>
      <c r="C4" s="23">
        <v>0.393</v>
      </c>
      <c r="D4" s="22">
        <v>0</v>
      </c>
      <c r="E4" s="23">
        <v>0.023</v>
      </c>
      <c r="F4" s="15">
        <f>4953</f>
        <v>4953</v>
      </c>
    </row>
    <row r="5">
      <c r="A5" s="21" t="s">
        <v>8</v>
      </c>
      <c r="B5" s="22">
        <v>0.5</v>
      </c>
      <c r="C5" s="23">
        <v>0.419</v>
      </c>
      <c r="D5" s="22">
        <v>0</v>
      </c>
      <c r="E5" s="23">
        <v>0.011</v>
      </c>
      <c r="F5" s="15">
        <f>7953</f>
        <v>7953</v>
      </c>
    </row>
    <row r="6">
      <c r="A6" s="21" t="s">
        <v>9</v>
      </c>
      <c r="B6" s="23">
        <v>0.735</v>
      </c>
      <c r="C6" s="23">
        <v>0.407</v>
      </c>
      <c r="D6" s="22">
        <v>0</v>
      </c>
      <c r="E6" s="23">
        <v>0.098</v>
      </c>
      <c r="F6" s="15">
        <f>10891</f>
        <v>10891</v>
      </c>
    </row>
    <row r="7">
      <c r="A7" s="21" t="s">
        <v>10</v>
      </c>
      <c r="B7" s="23">
        <v>0.991</v>
      </c>
      <c r="C7" s="23">
        <v>0.797</v>
      </c>
      <c r="D7" s="22">
        <v>0</v>
      </c>
      <c r="E7" s="23">
        <v>0.035000000000000004</v>
      </c>
      <c r="F7" s="15">
        <f>26848</f>
        <v>26848</v>
      </c>
    </row>
    <row r="8">
      <c r="A8" s="21" t="s">
        <v>11</v>
      </c>
      <c r="B8" s="23">
        <v>0.507</v>
      </c>
      <c r="C8" s="23">
        <v>0.28299999999999996</v>
      </c>
      <c r="D8" s="22">
        <v>0</v>
      </c>
      <c r="E8" s="23">
        <v>0.016</v>
      </c>
      <c r="F8" s="15">
        <f>28955</f>
        <v>28955</v>
      </c>
    </row>
    <row r="9">
      <c r="A9" s="21" t="s">
        <v>12</v>
      </c>
      <c r="B9" s="23">
        <v>0.477</v>
      </c>
      <c r="C9" s="23">
        <v>0.317</v>
      </c>
      <c r="D9" s="22">
        <v>0</v>
      </c>
      <c r="E9" s="23">
        <v>0.014</v>
      </c>
      <c r="F9" s="15">
        <f>31953</f>
        <v>31953</v>
      </c>
    </row>
    <row r="10">
      <c r="A10" s="21" t="s">
        <v>13</v>
      </c>
      <c r="B10" s="23">
        <v>0.605</v>
      </c>
      <c r="C10" s="23">
        <v>0.368</v>
      </c>
      <c r="D10" s="22">
        <v>0</v>
      </c>
      <c r="E10" s="23">
        <v>0.092</v>
      </c>
      <c r="F10" s="15">
        <f>34959</f>
        <v>34959</v>
      </c>
    </row>
    <row r="11">
      <c r="A11" s="21" t="s">
        <v>14</v>
      </c>
      <c r="B11" s="23">
        <v>0.974</v>
      </c>
      <c r="C11" s="23">
        <v>0.888</v>
      </c>
      <c r="D11" s="22">
        <v>0</v>
      </c>
      <c r="E11" s="23">
        <v>0.023</v>
      </c>
      <c r="F11" s="15">
        <f>48825</f>
        <v>48825</v>
      </c>
    </row>
    <row r="12">
      <c r="A12" s="21" t="s">
        <v>15</v>
      </c>
      <c r="B12" s="23">
        <v>0.56599999999999992</v>
      </c>
      <c r="C12" s="23">
        <v>0.432</v>
      </c>
      <c r="D12" s="22">
        <v>0</v>
      </c>
      <c r="E12" s="23">
        <v>0.025</v>
      </c>
      <c r="F12" s="15">
        <f>49953</f>
        <v>49953</v>
      </c>
    </row>
    <row r="13">
      <c r="A13" s="21" t="s">
        <v>16</v>
      </c>
      <c r="B13" s="23">
        <v>0.487</v>
      </c>
      <c r="C13" s="23">
        <v>0.436</v>
      </c>
      <c r="D13" s="22">
        <v>0</v>
      </c>
      <c r="E13" s="23">
        <v>0.011</v>
      </c>
      <c r="F13" s="15">
        <f>52953</f>
        <v>52953</v>
      </c>
    </row>
    <row r="14">
      <c r="A14" s="21" t="s">
        <v>17</v>
      </c>
      <c r="B14" s="22">
        <v>0.56999999999999992</v>
      </c>
      <c r="C14" s="23">
        <v>0.454</v>
      </c>
      <c r="D14" s="22">
        <v>0</v>
      </c>
      <c r="E14" s="23">
        <v>0.067</v>
      </c>
      <c r="F14" s="15">
        <f>55953</f>
        <v>55953</v>
      </c>
    </row>
    <row r="15">
      <c r="A15" s="21" t="s">
        <v>18</v>
      </c>
      <c r="B15" s="23">
        <v>0.56899999999999992</v>
      </c>
      <c r="C15" s="23">
        <v>0.415</v>
      </c>
      <c r="D15" s="22">
        <v>0</v>
      </c>
      <c r="E15" s="23">
        <v>0.056</v>
      </c>
      <c r="F15" s="15">
        <f>58953</f>
        <v>58953</v>
      </c>
    </row>
    <row r="16">
      <c r="A16" s="21" t="s">
        <v>19</v>
      </c>
      <c r="B16" s="23">
        <v>0.545</v>
      </c>
      <c r="C16" s="23">
        <v>0.387</v>
      </c>
      <c r="D16" s="22">
        <v>0</v>
      </c>
      <c r="E16" s="23">
        <v>0.097</v>
      </c>
      <c r="F16" s="15">
        <f>61953</f>
        <v>61953</v>
      </c>
    </row>
    <row r="17">
      <c r="A17" s="21" t="s">
        <v>20</v>
      </c>
      <c r="B17" s="23">
        <v>0.535</v>
      </c>
      <c r="C17" s="23">
        <v>0.357</v>
      </c>
      <c r="D17" s="22">
        <v>0</v>
      </c>
      <c r="E17" s="23">
        <v>0.055</v>
      </c>
      <c r="F17" s="15">
        <f>64953</f>
        <v>64953</v>
      </c>
    </row>
    <row r="18">
      <c r="A18" s="21" t="s">
        <v>21</v>
      </c>
      <c r="B18" s="23">
        <v>0.56499999999999992</v>
      </c>
      <c r="C18" s="23">
        <v>0.477</v>
      </c>
      <c r="D18" s="22">
        <v>0</v>
      </c>
      <c r="E18" s="23">
        <v>0.039</v>
      </c>
      <c r="F18" s="15">
        <f>67953</f>
        <v>67953</v>
      </c>
    </row>
    <row r="19">
      <c r="A19" s="21" t="s">
        <v>22</v>
      </c>
      <c r="B19" s="23">
        <v>0.493</v>
      </c>
      <c r="C19" s="23">
        <v>0.441</v>
      </c>
      <c r="D19" s="22">
        <v>0</v>
      </c>
      <c r="E19" s="23">
        <v>0.015</v>
      </c>
      <c r="F19" s="15">
        <f>70953</f>
        <v>70953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2015-12-01T12:55:18Z</dcterms:created>
  <dcterms:modified xsi:type="dcterms:W3CDTF">2015-12-01T13:12:16Z</dcterms:modified>
  <cp:lastPrinted>2015-12-18T10:55:50Z</cp:lastPrinted>
</cp:coreProperties>
</file>