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<sst xmlns="http://schemas.openxmlformats.org/spreadsheetml/2006/main" count="24" uniqueCount="24">
  <si>
    <t>Time</t>
  </si>
  <si>
    <t>Total Activity</t>
  </si>
  <si>
    <t>Foreground App Activity</t>
  </si>
  <si>
    <t>Audio Processing</t>
  </si>
  <si>
    <t>Graphics</t>
  </si>
  <si>
    <t>00:00 - 00:01.433</t>
  </si>
  <si>
    <t>00:01.433 - 00:04.433</t>
  </si>
  <si>
    <t>00:04.433 - 00:07.433</t>
  </si>
  <si>
    <t>00:07.433 - 00:10.433</t>
  </si>
  <si>
    <t>00:10.433 - 00:13.635</t>
  </si>
  <si>
    <t>00:13.635 - 00:20.814</t>
  </si>
  <si>
    <t>00:20.814 - 00:22.434</t>
  </si>
  <si>
    <t>00:22.434 - 00:25.434</t>
  </si>
  <si>
    <t>00:25.434 - 00:28.434</t>
  </si>
  <si>
    <t>00:28.434 - 00:33.747</t>
  </si>
  <si>
    <t>00:33.747 - 00:37.305</t>
  </si>
  <si>
    <t>00:37.305 - 00:37.434</t>
  </si>
  <si>
    <t>00:37.434 - 00:40.433</t>
  </si>
  <si>
    <t>00:40.433 - 00:43.467</t>
  </si>
  <si>
    <t>00:43.467 - 00:46.433</t>
  </si>
  <si>
    <t>00:46.433 - 00:49.433</t>
  </si>
  <si>
    <t>00:49.433 - 00:52.433</t>
  </si>
  <si>
    <t>00:52.433 - 00:55.436</t>
  </si>
  <si>
    <t>00:55.436 - 00:58.517</t>
  </si>
  <si>
    <t>00:58.517 - 01:01.465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</si>
</sst>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Famous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Blad1!$F$2:$F$21</c:f>
              <c:numCache/>
            </c:numRef>
          </c:xVal>
          <c:yVal>
            <c:numRef>
              <c:f>Blad1!$C$2:$C$21</c:f>
              <c:numCache/>
            </c:numRef>
          </c:yVal>
          <c:smooth val="0"/>
        </c:ser>
        <c:axId val="61681175"/>
        <c:axId val="147022238"/>
      </c:scatterChart>
      <c:valAx>
        <c:axId val="61681175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47022238"/>
        <c:crosses val="autoZero"/>
      </c:valAx>
      <c:valAx>
        <c:axId val="147022238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61681175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2"/>
  <sheetViews>
    <sheetView topLeftCell="A2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0.469</v>
      </c>
      <c r="C2" s="22">
        <v>0.408</v>
      </c>
      <c r="D2" s="23">
        <v>0</v>
      </c>
      <c r="E2" s="22">
        <v>0.016</v>
      </c>
      <c r="F2" s="15">
        <f>1433</f>
        <v>1433</v>
      </c>
    </row>
    <row r="3">
      <c r="A3" s="21" t="s">
        <v>6</v>
      </c>
      <c r="B3" s="22">
        <v>0.467</v>
      </c>
      <c r="C3" s="22">
        <v>0.418</v>
      </c>
      <c r="D3" s="23">
        <v>0</v>
      </c>
      <c r="E3" s="22">
        <v>0.011</v>
      </c>
      <c r="F3" s="15">
        <f>4433</f>
        <v>4433</v>
      </c>
    </row>
    <row r="4">
      <c r="A4" s="21" t="s">
        <v>7</v>
      </c>
      <c r="B4" s="22">
        <v>0.493</v>
      </c>
      <c r="C4" s="22">
        <v>0.429</v>
      </c>
      <c r="D4" s="23">
        <v>0</v>
      </c>
      <c r="E4" s="22">
        <v>0.015</v>
      </c>
      <c r="F4" s="15">
        <f>7433</f>
        <v>7433</v>
      </c>
    </row>
    <row r="5">
      <c r="A5" s="21" t="s">
        <v>8</v>
      </c>
      <c r="B5" s="22">
        <v>0.483</v>
      </c>
      <c r="C5" s="22">
        <v>0.415</v>
      </c>
      <c r="D5" s="23">
        <v>0</v>
      </c>
      <c r="E5" s="22">
        <v>0.015</v>
      </c>
      <c r="F5" s="15">
        <f>10433</f>
        <v>10433</v>
      </c>
    </row>
    <row r="6">
      <c r="A6" s="21" t="s">
        <v>9</v>
      </c>
      <c r="B6" s="22">
        <v>0.756</v>
      </c>
      <c r="C6" s="22">
        <v>0.419</v>
      </c>
      <c r="D6" s="23">
        <v>0</v>
      </c>
      <c r="E6" s="22">
        <v>0.114</v>
      </c>
      <c r="F6" s="15">
        <f>13635</f>
        <v>13635</v>
      </c>
    </row>
    <row r="7">
      <c r="A7" s="21" t="s">
        <v>10</v>
      </c>
      <c r="B7" s="22">
        <v>0.999</v>
      </c>
      <c r="C7" s="22">
        <v>0.823</v>
      </c>
      <c r="D7" s="23">
        <v>0</v>
      </c>
      <c r="E7" s="22">
        <v>0.052</v>
      </c>
      <c r="F7" s="15">
        <f>20814</f>
        <v>20814</v>
      </c>
    </row>
    <row r="8">
      <c r="A8" s="21" t="s">
        <v>11</v>
      </c>
      <c r="B8" s="22">
        <v>0.488</v>
      </c>
      <c r="C8" s="22">
        <v>0.297</v>
      </c>
      <c r="D8" s="23">
        <v>0</v>
      </c>
      <c r="E8" s="22">
        <v>0.011</v>
      </c>
      <c r="F8" s="15">
        <f>22434</f>
        <v>22434</v>
      </c>
    </row>
    <row r="9">
      <c r="A9" s="21" t="s">
        <v>12</v>
      </c>
      <c r="B9" s="23">
        <v>0.51</v>
      </c>
      <c r="C9" s="22">
        <v>0.297</v>
      </c>
      <c r="D9" s="23">
        <v>0</v>
      </c>
      <c r="E9" s="22">
        <v>0.023</v>
      </c>
      <c r="F9" s="15">
        <f>25434</f>
        <v>25434</v>
      </c>
    </row>
    <row r="10">
      <c r="A10" s="21" t="s">
        <v>13</v>
      </c>
      <c r="B10" s="22">
        <v>0.657</v>
      </c>
      <c r="C10" s="22">
        <v>0.376</v>
      </c>
      <c r="D10" s="23">
        <v>0</v>
      </c>
      <c r="E10" s="23">
        <v>0.09</v>
      </c>
      <c r="F10" s="15">
        <f>28434</f>
        <v>28434</v>
      </c>
    </row>
    <row r="11">
      <c r="A11" s="21" t="s">
        <v>14</v>
      </c>
      <c r="B11" s="22">
        <v>0.904</v>
      </c>
      <c r="C11" s="22">
        <v>0.746</v>
      </c>
      <c r="D11" s="23">
        <v>0</v>
      </c>
      <c r="E11" s="22">
        <v>0.027</v>
      </c>
      <c r="F11" s="15">
        <f>33747</f>
        <v>33747</v>
      </c>
    </row>
    <row r="12">
      <c r="A12" s="21" t="s">
        <v>15</v>
      </c>
      <c r="B12" s="23">
        <v>1</v>
      </c>
      <c r="C12" s="23">
        <v>0.85</v>
      </c>
      <c r="D12" s="23">
        <v>0</v>
      </c>
      <c r="E12" s="22">
        <v>0.039</v>
      </c>
      <c r="F12" s="15">
        <f>37305</f>
        <v>37305</v>
      </c>
    </row>
    <row r="13">
      <c r="A13" s="21" t="s">
        <v>16</v>
      </c>
      <c r="B13" s="22">
        <v>0.615</v>
      </c>
      <c r="C13" s="22">
        <v>0.475</v>
      </c>
      <c r="D13" s="23">
        <v>0</v>
      </c>
      <c r="E13" s="22">
        <v>0.009</v>
      </c>
      <c r="F13" s="15">
        <f>37434</f>
        <v>37434</v>
      </c>
    </row>
    <row r="14">
      <c r="A14" s="21" t="s">
        <v>17</v>
      </c>
      <c r="B14" s="22">
        <v>0.589</v>
      </c>
      <c r="C14" s="22">
        <v>0.428</v>
      </c>
      <c r="D14" s="23">
        <v>0</v>
      </c>
      <c r="E14" s="22">
        <v>0.014</v>
      </c>
      <c r="F14" s="15">
        <f>40433</f>
        <v>40433</v>
      </c>
    </row>
    <row r="15">
      <c r="A15" s="21" t="s">
        <v>18</v>
      </c>
      <c r="B15" s="22">
        <v>0.57899999999999992</v>
      </c>
      <c r="C15" s="22">
        <v>0.441</v>
      </c>
      <c r="D15" s="23">
        <v>0</v>
      </c>
      <c r="E15" s="22">
        <v>0.013</v>
      </c>
      <c r="F15" s="15">
        <f>43467</f>
        <v>43467</v>
      </c>
    </row>
    <row r="16">
      <c r="A16" s="21" t="s">
        <v>19</v>
      </c>
      <c r="B16" s="22">
        <v>0.603</v>
      </c>
      <c r="C16" s="22">
        <v>0.433</v>
      </c>
      <c r="D16" s="23">
        <v>0</v>
      </c>
      <c r="E16" s="22">
        <v>0.070999999999999992</v>
      </c>
      <c r="F16" s="15">
        <f>46433</f>
        <v>46433</v>
      </c>
    </row>
    <row r="17">
      <c r="A17" s="21" t="s">
        <v>20</v>
      </c>
      <c r="B17" s="22">
        <v>0.527</v>
      </c>
      <c r="C17" s="22">
        <v>0.426</v>
      </c>
      <c r="D17" s="23">
        <v>0</v>
      </c>
      <c r="E17" s="22">
        <v>0.054</v>
      </c>
      <c r="F17" s="15">
        <f>49433</f>
        <v>49433</v>
      </c>
    </row>
    <row r="18">
      <c r="A18" s="21" t="s">
        <v>21</v>
      </c>
      <c r="B18" s="23">
        <v>0.56000000000000008</v>
      </c>
      <c r="C18" s="22">
        <v>0.405</v>
      </c>
      <c r="D18" s="23">
        <v>0</v>
      </c>
      <c r="E18" s="23">
        <v>0.1</v>
      </c>
      <c r="F18" s="15">
        <f>52433</f>
        <v>52433</v>
      </c>
    </row>
    <row r="19">
      <c r="A19" s="21" t="s">
        <v>22</v>
      </c>
      <c r="B19" s="22">
        <v>0.488</v>
      </c>
      <c r="C19" s="22">
        <v>0.379</v>
      </c>
      <c r="D19" s="22">
        <v>0.001</v>
      </c>
      <c r="E19" s="22">
        <v>0.052</v>
      </c>
      <c r="F19" s="15">
        <f>55436</f>
        <v>55436</v>
      </c>
    </row>
    <row r="20">
      <c r="A20" s="21" t="s">
        <v>23</v>
      </c>
      <c r="B20" s="22">
        <v>0.451</v>
      </c>
      <c r="C20" s="22">
        <v>0.381</v>
      </c>
      <c r="D20" s="23">
        <v>0</v>
      </c>
      <c r="E20" s="22">
        <v>0.032</v>
      </c>
      <c r="F20" s="15">
        <f>58517</f>
        <v>58517</v>
      </c>
    </row>
    <row r="21">
      <c r="A21" s="21" t="s">
        <v>24</v>
      </c>
      <c r="B21" s="23">
        <v>0.6</v>
      </c>
      <c r="C21" s="22">
        <v>0.405</v>
      </c>
      <c r="D21" s="23">
        <v>0</v>
      </c>
      <c r="E21" s="23">
        <v>0.02</v>
      </c>
      <c r="F21" s="15">
        <f>61465</f>
        <v>61465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2015-12-01T13:12:19Z</dcterms:created>
  <dcterms:modified xsi:type="dcterms:W3CDTF">2015-12-01T13:15:09Z</dcterms:modified>
  <cp:lastPrinted>2015-12-18T10:55:50Z</cp:lastPrinted>
</cp:coreProperties>
</file>