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<sst xmlns="http://schemas.openxmlformats.org/spreadsheetml/2006/main" count="23" uniqueCount="23">
  <si>
    <t>Time</t>
  </si>
  <si>
    <t>Total Activity</t>
  </si>
  <si>
    <t>Foreground App Activity</t>
  </si>
  <si>
    <t>Audio Processing</t>
  </si>
  <si>
    <t>Graphics</t>
  </si>
  <si>
    <t>00:00 - 00:00.330</t>
  </si>
  <si>
    <t>00:00.330 - 00:03.330</t>
  </si>
  <si>
    <t>00:03.330 - 00:06.330</t>
  </si>
  <si>
    <t>00:06.330 - 00:09.330</t>
  </si>
  <si>
    <t>00:09.330 - 00:15.442</t>
  </si>
  <si>
    <t>00:15.442 - 00:20.714</t>
  </si>
  <si>
    <t>00:20.714 - 00:21.331</t>
  </si>
  <si>
    <t>00:21.331 - 00:24.330</t>
  </si>
  <si>
    <t>00:24.330 - 00:27.330</t>
  </si>
  <si>
    <t>00:27.330 - 00:30.330</t>
  </si>
  <si>
    <t>00:30.330 - 00:36.913</t>
  </si>
  <si>
    <t>00:36.913 - 00:39.330</t>
  </si>
  <si>
    <t>00:39.330 - 00:42.330</t>
  </si>
  <si>
    <t>00:42.330 - 00:45.330</t>
  </si>
  <si>
    <t>00:45.330 - 00:48.330</t>
  </si>
  <si>
    <t>00:48.330 - 00:51.330</t>
  </si>
  <si>
    <t>00:51.330 - 00:54.330</t>
  </si>
  <si>
    <t>00:54.330 - 00:57.330</t>
  </si>
  <si>
    <t>00:57.330 - 01:00.330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</si>
</sst>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Blad1!$F$2:$F$20</c:f>
              <c:numCache/>
            </c:numRef>
          </c:xVal>
          <c:yVal>
            <c:numRef>
              <c:f>Blad1!$C$2:$C$20</c:f>
              <c:numCache/>
            </c:numRef>
          </c:yVal>
          <c:smooth val="0"/>
        </c:ser>
        <c:axId val="570253226"/>
        <c:axId val="661047965"/>
      </c:scatterChart>
      <c:valAx>
        <c:axId val="57025322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61047965"/>
        <c:crosses val="autoZero"/>
      </c:valAx>
      <c:valAx>
        <c:axId val="66104796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7025322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1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</v>
      </c>
      <c r="C2" s="22">
        <v>0.41</v>
      </c>
      <c r="D2" s="22">
        <v>0</v>
      </c>
      <c r="E2" s="23">
        <v>0.027</v>
      </c>
      <c r="F2" s="15">
        <f>330</f>
        <v>330</v>
      </c>
    </row>
    <row r="3">
      <c r="A3" s="21" t="s">
        <v>6</v>
      </c>
      <c r="B3" s="23">
        <v>0.467</v>
      </c>
      <c r="C3" s="23">
        <v>0.421</v>
      </c>
      <c r="D3" s="22">
        <v>0</v>
      </c>
      <c r="E3" s="23">
        <v>0.011</v>
      </c>
      <c r="F3" s="15">
        <f>3330</f>
        <v>3330</v>
      </c>
    </row>
    <row r="4">
      <c r="A4" s="21" t="s">
        <v>7</v>
      </c>
      <c r="B4" s="22">
        <v>0.47</v>
      </c>
      <c r="C4" s="23">
        <v>0.419</v>
      </c>
      <c r="D4" s="22">
        <v>0</v>
      </c>
      <c r="E4" s="23">
        <v>0.015</v>
      </c>
      <c r="F4" s="15">
        <f>6330</f>
        <v>6330</v>
      </c>
    </row>
    <row r="5">
      <c r="A5" s="21" t="s">
        <v>8</v>
      </c>
      <c r="B5" s="23">
        <v>0.477</v>
      </c>
      <c r="C5" s="23">
        <v>0.427</v>
      </c>
      <c r="D5" s="22">
        <v>0</v>
      </c>
      <c r="E5" s="23">
        <v>0.011</v>
      </c>
      <c r="F5" s="15">
        <f>9330</f>
        <v>9330</v>
      </c>
    </row>
    <row r="6">
      <c r="A6" s="21" t="s">
        <v>9</v>
      </c>
      <c r="B6" s="23">
        <v>0.856</v>
      </c>
      <c r="C6" s="23">
        <v>0.582</v>
      </c>
      <c r="D6" s="22">
        <v>0</v>
      </c>
      <c r="E6" s="23">
        <v>0.044</v>
      </c>
      <c r="F6" s="15">
        <f>15442</f>
        <v>15442</v>
      </c>
    </row>
    <row r="7">
      <c r="A7" s="21" t="s">
        <v>10</v>
      </c>
      <c r="B7" s="22">
        <v>1</v>
      </c>
      <c r="C7" s="23">
        <v>0.847</v>
      </c>
      <c r="D7" s="22">
        <v>0</v>
      </c>
      <c r="E7" s="22">
        <v>0.03</v>
      </c>
      <c r="F7" s="15">
        <f>20714</f>
        <v>20714</v>
      </c>
    </row>
    <row r="8">
      <c r="A8" s="21" t="s">
        <v>11</v>
      </c>
      <c r="B8" s="23">
        <v>0.484</v>
      </c>
      <c r="C8" s="22">
        <v>0.3</v>
      </c>
      <c r="D8" s="22">
        <v>0</v>
      </c>
      <c r="E8" s="23">
        <v>0.011</v>
      </c>
      <c r="F8" s="15">
        <f>21331</f>
        <v>21331</v>
      </c>
    </row>
    <row r="9">
      <c r="A9" s="21" t="s">
        <v>12</v>
      </c>
      <c r="B9" s="23">
        <v>0.515</v>
      </c>
      <c r="C9" s="23">
        <v>0.28899999999999996</v>
      </c>
      <c r="D9" s="22">
        <v>0</v>
      </c>
      <c r="E9" s="23">
        <v>0.021</v>
      </c>
      <c r="F9" s="15">
        <f>24330</f>
        <v>24330</v>
      </c>
    </row>
    <row r="10">
      <c r="A10" s="21" t="s">
        <v>13</v>
      </c>
      <c r="B10" s="23">
        <v>0.621</v>
      </c>
      <c r="C10" s="22">
        <v>0.38</v>
      </c>
      <c r="D10" s="22">
        <v>0</v>
      </c>
      <c r="E10" s="23">
        <v>0.087</v>
      </c>
      <c r="F10" s="15">
        <f>27330</f>
        <v>27330</v>
      </c>
    </row>
    <row r="11">
      <c r="A11" s="21" t="s">
        <v>14</v>
      </c>
      <c r="B11" s="23">
        <v>0.507</v>
      </c>
      <c r="C11" s="23">
        <v>0.299</v>
      </c>
      <c r="D11" s="22">
        <v>0</v>
      </c>
      <c r="E11" s="23">
        <v>0.021</v>
      </c>
      <c r="F11" s="15">
        <f>30330</f>
        <v>30330</v>
      </c>
    </row>
    <row r="12">
      <c r="A12" s="21" t="s">
        <v>15</v>
      </c>
      <c r="B12" s="23">
        <v>0.932</v>
      </c>
      <c r="C12" s="23">
        <v>0.728</v>
      </c>
      <c r="D12" s="22">
        <v>0</v>
      </c>
      <c r="E12" s="23">
        <v>0.044</v>
      </c>
      <c r="F12" s="15">
        <f>36913</f>
        <v>36913</v>
      </c>
    </row>
    <row r="13">
      <c r="A13" s="21" t="s">
        <v>16</v>
      </c>
      <c r="B13" s="23">
        <v>0.593</v>
      </c>
      <c r="C13" s="23">
        <v>0.424</v>
      </c>
      <c r="D13" s="22">
        <v>0</v>
      </c>
      <c r="E13" s="22">
        <v>0.01</v>
      </c>
      <c r="F13" s="15">
        <f>39330</f>
        <v>39330</v>
      </c>
    </row>
    <row r="14">
      <c r="A14" s="21" t="s">
        <v>17</v>
      </c>
      <c r="B14" s="23">
        <v>0.641</v>
      </c>
      <c r="C14" s="22">
        <v>0.47</v>
      </c>
      <c r="D14" s="22">
        <v>0</v>
      </c>
      <c r="E14" s="23">
        <v>0.067</v>
      </c>
      <c r="F14" s="15">
        <f>42330</f>
        <v>42330</v>
      </c>
    </row>
    <row r="15">
      <c r="A15" s="21" t="s">
        <v>18</v>
      </c>
      <c r="B15" s="23">
        <v>0.525</v>
      </c>
      <c r="C15" s="22">
        <v>0.42</v>
      </c>
      <c r="D15" s="22">
        <v>0</v>
      </c>
      <c r="E15" s="23">
        <v>0.056</v>
      </c>
      <c r="F15" s="15">
        <f>45330</f>
        <v>45330</v>
      </c>
    </row>
    <row r="16">
      <c r="A16" s="21" t="s">
        <v>19</v>
      </c>
      <c r="B16" s="23">
        <v>0.54800000000000008</v>
      </c>
      <c r="C16" s="23">
        <v>0.387</v>
      </c>
      <c r="D16" s="22">
        <v>0</v>
      </c>
      <c r="E16" s="23">
        <v>0.097</v>
      </c>
      <c r="F16" s="15">
        <f>48330</f>
        <v>48330</v>
      </c>
    </row>
    <row r="17">
      <c r="A17" s="21" t="s">
        <v>20</v>
      </c>
      <c r="B17" s="23">
        <v>0.507</v>
      </c>
      <c r="C17" s="23">
        <v>0.403</v>
      </c>
      <c r="D17" s="22">
        <v>0</v>
      </c>
      <c r="E17" s="23">
        <v>0.056</v>
      </c>
      <c r="F17" s="15">
        <f>51330</f>
        <v>51330</v>
      </c>
    </row>
    <row r="18">
      <c r="A18" s="21" t="s">
        <v>21</v>
      </c>
      <c r="B18" s="23">
        <v>0.507</v>
      </c>
      <c r="C18" s="23">
        <v>0.411</v>
      </c>
      <c r="D18" s="22">
        <v>0</v>
      </c>
      <c r="E18" s="22">
        <v>0.04</v>
      </c>
      <c r="F18" s="15">
        <f>54330</f>
        <v>54330</v>
      </c>
    </row>
    <row r="19">
      <c r="A19" s="21" t="s">
        <v>22</v>
      </c>
      <c r="B19" s="23">
        <v>0.475</v>
      </c>
      <c r="C19" s="23">
        <v>0.429</v>
      </c>
      <c r="D19" s="22">
        <v>0</v>
      </c>
      <c r="E19" s="23">
        <v>0.014</v>
      </c>
      <c r="F19" s="15">
        <f>57330</f>
        <v>57330</v>
      </c>
    </row>
    <row r="20">
      <c r="A20" s="21" t="s">
        <v>23</v>
      </c>
      <c r="B20" s="23">
        <v>0.498</v>
      </c>
      <c r="C20" s="23">
        <v>0.444</v>
      </c>
      <c r="D20" s="22">
        <v>0</v>
      </c>
      <c r="E20" s="23">
        <v>0.015</v>
      </c>
      <c r="F20" s="15">
        <f>60330</f>
        <v>60330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2015-12-01T13:15:12Z</dcterms:created>
  <dcterms:modified xsi:type="dcterms:W3CDTF">2015-12-01T13:17:33Z</dcterms:modified>
  <cp:lastPrinted>2015-12-18T10:55:50Z</cp:lastPrinted>
</cp:coreProperties>
</file>