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<sst xmlns="http://schemas.openxmlformats.org/spreadsheetml/2006/main" count="23" uniqueCount="23">
  <si>
    <t>Time</t>
  </si>
  <si>
    <t>Total Activity</t>
  </si>
  <si>
    <t>Foreground App Activity</t>
  </si>
  <si>
    <t>Audio Processing</t>
  </si>
  <si>
    <t>Graphics</t>
  </si>
  <si>
    <t>00:00 - 00:00.163</t>
  </si>
  <si>
    <t>00:00.163 - 00:03.163</t>
  </si>
  <si>
    <t>00:03.163 - 00:06.163</t>
  </si>
  <si>
    <t>00:06.163 - 00:09.163</t>
  </si>
  <si>
    <t>00:09.163 - 00:18.511</t>
  </si>
  <si>
    <t>00:18.511 - 00:21.163</t>
  </si>
  <si>
    <t>00:21.163 - 00:24.163</t>
  </si>
  <si>
    <t>00:24.163 - 00:27.163</t>
  </si>
  <si>
    <t>00:27.163 - 00:35.385</t>
  </si>
  <si>
    <t>00:35.385 - 00:36.166</t>
  </si>
  <si>
    <t>00:36.166 - 00:39.165</t>
  </si>
  <si>
    <t>00:39.165 - 00:42.163</t>
  </si>
  <si>
    <t>00:42.163 - 00:45.195</t>
  </si>
  <si>
    <t>00:45.195 - 00:48.163</t>
  </si>
  <si>
    <t>00:48.163 - 00:51.328</t>
  </si>
  <si>
    <t>00:51.328 - 00:54.163</t>
  </si>
  <si>
    <t>00:54.163 - 00:57.165</t>
  </si>
  <si>
    <t>00:57.165 - 01:00.165</t>
  </si>
  <si>
    <t>01:00.165 - 01:03.163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</si>
</sst>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Blad1!$F$2:$F$20</c:f>
              <c:numCache/>
            </c:numRef>
          </c:xVal>
          <c:yVal>
            <c:numRef>
              <c:f>Blad1!$C$2:$C$20</c:f>
              <c:numCache/>
            </c:numRef>
          </c:yVal>
          <c:smooth val="0"/>
        </c:ser>
        <c:axId val="836427078"/>
        <c:axId val="1322642290"/>
      </c:scatterChart>
      <c:valAx>
        <c:axId val="83642707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22642290"/>
        <c:crosses val="autoZero"/>
      </c:valAx>
      <c:valAx>
        <c:axId val="132264229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3642707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1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0.619</v>
      </c>
      <c r="C2" s="22">
        <v>0.423</v>
      </c>
      <c r="D2" s="23">
        <v>0</v>
      </c>
      <c r="E2" s="22">
        <v>0.066</v>
      </c>
      <c r="F2" s="15">
        <f>163</f>
        <v>163</v>
      </c>
    </row>
    <row r="3">
      <c r="A3" s="21" t="s">
        <v>6</v>
      </c>
      <c r="B3" s="22">
        <v>0.473</v>
      </c>
      <c r="C3" s="22">
        <v>0.425</v>
      </c>
      <c r="D3" s="23">
        <v>0</v>
      </c>
      <c r="E3" s="22">
        <v>0.011</v>
      </c>
      <c r="F3" s="15">
        <f>3163</f>
        <v>3163</v>
      </c>
    </row>
    <row r="4">
      <c r="A4" s="21" t="s">
        <v>7</v>
      </c>
      <c r="B4" s="23">
        <v>0.48</v>
      </c>
      <c r="C4" s="22">
        <v>0.422</v>
      </c>
      <c r="D4" s="23">
        <v>0</v>
      </c>
      <c r="E4" s="22">
        <v>0.015</v>
      </c>
      <c r="F4" s="15">
        <f>6163</f>
        <v>6163</v>
      </c>
    </row>
    <row r="5">
      <c r="A5" s="21" t="s">
        <v>8</v>
      </c>
      <c r="B5" s="22">
        <v>0.487</v>
      </c>
      <c r="C5" s="22">
        <v>0.432</v>
      </c>
      <c r="D5" s="23">
        <v>0</v>
      </c>
      <c r="E5" s="22">
        <v>0.015</v>
      </c>
      <c r="F5" s="15">
        <f>9163</f>
        <v>9163</v>
      </c>
    </row>
    <row r="6">
      <c r="A6" s="21" t="s">
        <v>9</v>
      </c>
      <c r="B6" s="22">
        <v>0.957</v>
      </c>
      <c r="C6" s="22">
        <v>0.709</v>
      </c>
      <c r="D6" s="23">
        <v>0</v>
      </c>
      <c r="E6" s="22">
        <v>0.043</v>
      </c>
      <c r="F6" s="15">
        <f>18511</f>
        <v>18511</v>
      </c>
    </row>
    <row r="7">
      <c r="A7" s="21" t="s">
        <v>10</v>
      </c>
      <c r="B7" s="22">
        <v>0.521</v>
      </c>
      <c r="C7" s="23">
        <v>0.32</v>
      </c>
      <c r="D7" s="23">
        <v>0</v>
      </c>
      <c r="E7" s="22">
        <v>0.015</v>
      </c>
      <c r="F7" s="15">
        <f>21163</f>
        <v>21163</v>
      </c>
    </row>
    <row r="8">
      <c r="A8" s="21" t="s">
        <v>11</v>
      </c>
      <c r="B8" s="23">
        <v>0.68000000000000008</v>
      </c>
      <c r="C8" s="22">
        <v>0.372</v>
      </c>
      <c r="D8" s="23">
        <v>0</v>
      </c>
      <c r="E8" s="22">
        <v>0.097</v>
      </c>
      <c r="F8" s="15">
        <f>24163</f>
        <v>24163</v>
      </c>
    </row>
    <row r="9">
      <c r="A9" s="21" t="s">
        <v>12</v>
      </c>
      <c r="B9" s="22">
        <v>0.493</v>
      </c>
      <c r="C9" s="22">
        <v>0.308</v>
      </c>
      <c r="D9" s="23">
        <v>0</v>
      </c>
      <c r="E9" s="22">
        <v>0.017000000000000002</v>
      </c>
      <c r="F9" s="15">
        <f>27163</f>
        <v>27163</v>
      </c>
    </row>
    <row r="10">
      <c r="A10" s="21" t="s">
        <v>13</v>
      </c>
      <c r="B10" s="22">
        <v>0.881</v>
      </c>
      <c r="C10" s="22">
        <v>0.709</v>
      </c>
      <c r="D10" s="23">
        <v>0</v>
      </c>
      <c r="E10" s="22">
        <v>0.035999999999999996</v>
      </c>
      <c r="F10" s="15">
        <f>35385</f>
        <v>35385</v>
      </c>
    </row>
    <row r="11">
      <c r="A11" s="21" t="s">
        <v>14</v>
      </c>
      <c r="B11" s="22">
        <v>0.769</v>
      </c>
      <c r="C11" s="22">
        <v>0.389</v>
      </c>
      <c r="D11" s="23">
        <v>0</v>
      </c>
      <c r="E11" s="22">
        <v>0.015</v>
      </c>
      <c r="F11" s="15">
        <f>36166</f>
        <v>36166</v>
      </c>
    </row>
    <row r="12">
      <c r="A12" s="21" t="s">
        <v>15</v>
      </c>
      <c r="B12" s="23">
        <v>0.59</v>
      </c>
      <c r="C12" s="22">
        <v>0.435</v>
      </c>
      <c r="D12" s="22">
        <v>0.001</v>
      </c>
      <c r="E12" s="22">
        <v>0.015</v>
      </c>
      <c r="F12" s="15">
        <f>39165</f>
        <v>39165</v>
      </c>
    </row>
    <row r="13">
      <c r="A13" s="21" t="s">
        <v>16</v>
      </c>
      <c r="B13" s="22">
        <v>0.517</v>
      </c>
      <c r="C13" s="22">
        <v>0.425</v>
      </c>
      <c r="D13" s="23">
        <v>0</v>
      </c>
      <c r="E13" s="22">
        <v>0.011</v>
      </c>
      <c r="F13" s="15">
        <f>42163</f>
        <v>42163</v>
      </c>
    </row>
    <row r="14">
      <c r="A14" s="21" t="s">
        <v>17</v>
      </c>
      <c r="B14" s="22">
        <v>0.502</v>
      </c>
      <c r="C14" s="22">
        <v>0.441</v>
      </c>
      <c r="D14" s="23">
        <v>0</v>
      </c>
      <c r="E14" s="22">
        <v>0.017999999999999998</v>
      </c>
      <c r="F14" s="15">
        <f>45195</f>
        <v>45195</v>
      </c>
    </row>
    <row r="15">
      <c r="A15" s="21" t="s">
        <v>18</v>
      </c>
      <c r="B15" s="22">
        <v>0.481</v>
      </c>
      <c r="C15" s="23">
        <v>0.43</v>
      </c>
      <c r="D15" s="23">
        <v>0</v>
      </c>
      <c r="E15" s="22">
        <v>0.015</v>
      </c>
      <c r="F15" s="15">
        <f>48163</f>
        <v>48163</v>
      </c>
    </row>
    <row r="16">
      <c r="A16" s="21" t="s">
        <v>19</v>
      </c>
      <c r="B16" s="22">
        <v>0.595</v>
      </c>
      <c r="C16" s="22">
        <v>0.475</v>
      </c>
      <c r="D16" s="23">
        <v>0</v>
      </c>
      <c r="E16" s="22">
        <v>0.066</v>
      </c>
      <c r="F16" s="15">
        <f>51328</f>
        <v>51328</v>
      </c>
    </row>
    <row r="17">
      <c r="A17" s="21" t="s">
        <v>20</v>
      </c>
      <c r="B17" s="22">
        <v>0.475</v>
      </c>
      <c r="C17" s="22">
        <v>0.397</v>
      </c>
      <c r="D17" s="23">
        <v>0</v>
      </c>
      <c r="E17" s="22">
        <v>0.028</v>
      </c>
      <c r="F17" s="15">
        <f>54163</f>
        <v>54163</v>
      </c>
    </row>
    <row r="18">
      <c r="A18" s="21" t="s">
        <v>21</v>
      </c>
      <c r="B18" s="22">
        <v>0.533</v>
      </c>
      <c r="C18" s="22">
        <v>0.418</v>
      </c>
      <c r="D18" s="23">
        <v>0</v>
      </c>
      <c r="E18" s="22">
        <v>0.059</v>
      </c>
      <c r="F18" s="15">
        <f>57165</f>
        <v>57165</v>
      </c>
    </row>
    <row r="19">
      <c r="A19" s="21" t="s">
        <v>22</v>
      </c>
      <c r="B19" s="22">
        <v>0.67800000000000008</v>
      </c>
      <c r="C19" s="22">
        <v>0.483</v>
      </c>
      <c r="D19" s="23">
        <v>0</v>
      </c>
      <c r="E19" s="22">
        <v>0.133</v>
      </c>
      <c r="F19" s="15">
        <f>60165</f>
        <v>60165</v>
      </c>
    </row>
    <row r="20">
      <c r="A20" s="21" t="s">
        <v>23</v>
      </c>
      <c r="B20" s="22">
        <v>0.528</v>
      </c>
      <c r="C20" s="22">
        <v>0.439</v>
      </c>
      <c r="D20" s="23">
        <v>0</v>
      </c>
      <c r="E20" s="22">
        <v>0.044</v>
      </c>
      <c r="F20" s="15">
        <f>63163</f>
        <v>63163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2015-12-01T13:17:35Z</dcterms:created>
  <dcterms:modified xsi:type="dcterms:W3CDTF">2015-12-01T13:19:53Z</dcterms:modified>
  <cp:lastPrinted>2015-12-18T10:55:50Z</cp:lastPrinted>
</cp:coreProperties>
</file>