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<sst xmlns="http://schemas.openxmlformats.org/spreadsheetml/2006/main" count="22" uniqueCount="22">
  <si>
    <t>Time</t>
  </si>
  <si>
    <t>Total Activity</t>
  </si>
  <si>
    <t>Foreground App Activity</t>
  </si>
  <si>
    <t>Audio Processing</t>
  </si>
  <si>
    <t>Graphics</t>
  </si>
  <si>
    <t>00:00 - 00:01.180</t>
  </si>
  <si>
    <t>00:01.180 - 00:04.180</t>
  </si>
  <si>
    <t>00:04.180 - 00:07.180</t>
  </si>
  <si>
    <t>00:07.180 - 00:16.799</t>
  </si>
  <si>
    <t>00:16.799 - 00:19.180</t>
  </si>
  <si>
    <t>00:19.180 - 00:22.180</t>
  </si>
  <si>
    <t>00:22.180 - 00:25.180</t>
  </si>
  <si>
    <t>00:25.180 - 00:28.181</t>
  </si>
  <si>
    <t>00:28.181 - 00:31.179</t>
  </si>
  <si>
    <t>00:31.179 - 00:41.313</t>
  </si>
  <si>
    <t>00:41.313 - 00:43.180</t>
  </si>
  <si>
    <t>00:43.180 - 00:46.181</t>
  </si>
  <si>
    <t>00:46.181 - 00:49.180</t>
  </si>
  <si>
    <t>00:49.180 - 00:52.180</t>
  </si>
  <si>
    <t>00:52.180 - 00:55.180</t>
  </si>
  <si>
    <t>00:55.180 - 00:58.402</t>
  </si>
  <si>
    <t>00:58.402 - 01:01.180</t>
  </si>
  <si>
    <t>01:01.180 - 01:04.180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</si>
</sst>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Famous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Blad1!$F$2:$F$19</c:f>
              <c:numCache/>
            </c:numRef>
          </c:xVal>
          <c:yVal>
            <c:numRef>
              <c:f>Blad1!$C$2:$C$19</c:f>
              <c:numCache/>
            </c:numRef>
          </c:yVal>
          <c:smooth val="0"/>
        </c:ser>
        <c:axId val="1335503880"/>
        <c:axId val="176683244"/>
      </c:scatterChart>
      <c:valAx>
        <c:axId val="133550388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76683244"/>
        <c:crosses val="autoZero"/>
      </c:valAx>
      <c:valAx>
        <c:axId val="17668324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33550388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0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0.584</v>
      </c>
      <c r="C2" s="22">
        <v>0.386</v>
      </c>
      <c r="D2" s="23">
        <v>0</v>
      </c>
      <c r="E2" s="22">
        <v>0.016</v>
      </c>
      <c r="F2" s="15">
        <f>1180</f>
        <v>1180</v>
      </c>
    </row>
    <row r="3">
      <c r="A3" s="21" t="s">
        <v>6</v>
      </c>
      <c r="B3" s="22">
        <v>0.473</v>
      </c>
      <c r="C3" s="22">
        <v>0.422</v>
      </c>
      <c r="D3" s="23">
        <v>0</v>
      </c>
      <c r="E3" s="22">
        <v>0.015</v>
      </c>
      <c r="F3" s="15">
        <f>4180</f>
        <v>4180</v>
      </c>
    </row>
    <row r="4">
      <c r="A4" s="21" t="s">
        <v>7</v>
      </c>
      <c r="B4" s="23">
        <v>0.48</v>
      </c>
      <c r="C4" s="22">
        <v>0.422</v>
      </c>
      <c r="D4" s="23">
        <v>0</v>
      </c>
      <c r="E4" s="22">
        <v>0.011</v>
      </c>
      <c r="F4" s="15">
        <f>7180</f>
        <v>7180</v>
      </c>
    </row>
    <row r="5">
      <c r="A5" s="21" t="s">
        <v>8</v>
      </c>
      <c r="B5" s="22">
        <v>0.917</v>
      </c>
      <c r="C5" s="22">
        <v>0.69099999999999992</v>
      </c>
      <c r="D5" s="23">
        <v>0</v>
      </c>
      <c r="E5" s="22">
        <v>0.046</v>
      </c>
      <c r="F5" s="15">
        <f>16799</f>
        <v>16799</v>
      </c>
    </row>
    <row r="6">
      <c r="A6" s="21" t="s">
        <v>9</v>
      </c>
      <c r="B6" s="22">
        <v>0.594</v>
      </c>
      <c r="C6" s="22">
        <v>0.28100000000000004</v>
      </c>
      <c r="D6" s="22">
        <v>0.001</v>
      </c>
      <c r="E6" s="22">
        <v>0.023</v>
      </c>
      <c r="F6" s="15">
        <f>19180</f>
        <v>19180</v>
      </c>
    </row>
    <row r="7">
      <c r="A7" s="21" t="s">
        <v>10</v>
      </c>
      <c r="B7" s="22">
        <v>0.713</v>
      </c>
      <c r="C7" s="22">
        <v>0.379</v>
      </c>
      <c r="D7" s="23">
        <v>0</v>
      </c>
      <c r="E7" s="22">
        <v>0.097</v>
      </c>
      <c r="F7" s="15">
        <f>22180</f>
        <v>22180</v>
      </c>
    </row>
    <row r="8">
      <c r="A8" s="21" t="s">
        <v>11</v>
      </c>
      <c r="B8" s="23">
        <v>0.45</v>
      </c>
      <c r="C8" s="22">
        <v>0.294</v>
      </c>
      <c r="D8" s="23">
        <v>0</v>
      </c>
      <c r="E8" s="22">
        <v>0.015</v>
      </c>
      <c r="F8" s="15">
        <f>25180</f>
        <v>25180</v>
      </c>
    </row>
    <row r="9">
      <c r="A9" s="21" t="s">
        <v>12</v>
      </c>
      <c r="B9" s="22">
        <v>0.507</v>
      </c>
      <c r="C9" s="22">
        <v>0.293</v>
      </c>
      <c r="D9" s="23">
        <v>0</v>
      </c>
      <c r="E9" s="23">
        <v>0.02</v>
      </c>
      <c r="F9" s="15">
        <f>28181</f>
        <v>28181</v>
      </c>
    </row>
    <row r="10">
      <c r="A10" s="21" t="s">
        <v>13</v>
      </c>
      <c r="B10" s="22">
        <v>0.473</v>
      </c>
      <c r="C10" s="22">
        <v>0.304</v>
      </c>
      <c r="D10" s="23">
        <v>0</v>
      </c>
      <c r="E10" s="22">
        <v>0.019</v>
      </c>
      <c r="F10" s="15">
        <f>31179</f>
        <v>31179</v>
      </c>
    </row>
    <row r="11">
      <c r="A11" s="21" t="s">
        <v>14</v>
      </c>
      <c r="B11" s="22">
        <v>0.883</v>
      </c>
      <c r="C11" s="23">
        <v>0.73</v>
      </c>
      <c r="D11" s="23">
        <v>0</v>
      </c>
      <c r="E11" s="22">
        <v>0.034000000000000004</v>
      </c>
      <c r="F11" s="15">
        <f>41313</f>
        <v>41313</v>
      </c>
    </row>
    <row r="12">
      <c r="A12" s="21" t="s">
        <v>15</v>
      </c>
      <c r="B12" s="22">
        <v>0.495</v>
      </c>
      <c r="C12" s="22">
        <v>0.422</v>
      </c>
      <c r="D12" s="23">
        <v>0</v>
      </c>
      <c r="E12" s="22">
        <v>0.011</v>
      </c>
      <c r="F12" s="15">
        <f>43180</f>
        <v>43180</v>
      </c>
    </row>
    <row r="13">
      <c r="A13" s="21" t="s">
        <v>16</v>
      </c>
      <c r="B13" s="22">
        <v>0.637</v>
      </c>
      <c r="C13" s="22">
        <v>0.475</v>
      </c>
      <c r="D13" s="23">
        <v>0</v>
      </c>
      <c r="E13" s="22">
        <v>0.077</v>
      </c>
      <c r="F13" s="15">
        <f>46181</f>
        <v>46181</v>
      </c>
    </row>
    <row r="14">
      <c r="A14" s="21" t="s">
        <v>17</v>
      </c>
      <c r="B14" s="23">
        <v>0.43</v>
      </c>
      <c r="C14" s="22">
        <v>0.378</v>
      </c>
      <c r="D14" s="23">
        <v>0</v>
      </c>
      <c r="E14" s="22">
        <v>0.015</v>
      </c>
      <c r="F14" s="15">
        <f>49180</f>
        <v>49180</v>
      </c>
    </row>
    <row r="15">
      <c r="A15" s="21" t="s">
        <v>18</v>
      </c>
      <c r="B15" s="22">
        <v>0.493</v>
      </c>
      <c r="C15" s="22">
        <v>0.403</v>
      </c>
      <c r="D15" s="23">
        <v>0</v>
      </c>
      <c r="E15" s="23">
        <v>0.05</v>
      </c>
      <c r="F15" s="15">
        <f>52180</f>
        <v>52180</v>
      </c>
    </row>
    <row r="16">
      <c r="A16" s="21" t="s">
        <v>19</v>
      </c>
      <c r="B16" s="23">
        <v>0.59</v>
      </c>
      <c r="C16" s="22">
        <v>0.366</v>
      </c>
      <c r="D16" s="23">
        <v>0</v>
      </c>
      <c r="E16" s="22">
        <v>0.105</v>
      </c>
      <c r="F16" s="15">
        <f>55180</f>
        <v>55180</v>
      </c>
    </row>
    <row r="17">
      <c r="A17" s="21" t="s">
        <v>20</v>
      </c>
      <c r="B17" s="23">
        <v>0.45</v>
      </c>
      <c r="C17" s="22">
        <v>0.379</v>
      </c>
      <c r="D17" s="23">
        <v>0</v>
      </c>
      <c r="E17" s="22">
        <v>0.038</v>
      </c>
      <c r="F17" s="15">
        <f>58402</f>
        <v>58402</v>
      </c>
    </row>
    <row r="18">
      <c r="A18" s="21" t="s">
        <v>21</v>
      </c>
      <c r="B18" s="22">
        <v>0.432</v>
      </c>
      <c r="C18" s="22">
        <v>0.313</v>
      </c>
      <c r="D18" s="23">
        <v>0</v>
      </c>
      <c r="E18" s="22">
        <v>0.026</v>
      </c>
      <c r="F18" s="15">
        <f>61180</f>
        <v>61180</v>
      </c>
    </row>
    <row r="19">
      <c r="A19" s="21" t="s">
        <v>22</v>
      </c>
      <c r="B19" s="22">
        <v>0.593</v>
      </c>
      <c r="C19" s="22">
        <v>0.497</v>
      </c>
      <c r="D19" s="23">
        <v>0</v>
      </c>
      <c r="E19" s="22">
        <v>0.043</v>
      </c>
      <c r="F19" s="15">
        <f>64180</f>
        <v>64180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2015-12-01T13:19:55Z</dcterms:created>
  <dcterms:modified xsi:type="dcterms:W3CDTF">2015-12-01T13:21:59Z</dcterms:modified>
  <cp:lastPrinted>2015-12-18T10:55:50Z</cp:lastPrinted>
</cp:coreProperties>
</file>