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<sst xmlns="http://schemas.openxmlformats.org/spreadsheetml/2006/main" count="27" uniqueCount="27">
  <si>
    <t>Time</t>
  </si>
  <si>
    <t>Total Activity</t>
  </si>
  <si>
    <t>Foreground App Activity</t>
  </si>
  <si>
    <t>Audio Processing</t>
  </si>
  <si>
    <t>Graphics</t>
  </si>
  <si>
    <t>00:00 - 00:00.128</t>
  </si>
  <si>
    <t>00:00.128 - 00:03.128</t>
  </si>
  <si>
    <t>00:03.128 - 00:06.128</t>
  </si>
  <si>
    <t>00:06.128 - 00:09.191</t>
  </si>
  <si>
    <t>00:09.191 - 00:12.128</t>
  </si>
  <si>
    <t>00:12.128 - 00:15.128</t>
  </si>
  <si>
    <t>00:15.128 - 00:18.128</t>
  </si>
  <si>
    <t>00:18.128 - 00:21.128</t>
  </si>
  <si>
    <t>00:21.128 - 00:24.128</t>
  </si>
  <si>
    <t>00:24.128 - 00:27.128</t>
  </si>
  <si>
    <t>00:27.128 - 00:30.128</t>
  </si>
  <si>
    <t>00:30.128 - 00:33.128</t>
  </si>
  <si>
    <t>00:33.128 - 00:36.128</t>
  </si>
  <si>
    <t>00:36.128 - 00:39.128</t>
  </si>
  <si>
    <t>00:39.128 - 00:42.128</t>
  </si>
  <si>
    <t>00:42.128 - 00:45.128</t>
  </si>
  <si>
    <t>00:45.128 - 00:48.128</t>
  </si>
  <si>
    <t>00:48.128 - 00:51.128</t>
  </si>
  <si>
    <t>00:51.128 - 00:54.128</t>
  </si>
  <si>
    <t>00:54.128 - 00:57.128</t>
  </si>
  <si>
    <t>00:57.128 - 01:00.128</t>
  </si>
  <si>
    <t>01:00.128 - 01:03.127</t>
  </si>
  <si>
    <t>01:03.127 - 01:06.128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</si>
</sst>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Intel App Framework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Blad1!$F$2:$F$24</c:f>
              <c:numCache/>
            </c:numRef>
          </c:xVal>
          <c:yVal>
            <c:numRef>
              <c:f>Blad1!$C$2:$C$24</c:f>
              <c:numCache/>
            </c:numRef>
          </c:yVal>
          <c:smooth val="0"/>
        </c:ser>
        <c:axId val="229995302"/>
        <c:axId val="883455411"/>
      </c:scatterChart>
      <c:valAx>
        <c:axId val="229995302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883455411"/>
        <c:crosses val="autoZero"/>
      </c:valAx>
      <c:valAx>
        <c:axId val="883455411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229995302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5"/>
  <sheetViews>
    <sheetView topLeftCell="A10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0.941</v>
      </c>
      <c r="C2" s="22">
        <v>0.68799999999999992</v>
      </c>
      <c r="D2" s="23">
        <v>0</v>
      </c>
      <c r="E2" s="22">
        <v>0.084</v>
      </c>
      <c r="F2" s="15">
        <f>128</f>
        <v>128</v>
      </c>
    </row>
    <row r="3">
      <c r="A3" s="21" t="s">
        <v>6</v>
      </c>
      <c r="B3" s="23">
        <v>0.23</v>
      </c>
      <c r="C3" s="22">
        <v>0.011</v>
      </c>
      <c r="D3" s="23">
        <v>0</v>
      </c>
      <c r="E3" s="22">
        <v>0.023</v>
      </c>
      <c r="F3" s="15">
        <f>3128</f>
        <v>3128</v>
      </c>
    </row>
    <row r="4">
      <c r="A4" s="21" t="s">
        <v>7</v>
      </c>
      <c r="B4" s="23">
        <v>0.05</v>
      </c>
      <c r="C4" s="22">
        <v>0.011</v>
      </c>
      <c r="D4" s="23">
        <v>0</v>
      </c>
      <c r="E4" s="22">
        <v>0.008</v>
      </c>
      <c r="F4" s="15">
        <f>6128</f>
        <v>6128</v>
      </c>
    </row>
    <row r="5">
      <c r="A5" s="21" t="s">
        <v>8</v>
      </c>
      <c r="B5" s="22">
        <v>0.533</v>
      </c>
      <c r="C5" s="22">
        <v>0.206</v>
      </c>
      <c r="D5" s="23">
        <v>0</v>
      </c>
      <c r="E5" s="23">
        <v>0.03</v>
      </c>
      <c r="F5" s="15">
        <f>9191</f>
        <v>9191</v>
      </c>
    </row>
    <row r="6">
      <c r="A6" s="21" t="s">
        <v>9</v>
      </c>
      <c r="B6" s="22">
        <v>0.384</v>
      </c>
      <c r="C6" s="22">
        <v>0.145</v>
      </c>
      <c r="D6" s="23">
        <v>0</v>
      </c>
      <c r="E6" s="22">
        <v>0.043</v>
      </c>
      <c r="F6" s="15">
        <f>12128</f>
        <v>12128</v>
      </c>
    </row>
    <row r="7">
      <c r="A7" s="21" t="s">
        <v>10</v>
      </c>
      <c r="B7" s="22">
        <v>0.157</v>
      </c>
      <c r="C7" s="22">
        <v>0.005</v>
      </c>
      <c r="D7" s="23">
        <v>0</v>
      </c>
      <c r="E7" s="22">
        <v>0.009</v>
      </c>
      <c r="F7" s="15">
        <f>15128</f>
        <v>15128</v>
      </c>
    </row>
    <row r="8">
      <c r="A8" s="21" t="s">
        <v>11</v>
      </c>
      <c r="B8" s="22">
        <v>0.353</v>
      </c>
      <c r="C8" s="22">
        <v>0.17100000000000002</v>
      </c>
      <c r="D8" s="23">
        <v>0</v>
      </c>
      <c r="E8" s="22">
        <v>0.044</v>
      </c>
      <c r="F8" s="15">
        <f>18128</f>
        <v>18128</v>
      </c>
    </row>
    <row r="9">
      <c r="A9" s="21" t="s">
        <v>12</v>
      </c>
      <c r="B9" s="22">
        <v>0.313</v>
      </c>
      <c r="C9" s="22">
        <v>0.004</v>
      </c>
      <c r="D9" s="23">
        <v>0</v>
      </c>
      <c r="E9" s="22">
        <v>0.017000000000000002</v>
      </c>
      <c r="F9" s="15">
        <f>21128</f>
        <v>21128</v>
      </c>
    </row>
    <row r="10">
      <c r="A10" s="21" t="s">
        <v>13</v>
      </c>
      <c r="B10" s="22">
        <v>0.207</v>
      </c>
      <c r="C10" s="22">
        <v>0.029</v>
      </c>
      <c r="D10" s="23">
        <v>0</v>
      </c>
      <c r="E10" s="22">
        <v>0.024</v>
      </c>
      <c r="F10" s="15">
        <f>24128</f>
        <v>24128</v>
      </c>
    </row>
    <row r="11">
      <c r="A11" s="21" t="s">
        <v>14</v>
      </c>
      <c r="B11" s="22">
        <v>0.177</v>
      </c>
      <c r="C11" s="23">
        <v>0.01</v>
      </c>
      <c r="D11" s="23">
        <v>0</v>
      </c>
      <c r="E11" s="22">
        <v>0.014</v>
      </c>
      <c r="F11" s="15">
        <f>27128</f>
        <v>27128</v>
      </c>
    </row>
    <row r="12">
      <c r="A12" s="21" t="s">
        <v>15</v>
      </c>
      <c r="B12" s="22">
        <v>0.27300000000000004</v>
      </c>
      <c r="C12" s="22">
        <v>0.084</v>
      </c>
      <c r="D12" s="23">
        <v>0</v>
      </c>
      <c r="E12" s="22">
        <v>0.043</v>
      </c>
      <c r="F12" s="15">
        <f>30128</f>
        <v>30128</v>
      </c>
    </row>
    <row r="13">
      <c r="A13" s="21" t="s">
        <v>16</v>
      </c>
      <c r="B13" s="22">
        <v>0.247</v>
      </c>
      <c r="C13" s="22">
        <v>0.013</v>
      </c>
      <c r="D13" s="23">
        <v>0</v>
      </c>
      <c r="E13" s="23">
        <v>0.02</v>
      </c>
      <c r="F13" s="15">
        <f>33128</f>
        <v>33128</v>
      </c>
    </row>
    <row r="14">
      <c r="A14" s="21" t="s">
        <v>17</v>
      </c>
      <c r="B14" s="22">
        <v>0.267</v>
      </c>
      <c r="C14" s="22">
        <v>0.087</v>
      </c>
      <c r="D14" s="23">
        <v>0</v>
      </c>
      <c r="E14" s="22">
        <v>0.047</v>
      </c>
      <c r="F14" s="15">
        <f>36128</f>
        <v>36128</v>
      </c>
    </row>
    <row r="15">
      <c r="A15" s="21" t="s">
        <v>18</v>
      </c>
      <c r="B15" s="22">
        <v>0.113</v>
      </c>
      <c r="C15" s="22">
        <v>0.004</v>
      </c>
      <c r="D15" s="23">
        <v>0</v>
      </c>
      <c r="E15" s="22">
        <v>0.012</v>
      </c>
      <c r="F15" s="15">
        <f>39128</f>
        <v>39128</v>
      </c>
    </row>
    <row r="16">
      <c r="A16" s="21" t="s">
        <v>19</v>
      </c>
      <c r="B16" s="22">
        <v>0.197</v>
      </c>
      <c r="C16" s="22">
        <v>0.062</v>
      </c>
      <c r="D16" s="23">
        <v>0</v>
      </c>
      <c r="E16" s="22">
        <v>0.046</v>
      </c>
      <c r="F16" s="15">
        <f>42128</f>
        <v>42128</v>
      </c>
    </row>
    <row r="17">
      <c r="A17" s="21" t="s">
        <v>20</v>
      </c>
      <c r="B17" s="22">
        <v>0.033</v>
      </c>
      <c r="C17" s="22">
        <v>0.003</v>
      </c>
      <c r="D17" s="23">
        <v>0</v>
      </c>
      <c r="E17" s="22">
        <v>0.008</v>
      </c>
      <c r="F17" s="15">
        <f>45128</f>
        <v>45128</v>
      </c>
    </row>
    <row r="18">
      <c r="A18" s="21" t="s">
        <v>21</v>
      </c>
      <c r="B18" s="23">
        <v>0.15</v>
      </c>
      <c r="C18" s="22">
        <v>0.064</v>
      </c>
      <c r="D18" s="23">
        <v>0</v>
      </c>
      <c r="E18" s="22">
        <v>0.041</v>
      </c>
      <c r="F18" s="15">
        <f>48128</f>
        <v>48128</v>
      </c>
    </row>
    <row r="19">
      <c r="A19" s="21" t="s">
        <v>22</v>
      </c>
      <c r="B19" s="22">
        <v>0.033</v>
      </c>
      <c r="C19" s="23">
        <v>0</v>
      </c>
      <c r="D19" s="23">
        <v>0</v>
      </c>
      <c r="E19" s="22">
        <v>0.008</v>
      </c>
      <c r="F19" s="15">
        <f>51128</f>
        <v>51128</v>
      </c>
    </row>
    <row r="20">
      <c r="A20" s="21" t="s">
        <v>23</v>
      </c>
      <c r="B20" s="22">
        <v>0.087</v>
      </c>
      <c r="C20" s="22">
        <v>0.023</v>
      </c>
      <c r="D20" s="23">
        <v>0</v>
      </c>
      <c r="E20" s="22">
        <v>0.022</v>
      </c>
      <c r="F20" s="15">
        <f>54128</f>
        <v>54128</v>
      </c>
    </row>
    <row r="21">
      <c r="A21" s="21" t="s">
        <v>24</v>
      </c>
      <c r="B21" s="22">
        <v>0.043</v>
      </c>
      <c r="C21" s="23">
        <v>0</v>
      </c>
      <c r="D21" s="23">
        <v>0</v>
      </c>
      <c r="E21" s="22">
        <v>0.012</v>
      </c>
      <c r="F21" s="15">
        <f>57128</f>
        <v>57128</v>
      </c>
    </row>
    <row r="22">
      <c r="A22" s="21" t="s">
        <v>25</v>
      </c>
      <c r="B22" s="23">
        <v>0.14000000000000002</v>
      </c>
      <c r="C22" s="22">
        <v>0.054</v>
      </c>
      <c r="D22" s="23">
        <v>0</v>
      </c>
      <c r="E22" s="23">
        <v>0.04</v>
      </c>
      <c r="F22" s="15">
        <f>60128</f>
        <v>60128</v>
      </c>
    </row>
    <row r="23">
      <c r="A23" s="21" t="s">
        <v>26</v>
      </c>
      <c r="B23" s="22">
        <v>0.213</v>
      </c>
      <c r="C23" s="22">
        <v>0.070999999999999992</v>
      </c>
      <c r="D23" s="23">
        <v>0</v>
      </c>
      <c r="E23" s="22">
        <v>0.046</v>
      </c>
      <c r="F23" s="15">
        <f>63127</f>
        <v>63127</v>
      </c>
    </row>
    <row r="24">
      <c r="A24" s="21" t="s">
        <v>27</v>
      </c>
      <c r="B24" s="22">
        <v>0.033</v>
      </c>
      <c r="C24" s="23">
        <v>0</v>
      </c>
      <c r="D24" s="23">
        <v>0</v>
      </c>
      <c r="E24" s="22">
        <v>0.008</v>
      </c>
      <c r="F24" s="15">
        <f>66128</f>
        <v>66128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2015-12-01T14:40:17Z</dcterms:created>
  <dcterms:modified xsi:type="dcterms:W3CDTF">2015-12-01T14:42:30Z</dcterms:modified>
  <cp:lastPrinted>2015-12-18T10:55:51Z</cp:lastPrinted>
</cp:coreProperties>
</file>